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/Documents/Medill/Q3/Digital Frameworks/"/>
    </mc:Choice>
  </mc:AlternateContent>
  <xr:revisionPtr revIDLastSave="0" documentId="8_{8492995F-704B-224E-BF0D-1501BFAD08EB}" xr6:coauthVersionLast="45" xr6:coauthVersionMax="45" xr10:uidLastSave="{00000000-0000-0000-0000-000000000000}"/>
  <bookViews>
    <workbookView xWindow="1780" yWindow="460" windowWidth="25220" windowHeight="16740" firstSheet="5" activeTab="5" xr2:uid="{00000000-000D-0000-FFFF-FFFF00000000}"/>
  </bookViews>
  <sheets>
    <sheet name="Version" sheetId="18" r:id="rId1"/>
    <sheet name="Dates" sheetId="6" r:id="rId2"/>
    <sheet name="DateConvert" sheetId="23" r:id="rId3"/>
    <sheet name="Calendar" sheetId="7" r:id="rId4"/>
    <sheet name="Time" sheetId="27" r:id="rId5"/>
    <sheet name="BasicIF" sheetId="3" r:id="rId6"/>
    <sheet name="Pivot Table" sheetId="38" r:id="rId7"/>
    <sheet name="Copy Down" sheetId="2" r:id="rId8"/>
    <sheet name="NestedIF_2" sheetId="32" r:id="rId9"/>
    <sheet name="Nested IF" sheetId="9" r:id="rId10"/>
    <sheet name="crime" sheetId="29" r:id="rId11"/>
    <sheet name="IF_Election" sheetId="31" r:id="rId12"/>
    <sheet name="Lookups" sheetId="8" r:id="rId13"/>
    <sheet name="Lookup2" sheetId="13" r:id="rId14"/>
    <sheet name="Lookup3" sheetId="14" r:id="rId15"/>
    <sheet name="CLASSIFY" sheetId="28" r:id="rId16"/>
    <sheet name="Reshaper1" sheetId="26" r:id="rId17"/>
    <sheet name="Reshaper2" sheetId="25" r:id="rId18"/>
    <sheet name="hyperlinks" sheetId="34" r:id="rId19"/>
  </sheets>
  <definedNames>
    <definedName name="_xlnm._FilterDatabase" localSheetId="5" hidden="1">BasicIF!$E$5:$E$716</definedName>
    <definedName name="_xlnm._FilterDatabase" localSheetId="7" hidden="1">'Copy Down'!$A$1:$C$452</definedName>
  </definedNames>
  <calcPr calcId="191029"/>
  <pivotCaches>
    <pivotCache cacheId="7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8" l="1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5" i="38"/>
  <c r="E6" i="38"/>
  <c r="E7" i="38"/>
  <c r="E8" i="38"/>
  <c r="E9" i="38"/>
  <c r="E4" i="38"/>
</calcChain>
</file>

<file path=xl/sharedStrings.xml><?xml version="1.0" encoding="utf-8"?>
<sst xmlns="http://schemas.openxmlformats.org/spreadsheetml/2006/main" count="13312" uniqueCount="4391">
  <si>
    <t>Keyes</t>
  </si>
  <si>
    <t>M</t>
  </si>
  <si>
    <t>No</t>
  </si>
  <si>
    <t>McCain</t>
  </si>
  <si>
    <t>Henry, Travis</t>
  </si>
  <si>
    <t>Schobel, Aaron</t>
  </si>
  <si>
    <t>Bannan, Justin</t>
  </si>
  <si>
    <t>Crowell, Angelo</t>
  </si>
  <si>
    <t>Denney, Ryan</t>
  </si>
  <si>
    <t>Clements, Nate</t>
  </si>
  <si>
    <t>Lindell, Rian</t>
  </si>
  <si>
    <t>Burns, Joe</t>
  </si>
  <si>
    <t>Stamer, Josh</t>
  </si>
  <si>
    <t>Sidney, Dainon</t>
  </si>
  <si>
    <t>Simonton, Ken</t>
  </si>
  <si>
    <t>Robertson, Bernard</t>
  </si>
  <si>
    <t>Shaw, Bobby</t>
  </si>
  <si>
    <t>Moore, Dave</t>
  </si>
  <si>
    <t>Carolina Panthers</t>
  </si>
  <si>
    <t>Rucker, Mike</t>
  </si>
  <si>
    <t>Burton, Shane</t>
  </si>
  <si>
    <t>Ciurciu, Vinny</t>
  </si>
  <si>
    <t>Caldwell, Mike</t>
  </si>
  <si>
    <t>Manning, Ricky</t>
  </si>
  <si>
    <t>Sauerbrun, Todd</t>
  </si>
  <si>
    <t>Minter, Mike</t>
  </si>
  <si>
    <t>Mitchell, Jeff</t>
  </si>
  <si>
    <t>Black, Nathan</t>
  </si>
  <si>
    <t>Seidman, Mike</t>
  </si>
  <si>
    <t>Jenkins, Kris</t>
  </si>
  <si>
    <t>James, Jeno</t>
  </si>
  <si>
    <t>Cousin, Terry</t>
  </si>
  <si>
    <t>Howard, Reggie</t>
  </si>
  <si>
    <t>Mangum, Kris</t>
  </si>
  <si>
    <t>Cooper, Jarrod</t>
  </si>
  <si>
    <t>Wesley, Dante</t>
  </si>
  <si>
    <t>Brzezinski, Doug</t>
  </si>
  <si>
    <t>Towns, Lester</t>
  </si>
  <si>
    <t>Wiggins, Jermaine</t>
  </si>
  <si>
    <t>Willig, Matt</t>
  </si>
  <si>
    <t>Young, Walter</t>
  </si>
  <si>
    <t>Battaglia, Marco</t>
  </si>
  <si>
    <t>Tuten, Melvin</t>
  </si>
  <si>
    <t>Kasay, John</t>
  </si>
  <si>
    <t>Weinke, Chris</t>
  </si>
  <si>
    <t>Baker, Eugene</t>
  </si>
  <si>
    <t>Anderson, Rashard</t>
  </si>
  <si>
    <t>Allen, Brian</t>
  </si>
  <si>
    <t>Tillman, Travares</t>
  </si>
  <si>
    <t>Witherspoon, Will</t>
  </si>
  <si>
    <t>Wallace, Al</t>
  </si>
  <si>
    <t>Foster, DeShaun</t>
  </si>
  <si>
    <t>Hankton, Karl</t>
  </si>
  <si>
    <t>Smart, Rod</t>
  </si>
  <si>
    <t>Hampton, William</t>
  </si>
  <si>
    <t>Davis, Stephen</t>
  </si>
  <si>
    <t>Smith, Steve</t>
  </si>
  <si>
    <t>Hoover, Brad</t>
  </si>
  <si>
    <t>Goings, Nick</t>
  </si>
  <si>
    <t>Morgan, Dan</t>
  </si>
  <si>
    <t>Steussie, Todd</t>
  </si>
  <si>
    <t>Donnalley, Kevin</t>
  </si>
  <si>
    <t>Fields, Mark</t>
  </si>
  <si>
    <t>Favors, Greg</t>
  </si>
  <si>
    <t>Dyson, Kevin</t>
  </si>
  <si>
    <t>Gross, Jordan</t>
  </si>
  <si>
    <t>Reyes, Tutan</t>
  </si>
  <si>
    <t>Grant, Deon</t>
  </si>
  <si>
    <t>Peete, Rodney</t>
  </si>
  <si>
    <t>Branch, Colin</t>
  </si>
  <si>
    <t>Rasmussen, Kemp</t>
  </si>
  <si>
    <t>Peppers, Julius</t>
  </si>
  <si>
    <t>Proehl, Ricky</t>
  </si>
  <si>
    <t>Buckner, Brentson</t>
  </si>
  <si>
    <t>Richardson, Damien</t>
  </si>
  <si>
    <t>Kyle, Jason</t>
  </si>
  <si>
    <t>Muhammad, Muhsin</t>
  </si>
  <si>
    <t>Delhomme, Jake</t>
  </si>
  <si>
    <t>Moorehead, Kindal</t>
  </si>
  <si>
    <t>Nelson, Bruce</t>
  </si>
  <si>
    <t>Moore, Casey</t>
  </si>
  <si>
    <t>Pittman, Kavika</t>
  </si>
  <si>
    <t>Chicago Bears</t>
  </si>
  <si>
    <t>Reid, Gabe</t>
  </si>
  <si>
    <t>White, Dez</t>
  </si>
  <si>
    <t>Scott, Ian</t>
  </si>
  <si>
    <t>Matthews, Roshaun</t>
  </si>
  <si>
    <t>Villarrial, Chris</t>
  </si>
  <si>
    <t>Urlacher, Brian</t>
  </si>
  <si>
    <t>Wade, Bobby</t>
  </si>
  <si>
    <t>Forsey, Brock</t>
  </si>
  <si>
    <t>Worrell, Cameron</t>
  </si>
  <si>
    <t>McMillon, Todd</t>
  </si>
  <si>
    <t>Robinson, Bryan</t>
  </si>
  <si>
    <t>Pritchett, Stanley</t>
  </si>
  <si>
    <t>Gage, Justin</t>
  </si>
  <si>
    <t>Maynard, Brad</t>
  </si>
  <si>
    <t>Edwards, Steve</t>
  </si>
  <si>
    <t>Gandy, Mike</t>
  </si>
  <si>
    <t>Lacina, Corbin</t>
  </si>
  <si>
    <t>Boone, Alfonso</t>
  </si>
  <si>
    <t>Briggs, Lance</t>
  </si>
  <si>
    <t>Johnson, Robert</t>
  </si>
  <si>
    <t>Gibson, Aaron</t>
  </si>
  <si>
    <t>Stewart, Kordell</t>
  </si>
  <si>
    <t>Peterson, Adrian</t>
  </si>
  <si>
    <t>Brown, Alex</t>
  </si>
  <si>
    <t>LaFavor, Tron</t>
  </si>
  <si>
    <t>Tillman, Charles</t>
  </si>
  <si>
    <t>McKie, Jason</t>
  </si>
  <si>
    <t>Knight, Bryan</t>
  </si>
  <si>
    <t>Gilmore, John</t>
  </si>
  <si>
    <t>Lyman, Dustin</t>
  </si>
  <si>
    <t>Tafoya, Joe</t>
  </si>
  <si>
    <t>Abdullah, Rabih</t>
  </si>
  <si>
    <t>Edinger, Paul</t>
  </si>
  <si>
    <t>Chandler, Chris</t>
  </si>
  <si>
    <t>Green, Michael</t>
  </si>
  <si>
    <t>Barnard, Brooks</t>
  </si>
  <si>
    <t>Anderson, Bryan</t>
  </si>
  <si>
    <t>Johnson, Todd</t>
  </si>
  <si>
    <t>Terrell, David</t>
  </si>
  <si>
    <t>Hillenmeyer, Hunter</t>
  </si>
  <si>
    <t>Tucker, Rex</t>
  </si>
  <si>
    <t>Warner, Josh</t>
  </si>
  <si>
    <t>Gray, Bobby</t>
  </si>
  <si>
    <t>Mannelly, Patrick</t>
  </si>
  <si>
    <t>McQuarters, R.W.</t>
  </si>
  <si>
    <t>Grossman, Rex</t>
  </si>
  <si>
    <t>Brown, Mike</t>
  </si>
  <si>
    <t>Metcalf, Terrence</t>
  </si>
  <si>
    <t>Haynes, Michael</t>
  </si>
  <si>
    <t>Merritt, Ahmad</t>
  </si>
  <si>
    <t>Mitchell, Qasim</t>
  </si>
  <si>
    <t>Hill, Charles</t>
  </si>
  <si>
    <t>Davis, John</t>
  </si>
  <si>
    <t>Clark, Desmond</t>
  </si>
  <si>
    <t>Colombo, Marc</t>
  </si>
  <si>
    <t>Booker, Marty</t>
  </si>
  <si>
    <t>Azumah, Jerry</t>
  </si>
  <si>
    <t>Jones, Daryl</t>
  </si>
  <si>
    <t>Sanderson, Scott</t>
  </si>
  <si>
    <t>Thomas, Anthony</t>
  </si>
  <si>
    <t>Holdman, Warrick</t>
  </si>
  <si>
    <t>Daniels, Phillip</t>
  </si>
  <si>
    <t>Howard, Bobbie</t>
  </si>
  <si>
    <t>Traylor, Keith</t>
  </si>
  <si>
    <t>Williams, Brock</t>
  </si>
  <si>
    <t>Kreutz, Olin</t>
  </si>
  <si>
    <t>Odom, Joe</t>
  </si>
  <si>
    <t>Cincinnati Bengals</t>
  </si>
  <si>
    <t>Richardson, Kyle</t>
  </si>
  <si>
    <t>Sulfsted, Alex</t>
  </si>
  <si>
    <t>Rehberg, Scott</t>
  </si>
  <si>
    <t>Roberts, Terrell</t>
  </si>
  <si>
    <t>Braham, Rich</t>
  </si>
  <si>
    <t>Adkisson, James</t>
  </si>
  <si>
    <t>Dillon, Corey</t>
  </si>
  <si>
    <t>Roman, Mark</t>
  </si>
  <si>
    <t>St. Louis, Brad</t>
  </si>
  <si>
    <t>Edmonds, Chris</t>
  </si>
  <si>
    <t>Clemons, Duane</t>
  </si>
  <si>
    <t>Steele, Glen</t>
  </si>
  <si>
    <t>Patterson, Elton</t>
  </si>
  <si>
    <t>Stewart, Tony</t>
  </si>
  <si>
    <t>Szalay, Thatcher</t>
  </si>
  <si>
    <t>Rodriguez, Tito</t>
  </si>
  <si>
    <t>Walter, Kevin</t>
  </si>
  <si>
    <t>Jackson, LaDairis</t>
  </si>
  <si>
    <t>Warrick, Peter</t>
  </si>
  <si>
    <t>Moore, Langston</t>
  </si>
  <si>
    <t>Houshmandzadeh, T.J.</t>
  </si>
  <si>
    <t>Myles, Reggie</t>
  </si>
  <si>
    <t>Bennett, Brandon</t>
  </si>
  <si>
    <t>Williams, Tony</t>
  </si>
  <si>
    <t>O'Dwyer, Matt</t>
  </si>
  <si>
    <t>Hawkins, Artrell</t>
  </si>
  <si>
    <t>Gibson, Oliver</t>
  </si>
  <si>
    <t>Beckett, Rogers</t>
  </si>
  <si>
    <t>Smith, Justin</t>
  </si>
  <si>
    <t>Kooistra, Scott</t>
  </si>
  <si>
    <t>Goff, Mike</t>
  </si>
  <si>
    <t>Hardy, Kevin</t>
  </si>
  <si>
    <t>Schobel, Matt</t>
  </si>
  <si>
    <t>James, Tory</t>
  </si>
  <si>
    <t>Washington, Kelley</t>
  </si>
  <si>
    <t>Anderson, Willie</t>
  </si>
  <si>
    <t>Matthews, Shane</t>
  </si>
  <si>
    <t>Johnson, Chad</t>
  </si>
  <si>
    <t>Abdullah, Khalid</t>
  </si>
  <si>
    <t>Leyva, Victor</t>
  </si>
  <si>
    <t>Burris, Jeff</t>
  </si>
  <si>
    <t>Johnson, Riall</t>
  </si>
  <si>
    <t>Chamberlin, Frank</t>
  </si>
  <si>
    <t>Johnson, Jeremi</t>
  </si>
  <si>
    <t>Steinbach, Eric</t>
  </si>
  <si>
    <t>Kelly, Reggie</t>
  </si>
  <si>
    <t>Simmons, Brian</t>
  </si>
  <si>
    <t>Palmer, Carson</t>
  </si>
  <si>
    <t>Powell, Carl</t>
  </si>
  <si>
    <t>Graham, Shayne</t>
  </si>
  <si>
    <t>Weathersby, Dennis</t>
  </si>
  <si>
    <t>Kitna, Jon</t>
  </si>
  <si>
    <t>Kaesviharn, Kevin</t>
  </si>
  <si>
    <t>Jones, Levi</t>
  </si>
  <si>
    <t>Watson, Kenny</t>
  </si>
  <si>
    <t>Thornton, John</t>
  </si>
  <si>
    <t>Johnson, Rudi</t>
  </si>
  <si>
    <t>Ross, Adrian</t>
  </si>
  <si>
    <t>Levels, Dwayne</t>
  </si>
  <si>
    <t>Todd</t>
  </si>
  <si>
    <t>Scott</t>
  </si>
  <si>
    <t>yyyymmdd</t>
  </si>
  <si>
    <t>20100401</t>
  </si>
  <si>
    <t>20100402</t>
  </si>
  <si>
    <t>20100403</t>
  </si>
  <si>
    <t>20100404</t>
  </si>
  <si>
    <t>20100405</t>
  </si>
  <si>
    <t>20100406</t>
  </si>
  <si>
    <t>20100407</t>
  </si>
  <si>
    <t>20100408</t>
  </si>
  <si>
    <t>20100409</t>
  </si>
  <si>
    <t>20100410</t>
  </si>
  <si>
    <t>20100411</t>
  </si>
  <si>
    <t>20100412</t>
  </si>
  <si>
    <t>20100413</t>
  </si>
  <si>
    <t>20100414</t>
  </si>
  <si>
    <t>20100415</t>
  </si>
  <si>
    <t>20100416</t>
  </si>
  <si>
    <t>20100417</t>
  </si>
  <si>
    <t>20100418</t>
  </si>
  <si>
    <t>20100419</t>
  </si>
  <si>
    <t>20100420</t>
  </si>
  <si>
    <t>20100421</t>
  </si>
  <si>
    <t>20100422</t>
  </si>
  <si>
    <t>20100423</t>
  </si>
  <si>
    <t>20100424</t>
  </si>
  <si>
    <t>20100425</t>
  </si>
  <si>
    <t>20100426</t>
  </si>
  <si>
    <t>20100427</t>
  </si>
  <si>
    <t>20100428</t>
  </si>
  <si>
    <t>20100429</t>
  </si>
  <si>
    <t>20100430</t>
  </si>
  <si>
    <t>20100501</t>
  </si>
  <si>
    <t>20100502</t>
  </si>
  <si>
    <t>20100503</t>
  </si>
  <si>
    <t>20100504</t>
  </si>
  <si>
    <t>20100505</t>
  </si>
  <si>
    <t>20100506</t>
  </si>
  <si>
    <t>20100507</t>
  </si>
  <si>
    <t>20100508</t>
  </si>
  <si>
    <t>20100509</t>
  </si>
  <si>
    <t>20100510</t>
  </si>
  <si>
    <t>20100511</t>
  </si>
  <si>
    <t>20100512</t>
  </si>
  <si>
    <t>20100513</t>
  </si>
  <si>
    <t>20100514</t>
  </si>
  <si>
    <t>20100515</t>
  </si>
  <si>
    <t>20100516</t>
  </si>
  <si>
    <t>20100517</t>
  </si>
  <si>
    <t>20100518</t>
  </si>
  <si>
    <t>20100519</t>
  </si>
  <si>
    <t>20100520</t>
  </si>
  <si>
    <t>20100521</t>
  </si>
  <si>
    <t>20100522</t>
  </si>
  <si>
    <t>20100523</t>
  </si>
  <si>
    <t>20100524</t>
  </si>
  <si>
    <t>20100525</t>
  </si>
  <si>
    <t>20100526</t>
  </si>
  <si>
    <t>20100527</t>
  </si>
  <si>
    <t>20100528</t>
  </si>
  <si>
    <t>20100529</t>
  </si>
  <si>
    <t>20100530</t>
  </si>
  <si>
    <t>20100531</t>
  </si>
  <si>
    <t>20100601</t>
  </si>
  <si>
    <t>20100602</t>
  </si>
  <si>
    <t>20100603</t>
  </si>
  <si>
    <t>20100604</t>
  </si>
  <si>
    <t>20100605</t>
  </si>
  <si>
    <t>20100606</t>
  </si>
  <si>
    <t>20100607</t>
  </si>
  <si>
    <t>20100608</t>
  </si>
  <si>
    <t>20100609</t>
  </si>
  <si>
    <t>20100610</t>
  </si>
  <si>
    <t>20100611</t>
  </si>
  <si>
    <t>20100612</t>
  </si>
  <si>
    <t>20100613</t>
  </si>
  <si>
    <t>20100614</t>
  </si>
  <si>
    <t>20100615</t>
  </si>
  <si>
    <t>20100616</t>
  </si>
  <si>
    <t>20100617</t>
  </si>
  <si>
    <t>20100618</t>
  </si>
  <si>
    <t>20100619</t>
  </si>
  <si>
    <t>20100620</t>
  </si>
  <si>
    <t>20100621</t>
  </si>
  <si>
    <t>20100622</t>
  </si>
  <si>
    <t>20100623</t>
  </si>
  <si>
    <t>20100624</t>
  </si>
  <si>
    <t>20100625</t>
  </si>
  <si>
    <t>20100626</t>
  </si>
  <si>
    <t>20100627</t>
  </si>
  <si>
    <t>20100628</t>
  </si>
  <si>
    <t>20100629</t>
  </si>
  <si>
    <t>20100630</t>
  </si>
  <si>
    <t>20100701</t>
  </si>
  <si>
    <t>20100702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</si>
  <si>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</si>
  <si>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</si>
  <si>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</si>
  <si>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</si>
  <si>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</si>
  <si>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</si>
  <si>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</si>
  <si>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</si>
  <si>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20100711</t>
  </si>
  <si>
    <t>20100712</t>
  </si>
  <si>
    <t>20100713</t>
  </si>
  <si>
    <t>20100714</t>
  </si>
  <si>
    <t>20100715</t>
  </si>
  <si>
    <t>20100716</t>
  </si>
  <si>
    <t>20100717</t>
  </si>
  <si>
    <t>20100718</t>
  </si>
  <si>
    <t>20100719</t>
  </si>
  <si>
    <t>Paul</t>
  </si>
  <si>
    <t>20100720</t>
  </si>
  <si>
    <t>20100721</t>
  </si>
  <si>
    <t>20100722</t>
  </si>
  <si>
    <t>20100723</t>
  </si>
  <si>
    <t>20100724</t>
  </si>
  <si>
    <t>20100725</t>
  </si>
  <si>
    <t>20100726</t>
  </si>
  <si>
    <t>20100727</t>
  </si>
  <si>
    <t>20100728</t>
  </si>
  <si>
    <t>20100729</t>
  </si>
  <si>
    <t>20100730</t>
  </si>
  <si>
    <t>20100731</t>
  </si>
  <si>
    <t>20100801</t>
  </si>
  <si>
    <t>20100802</t>
  </si>
  <si>
    <t>20100803</t>
  </si>
  <si>
    <t>20100804</t>
  </si>
  <si>
    <t>20100805</t>
  </si>
  <si>
    <t>20100806</t>
  </si>
  <si>
    <t>20100807</t>
  </si>
  <si>
    <t>20100808</t>
  </si>
  <si>
    <t>20100809</t>
  </si>
  <si>
    <t>20100810</t>
  </si>
  <si>
    <t>20100811</t>
  </si>
  <si>
    <t>20100812</t>
  </si>
  <si>
    <t>20100813</t>
  </si>
  <si>
    <t>20100814</t>
  </si>
  <si>
    <t>20100815</t>
  </si>
  <si>
    <t>20100816</t>
  </si>
  <si>
    <t>20100817</t>
  </si>
  <si>
    <t>20100818</t>
  </si>
  <si>
    <t>20100819</t>
  </si>
  <si>
    <t>20100820</t>
  </si>
  <si>
    <t>20100821</t>
  </si>
  <si>
    <t>20100822</t>
  </si>
  <si>
    <t>20100823</t>
  </si>
  <si>
    <t>20100824</t>
  </si>
  <si>
    <t>20100825</t>
  </si>
  <si>
    <t>20100826</t>
  </si>
  <si>
    <t>20100827</t>
  </si>
  <si>
    <t>20100828</t>
  </si>
  <si>
    <t>20100829</t>
  </si>
  <si>
    <t>20100830</t>
  </si>
  <si>
    <t>20100831</t>
  </si>
  <si>
    <t>20100901</t>
  </si>
  <si>
    <t>20100902</t>
  </si>
  <si>
    <t>20100903</t>
  </si>
  <si>
    <t>20100904</t>
  </si>
  <si>
    <t>20100905</t>
  </si>
  <si>
    <t>20100906</t>
  </si>
  <si>
    <t>20100907</t>
  </si>
  <si>
    <t>20100908</t>
  </si>
  <si>
    <t>20100909</t>
  </si>
  <si>
    <t>20100910</t>
  </si>
  <si>
    <t>20100911</t>
  </si>
  <si>
    <t>20100912</t>
  </si>
  <si>
    <t>20100913</t>
  </si>
  <si>
    <t>20100914</t>
  </si>
  <si>
    <t>20100915</t>
  </si>
  <si>
    <t>20100916</t>
  </si>
  <si>
    <t>20100917</t>
  </si>
  <si>
    <t>20100918</t>
  </si>
  <si>
    <t>20100919</t>
  </si>
  <si>
    <t>20100920</t>
  </si>
  <si>
    <t>20100921</t>
  </si>
  <si>
    <t>20100922</t>
  </si>
  <si>
    <t>20100923</t>
  </si>
  <si>
    <t>20100924</t>
  </si>
  <si>
    <t>20100925</t>
  </si>
  <si>
    <t>20100926</t>
  </si>
  <si>
    <t>20100927</t>
  </si>
  <si>
    <t>20100928</t>
  </si>
  <si>
    <t>20100929</t>
  </si>
  <si>
    <t>20100930</t>
  </si>
  <si>
    <t>20101001</t>
  </si>
  <si>
    <t>20101002</t>
  </si>
  <si>
    <t>20101003</t>
  </si>
  <si>
    <t>20101004</t>
  </si>
  <si>
    <t>20101005</t>
  </si>
  <si>
    <t>20101006</t>
  </si>
  <si>
    <t>20101007</t>
  </si>
  <si>
    <t>20101008</t>
  </si>
  <si>
    <t>20101009</t>
  </si>
  <si>
    <t>20101010</t>
  </si>
  <si>
    <t>20101011</t>
  </si>
  <si>
    <t>20101012</t>
  </si>
  <si>
    <t>20101013</t>
  </si>
  <si>
    <t>20101014</t>
  </si>
  <si>
    <t>20101015</t>
  </si>
  <si>
    <t>20101016</t>
  </si>
  <si>
    <t>20101017</t>
  </si>
  <si>
    <t>20101018</t>
  </si>
  <si>
    <t>20101019</t>
  </si>
  <si>
    <t>20101020</t>
  </si>
  <si>
    <t>20101021</t>
  </si>
  <si>
    <t>20101022</t>
  </si>
  <si>
    <t>20101023</t>
  </si>
  <si>
    <t>20101024</t>
  </si>
  <si>
    <t>20101025</t>
  </si>
  <si>
    <t>20101026</t>
  </si>
  <si>
    <t>20101027</t>
  </si>
  <si>
    <t>20101028</t>
  </si>
  <si>
    <t>20101029</t>
  </si>
  <si>
    <t>20101030</t>
  </si>
  <si>
    <t>20101031</t>
  </si>
  <si>
    <t>20101101</t>
  </si>
  <si>
    <t>20101102</t>
  </si>
  <si>
    <t>20101103</t>
  </si>
  <si>
    <t>20101104</t>
  </si>
  <si>
    <t>20101105</t>
  </si>
  <si>
    <t>20101106</t>
  </si>
  <si>
    <t>20101107</t>
  </si>
  <si>
    <t>20101108</t>
  </si>
  <si>
    <t>20101109</t>
  </si>
  <si>
    <t>20101110</t>
  </si>
  <si>
    <t>20101111</t>
  </si>
  <si>
    <t>20101112</t>
  </si>
  <si>
    <t>20101113</t>
  </si>
  <si>
    <t>20101114</t>
  </si>
  <si>
    <t>20101115</t>
  </si>
  <si>
    <t>20101116</t>
  </si>
  <si>
    <t>20101117</t>
  </si>
  <si>
    <t>20101118</t>
  </si>
  <si>
    <t>20101119</t>
  </si>
  <si>
    <t>20101120</t>
  </si>
  <si>
    <t>20101121</t>
  </si>
  <si>
    <t>20101122</t>
  </si>
  <si>
    <t>20101123</t>
  </si>
  <si>
    <t>20101124</t>
  </si>
  <si>
    <t>20101125</t>
  </si>
  <si>
    <t>20101126</t>
  </si>
  <si>
    <t>20101127</t>
  </si>
  <si>
    <t>20101128</t>
  </si>
  <si>
    <t>20101129</t>
  </si>
  <si>
    <t>20101130</t>
  </si>
  <si>
    <t>20101201</t>
  </si>
  <si>
    <t>20101202</t>
  </si>
  <si>
    <t>20101203</t>
  </si>
  <si>
    <t>20101204</t>
  </si>
  <si>
    <t>20101205</t>
  </si>
  <si>
    <t>20101206</t>
  </si>
  <si>
    <t>20101207</t>
  </si>
  <si>
    <t>20101208</t>
  </si>
  <si>
    <t>20101209</t>
  </si>
  <si>
    <t>20101210</t>
  </si>
  <si>
    <t>20101211</t>
  </si>
  <si>
    <t>20101212</t>
  </si>
  <si>
    <t>20101213</t>
  </si>
  <si>
    <t>20101214</t>
  </si>
  <si>
    <t>20101215</t>
  </si>
  <si>
    <t>20101216</t>
  </si>
  <si>
    <t>20101217</t>
  </si>
  <si>
    <t>20101218</t>
  </si>
  <si>
    <t>20101219</t>
  </si>
  <si>
    <t>20101220</t>
  </si>
  <si>
    <t>20101221</t>
  </si>
  <si>
    <t>20101222</t>
  </si>
  <si>
    <t>20101223</t>
  </si>
  <si>
    <t>20101224</t>
  </si>
  <si>
    <t>20101225</t>
  </si>
  <si>
    <t>20101226</t>
  </si>
  <si>
    <t>20101227</t>
  </si>
  <si>
    <t>20101228</t>
  </si>
  <si>
    <t>20101229</t>
  </si>
  <si>
    <t>20101230</t>
  </si>
  <si>
    <t>20101231</t>
  </si>
  <si>
    <t>20110101</t>
  </si>
  <si>
    <t>20110102</t>
  </si>
  <si>
    <t>20110103</t>
  </si>
  <si>
    <t>20110104</t>
  </si>
  <si>
    <t>20110105</t>
  </si>
  <si>
    <t>20110106</t>
  </si>
  <si>
    <t>20110107</t>
  </si>
  <si>
    <t>20110108</t>
  </si>
  <si>
    <t>20110109</t>
  </si>
  <si>
    <t>20110110</t>
  </si>
  <si>
    <t>20110111</t>
  </si>
  <si>
    <t>20110112</t>
  </si>
  <si>
    <t>20110113</t>
  </si>
  <si>
    <t>20110114</t>
  </si>
  <si>
    <t>20110115</t>
  </si>
  <si>
    <t>20110116</t>
  </si>
  <si>
    <t>20110117</t>
  </si>
  <si>
    <t>20110118</t>
  </si>
  <si>
    <t>20110119</t>
  </si>
  <si>
    <t>20110120</t>
  </si>
  <si>
    <t>20110121</t>
  </si>
  <si>
    <t>20110122</t>
  </si>
  <si>
    <t>20110123</t>
  </si>
  <si>
    <t>20110124</t>
  </si>
  <si>
    <t>20110125</t>
  </si>
  <si>
    <t>20110126</t>
  </si>
  <si>
    <t>20110127</t>
  </si>
  <si>
    <t>20110128</t>
  </si>
  <si>
    <t>20110129</t>
  </si>
  <si>
    <t>20110130</t>
  </si>
  <si>
    <t>20110131</t>
  </si>
  <si>
    <t>20110201</t>
  </si>
  <si>
    <t>20110202</t>
  </si>
  <si>
    <t>20110203</t>
  </si>
  <si>
    <t>20110204</t>
  </si>
  <si>
    <t>20110205</t>
  </si>
  <si>
    <t>20110206</t>
  </si>
  <si>
    <t>20110207</t>
  </si>
  <si>
    <t>20110208</t>
  </si>
  <si>
    <t>20110209</t>
  </si>
  <si>
    <t>20110210</t>
  </si>
  <si>
    <t>20110211</t>
  </si>
  <si>
    <t>20110212</t>
  </si>
  <si>
    <t>20110213</t>
  </si>
  <si>
    <t>20110214</t>
  </si>
  <si>
    <t>20110215</t>
  </si>
  <si>
    <t>20110216</t>
  </si>
  <si>
    <t>20110217</t>
  </si>
  <si>
    <t>20110218</t>
  </si>
  <si>
    <t>20110219</t>
  </si>
  <si>
    <t>20110220</t>
  </si>
  <si>
    <t>20110221</t>
  </si>
  <si>
    <t>20110222</t>
  </si>
  <si>
    <t>20110223</t>
  </si>
  <si>
    <t>20110224</t>
  </si>
  <si>
    <t>20110225</t>
  </si>
  <si>
    <t>20110226</t>
  </si>
  <si>
    <t>20110227</t>
  </si>
  <si>
    <t>20110228</t>
  </si>
  <si>
    <t>20110301</t>
  </si>
  <si>
    <t>20110302</t>
  </si>
  <si>
    <t>20110303</t>
  </si>
  <si>
    <t>20110304</t>
  </si>
  <si>
    <t>20110305</t>
  </si>
  <si>
    <t>20110306</t>
  </si>
  <si>
    <t>20110307</t>
  </si>
  <si>
    <t>20110308</t>
  </si>
  <si>
    <t>20110309</t>
  </si>
  <si>
    <t>20110310</t>
  </si>
  <si>
    <t>20110311</t>
  </si>
  <si>
    <t>20110312</t>
  </si>
  <si>
    <t>20110313</t>
  </si>
  <si>
    <t>20110314</t>
  </si>
  <si>
    <t>20110315</t>
  </si>
  <si>
    <t>20110316</t>
  </si>
  <si>
    <t>20110317</t>
  </si>
  <si>
    <t>20110318</t>
  </si>
  <si>
    <t>20110319</t>
  </si>
  <si>
    <t>20110320</t>
  </si>
  <si>
    <t>20110321</t>
  </si>
  <si>
    <t>20110322</t>
  </si>
  <si>
    <t>20110323</t>
  </si>
  <si>
    <t>20110324</t>
  </si>
  <si>
    <t>20110325</t>
  </si>
  <si>
    <t>20110326</t>
  </si>
  <si>
    <t>20110327</t>
  </si>
  <si>
    <t>20110328</t>
  </si>
  <si>
    <t>20110329</t>
  </si>
  <si>
    <t>20110330</t>
  </si>
  <si>
    <t>20110331</t>
  </si>
  <si>
    <t>20110401</t>
  </si>
  <si>
    <t>20110402</t>
  </si>
  <si>
    <t>20110403</t>
  </si>
  <si>
    <t>20110404</t>
  </si>
  <si>
    <t>20110405</t>
  </si>
  <si>
    <t>20110406</t>
  </si>
  <si>
    <t>20110407</t>
  </si>
  <si>
    <t>20110408</t>
  </si>
  <si>
    <t>20110409</t>
  </si>
  <si>
    <t>20110410</t>
  </si>
  <si>
    <t>20110411</t>
  </si>
  <si>
    <t>20110412</t>
  </si>
  <si>
    <t>20110413</t>
  </si>
  <si>
    <t>20110414</t>
  </si>
  <si>
    <t>20110415</t>
  </si>
  <si>
    <t>20110416</t>
  </si>
  <si>
    <t>20110417</t>
  </si>
  <si>
    <t>20110418</t>
  </si>
  <si>
    <t>20110419</t>
  </si>
  <si>
    <t>20110420</t>
  </si>
  <si>
    <t>20110421</t>
  </si>
  <si>
    <t>20110422</t>
  </si>
  <si>
    <t>20110423</t>
  </si>
  <si>
    <t>20110424</t>
  </si>
  <si>
    <t>20110425</t>
  </si>
  <si>
    <t>20110426</t>
  </si>
  <si>
    <t>20110427</t>
  </si>
  <si>
    <t>20110428</t>
  </si>
  <si>
    <t>20110429</t>
  </si>
  <si>
    <t>20110430</t>
  </si>
  <si>
    <t>20110501</t>
  </si>
  <si>
    <t>20110502</t>
  </si>
  <si>
    <t>20110503</t>
  </si>
  <si>
    <t>20110504</t>
  </si>
  <si>
    <t>20110505</t>
  </si>
  <si>
    <t>20110506</t>
  </si>
  <si>
    <t>20110507</t>
  </si>
  <si>
    <t>20110508</t>
  </si>
  <si>
    <t>20110509</t>
  </si>
  <si>
    <t>20110510</t>
  </si>
  <si>
    <t>20110511</t>
  </si>
  <si>
    <t>20110512</t>
  </si>
  <si>
    <t>20110513</t>
  </si>
  <si>
    <t>20110514</t>
  </si>
  <si>
    <t>20110515</t>
  </si>
  <si>
    <t>20110516</t>
  </si>
  <si>
    <t>20110517</t>
  </si>
  <si>
    <t>20110518</t>
  </si>
  <si>
    <t>20110519</t>
  </si>
  <si>
    <t>20110520</t>
  </si>
  <si>
    <t>20110521</t>
  </si>
  <si>
    <t>20110522</t>
  </si>
  <si>
    <t>20110523</t>
  </si>
  <si>
    <t>20110524</t>
  </si>
  <si>
    <t>20110525</t>
  </si>
  <si>
    <t>20110526</t>
  </si>
  <si>
    <t>20110527</t>
  </si>
  <si>
    <t>20110528</t>
  </si>
  <si>
    <t>20110529</t>
  </si>
  <si>
    <t>20110530</t>
  </si>
  <si>
    <t>20110531</t>
  </si>
  <si>
    <t>20110601</t>
  </si>
  <si>
    <t>20110602</t>
  </si>
  <si>
    <t>20110603</t>
  </si>
  <si>
    <t>20110604</t>
  </si>
  <si>
    <t>20110605</t>
  </si>
  <si>
    <t>20110606</t>
  </si>
  <si>
    <t>20110607</t>
  </si>
  <si>
    <t>20110608</t>
  </si>
  <si>
    <t>20110609</t>
  </si>
  <si>
    <t>20110610</t>
  </si>
  <si>
    <t>20110611</t>
  </si>
  <si>
    <t>20110612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</si>
  <si>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</si>
  <si>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</si>
  <si>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</si>
  <si>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</si>
  <si>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</si>
  <si>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</si>
  <si>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</si>
  <si>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</si>
  <si>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</si>
  <si>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</si>
  <si>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</si>
  <si>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</si>
  <si>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</si>
  <si>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</si>
  <si>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20110627</t>
  </si>
  <si>
    <t>20110628</t>
  </si>
  <si>
    <t>20110629</t>
  </si>
  <si>
    <t>20110630</t>
  </si>
  <si>
    <t>20110701</t>
  </si>
  <si>
    <t>20110702</t>
  </si>
  <si>
    <t>20110703</t>
  </si>
  <si>
    <t>20110704</t>
  </si>
  <si>
    <t>20110705</t>
  </si>
  <si>
    <t>20110706</t>
  </si>
  <si>
    <t>20110707</t>
  </si>
  <si>
    <t>20110708</t>
  </si>
  <si>
    <t>20110709</t>
  </si>
  <si>
    <t>20110710</t>
  </si>
  <si>
    <t>20110711</t>
  </si>
  <si>
    <t>20110712</t>
  </si>
  <si>
    <t>20110713</t>
  </si>
  <si>
    <t>20110714</t>
  </si>
  <si>
    <t>20110715</t>
  </si>
  <si>
    <t>20110716</t>
  </si>
  <si>
    <t>20110717</t>
  </si>
  <si>
    <t>20110718</t>
  </si>
  <si>
    <t>20110719</t>
  </si>
  <si>
    <t>20110720</t>
  </si>
  <si>
    <t>20110721</t>
  </si>
  <si>
    <t>20110722</t>
  </si>
  <si>
    <t>20110723</t>
  </si>
  <si>
    <t>20110724</t>
  </si>
  <si>
    <t>20110725</t>
  </si>
  <si>
    <t>20110726</t>
  </si>
  <si>
    <t>20110727</t>
  </si>
  <si>
    <t>20110728</t>
  </si>
  <si>
    <t>20110729</t>
  </si>
  <si>
    <t>20110730</t>
  </si>
  <si>
    <t>20110731</t>
  </si>
  <si>
    <t>20110801</t>
  </si>
  <si>
    <t>20110802</t>
  </si>
  <si>
    <t>20110803</t>
  </si>
  <si>
    <t>20110804</t>
  </si>
  <si>
    <t>20110805</t>
  </si>
  <si>
    <t>20110806</t>
  </si>
  <si>
    <t>20110807</t>
  </si>
  <si>
    <t>20110808</t>
  </si>
  <si>
    <t>20110809</t>
  </si>
  <si>
    <t>20110810</t>
  </si>
  <si>
    <t>20110811</t>
  </si>
  <si>
    <t>20110812</t>
  </si>
  <si>
    <t>20110813</t>
  </si>
  <si>
    <t>20110814</t>
  </si>
  <si>
    <t>20110815</t>
  </si>
  <si>
    <t>20110816</t>
  </si>
  <si>
    <t>20110817</t>
  </si>
  <si>
    <t>20110818</t>
  </si>
  <si>
    <t>20110819</t>
  </si>
  <si>
    <t>20110820</t>
  </si>
  <si>
    <t>20110821</t>
  </si>
  <si>
    <t>20110822</t>
  </si>
  <si>
    <t>20110823</t>
  </si>
  <si>
    <t>20110824</t>
  </si>
  <si>
    <t>20110825</t>
  </si>
  <si>
    <t>20110826</t>
  </si>
  <si>
    <t>20110827</t>
  </si>
  <si>
    <t>20110828</t>
  </si>
  <si>
    <t>20110829</t>
  </si>
  <si>
    <t>20110830</t>
  </si>
  <si>
    <t>20110831</t>
  </si>
  <si>
    <t>20110901</t>
  </si>
  <si>
    <t>20110902</t>
  </si>
  <si>
    <t>20110903</t>
  </si>
  <si>
    <t>20110904</t>
  </si>
  <si>
    <t>20110905</t>
  </si>
  <si>
    <t>20110906</t>
  </si>
  <si>
    <t>20110907</t>
  </si>
  <si>
    <t>20110908</t>
  </si>
  <si>
    <t>20110909</t>
  </si>
  <si>
    <t>20110910</t>
  </si>
  <si>
    <t>20110911</t>
  </si>
  <si>
    <t>20110912</t>
  </si>
  <si>
    <t>20110913</t>
  </si>
  <si>
    <t>20110914</t>
  </si>
  <si>
    <t>20110915</t>
  </si>
  <si>
    <t>20110916</t>
  </si>
  <si>
    <t>20110917</t>
  </si>
  <si>
    <t>20110918</t>
  </si>
  <si>
    <t>20110919</t>
  </si>
  <si>
    <t>20110920</t>
  </si>
  <si>
    <t>20110921</t>
  </si>
  <si>
    <t>20110922</t>
  </si>
  <si>
    <t>20110923</t>
  </si>
  <si>
    <t>20110924</t>
  </si>
  <si>
    <t>20110925</t>
  </si>
  <si>
    <t>20110926</t>
  </si>
  <si>
    <t>20110927</t>
  </si>
  <si>
    <t>20110928</t>
  </si>
  <si>
    <t>20110929</t>
  </si>
  <si>
    <t>20110930</t>
  </si>
  <si>
    <t>20111001</t>
  </si>
  <si>
    <t>20111002</t>
  </si>
  <si>
    <t>20111003</t>
  </si>
  <si>
    <t>20111004</t>
  </si>
  <si>
    <t>20111005</t>
  </si>
  <si>
    <t>20111006</t>
  </si>
  <si>
    <t>20111007</t>
  </si>
  <si>
    <t>20111008</t>
  </si>
  <si>
    <t>20111009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</si>
  <si>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</si>
  <si>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</si>
  <si>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</si>
  <si>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</si>
  <si>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</si>
  <si>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</si>
  <si>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</si>
  <si>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</si>
  <si>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</si>
  <si>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</si>
  <si>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</si>
  <si>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</si>
  <si>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</si>
  <si>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</si>
  <si>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</si>
  <si>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</si>
  <si>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</si>
  <si>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</si>
  <si>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</si>
  <si>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</si>
  <si>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</si>
  <si>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</si>
  <si>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YEAR</t>
  </si>
  <si>
    <t>Hours</t>
  </si>
  <si>
    <t>WeekDay</t>
  </si>
  <si>
    <t>Choose</t>
  </si>
  <si>
    <t>DEPT</t>
  </si>
  <si>
    <t>SUBDEPT</t>
  </si>
  <si>
    <t>YRS EXP</t>
  </si>
  <si>
    <t>RONAN</t>
  </si>
  <si>
    <t>GARY</t>
  </si>
  <si>
    <t>SPPD</t>
  </si>
  <si>
    <t>BUILDING MAINTENANCE</t>
  </si>
  <si>
    <t>CASPER</t>
  </si>
  <si>
    <t>KEVIN</t>
  </si>
  <si>
    <t>CAPROP</t>
  </si>
  <si>
    <t>DEBROUX</t>
  </si>
  <si>
    <t>EMILY</t>
  </si>
  <si>
    <t>COMMUNICATIONS CENTER</t>
  </si>
  <si>
    <t>THAO</t>
  </si>
  <si>
    <t>PANG</t>
  </si>
  <si>
    <t>RYDBERG</t>
  </si>
  <si>
    <t>LINDA</t>
  </si>
  <si>
    <t>ORCUTT</t>
  </si>
  <si>
    <t>SARAH</t>
  </si>
  <si>
    <t>WAKEFIELD</t>
  </si>
  <si>
    <t>BONNIE</t>
  </si>
  <si>
    <t>SALKOWICZ</t>
  </si>
  <si>
    <t>AMANDA</t>
  </si>
  <si>
    <t>ZASADA</t>
  </si>
  <si>
    <t>RICHARD</t>
  </si>
  <si>
    <t>IMPOUND LOT</t>
  </si>
  <si>
    <t>GLENNON</t>
  </si>
  <si>
    <t>NANCY</t>
  </si>
  <si>
    <t>PAYROLL</t>
  </si>
  <si>
    <t>WHEBBE</t>
  </si>
  <si>
    <t>MARILYN</t>
  </si>
  <si>
    <t>RECORDS</t>
  </si>
  <si>
    <t>BRASKI</t>
  </si>
  <si>
    <t>SCOTT</t>
  </si>
  <si>
    <t>TRAFFIC</t>
  </si>
  <si>
    <t>WATTERS</t>
  </si>
  <si>
    <t>MAUREEN</t>
  </si>
  <si>
    <t>GRUNDHAUSER</t>
  </si>
  <si>
    <t>DON</t>
  </si>
  <si>
    <t>FORCE</t>
  </si>
  <si>
    <t>OWENS</t>
  </si>
  <si>
    <t>TOM</t>
  </si>
  <si>
    <t>INSPECTION</t>
  </si>
  <si>
    <t>NEUBERGER</t>
  </si>
  <si>
    <t>JEFFREY</t>
  </si>
  <si>
    <t>HAYNES</t>
  </si>
  <si>
    <t>TRAVALE</t>
  </si>
  <si>
    <t>CENTRAL DISTRICT</t>
  </si>
  <si>
    <t>HALLSTROM</t>
  </si>
  <si>
    <t>KURTIS</t>
  </si>
  <si>
    <t>MEYER</t>
  </si>
  <si>
    <t>GEORGE</t>
  </si>
  <si>
    <t>ZINK</t>
  </si>
  <si>
    <t>ROBERT</t>
  </si>
  <si>
    <t>MC ALPINE</t>
  </si>
  <si>
    <t>RYAN</t>
  </si>
  <si>
    <t>WALKER</t>
  </si>
  <si>
    <t>JORDAN</t>
  </si>
  <si>
    <t>JOHNSON</t>
  </si>
  <si>
    <t>ERIK</t>
  </si>
  <si>
    <t>SCHUCK</t>
  </si>
  <si>
    <t>MITCHELL</t>
  </si>
  <si>
    <t>REGINEK</t>
  </si>
  <si>
    <t>ANTHONY</t>
  </si>
  <si>
    <t>GROBERG</t>
  </si>
  <si>
    <t>JONAS</t>
  </si>
  <si>
    <t>SCULLARK</t>
  </si>
  <si>
    <t>OLIVIA</t>
  </si>
  <si>
    <t>CHIEF'S OFFICE</t>
  </si>
  <si>
    <t>SHOHARA</t>
  </si>
  <si>
    <t>WILLIAM</t>
  </si>
  <si>
    <t>COMM SVCS MAINTENANCE</t>
  </si>
  <si>
    <t>GENTRY</t>
  </si>
  <si>
    <t>ALLYSON</t>
  </si>
  <si>
    <t>VANG</t>
  </si>
  <si>
    <t>KUE</t>
  </si>
  <si>
    <t>ANDERSON</t>
  </si>
  <si>
    <t>LAURA</t>
  </si>
  <si>
    <t>VALENTIN</t>
  </si>
  <si>
    <t>GENARO</t>
  </si>
  <si>
    <t>COMMUNITY SERVICES</t>
  </si>
  <si>
    <t>SONTOYA</t>
  </si>
  <si>
    <t>SAMUEL</t>
  </si>
  <si>
    <t>URBANSKI</t>
  </si>
  <si>
    <t>JASON</t>
  </si>
  <si>
    <t>SLAGERMAN</t>
  </si>
  <si>
    <t>K-9</t>
  </si>
  <si>
    <t>LYNAUGH</t>
  </si>
  <si>
    <t>TIMOTHY</t>
  </si>
  <si>
    <t>THOMPSON</t>
  </si>
  <si>
    <t>JAY</t>
  </si>
  <si>
    <t>FOSTER</t>
  </si>
  <si>
    <t>AARON</t>
  </si>
  <si>
    <t>PROPERTY ROOM</t>
  </si>
  <si>
    <t>LOWE</t>
  </si>
  <si>
    <t>DOROTHY</t>
  </si>
  <si>
    <t>GROVES</t>
  </si>
  <si>
    <t>JUSTIN</t>
  </si>
  <si>
    <t>KOSKI</t>
  </si>
  <si>
    <t>PHILIP</t>
  </si>
  <si>
    <t>WESTERN DISTRICT - SOUTH</t>
  </si>
  <si>
    <t>BRODT</t>
  </si>
  <si>
    <t>MARY</t>
  </si>
  <si>
    <t>REIS</t>
  </si>
  <si>
    <t>THOMAS</t>
  </si>
  <si>
    <t>CLEVELAND</t>
  </si>
  <si>
    <t>KENT</t>
  </si>
  <si>
    <t>WESTERN DISTRICT-NORTH</t>
  </si>
  <si>
    <t>JABS</t>
  </si>
  <si>
    <t>STEVEN</t>
  </si>
  <si>
    <t>LOHSE-JOHNSON</t>
  </si>
  <si>
    <t>SEAN</t>
  </si>
  <si>
    <t>YYS-SCHOOL RESOURCE</t>
  </si>
  <si>
    <t>YANG</t>
  </si>
  <si>
    <t>XIONG</t>
  </si>
  <si>
    <t>ACOP</t>
  </si>
  <si>
    <t>CHASE</t>
  </si>
  <si>
    <t>STRONG</t>
  </si>
  <si>
    <t>JOSEPH</t>
  </si>
  <si>
    <t>HULL</t>
  </si>
  <si>
    <t>CORTEZ</t>
  </si>
  <si>
    <t>BENNER</t>
  </si>
  <si>
    <t>OBRIEN</t>
  </si>
  <si>
    <t>MICHAEL</t>
  </si>
  <si>
    <t>KUNDE</t>
  </si>
  <si>
    <t>KIMBERLY</t>
  </si>
  <si>
    <t>MROZINSKI</t>
  </si>
  <si>
    <t>MC MULLAN</t>
  </si>
  <si>
    <t>DENISE</t>
  </si>
  <si>
    <t>JONES</t>
  </si>
  <si>
    <t>KATHLEEN</t>
  </si>
  <si>
    <t>LEANO</t>
  </si>
  <si>
    <t>ALFRED</t>
  </si>
  <si>
    <t>SLIWINSKI</t>
  </si>
  <si>
    <t>TOENJES</t>
  </si>
  <si>
    <t>HANSEN</t>
  </si>
  <si>
    <t>KELLY</t>
  </si>
  <si>
    <t>TOWNSEND</t>
  </si>
  <si>
    <t>RONDLE</t>
  </si>
  <si>
    <t>DOWNTOWN BEAT</t>
  </si>
  <si>
    <t>HOLTE</t>
  </si>
  <si>
    <t>PRICE</t>
  </si>
  <si>
    <t>HENRY</t>
  </si>
  <si>
    <t>EASTERN DISTRICT</t>
  </si>
  <si>
    <t>CORCORAN</t>
  </si>
  <si>
    <t>JENNIFER</t>
  </si>
  <si>
    <t>SANDELL</t>
  </si>
  <si>
    <t>LARRY</t>
  </si>
  <si>
    <t>JERUE</t>
  </si>
  <si>
    <t>BUTH</t>
  </si>
  <si>
    <t>HEU</t>
  </si>
  <si>
    <t>CARLSON</t>
  </si>
  <si>
    <t>WINGER</t>
  </si>
  <si>
    <t>KARSTEN</t>
  </si>
  <si>
    <t>FAMILY SEXUAL VIOLENCE</t>
  </si>
  <si>
    <t>MACKINTOSH</t>
  </si>
  <si>
    <t>THEODORE</t>
  </si>
  <si>
    <t>TOLEFREE</t>
  </si>
  <si>
    <t>MARTHA</t>
  </si>
  <si>
    <t>MAINTENANCE</t>
  </si>
  <si>
    <t>ATZ</t>
  </si>
  <si>
    <t>BRENNA</t>
  </si>
  <si>
    <t>OPERATIONS DIVISION</t>
  </si>
  <si>
    <t>BOOKER</t>
  </si>
  <si>
    <t>TYRONE</t>
  </si>
  <si>
    <t>PARKING ENFORCEMENT</t>
  </si>
  <si>
    <t>HAFFELY</t>
  </si>
  <si>
    <t>DEBBIE</t>
  </si>
  <si>
    <t>HEEB</t>
  </si>
  <si>
    <t>GUNTHER</t>
  </si>
  <si>
    <t>SIU/NARCOTICS</t>
  </si>
  <si>
    <t>FLYNN</t>
  </si>
  <si>
    <t>TIM</t>
  </si>
  <si>
    <t>WESTERN DISTRICT</t>
  </si>
  <si>
    <t>ODLAUG</t>
  </si>
  <si>
    <t>DAVID</t>
  </si>
  <si>
    <t>ELLISON</t>
  </si>
  <si>
    <t>JEREMY</t>
  </si>
  <si>
    <t>RASMUSSEN</t>
  </si>
  <si>
    <t>NICOLE</t>
  </si>
  <si>
    <t>WILLIAMS</t>
  </si>
  <si>
    <t>GREGORY</t>
  </si>
  <si>
    <t>WILLS</t>
  </si>
  <si>
    <t>WACHAL</t>
  </si>
  <si>
    <t>AUTO THEFT</t>
  </si>
  <si>
    <t>DIAZ-CALLE</t>
  </si>
  <si>
    <t>LUIS</t>
  </si>
  <si>
    <t>KARELS</t>
  </si>
  <si>
    <t>KRYSTEL</t>
  </si>
  <si>
    <t>LONGEN</t>
  </si>
  <si>
    <t>SHAWN</t>
  </si>
  <si>
    <t>YOSWA</t>
  </si>
  <si>
    <t>CAROLE</t>
  </si>
  <si>
    <t>KLOSSNER</t>
  </si>
  <si>
    <t>WANDA</t>
  </si>
  <si>
    <t>HALL</t>
  </si>
  <si>
    <t>GINA</t>
  </si>
  <si>
    <t>JOHN</t>
  </si>
  <si>
    <t>KILL</t>
  </si>
  <si>
    <t>TINA</t>
  </si>
  <si>
    <t>REILLY</t>
  </si>
  <si>
    <t>FELICIA</t>
  </si>
  <si>
    <t>ST SAUVER</t>
  </si>
  <si>
    <t>MATTHEW</t>
  </si>
  <si>
    <t>SKOG</t>
  </si>
  <si>
    <t>ERIC</t>
  </si>
  <si>
    <t>MAYAVSKI</t>
  </si>
  <si>
    <t>KEMPE</t>
  </si>
  <si>
    <t>MARK</t>
  </si>
  <si>
    <t>HOMICIDE</t>
  </si>
  <si>
    <t>BLUMBERG</t>
  </si>
  <si>
    <t>DIAZ</t>
  </si>
  <si>
    <t>RUBY</t>
  </si>
  <si>
    <t>MN GANG STRIKE FORCE</t>
  </si>
  <si>
    <t>RILEY</t>
  </si>
  <si>
    <t>JESERITZ</t>
  </si>
  <si>
    <t>SUPPORT SERVICES</t>
  </si>
  <si>
    <t>BREMER</t>
  </si>
  <si>
    <t>GRAY</t>
  </si>
  <si>
    <t>SHARI</t>
  </si>
  <si>
    <t>TRAINING</t>
  </si>
  <si>
    <t>RAMSTAD</t>
  </si>
  <si>
    <t>JAMES</t>
  </si>
  <si>
    <t>VICE</t>
  </si>
  <si>
    <t>NEIL</t>
  </si>
  <si>
    <t>NEUBRAND</t>
  </si>
  <si>
    <t>RHODE</t>
  </si>
  <si>
    <t>CRAIG</t>
  </si>
  <si>
    <t>MAHOWALD</t>
  </si>
  <si>
    <t>SOREN</t>
  </si>
  <si>
    <t>MAHON</t>
  </si>
  <si>
    <t>AMY</t>
  </si>
  <si>
    <t>STURGEON</t>
  </si>
  <si>
    <t>LILA</t>
  </si>
  <si>
    <t>LEE</t>
  </si>
  <si>
    <t>MONG</t>
  </si>
  <si>
    <t>HARRINGTON</t>
  </si>
  <si>
    <t>SHANNON</t>
  </si>
  <si>
    <t>CAPERS/SEX-DOMESTIC</t>
  </si>
  <si>
    <t>VUE</t>
  </si>
  <si>
    <t>MAI</t>
  </si>
  <si>
    <t>THERESE</t>
  </si>
  <si>
    <t>STEWART</t>
  </si>
  <si>
    <t>DRAZ</t>
  </si>
  <si>
    <t>KEITH</t>
  </si>
  <si>
    <t>PAULOS</t>
  </si>
  <si>
    <t>PAUL</t>
  </si>
  <si>
    <t>LARSON</t>
  </si>
  <si>
    <t>ROD</t>
  </si>
  <si>
    <t>CARTER</t>
  </si>
  <si>
    <t>GERALD</t>
  </si>
  <si>
    <t>SHANLEY</t>
  </si>
  <si>
    <t>MOLLNER</t>
  </si>
  <si>
    <t>JESSE</t>
  </si>
  <si>
    <t>SCHMIDT</t>
  </si>
  <si>
    <t>THADDEUS</t>
  </si>
  <si>
    <t>KOEHNEN</t>
  </si>
  <si>
    <t>DEAN</t>
  </si>
  <si>
    <t>GREENE</t>
  </si>
  <si>
    <t>TROY</t>
  </si>
  <si>
    <t>EIDE</t>
  </si>
  <si>
    <t>RUTHANN</t>
  </si>
  <si>
    <t>WAYNE</t>
  </si>
  <si>
    <t>WARD</t>
  </si>
  <si>
    <t>CHERI</t>
  </si>
  <si>
    <t>DAVIS</t>
  </si>
  <si>
    <t>MIKE</t>
  </si>
  <si>
    <t>BAILEY</t>
  </si>
  <si>
    <t>CONSTANCE</t>
  </si>
  <si>
    <t>MOUNTED POLICE</t>
  </si>
  <si>
    <t>THOMASSER</t>
  </si>
  <si>
    <t>NARCOTICS</t>
  </si>
  <si>
    <t>TSOMKAV</t>
  </si>
  <si>
    <t>LOGAN</t>
  </si>
  <si>
    <t>CHARLES</t>
  </si>
  <si>
    <t>RUST</t>
  </si>
  <si>
    <t>JULIA</t>
  </si>
  <si>
    <t>PERSONNEL</t>
  </si>
  <si>
    <t>LYLE</t>
  </si>
  <si>
    <t>RANGE</t>
  </si>
  <si>
    <t>BELAIR</t>
  </si>
  <si>
    <t>LYDIA</t>
  </si>
  <si>
    <t>DUNASKI</t>
  </si>
  <si>
    <t>LEGO</t>
  </si>
  <si>
    <t>JOSHUA</t>
  </si>
  <si>
    <t>BENNETT</t>
  </si>
  <si>
    <t>CHOU</t>
  </si>
  <si>
    <t>BOERGER</t>
  </si>
  <si>
    <t>DARRYL</t>
  </si>
  <si>
    <t>GRAUPMAN</t>
  </si>
  <si>
    <t>LUNDQUIST</t>
  </si>
  <si>
    <t>GILLQUIST</t>
  </si>
  <si>
    <t>RHONDA</t>
  </si>
  <si>
    <t>ACCOUNTING</t>
  </si>
  <si>
    <t>KOLL</t>
  </si>
  <si>
    <t>CAMPBELL</t>
  </si>
  <si>
    <t>MORALEZ</t>
  </si>
  <si>
    <t>VANESSA</t>
  </si>
  <si>
    <t>CANTU</t>
  </si>
  <si>
    <t>ILLIANA</t>
  </si>
  <si>
    <t>SMILEY</t>
  </si>
  <si>
    <t>TOSSEY</t>
  </si>
  <si>
    <t>JULIE</t>
  </si>
  <si>
    <t>MC NELIS</t>
  </si>
  <si>
    <t>HEROFF</t>
  </si>
  <si>
    <t>DEBBY</t>
  </si>
  <si>
    <t>KANE</t>
  </si>
  <si>
    <t>PATRICK</t>
  </si>
  <si>
    <t>EAP</t>
  </si>
  <si>
    <t>PAYNE</t>
  </si>
  <si>
    <t>LAURENCE</t>
  </si>
  <si>
    <t>JANE</t>
  </si>
  <si>
    <t>HOLTZ</t>
  </si>
  <si>
    <t>DOUGLAS</t>
  </si>
  <si>
    <t>JUVENILE UNIT</t>
  </si>
  <si>
    <t>JENSEN</t>
  </si>
  <si>
    <t>DENNIS</t>
  </si>
  <si>
    <t>ATOR</t>
  </si>
  <si>
    <t>DUSTIN</t>
  </si>
  <si>
    <t>BOLLINGER</t>
  </si>
  <si>
    <t>CHARLENE</t>
  </si>
  <si>
    <t>SANTIAGO</t>
  </si>
  <si>
    <t>ARMIRA</t>
  </si>
  <si>
    <t>THEUS</t>
  </si>
  <si>
    <t>VERONICA</t>
  </si>
  <si>
    <t>GRAHEK</t>
  </si>
  <si>
    <t>JON</t>
  </si>
  <si>
    <t>BYRNE</t>
  </si>
  <si>
    <t>CHRISTOPHER</t>
  </si>
  <si>
    <t>SEMENKEWITZ</t>
  </si>
  <si>
    <t>PETER</t>
  </si>
  <si>
    <t>DONAHUE</t>
  </si>
  <si>
    <t>BOBBY</t>
  </si>
  <si>
    <t>ALLEN</t>
  </si>
  <si>
    <t>MOLDE</t>
  </si>
  <si>
    <t>JONATHAN</t>
  </si>
  <si>
    <t>KRAUS</t>
  </si>
  <si>
    <t>STIFF</t>
  </si>
  <si>
    <t>THOR</t>
  </si>
  <si>
    <t>KELLER</t>
  </si>
  <si>
    <t>HORRMANN</t>
  </si>
  <si>
    <t>HOWARD</t>
  </si>
  <si>
    <t>CHRISTENSEN</t>
  </si>
  <si>
    <t>GAILEN</t>
  </si>
  <si>
    <t>THATCHER</t>
  </si>
  <si>
    <t>PACOLT</t>
  </si>
  <si>
    <t>STEVE</t>
  </si>
  <si>
    <t>TORONTO</t>
  </si>
  <si>
    <t>SAFFOLD</t>
  </si>
  <si>
    <t>ADRIAN</t>
  </si>
  <si>
    <t>SANDQUIST</t>
  </si>
  <si>
    <t>CHICKETT</t>
  </si>
  <si>
    <t>CURTIS</t>
  </si>
  <si>
    <t>NELSON</t>
  </si>
  <si>
    <t>MAIDMENT</t>
  </si>
  <si>
    <t>SASS</t>
  </si>
  <si>
    <t>RENTHERIA</t>
  </si>
  <si>
    <t>KENNEDY</t>
  </si>
  <si>
    <t>SANDRA</t>
  </si>
  <si>
    <t>ESTES-BROWN</t>
  </si>
  <si>
    <t>BEVERLY</t>
  </si>
  <si>
    <t>COLE</t>
  </si>
  <si>
    <t>DEBRA</t>
  </si>
  <si>
    <t>MC NEELY</t>
  </si>
  <si>
    <t>CYR</t>
  </si>
  <si>
    <t>ABRAHAM</t>
  </si>
  <si>
    <t>ELLIS</t>
  </si>
  <si>
    <t>BITNEY</t>
  </si>
  <si>
    <t>TERRANCE</t>
  </si>
  <si>
    <t>ETIENNE</t>
  </si>
  <si>
    <t>SPENCER</t>
  </si>
  <si>
    <t>YUNKER</t>
  </si>
  <si>
    <t>GANZEL</t>
  </si>
  <si>
    <t>HUGHES</t>
  </si>
  <si>
    <t>CARA</t>
  </si>
  <si>
    <t>WEIER</t>
  </si>
  <si>
    <t>ARSON</t>
  </si>
  <si>
    <t>SACK</t>
  </si>
  <si>
    <t>MC KNIGHT</t>
  </si>
  <si>
    <t>COYLE</t>
  </si>
  <si>
    <t>BRIAN</t>
  </si>
  <si>
    <t>FILIOWICH</t>
  </si>
  <si>
    <t>QUAST</t>
  </si>
  <si>
    <t>HENDERSON</t>
  </si>
  <si>
    <t>RUIZ</t>
  </si>
  <si>
    <t>ANGELICA</t>
  </si>
  <si>
    <t>TOUSIGNANT</t>
  </si>
  <si>
    <t>MICHELLE</t>
  </si>
  <si>
    <t>SMITH</t>
  </si>
  <si>
    <t>LEWIS</t>
  </si>
  <si>
    <t>JEFFRY</t>
  </si>
  <si>
    <t>MC DONALD</t>
  </si>
  <si>
    <t>KONG</t>
  </si>
  <si>
    <t>CHESHIER</t>
  </si>
  <si>
    <t>VOGLAND</t>
  </si>
  <si>
    <t>MEREDITH</t>
  </si>
  <si>
    <t>PARSONS</t>
  </si>
  <si>
    <t>BERGREN</t>
  </si>
  <si>
    <t>SHERBERT</t>
  </si>
  <si>
    <t>RON</t>
  </si>
  <si>
    <t>NASH</t>
  </si>
  <si>
    <t>ROBETOR</t>
  </si>
  <si>
    <t>CHUCK</t>
  </si>
  <si>
    <t>MC MANUS</t>
  </si>
  <si>
    <t>ROGERS</t>
  </si>
  <si>
    <t>LAWRENCE</t>
  </si>
  <si>
    <t>STEENBERG</t>
  </si>
  <si>
    <t>ANGIE</t>
  </si>
  <si>
    <t>REULE</t>
  </si>
  <si>
    <t>SUZANNE</t>
  </si>
  <si>
    <t>AXTELL</t>
  </si>
  <si>
    <t>TODD</t>
  </si>
  <si>
    <t>SIU NARCOTICS</t>
  </si>
  <si>
    <t>MOORE</t>
  </si>
  <si>
    <t>MEFFERT</t>
  </si>
  <si>
    <t>JELINSKI</t>
  </si>
  <si>
    <t>OHARA</t>
  </si>
  <si>
    <t>EVAN</t>
  </si>
  <si>
    <t>DENNING</t>
  </si>
  <si>
    <t>WES</t>
  </si>
  <si>
    <t>WILSON</t>
  </si>
  <si>
    <t>CHRISTIAN</t>
  </si>
  <si>
    <t>SIMMONS</t>
  </si>
  <si>
    <t>VERNON</t>
  </si>
  <si>
    <t>NOWICKI</t>
  </si>
  <si>
    <t>STOKES</t>
  </si>
  <si>
    <t>LOZOYA</t>
  </si>
  <si>
    <t>ORTIZ</t>
  </si>
  <si>
    <t>FRANCISCO</t>
  </si>
  <si>
    <t>IOVINO</t>
  </si>
  <si>
    <t>PACHIA</t>
  </si>
  <si>
    <t>FIELD</t>
  </si>
  <si>
    <t>CYNTHIA</t>
  </si>
  <si>
    <t>LATHROP</t>
  </si>
  <si>
    <t>ADAMEK</t>
  </si>
  <si>
    <t>MC ABEE</t>
  </si>
  <si>
    <t>MARGARET</t>
  </si>
  <si>
    <t>STEPHANIE</t>
  </si>
  <si>
    <t>CRIME LAB</t>
  </si>
  <si>
    <t>SHACKLE</t>
  </si>
  <si>
    <t>SHAY</t>
  </si>
  <si>
    <t>CASKEY</t>
  </si>
  <si>
    <t>THERESA</t>
  </si>
  <si>
    <t>KRUSE</t>
  </si>
  <si>
    <t>LISA</t>
  </si>
  <si>
    <t>HOWELL</t>
  </si>
  <si>
    <t>COLLIER</t>
  </si>
  <si>
    <t>DANIEL</t>
  </si>
  <si>
    <t>ERDMAN</t>
  </si>
  <si>
    <t>STEPHEN</t>
  </si>
  <si>
    <t>NASSET</t>
  </si>
  <si>
    <t>SUSAN</t>
  </si>
  <si>
    <t>MERCADO</t>
  </si>
  <si>
    <t>LORETZ</t>
  </si>
  <si>
    <t>REED</t>
  </si>
  <si>
    <t>FRAUD/FORGERY</t>
  </si>
  <si>
    <t>OESTERREICH</t>
  </si>
  <si>
    <t>RICH</t>
  </si>
  <si>
    <t>DARLICIA</t>
  </si>
  <si>
    <t>GORA</t>
  </si>
  <si>
    <t>HINZMAN</t>
  </si>
  <si>
    <t>HEIDEMARIE</t>
  </si>
  <si>
    <t>PAVLAK</t>
  </si>
  <si>
    <t>KELLUM</t>
  </si>
  <si>
    <t>VOSINICK</t>
  </si>
  <si>
    <t>MERRILL</t>
  </si>
  <si>
    <t>MICHELE</t>
  </si>
  <si>
    <t>MC RAE</t>
  </si>
  <si>
    <t>JILL</t>
  </si>
  <si>
    <t>FINK</t>
  </si>
  <si>
    <t>DEANNA</t>
  </si>
  <si>
    <t>ODONNELL</t>
  </si>
  <si>
    <t>EDWARD</t>
  </si>
  <si>
    <t>ROSS</t>
  </si>
  <si>
    <t>SANBORN</t>
  </si>
  <si>
    <t>STACY</t>
  </si>
  <si>
    <t>TITUS</t>
  </si>
  <si>
    <t>HOUA</t>
  </si>
  <si>
    <t>TIMP</t>
  </si>
  <si>
    <t>THREASA</t>
  </si>
  <si>
    <t>MULDOON</t>
  </si>
  <si>
    <t>ANITA</t>
  </si>
  <si>
    <t>KOCH</t>
  </si>
  <si>
    <t>CHAD</t>
  </si>
  <si>
    <t>PETRON</t>
  </si>
  <si>
    <t>STEINER</t>
  </si>
  <si>
    <t>HAYNE</t>
  </si>
  <si>
    <t>LORI</t>
  </si>
  <si>
    <t>SIPES</t>
  </si>
  <si>
    <t>JAMIE</t>
  </si>
  <si>
    <t>BOYER</t>
  </si>
  <si>
    <t>BAUMGART</t>
  </si>
  <si>
    <t>CORT</t>
  </si>
  <si>
    <t>NAMEN</t>
  </si>
  <si>
    <t>VALERIE</t>
  </si>
  <si>
    <t>ROEDER</t>
  </si>
  <si>
    <t>DAWN</t>
  </si>
  <si>
    <t>HOLTER</t>
  </si>
  <si>
    <t>TONY</t>
  </si>
  <si>
    <t>WHITBECK</t>
  </si>
  <si>
    <t>JEFF</t>
  </si>
  <si>
    <t>BRAVO</t>
  </si>
  <si>
    <t>RHODES</t>
  </si>
  <si>
    <t>CHANDLER</t>
  </si>
  <si>
    <t>POLSKI</t>
  </si>
  <si>
    <t>SYRING</t>
  </si>
  <si>
    <t>BARBER</t>
  </si>
  <si>
    <t>JEAN</t>
  </si>
  <si>
    <t>CASTILLO</t>
  </si>
  <si>
    <t>REUVERS</t>
  </si>
  <si>
    <t>BEARD</t>
  </si>
  <si>
    <t>PAULSON</t>
  </si>
  <si>
    <t>PIERCE</t>
  </si>
  <si>
    <t>ABLA-REYAS</t>
  </si>
  <si>
    <t>ARMANDO</t>
  </si>
  <si>
    <t>CONNEY</t>
  </si>
  <si>
    <t>LEBLANC-FRICKE</t>
  </si>
  <si>
    <t>WHYTE</t>
  </si>
  <si>
    <t>KOSLOSKI</t>
  </si>
  <si>
    <t>LAMBIE</t>
  </si>
  <si>
    <t>SHEILA</t>
  </si>
  <si>
    <t>BROWN</t>
  </si>
  <si>
    <t>RAETHER</t>
  </si>
  <si>
    <t>FARRINGTON</t>
  </si>
  <si>
    <t>LESEDI</t>
  </si>
  <si>
    <t>COLLEEN</t>
  </si>
  <si>
    <t>JACOBSEN</t>
  </si>
  <si>
    <t>ROGER</t>
  </si>
  <si>
    <t>JEFFERY</t>
  </si>
  <si>
    <t>RONALD</t>
  </si>
  <si>
    <t>LOPEZ</t>
  </si>
  <si>
    <t>LENNEA</t>
  </si>
  <si>
    <t>LUND</t>
  </si>
  <si>
    <t>KORSTAD</t>
  </si>
  <si>
    <t>HASE</t>
  </si>
  <si>
    <t>DONALD</t>
  </si>
  <si>
    <t>HERSCHMAN</t>
  </si>
  <si>
    <t>POLYAK</t>
  </si>
  <si>
    <t>EUGENE</t>
  </si>
  <si>
    <t>WRIGHT</t>
  </si>
  <si>
    <t>FREDRICK</t>
  </si>
  <si>
    <t>HEROUX</t>
  </si>
  <si>
    <t>ANDREW</t>
  </si>
  <si>
    <t>TELL</t>
  </si>
  <si>
    <t>CORY</t>
  </si>
  <si>
    <t>FLEET</t>
  </si>
  <si>
    <t>JACOBSSON</t>
  </si>
  <si>
    <t>MORIARTY</t>
  </si>
  <si>
    <t>CRUM</t>
  </si>
  <si>
    <t>BUCHMEIER</t>
  </si>
  <si>
    <t>WIEGEL</t>
  </si>
  <si>
    <t>LOANED EXEC</t>
  </si>
  <si>
    <t>WEYKER</t>
  </si>
  <si>
    <t>HEATHER</t>
  </si>
  <si>
    <t>OLSEN</t>
  </si>
  <si>
    <t>ANGELA</t>
  </si>
  <si>
    <t>BARUKZOY</t>
  </si>
  <si>
    <t>FARHAD</t>
  </si>
  <si>
    <t>SERIER</t>
  </si>
  <si>
    <t>JACK</t>
  </si>
  <si>
    <t>GEISEN</t>
  </si>
  <si>
    <t>RESEARCH</t>
  </si>
  <si>
    <t>NOCK</t>
  </si>
  <si>
    <t>LANE</t>
  </si>
  <si>
    <t>RIEMENSCHNEIDER</t>
  </si>
  <si>
    <t>MALMGREN</t>
  </si>
  <si>
    <t>fipstate</t>
  </si>
  <si>
    <t>fipscty</t>
  </si>
  <si>
    <t>n1_4</t>
  </si>
  <si>
    <t>n5_9</t>
  </si>
  <si>
    <t>n10_19</t>
  </si>
  <si>
    <t>n20_49</t>
  </si>
  <si>
    <t>n50_99</t>
  </si>
  <si>
    <t>n100_249</t>
  </si>
  <si>
    <t>n250_499</t>
  </si>
  <si>
    <t>n500_999</t>
  </si>
  <si>
    <t>n1000</t>
  </si>
  <si>
    <t>27</t>
  </si>
  <si>
    <t>085</t>
  </si>
  <si>
    <t>135</t>
  </si>
  <si>
    <t>129</t>
  </si>
  <si>
    <t>127</t>
  </si>
  <si>
    <t>125</t>
  </si>
  <si>
    <t>143</t>
  </si>
  <si>
    <t>045</t>
  </si>
  <si>
    <t>081</t>
  </si>
  <si>
    <t>079</t>
  </si>
  <si>
    <t>083</t>
  </si>
  <si>
    <t>077</t>
  </si>
  <si>
    <t>055</t>
  </si>
  <si>
    <t>159</t>
  </si>
  <si>
    <t>169</t>
  </si>
  <si>
    <t>087</t>
  </si>
  <si>
    <t>149</t>
  </si>
  <si>
    <t>005</t>
  </si>
  <si>
    <t>121</t>
  </si>
  <si>
    <t>123</t>
  </si>
  <si>
    <t>025</t>
  </si>
  <si>
    <t>007</t>
  </si>
  <si>
    <t>069</t>
  </si>
  <si>
    <t>173</t>
  </si>
  <si>
    <t>133</t>
  </si>
  <si>
    <t>049</t>
  </si>
  <si>
    <t>047</t>
  </si>
  <si>
    <t>017</t>
  </si>
  <si>
    <t>171</t>
  </si>
  <si>
    <t>141</t>
  </si>
  <si>
    <t>001</t>
  </si>
  <si>
    <t>051</t>
  </si>
  <si>
    <t>151</t>
  </si>
  <si>
    <t>073</t>
  </si>
  <si>
    <t>131</t>
  </si>
  <si>
    <t>035</t>
  </si>
  <si>
    <t>075</t>
  </si>
  <si>
    <t>157</t>
  </si>
  <si>
    <t>071</t>
  </si>
  <si>
    <t>105</t>
  </si>
  <si>
    <t>003</t>
  </si>
  <si>
    <t>013</t>
  </si>
  <si>
    <t>099</t>
  </si>
  <si>
    <t>115</t>
  </si>
  <si>
    <t>113</t>
  </si>
  <si>
    <t>101</t>
  </si>
  <si>
    <t>031</t>
  </si>
  <si>
    <t>009</t>
  </si>
  <si>
    <t>111</t>
  </si>
  <si>
    <t>041</t>
  </si>
  <si>
    <t>153</t>
  </si>
  <si>
    <t>027</t>
  </si>
  <si>
    <t>109</t>
  </si>
  <si>
    <t>107</t>
  </si>
  <si>
    <t>011</t>
  </si>
  <si>
    <t>039</t>
  </si>
  <si>
    <t>163</t>
  </si>
  <si>
    <t>103</t>
  </si>
  <si>
    <t>057</t>
  </si>
  <si>
    <t>015</t>
  </si>
  <si>
    <t>021</t>
  </si>
  <si>
    <t>089</t>
  </si>
  <si>
    <t>037</t>
  </si>
  <si>
    <t>091</t>
  </si>
  <si>
    <t>119</t>
  </si>
  <si>
    <t>167</t>
  </si>
  <si>
    <t>033</t>
  </si>
  <si>
    <t>093</t>
  </si>
  <si>
    <t>165</t>
  </si>
  <si>
    <t>095</t>
  </si>
  <si>
    <t>097</t>
  </si>
  <si>
    <t>053</t>
  </si>
  <si>
    <t>019</t>
  </si>
  <si>
    <t>147</t>
  </si>
  <si>
    <t>117</t>
  </si>
  <si>
    <t>161</t>
  </si>
  <si>
    <t>043</t>
  </si>
  <si>
    <t>145</t>
  </si>
  <si>
    <t>059</t>
  </si>
  <si>
    <t>065</t>
  </si>
  <si>
    <t>155</t>
  </si>
  <si>
    <t>999</t>
  </si>
  <si>
    <t>023</t>
  </si>
  <si>
    <t>029</t>
  </si>
  <si>
    <t>137</t>
  </si>
  <si>
    <t>067</t>
  </si>
  <si>
    <t>061</t>
  </si>
  <si>
    <t>139</t>
  </si>
  <si>
    <t>063</t>
  </si>
  <si>
    <t>State</t>
  </si>
  <si>
    <t>FIPS</t>
  </si>
  <si>
    <t>Code</t>
  </si>
  <si>
    <t>County</t>
  </si>
  <si>
    <t>MN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</si>
  <si>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</si>
  <si>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</si>
  <si>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</si>
  <si>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</si>
  <si>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</si>
  <si>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</si>
  <si>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</si>
  <si>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</si>
  <si>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</si>
  <si>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</si>
  <si>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</si>
  <si>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</si>
  <si>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</si>
  <si>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</si>
  <si>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</si>
  <si>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</si>
  <si>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</si>
  <si>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</si>
  <si>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</si>
  <si>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</si>
  <si>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</si>
  <si>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</si>
  <si>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</si>
  <si>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</si>
  <si>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</si>
  <si>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</si>
  <si>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</si>
  <si>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</si>
  <si>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</si>
  <si>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</si>
  <si>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</si>
  <si>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</si>
  <si>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</si>
  <si>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</si>
  <si>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</si>
  <si>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</si>
  <si>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</si>
  <si>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</si>
  <si>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</si>
  <si>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</si>
  <si>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</si>
  <si>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</si>
  <si>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</si>
  <si>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</si>
  <si>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</si>
  <si>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</si>
  <si>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</si>
  <si>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</si>
  <si>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</si>
  <si>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</si>
  <si>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</si>
  <si>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</si>
  <si>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</si>
  <si>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</si>
  <si>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</si>
  <si>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</si>
  <si>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</si>
  <si>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</si>
  <si>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</si>
  <si>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</si>
  <si>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</si>
  <si>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</si>
  <si>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</si>
  <si>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</si>
  <si>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</si>
  <si>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</si>
  <si>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</si>
  <si>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</si>
  <si>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</si>
  <si>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Sherburne</t>
  </si>
  <si>
    <t>Sibley</t>
  </si>
  <si>
    <t>Stearns</t>
  </si>
  <si>
    <t>Steele</t>
  </si>
  <si>
    <t>Stevens</t>
  </si>
  <si>
    <t>Swift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</si>
  <si>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</si>
  <si>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</si>
  <si>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</si>
  <si>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</si>
  <si>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</si>
  <si>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</si>
  <si>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</si>
  <si>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</si>
  <si>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</si>
  <si>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</si>
  <si>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 Employ</t>
  </si>
  <si>
    <t>An Payroll</t>
  </si>
  <si>
    <t>Num Estab.</t>
  </si>
  <si>
    <t>COUNTY NAME</t>
  </si>
  <si>
    <t>PLUCINAK</t>
  </si>
  <si>
    <t>DAVE</t>
  </si>
  <si>
    <t>PETERSON</t>
  </si>
  <si>
    <t>VANG-SITCLER</t>
  </si>
  <si>
    <t>GILSRUD</t>
  </si>
  <si>
    <t>SLETNER</t>
  </si>
  <si>
    <t>DISTEL</t>
  </si>
  <si>
    <t>SINGLETON</t>
  </si>
  <si>
    <t>ALAN</t>
  </si>
  <si>
    <t>MILLER</t>
  </si>
  <si>
    <t>SLAGE</t>
  </si>
  <si>
    <t>WESLEY</t>
  </si>
  <si>
    <t>THISSEN</t>
  </si>
  <si>
    <t>WENDELL</t>
  </si>
  <si>
    <t>BIAGI</t>
  </si>
  <si>
    <t>LOU</t>
  </si>
  <si>
    <t>GILLET</t>
  </si>
  <si>
    <t>LENTSCH</t>
  </si>
  <si>
    <t>STANTON</t>
  </si>
  <si>
    <t>GUY</t>
  </si>
  <si>
    <t>JOE</t>
  </si>
  <si>
    <t>YILENG</t>
  </si>
  <si>
    <t>MINNIE</t>
  </si>
  <si>
    <t>LENARZ</t>
  </si>
  <si>
    <t>HARTNETT</t>
  </si>
  <si>
    <t>ALBERG</t>
  </si>
  <si>
    <t>FISCHER</t>
  </si>
  <si>
    <t>OCONNOR</t>
  </si>
  <si>
    <t>POWERS</t>
  </si>
  <si>
    <t>HEFFERNAN</t>
  </si>
  <si>
    <t>LONDON</t>
  </si>
  <si>
    <t>NICHOLE</t>
  </si>
  <si>
    <t>WHITMAN</t>
  </si>
  <si>
    <t>BURKE</t>
  </si>
  <si>
    <t>STUART</t>
  </si>
  <si>
    <t>CRIMES AGAINST PROPERTY</t>
  </si>
  <si>
    <t>BALLARD</t>
  </si>
  <si>
    <t>SAMUAL</t>
  </si>
  <si>
    <t>PAULBICK</t>
  </si>
  <si>
    <t>OREILLY</t>
  </si>
  <si>
    <t>DION</t>
  </si>
  <si>
    <t>AXEL</t>
  </si>
  <si>
    <t>BEV</t>
  </si>
  <si>
    <t>BEAUDETTE</t>
  </si>
  <si>
    <t>CANDICE</t>
  </si>
  <si>
    <t>HITCHCOCK</t>
  </si>
  <si>
    <t>JOEL</t>
  </si>
  <si>
    <t>ERNSTER</t>
  </si>
  <si>
    <t>PYKA</t>
  </si>
  <si>
    <t>BOBROWSKI</t>
  </si>
  <si>
    <t>DHAR</t>
  </si>
  <si>
    <t>LOREN</t>
  </si>
  <si>
    <t>REDING</t>
  </si>
  <si>
    <t>MEAD</t>
  </si>
  <si>
    <t>HALE</t>
  </si>
  <si>
    <t>KOEGER</t>
  </si>
  <si>
    <t>ZANE</t>
  </si>
  <si>
    <t>CHOUINARD</t>
  </si>
  <si>
    <t>RANDALL</t>
  </si>
  <si>
    <t>STRICKLAND</t>
  </si>
  <si>
    <t>BOHN</t>
  </si>
  <si>
    <t>RINEHART</t>
  </si>
  <si>
    <t>ISAAC</t>
  </si>
  <si>
    <t>MC HARG</t>
  </si>
  <si>
    <t>TRACIE</t>
  </si>
  <si>
    <t>ARNTZEN</t>
  </si>
  <si>
    <t>PIECZYKOLAN</t>
  </si>
  <si>
    <t>FRAZER</t>
  </si>
  <si>
    <t>BAKKEN</t>
  </si>
  <si>
    <t>BRUCE</t>
  </si>
  <si>
    <t>KURR</t>
  </si>
  <si>
    <t>CHRISTINE</t>
  </si>
  <si>
    <t>STEVENS</t>
  </si>
  <si>
    <t>SARA</t>
  </si>
  <si>
    <t>INDEHAR</t>
  </si>
  <si>
    <t>CHERYL</t>
  </si>
  <si>
    <t>BOONE</t>
  </si>
  <si>
    <t>DERRICK</t>
  </si>
  <si>
    <t>WROBLEWSKI</t>
  </si>
  <si>
    <t>LUCIA</t>
  </si>
  <si>
    <t>BANDEMER</t>
  </si>
  <si>
    <t>BISSON</t>
  </si>
  <si>
    <t>BELL</t>
  </si>
  <si>
    <t>PYE</t>
  </si>
  <si>
    <t>GREG</t>
  </si>
  <si>
    <t>RIVERA</t>
  </si>
  <si>
    <t>SONJA</t>
  </si>
  <si>
    <t>ROSSINI</t>
  </si>
  <si>
    <t>BARB</t>
  </si>
  <si>
    <t>KANEVSKY</t>
  </si>
  <si>
    <t>JOYCE</t>
  </si>
  <si>
    <t>VERDEJA</t>
  </si>
  <si>
    <t>FRANK</t>
  </si>
  <si>
    <t>BJORKMAN</t>
  </si>
  <si>
    <t>DICK</t>
  </si>
  <si>
    <t>ERICKSON</t>
  </si>
  <si>
    <t>WILD</t>
  </si>
  <si>
    <t>LYNN</t>
  </si>
  <si>
    <t>DEGREE</t>
  </si>
  <si>
    <t>CHERRY</t>
  </si>
  <si>
    <t>LYNETTE</t>
  </si>
  <si>
    <t>DISKERUD</t>
  </si>
  <si>
    <t>LABARRE</t>
  </si>
  <si>
    <t>BYSTROM</t>
  </si>
  <si>
    <t>MC GINN</t>
  </si>
  <si>
    <t>KUNTZ</t>
  </si>
  <si>
    <t>RIOUX</t>
  </si>
  <si>
    <t>SIDNEY</t>
  </si>
  <si>
    <t>MUELLER</t>
  </si>
  <si>
    <t>SPENCER-MARKS</t>
  </si>
  <si>
    <t>PATHAO</t>
  </si>
  <si>
    <t>TALLEY</t>
  </si>
  <si>
    <t>HAGEN</t>
  </si>
  <si>
    <t>DRUTSCHMANN</t>
  </si>
  <si>
    <t>STRECKER</t>
  </si>
  <si>
    <t>PERSON</t>
  </si>
  <si>
    <t>MURPHY</t>
  </si>
  <si>
    <t>BAIN</t>
  </si>
  <si>
    <t>JOHNSTON</t>
  </si>
  <si>
    <t>BARIBEAU</t>
  </si>
  <si>
    <t>INTERNAL AFFAIRS</t>
  </si>
  <si>
    <t>CORNELIUS</t>
  </si>
  <si>
    <t>SHOEMAKER</t>
  </si>
  <si>
    <t>AGUIRRE</t>
  </si>
  <si>
    <t>LOIS</t>
  </si>
  <si>
    <t>KLEIN</t>
  </si>
  <si>
    <t>CHANG</t>
  </si>
  <si>
    <t>NAO</t>
  </si>
  <si>
    <t>QUINN</t>
  </si>
  <si>
    <t>MAGHAN</t>
  </si>
  <si>
    <t>TANGHE</t>
  </si>
  <si>
    <t>GRAVESEN</t>
  </si>
  <si>
    <t>HUTCHINSON</t>
  </si>
  <si>
    <t>PEARSON</t>
  </si>
  <si>
    <t>BRAD</t>
  </si>
  <si>
    <t>BACKGROUND INVEST</t>
  </si>
  <si>
    <t>FALKOWSKI</t>
  </si>
  <si>
    <t>REHAK</t>
  </si>
  <si>
    <t>HARRIS</t>
  </si>
  <si>
    <t>STANWAY</t>
  </si>
  <si>
    <t>HOYT</t>
  </si>
  <si>
    <t>MORROW</t>
  </si>
  <si>
    <t>HUSTON</t>
  </si>
  <si>
    <t>ERICA</t>
  </si>
  <si>
    <t>ASHTON</t>
  </si>
  <si>
    <t>JONPAUL</t>
  </si>
  <si>
    <t>CRISELDA</t>
  </si>
  <si>
    <t>OLEARY</t>
  </si>
  <si>
    <t>SCHMITZ</t>
  </si>
  <si>
    <t>CATHERINE</t>
  </si>
  <si>
    <t>BRADFORD</t>
  </si>
  <si>
    <t>SHANNYN</t>
  </si>
  <si>
    <t>BOLDUAN</t>
  </si>
  <si>
    <t>BRUBAKER</t>
  </si>
  <si>
    <t>JAZORSKI</t>
  </si>
  <si>
    <t>MC KENNA</t>
  </si>
  <si>
    <t>JPAUL</t>
  </si>
  <si>
    <t>RUDIE</t>
  </si>
  <si>
    <t>JULIET</t>
  </si>
  <si>
    <t>LYNCH</t>
  </si>
  <si>
    <t>LEMON</t>
  </si>
  <si>
    <t>GARVEY</t>
  </si>
  <si>
    <t>RUSSELL</t>
  </si>
  <si>
    <t>BENNY</t>
  </si>
  <si>
    <t>MALONEY</t>
  </si>
  <si>
    <t>WHITNEY</t>
  </si>
  <si>
    <t>ARVIN</t>
  </si>
  <si>
    <t>SHARON</t>
  </si>
  <si>
    <t>BARNETT</t>
  </si>
  <si>
    <t>RANDY</t>
  </si>
  <si>
    <t>STEPHENY</t>
  </si>
  <si>
    <t>JUDITH</t>
  </si>
  <si>
    <t>QUINLAN</t>
  </si>
  <si>
    <t>DIPERNA</t>
  </si>
  <si>
    <t>GROMEK</t>
  </si>
  <si>
    <t>DUNNOM</t>
  </si>
  <si>
    <t>KEATING</t>
  </si>
  <si>
    <t>ARNOLD</t>
  </si>
  <si>
    <t>GUSTAFSON</t>
  </si>
  <si>
    <t>JUDGE</t>
  </si>
  <si>
    <t>FRANKIN</t>
  </si>
  <si>
    <t>MANTHEI</t>
  </si>
  <si>
    <t>CORRINE</t>
  </si>
  <si>
    <t>WHITTAKER</t>
  </si>
  <si>
    <t>VIXAYVONG</t>
  </si>
  <si>
    <t>TOY</t>
  </si>
  <si>
    <t>MATHISON</t>
  </si>
  <si>
    <t>NOREN</t>
  </si>
  <si>
    <t>RADKE</t>
  </si>
  <si>
    <t>FERRARO</t>
  </si>
  <si>
    <t>LOUIS</t>
  </si>
  <si>
    <t>RODRIGUEZ</t>
  </si>
  <si>
    <t>CHEE</t>
  </si>
  <si>
    <t>RAITER</t>
  </si>
  <si>
    <t>DIANE</t>
  </si>
  <si>
    <t>WILL</t>
  </si>
  <si>
    <t>HAIDER</t>
  </si>
  <si>
    <t>LODMELL</t>
  </si>
  <si>
    <t>HEPP</t>
  </si>
  <si>
    <t>DAGENAIS</t>
  </si>
  <si>
    <t>TRACY</t>
  </si>
  <si>
    <t>BYDZOVSKY</t>
  </si>
  <si>
    <t>KING</t>
  </si>
  <si>
    <t>JAKE</t>
  </si>
  <si>
    <t>ZEBRO</t>
  </si>
  <si>
    <t>DAN</t>
  </si>
  <si>
    <t>HAZELETT</t>
  </si>
  <si>
    <t>MC CREARY</t>
  </si>
  <si>
    <t>PAMALA</t>
  </si>
  <si>
    <t>PANOS</t>
  </si>
  <si>
    <t>MARSHA</t>
  </si>
  <si>
    <t>GYM</t>
  </si>
  <si>
    <t>WUORINENE</t>
  </si>
  <si>
    <t>PARRANTO</t>
  </si>
  <si>
    <t>REINKE</t>
  </si>
  <si>
    <t>HARRISON</t>
  </si>
  <si>
    <t>BRANDY</t>
  </si>
  <si>
    <t>SHERWOOD</t>
  </si>
  <si>
    <t>MN CRIMES AGAINST CHILD</t>
  </si>
  <si>
    <t>HANESTAD</t>
  </si>
  <si>
    <t>AURIT</t>
  </si>
  <si>
    <t>BRETT</t>
  </si>
  <si>
    <t>KORUS</t>
  </si>
  <si>
    <t>SNEDDEN</t>
  </si>
  <si>
    <t>SETH</t>
  </si>
  <si>
    <t>XUE</t>
  </si>
  <si>
    <t>WALL</t>
  </si>
  <si>
    <t>LEN</t>
  </si>
  <si>
    <t>LEVENS</t>
  </si>
  <si>
    <t>BAUMHOFER</t>
  </si>
  <si>
    <t>VETSCH</t>
  </si>
  <si>
    <t>GEOFF</t>
  </si>
  <si>
    <t>OLSEM</t>
  </si>
  <si>
    <t>DIANA</t>
  </si>
  <si>
    <t>DZIK</t>
  </si>
  <si>
    <t>DOMINIC</t>
  </si>
  <si>
    <t>ERROL</t>
  </si>
  <si>
    <t>RANTILA</t>
  </si>
  <si>
    <t>REINO</t>
  </si>
  <si>
    <t>FRANTES</t>
  </si>
  <si>
    <t>JANETTE</t>
  </si>
  <si>
    <t>PALMEN</t>
  </si>
  <si>
    <t>BRITTANY</t>
  </si>
  <si>
    <t>STOBBIE</t>
  </si>
  <si>
    <t>TAMMY</t>
  </si>
  <si>
    <t>JEFFERSON</t>
  </si>
  <si>
    <t>RAY</t>
  </si>
  <si>
    <t>HERVIN</t>
  </si>
  <si>
    <t>TOUPAL</t>
  </si>
  <si>
    <t>CARROLL</t>
  </si>
  <si>
    <t>DOLLERSCHELL</t>
  </si>
  <si>
    <t>BARRAGAN</t>
  </si>
  <si>
    <t>PAMELA</t>
  </si>
  <si>
    <t>RUD</t>
  </si>
  <si>
    <t>HUNTER</t>
  </si>
  <si>
    <t>TANYA</t>
  </si>
  <si>
    <t>LINSSEN</t>
  </si>
  <si>
    <t>KENNETH</t>
  </si>
  <si>
    <t>CHUNG</t>
  </si>
  <si>
    <t>PHUONG</t>
  </si>
  <si>
    <t>LEHNER</t>
  </si>
  <si>
    <t>BRAZIL</t>
  </si>
  <si>
    <t>CHANTRES</t>
  </si>
  <si>
    <t>FICCADENTI</t>
  </si>
  <si>
    <t>MAYHEW</t>
  </si>
  <si>
    <t>ALI</t>
  </si>
  <si>
    <t>BOLL</t>
  </si>
  <si>
    <t>STARK</t>
  </si>
  <si>
    <t>EDWARDS</t>
  </si>
  <si>
    <t>CONROY</t>
  </si>
  <si>
    <t>WINSOR</t>
  </si>
  <si>
    <t>WALSH</t>
  </si>
  <si>
    <t>SONYA</t>
  </si>
  <si>
    <t>WHISLER</t>
  </si>
  <si>
    <t>DALY</t>
  </si>
  <si>
    <t>GUERRERO</t>
  </si>
  <si>
    <t>ARTHUR</t>
  </si>
  <si>
    <t>JANIS</t>
  </si>
  <si>
    <t>RANDEL</t>
  </si>
  <si>
    <t>CUSICK</t>
  </si>
  <si>
    <t>JEANNE</t>
  </si>
  <si>
    <t>CARBONE</t>
  </si>
  <si>
    <t>TRUONG</t>
  </si>
  <si>
    <t>MANG</t>
  </si>
  <si>
    <t>FERONI</t>
  </si>
  <si>
    <t>BILL</t>
  </si>
  <si>
    <t>MC NAMARA</t>
  </si>
  <si>
    <t>SAND</t>
  </si>
  <si>
    <t>TRYGVE</t>
  </si>
  <si>
    <t>SIEGFRIED</t>
  </si>
  <si>
    <t>ADAM</t>
  </si>
  <si>
    <t>PORTER</t>
  </si>
  <si>
    <t>GAYLE</t>
  </si>
  <si>
    <t>LONGBEHN</t>
  </si>
  <si>
    <t>HEINSCH</t>
  </si>
  <si>
    <t>PAT</t>
  </si>
  <si>
    <t>PECK</t>
  </si>
  <si>
    <t>DANA</t>
  </si>
  <si>
    <t>MELINE</t>
  </si>
  <si>
    <t>NANNETTE</t>
  </si>
  <si>
    <t>DUFF</t>
  </si>
  <si>
    <t>ANDERSEN</t>
  </si>
  <si>
    <t>DAY</t>
  </si>
  <si>
    <t>CURT</t>
  </si>
  <si>
    <t>LY</t>
  </si>
  <si>
    <t>WEBB</t>
  </si>
  <si>
    <t>HALVERSON</t>
  </si>
  <si>
    <t>OLSON</t>
  </si>
  <si>
    <t>SIMS</t>
  </si>
  <si>
    <t>LEONARD</t>
  </si>
  <si>
    <t>DECOWSKI</t>
  </si>
  <si>
    <t>MC PHERSON</t>
  </si>
  <si>
    <t>ANN</t>
  </si>
  <si>
    <t>CLARKIN</t>
  </si>
  <si>
    <t>HALVORSON</t>
  </si>
  <si>
    <t>HOWE</t>
  </si>
  <si>
    <t>KAWANNA</t>
  </si>
  <si>
    <t>MEFFORD</t>
  </si>
  <si>
    <t>HELGOE</t>
  </si>
  <si>
    <t>PRUST</t>
  </si>
  <si>
    <t>MURRAY</t>
  </si>
  <si>
    <t>STONEWALL</t>
  </si>
  <si>
    <t>MONTE</t>
  </si>
  <si>
    <t>FORD</t>
  </si>
  <si>
    <t>TERRY</t>
  </si>
  <si>
    <t>JACQUELINE</t>
  </si>
  <si>
    <t>WILKEN</t>
  </si>
  <si>
    <t>HOSKIN</t>
  </si>
  <si>
    <t>INFO MGT SECT</t>
  </si>
  <si>
    <t>GARDELL</t>
  </si>
  <si>
    <t>CHA</t>
  </si>
  <si>
    <t>SHOUA</t>
  </si>
  <si>
    <t>KOPPY</t>
  </si>
  <si>
    <t>TONI</t>
  </si>
  <si>
    <t>DARLYNE</t>
  </si>
  <si>
    <t>SPODEN</t>
  </si>
  <si>
    <t>STRAKA</t>
  </si>
  <si>
    <t>KOU</t>
  </si>
  <si>
    <t>IAN</t>
  </si>
  <si>
    <t>WORTMAN</t>
  </si>
  <si>
    <t>RIVET</t>
  </si>
  <si>
    <t>FLAHERTY</t>
  </si>
  <si>
    <t>WUORINEN</t>
  </si>
  <si>
    <t>JACOB</t>
  </si>
  <si>
    <t>OHALLORAN</t>
  </si>
  <si>
    <t>SCARVER</t>
  </si>
  <si>
    <t>EVETTE</t>
  </si>
  <si>
    <t>GRIFFIN</t>
  </si>
  <si>
    <t>BRADLEY</t>
  </si>
  <si>
    <t>LEARMONT</t>
  </si>
  <si>
    <t>ENGLUND</t>
  </si>
  <si>
    <t>PATRICIA</t>
  </si>
  <si>
    <t>BOGDANOVICH</t>
  </si>
  <si>
    <t>EVA</t>
  </si>
  <si>
    <t>GILBERTSON</t>
  </si>
  <si>
    <t>FINDLEY</t>
  </si>
  <si>
    <t>HERLING</t>
  </si>
  <si>
    <t>BARABAS</t>
  </si>
  <si>
    <t>STOREY</t>
  </si>
  <si>
    <t>MEHL</t>
  </si>
  <si>
    <t>SHELLEY</t>
  </si>
  <si>
    <t>OLIVER</t>
  </si>
  <si>
    <t>BANICK</t>
  </si>
  <si>
    <t>GOULET</t>
  </si>
  <si>
    <t>RAHLF</t>
  </si>
  <si>
    <t>GRAUPMANN</t>
  </si>
  <si>
    <t>NIKKOLE</t>
  </si>
  <si>
    <t>PIRA</t>
  </si>
  <si>
    <t>NORMAN</t>
  </si>
  <si>
    <t>TROOIEN</t>
  </si>
  <si>
    <t>GOHL</t>
  </si>
  <si>
    <t>DARREN</t>
  </si>
  <si>
    <t>SCHWAB</t>
  </si>
  <si>
    <t>KANTOROWICZ</t>
  </si>
  <si>
    <t>TESSMER</t>
  </si>
  <si>
    <t>LUNA</t>
  </si>
  <si>
    <t>PINONIEMA</t>
  </si>
  <si>
    <t>MC CARTY</t>
  </si>
  <si>
    <t>GAINEY</t>
  </si>
  <si>
    <t>MIMIE</t>
  </si>
  <si>
    <t>DARGAY</t>
  </si>
  <si>
    <t>CYRIL</t>
  </si>
  <si>
    <t>BOYLE</t>
  </si>
  <si>
    <t>THARALSON</t>
  </si>
  <si>
    <t>LUE</t>
  </si>
  <si>
    <t>BURTON</t>
  </si>
  <si>
    <t>OSSELL</t>
  </si>
  <si>
    <t>SCHOEN</t>
  </si>
  <si>
    <t>MARTINEZ</t>
  </si>
  <si>
    <t>MUNOZ</t>
  </si>
  <si>
    <t>BOB</t>
  </si>
  <si>
    <t>STATION COMMANDER</t>
  </si>
  <si>
    <t>MC PEAK</t>
  </si>
  <si>
    <t>SYLVIA</t>
  </si>
  <si>
    <t>MOLINA</t>
  </si>
  <si>
    <t>JANET</t>
  </si>
  <si>
    <t>GADEN</t>
  </si>
  <si>
    <t>BRYANT</t>
  </si>
  <si>
    <t>LANGFELLOW</t>
  </si>
  <si>
    <t>GRULKOWSKI</t>
  </si>
  <si>
    <t>HADRITS</t>
  </si>
  <si>
    <t>SCHWARTZ</t>
  </si>
  <si>
    <t>CARL</t>
  </si>
  <si>
    <t>SILLS</t>
  </si>
  <si>
    <t>ROTHECKER</t>
  </si>
  <si>
    <t>FLENNIKEN</t>
  </si>
  <si>
    <t>DYLANGER</t>
  </si>
  <si>
    <t>VOMASTEK</t>
  </si>
  <si>
    <t>BEBEAU</t>
  </si>
  <si>
    <t>DRAKE</t>
  </si>
  <si>
    <t>CHIEF OF POLICE</t>
  </si>
  <si>
    <t>SALARY</t>
  </si>
  <si>
    <t>LASTNAME</t>
  </si>
  <si>
    <t>FIRSTNAME</t>
  </si>
  <si>
    <t>RAISE</t>
  </si>
  <si>
    <t>NEW SALARY</t>
  </si>
  <si>
    <t>Employees are getting a 1% raise, but all will get a minimum raise of $350</t>
  </si>
  <si>
    <t>Date</t>
  </si>
  <si>
    <t>WeekNum</t>
  </si>
  <si>
    <t>Name</t>
  </si>
  <si>
    <t>Position</t>
  </si>
  <si>
    <t>Arizona Cardinals</t>
  </si>
  <si>
    <t>Starks, Duane</t>
  </si>
  <si>
    <t>DB</t>
  </si>
  <si>
    <t>Stone, Michael</t>
  </si>
  <si>
    <t/>
  </si>
  <si>
    <t>Ransom, Derrick</t>
  </si>
  <si>
    <t>DT</t>
  </si>
  <si>
    <t>Dishman, Chris</t>
  </si>
  <si>
    <t>G</t>
  </si>
  <si>
    <t>Fisher, Levar</t>
  </si>
  <si>
    <t>LB</t>
  </si>
  <si>
    <t>Wells, Reggie</t>
  </si>
  <si>
    <t>T</t>
  </si>
  <si>
    <t>Scobey, Josh</t>
  </si>
  <si>
    <t>RB</t>
  </si>
  <si>
    <t>McAddley, Jason</t>
  </si>
  <si>
    <t>WR</t>
  </si>
  <si>
    <t>Duncan, Tim</t>
  </si>
  <si>
    <t>K</t>
  </si>
  <si>
    <t>Poole, Nate</t>
  </si>
  <si>
    <t>Boldin, Anquan</t>
  </si>
  <si>
    <t>Shelton, L.J.</t>
  </si>
  <si>
    <t>Spikes, Cameron</t>
  </si>
  <si>
    <t>Hodgins, James</t>
  </si>
  <si>
    <t>Clement, Anthony</t>
  </si>
  <si>
    <t>Gilmore, Bryan</t>
  </si>
  <si>
    <t>Diamond, Lorenzo</t>
  </si>
  <si>
    <t>TE</t>
  </si>
  <si>
    <t>Davis, Russell</t>
  </si>
  <si>
    <t>Foster, Larry</t>
  </si>
  <si>
    <t>Starkey, Jason</t>
  </si>
  <si>
    <t>C</t>
  </si>
  <si>
    <t>McKinnon, Ronald</t>
  </si>
  <si>
    <t>Roundtree, Raleigh</t>
  </si>
  <si>
    <t>Wakefield, Fred</t>
  </si>
  <si>
    <t>DE</t>
  </si>
  <si>
    <t>McCown, Josh</t>
  </si>
  <si>
    <t>QB</t>
  </si>
  <si>
    <t>Garcia, Frank</t>
  </si>
  <si>
    <t>Tanner, Barron</t>
  </si>
  <si>
    <t>Rue, Josh</t>
  </si>
  <si>
    <t>Player, Scott</t>
  </si>
  <si>
    <t>P</t>
  </si>
  <si>
    <t>Vanden Bosch, Kyle</t>
  </si>
  <si>
    <t>Rackers, Neil</t>
  </si>
  <si>
    <t>Eason, Nijrell</t>
  </si>
  <si>
    <t>Young, Michael</t>
  </si>
  <si>
    <t>Woods, LeVar</t>
  </si>
  <si>
    <t>Smith, Emmitt</t>
  </si>
  <si>
    <t>Gramatica, Bill</t>
  </si>
  <si>
    <t>Blake, Jeff</t>
  </si>
  <si>
    <t>Parsons, Preston</t>
  </si>
  <si>
    <t>Bryant, Wendell</t>
  </si>
  <si>
    <t>Pace, Calvin</t>
  </si>
  <si>
    <t>Hodel, Nathan</t>
  </si>
  <si>
    <t>Goss, Jason</t>
  </si>
  <si>
    <t>Lucas, Justin</t>
  </si>
  <si>
    <t>Darling, James</t>
  </si>
  <si>
    <t>Wilson, Adrian</t>
  </si>
  <si>
    <t>Barrett, David</t>
  </si>
  <si>
    <t>Kendall, Pete</t>
  </si>
  <si>
    <t>Hayes, Gerald</t>
  </si>
  <si>
    <t>McDaniel, Emmanuel</t>
  </si>
  <si>
    <t>Davis, Leonard</t>
  </si>
  <si>
    <t>Bush, Steve</t>
  </si>
  <si>
    <t>Rhinehart, Coby</t>
  </si>
  <si>
    <t>Bell, Marcus</t>
  </si>
  <si>
    <t>Shipp, Marcel</t>
  </si>
  <si>
    <t>Hill, Renaldo</t>
  </si>
  <si>
    <t>Banks, Mike</t>
  </si>
  <si>
    <t>King, Kenny</t>
  </si>
  <si>
    <t>Jackson, Dexter</t>
  </si>
  <si>
    <t>Atoe, Ryan</t>
  </si>
  <si>
    <t>Whiting, Teag</t>
  </si>
  <si>
    <t>Jones, Freddie</t>
  </si>
  <si>
    <t>Johnson, Bryant</t>
  </si>
  <si>
    <t>Anderson, Damien</t>
  </si>
  <si>
    <t>Johnson, Dennis</t>
  </si>
  <si>
    <t>Kasper, Kevin</t>
  </si>
  <si>
    <t>Rogers, Kendrick</t>
  </si>
  <si>
    <t>Thompson, Raynoch</t>
  </si>
  <si>
    <t>Atlanta Falcons</t>
  </si>
  <si>
    <t>Hall, Travis</t>
  </si>
  <si>
    <t>Brooking, Keith</t>
  </si>
  <si>
    <t>Stewart, Matt</t>
  </si>
  <si>
    <t>Brewer, Sean</t>
  </si>
  <si>
    <t>Forney, Kynan</t>
  </si>
  <si>
    <t>Feely, Jay</t>
  </si>
  <si>
    <t>Price, Peerless</t>
  </si>
  <si>
    <t>Garza, Roberto</t>
  </si>
  <si>
    <t>Hall, Cory</t>
  </si>
  <si>
    <t>Ulmer, Artie</t>
  </si>
  <si>
    <t>Draft, Chris</t>
  </si>
  <si>
    <t>Dantzler, Woody</t>
  </si>
  <si>
    <t>Johnson, Ellis</t>
  </si>
  <si>
    <t>Rackley, Derek</t>
  </si>
  <si>
    <t>Morgan, Dwayne</t>
  </si>
  <si>
    <t>Finneran, Brian</t>
  </si>
  <si>
    <t>Riley, Karon</t>
  </si>
  <si>
    <t>Overstreet, Will</t>
  </si>
  <si>
    <t>Mathis, Kevin</t>
  </si>
  <si>
    <t>Duckett, T.J.</t>
  </si>
  <si>
    <t>Crumpler, Alge</t>
  </si>
  <si>
    <t>Smith, Brady</t>
  </si>
  <si>
    <t>Newman, Keith</t>
  </si>
  <si>
    <t>Cotton, James</t>
  </si>
  <si>
    <t>House, Raymond</t>
  </si>
  <si>
    <t>Johnson, Doug</t>
  </si>
  <si>
    <t>Williams, Tyrone</t>
  </si>
  <si>
    <t>Jasper, Ed</t>
  </si>
  <si>
    <t>NT</t>
  </si>
  <si>
    <t>Shaffer, Kevin</t>
  </si>
  <si>
    <t>Jervey, Travis</t>
  </si>
  <si>
    <t>Dunn, Warrick</t>
  </si>
  <si>
    <t>Dunbar, LaTarence</t>
  </si>
  <si>
    <t>Edwards, Terrence</t>
  </si>
  <si>
    <t>Bolden, Juran</t>
  </si>
  <si>
    <t>Whitfield, Bob</t>
  </si>
  <si>
    <t>Rossum, Allen</t>
  </si>
  <si>
    <t>Russell, Twan</t>
  </si>
  <si>
    <t>Moore, Mookie</t>
  </si>
  <si>
    <t>Kerney, Patrick</t>
  </si>
  <si>
    <t>Weiner, Todd</t>
  </si>
  <si>
    <t>Kozlowski, Brian</t>
  </si>
  <si>
    <t>Shabazz, Siddeeq</t>
  </si>
  <si>
    <t>Lewis, John</t>
  </si>
  <si>
    <t>Scott, Bryan</t>
  </si>
  <si>
    <t>Williams, Brandon</t>
  </si>
  <si>
    <t>Ross, Derek</t>
  </si>
  <si>
    <t>Farris, Jimmy</t>
  </si>
  <si>
    <t>McCord, Quentin</t>
  </si>
  <si>
    <t>Claridge, Travis</t>
  </si>
  <si>
    <t>Robinson, Terrence</t>
  </si>
  <si>
    <t>McBride, Tod</t>
  </si>
  <si>
    <t>Griffith, Justin</t>
  </si>
  <si>
    <t>Kittner, Kurt</t>
  </si>
  <si>
    <t>Vick, Michael</t>
  </si>
  <si>
    <t>Carpenter, Keion</t>
  </si>
  <si>
    <t>McCadam, Kevin</t>
  </si>
  <si>
    <t>Rogers, Sam</t>
  </si>
  <si>
    <t>McBurrows, Gerald</t>
  </si>
  <si>
    <t>Layne, George</t>
  </si>
  <si>
    <t>Bibla, Martin</t>
  </si>
  <si>
    <t>Mohr, Chris</t>
  </si>
  <si>
    <t>Buchanan, Ray</t>
  </si>
  <si>
    <t>Knutson, Matt</t>
  </si>
  <si>
    <t>McClure, Todd</t>
  </si>
  <si>
    <t>Veal, Demetrin</t>
  </si>
  <si>
    <t>Baltimore Ravens</t>
  </si>
  <si>
    <t>Wright, Anthony</t>
  </si>
  <si>
    <t>Lewis, Jamal</t>
  </si>
  <si>
    <t>Johnson, Ron</t>
  </si>
  <si>
    <t>Gregg, Kelly</t>
  </si>
  <si>
    <t>Zastudil, Dave</t>
  </si>
  <si>
    <t>Suggs, Terrell</t>
  </si>
  <si>
    <t>Douglas, Marques</t>
  </si>
  <si>
    <t>Baxter, Gary</t>
  </si>
  <si>
    <t>Taylor, Chester</t>
  </si>
  <si>
    <t>Stover, Matt</t>
  </si>
  <si>
    <t>Flynn, Mike</t>
  </si>
  <si>
    <t>Taylor, Travis</t>
  </si>
  <si>
    <t>Lewis, Ray</t>
  </si>
  <si>
    <t>Franklin, Aubrayo</t>
  </si>
  <si>
    <t>Johnson, Jarret</t>
  </si>
  <si>
    <t>Wynn, Milton</t>
  </si>
  <si>
    <t>Anderson, Bennie</t>
  </si>
  <si>
    <t>Ogden, Jonathan</t>
  </si>
  <si>
    <t>Weaver, Tony</t>
  </si>
  <si>
    <t>McAlister, Chris</t>
  </si>
  <si>
    <t>Sapp, Gerome</t>
  </si>
  <si>
    <t>Williams, Chad</t>
  </si>
  <si>
    <t>Jones, John</t>
  </si>
  <si>
    <t>Smith, Trent</t>
  </si>
  <si>
    <t>Hymes, Randy</t>
  </si>
  <si>
    <t>Cook, Damion</t>
  </si>
  <si>
    <t>Knight, Tom</t>
  </si>
  <si>
    <t>Jones, Terry</t>
  </si>
  <si>
    <t>Scott, Bart</t>
  </si>
  <si>
    <t>Maese, Joe</t>
  </si>
  <si>
    <t>Lucas, Ray</t>
  </si>
  <si>
    <t>Collins, Mike</t>
  </si>
  <si>
    <t>Morrow, Harold</t>
  </si>
  <si>
    <t>Richey, Wade</t>
  </si>
  <si>
    <t>Parker, Riddick</t>
  </si>
  <si>
    <t>Redman, Chris</t>
  </si>
  <si>
    <t>Boulware, Peter</t>
  </si>
  <si>
    <t>Walls, Raymond</t>
  </si>
  <si>
    <t>Brown, Cornell</t>
  </si>
  <si>
    <t>Mughelli, Ovie</t>
  </si>
  <si>
    <t>Porter, Alvin</t>
  </si>
  <si>
    <t>Robinson, Marcus</t>
  </si>
  <si>
    <t>Brown, Orlando</t>
  </si>
  <si>
    <t>Boller, Kyle</t>
  </si>
  <si>
    <t>Rabach, Casey</t>
  </si>
  <si>
    <t>Demps, Will</t>
  </si>
  <si>
    <t>Pashos, Tony</t>
  </si>
  <si>
    <t>Mulitalo, Edwin</t>
  </si>
  <si>
    <t>Hunter, Javin</t>
  </si>
  <si>
    <t>Brooks, Ethan</t>
  </si>
  <si>
    <t>Thomas, Adalius</t>
  </si>
  <si>
    <t>Smith, Musa</t>
  </si>
  <si>
    <t>Thomas, Jason</t>
  </si>
  <si>
    <t>Harris, Bernardo</t>
  </si>
  <si>
    <t>Hartwell, Edgerton</t>
  </si>
  <si>
    <t>Kemoeatu, Maake</t>
  </si>
  <si>
    <t>Sanders, Frank</t>
  </si>
  <si>
    <t>Slaughter, T.J.</t>
  </si>
  <si>
    <t>Fuller, Corey</t>
  </si>
  <si>
    <t>Ricard, Alan</t>
  </si>
  <si>
    <t>Brightful, Lamont</t>
  </si>
  <si>
    <t>Heap, Todd</t>
  </si>
  <si>
    <t>Solwold, Mike</t>
  </si>
  <si>
    <t>Reed, Ed</t>
  </si>
  <si>
    <t>Buffalo Bills</t>
  </si>
  <si>
    <t>Winfield, Antoine</t>
  </si>
  <si>
    <t>Williams, Mike</t>
  </si>
  <si>
    <t>Brown, Antonio</t>
  </si>
  <si>
    <t>Milloy, Lawyer</t>
  </si>
  <si>
    <t>Pucillo, Mike</t>
  </si>
  <si>
    <t>McGee, Terrence</t>
  </si>
  <si>
    <t>Campbell, Mark</t>
  </si>
  <si>
    <t>Haggan, Mario</t>
  </si>
  <si>
    <t>McGahee, Willis</t>
  </si>
  <si>
    <t>McKenzie, Keith</t>
  </si>
  <si>
    <t>Edwards, Ron</t>
  </si>
  <si>
    <t>Adams, Sam</t>
  </si>
  <si>
    <t>Wire, Coy</t>
  </si>
  <si>
    <t>Byrd, Gary</t>
  </si>
  <si>
    <t>Jennings, Jonas</t>
  </si>
  <si>
    <t>Moulds, Eric</t>
  </si>
  <si>
    <t>Crosby, Phillip</t>
  </si>
  <si>
    <t>Coleman, Clarence</t>
  </si>
  <si>
    <t>Neufeld, Ryan</t>
  </si>
  <si>
    <t>Fletcher, London</t>
  </si>
  <si>
    <t>Dorenbos, Jon</t>
  </si>
  <si>
    <t>Brown, Ruben</t>
  </si>
  <si>
    <t>Prioleau, Pierson</t>
  </si>
  <si>
    <t>Aiken, Sam</t>
  </si>
  <si>
    <t>Moorman, Brian</t>
  </si>
  <si>
    <t>Polk, DaShon</t>
  </si>
  <si>
    <t>Williams, Pat</t>
  </si>
  <si>
    <t>Posey, Jeff</t>
  </si>
  <si>
    <t>Price, Marcus</t>
  </si>
  <si>
    <t>Brown, Travis</t>
  </si>
  <si>
    <t>Tucker, Ross</t>
  </si>
  <si>
    <t>Morris, Sammy</t>
  </si>
  <si>
    <t>Kelsay, Chris</t>
  </si>
  <si>
    <t>Van Pelt, Alex</t>
  </si>
  <si>
    <t>Sape, Lauvale</t>
  </si>
  <si>
    <t>Stevenson, Dominique</t>
  </si>
  <si>
    <t>Sullivan, Marques</t>
  </si>
  <si>
    <t>Bledsoe, Drew</t>
  </si>
  <si>
    <t>Teague, Trey</t>
  </si>
  <si>
    <t>Thomas, Kevin</t>
  </si>
  <si>
    <t>Reed, Josh</t>
  </si>
  <si>
    <t>Reese, Izell</t>
  </si>
  <si>
    <t>Spikes, Takeo</t>
  </si>
  <si>
    <t>Sobieski, Ben</t>
  </si>
  <si>
    <t>Robertson, Tyrone</t>
  </si>
  <si>
    <t>Gash, Sam</t>
  </si>
  <si>
    <t>Company</t>
  </si>
  <si>
    <t>PlanName</t>
  </si>
  <si>
    <t>Metal</t>
  </si>
  <si>
    <t>RatingArea</t>
  </si>
  <si>
    <t>RateAreatxt</t>
  </si>
  <si>
    <t xml:space="preserve">0-20 </t>
  </si>
  <si>
    <t xml:space="preserve">64 and other </t>
  </si>
  <si>
    <t>All Savers</t>
  </si>
  <si>
    <t>Lowest cost Silver</t>
  </si>
  <si>
    <t>Silver</t>
  </si>
  <si>
    <t>Colorado3</t>
  </si>
  <si>
    <t>Colorado7</t>
  </si>
  <si>
    <t>Colorado8</t>
  </si>
  <si>
    <t>Colorado9</t>
  </si>
  <si>
    <t>Colorado10</t>
  </si>
  <si>
    <t>Cigna</t>
  </si>
  <si>
    <t>Colorado Choice</t>
  </si>
  <si>
    <t>Colorado2</t>
  </si>
  <si>
    <t>Colorado4</t>
  </si>
  <si>
    <t>Colorado6</t>
  </si>
  <si>
    <t>COOP</t>
  </si>
  <si>
    <t>Colorado1</t>
  </si>
  <si>
    <t>Colorado11</t>
  </si>
  <si>
    <t>Colorado5</t>
  </si>
  <si>
    <t>Denver Health</t>
  </si>
  <si>
    <t>HMO Colorado</t>
  </si>
  <si>
    <t>Kaiser Foundation Health Plan</t>
  </si>
  <si>
    <t>New Ventures</t>
  </si>
  <si>
    <t>Rocky Mountain HMO</t>
  </si>
  <si>
    <t>Humana Health Plan</t>
  </si>
  <si>
    <t>Tableau Reshaper</t>
  </si>
  <si>
    <t>Grand Total</t>
  </si>
  <si>
    <t>Total Men</t>
  </si>
  <si>
    <t>Total Women</t>
  </si>
  <si>
    <t>White Non-Hisp</t>
  </si>
  <si>
    <t>White NH Men</t>
  </si>
  <si>
    <t>White NH women</t>
  </si>
  <si>
    <t>Black NH Tot</t>
  </si>
  <si>
    <t>Black NH Men</t>
  </si>
  <si>
    <t>Black NH Women</t>
  </si>
  <si>
    <t>Hispanic Tot</t>
  </si>
  <si>
    <t>Hispanic Men</t>
  </si>
  <si>
    <t>Hispanic Women</t>
  </si>
  <si>
    <t>Asian Total</t>
  </si>
  <si>
    <t>Asian Men</t>
  </si>
  <si>
    <t>Asian Women</t>
  </si>
  <si>
    <t>Indian Total</t>
  </si>
  <si>
    <t>Indian Men</t>
  </si>
  <si>
    <t>Indian Women</t>
  </si>
  <si>
    <t>Unknown Tot</t>
  </si>
  <si>
    <t>Unknown Men</t>
  </si>
  <si>
    <t>Unknown Women</t>
  </si>
  <si>
    <t>NonResident Alien Total</t>
  </si>
  <si>
    <t>Non Resident Alien Men</t>
  </si>
  <si>
    <t>NonResident Alien Women</t>
  </si>
  <si>
    <t>LegisVote -- indicates whether legislator from that district voted Yes or No on bill ALLOWING gay marriage in 2013</t>
  </si>
  <si>
    <t>Both Opposed</t>
  </si>
  <si>
    <t>Both in Favor</t>
  </si>
  <si>
    <t>Opposite</t>
  </si>
  <si>
    <t>legdst</t>
  </si>
  <si>
    <t>NoVotes</t>
  </si>
  <si>
    <t>YesVotes</t>
  </si>
  <si>
    <t>EstBlanks</t>
  </si>
  <si>
    <t>PctYes</t>
  </si>
  <si>
    <t>PctNo</t>
  </si>
  <si>
    <t>Legislator</t>
  </si>
  <si>
    <t>LegisParty</t>
  </si>
  <si>
    <t>LegisVote</t>
  </si>
  <si>
    <t>17B</t>
  </si>
  <si>
    <t>Rep. Mary Sawatzky</t>
  </si>
  <si>
    <t>DFL</t>
  </si>
  <si>
    <t>24B</t>
  </si>
  <si>
    <t>Rep. Patti Fritz</t>
  </si>
  <si>
    <t>02A</t>
  </si>
  <si>
    <t>Rep. Roger Erickson</t>
  </si>
  <si>
    <t>Yes</t>
  </si>
  <si>
    <t>03A</t>
  </si>
  <si>
    <t>Rep. David Dill</t>
  </si>
  <si>
    <t>03B</t>
  </si>
  <si>
    <t>Rep. Mary Murphy</t>
  </si>
  <si>
    <t>04A</t>
  </si>
  <si>
    <t>Rep. Ben Lien</t>
  </si>
  <si>
    <t>04B</t>
  </si>
  <si>
    <t>Rep. Paul Marquart</t>
  </si>
  <si>
    <t>05A</t>
  </si>
  <si>
    <t>Rep. John Persell</t>
  </si>
  <si>
    <t>05B</t>
  </si>
  <si>
    <t>Rep. Tom Anzelc</t>
  </si>
  <si>
    <t>06A</t>
  </si>
  <si>
    <t>Rep. Carly Melin</t>
  </si>
  <si>
    <t>06B</t>
  </si>
  <si>
    <t>Rep. Jason Metsa</t>
  </si>
  <si>
    <t>07A</t>
  </si>
  <si>
    <t>Rep. Thomas Huntley</t>
  </si>
  <si>
    <t>07B</t>
  </si>
  <si>
    <t>Rep. Erik Simonson</t>
  </si>
  <si>
    <t>10A</t>
  </si>
  <si>
    <t>Rep. John Ward</t>
  </si>
  <si>
    <t>10B</t>
  </si>
  <si>
    <t>Rep. Joe Radinovich</t>
  </si>
  <si>
    <t>11A</t>
  </si>
  <si>
    <t>Rep. Mike Sundin</t>
  </si>
  <si>
    <t>11B</t>
  </si>
  <si>
    <t>Rep. Tim Faust</t>
  </si>
  <si>
    <t>12A</t>
  </si>
  <si>
    <t>Rep. Jay McNamar</t>
  </si>
  <si>
    <t>14B</t>
  </si>
  <si>
    <t>Rep. Zachary Dorholt</t>
  </si>
  <si>
    <t>17A</t>
  </si>
  <si>
    <t>Rep. Andrew Falk</t>
  </si>
  <si>
    <t>19A</t>
  </si>
  <si>
    <t>Rep. Clark Johnson</t>
  </si>
  <si>
    <t>19B</t>
  </si>
  <si>
    <t>Rep. Kathy Brynaert</t>
  </si>
  <si>
    <t>20B</t>
  </si>
  <si>
    <t>Rep. David Bly</t>
  </si>
  <si>
    <t>25B</t>
  </si>
  <si>
    <t>Rep. Kim Norton</t>
  </si>
  <si>
    <t>26A</t>
  </si>
  <si>
    <t>Rep. Tina Liebling</t>
  </si>
  <si>
    <t>27A</t>
  </si>
  <si>
    <t>Rep. Shannon Savick</t>
  </si>
  <si>
    <t>27B</t>
  </si>
  <si>
    <t>Rep. Jeanne Poppe</t>
  </si>
  <si>
    <t>28A</t>
  </si>
  <si>
    <t>Rep. Gene Pelowski, Jr.</t>
  </si>
  <si>
    <t>36B</t>
  </si>
  <si>
    <t>Rep. Melissa Hortman</t>
  </si>
  <si>
    <t>37A</t>
  </si>
  <si>
    <t>Rep. Jerry Newton</t>
  </si>
  <si>
    <t>40A</t>
  </si>
  <si>
    <t>Rep. Michael Nelson</t>
  </si>
  <si>
    <t>40B</t>
  </si>
  <si>
    <t>Rep. Debra Hilstrom</t>
  </si>
  <si>
    <t>41A</t>
  </si>
  <si>
    <t>Rep. Connie Bernardy</t>
  </si>
  <si>
    <t>41B</t>
  </si>
  <si>
    <t>Rep. Carolyn Laine</t>
  </si>
  <si>
    <t>42A</t>
  </si>
  <si>
    <t>Rep. Barb Yarusso</t>
  </si>
  <si>
    <t>42B</t>
  </si>
  <si>
    <t>Rep. Jason Isaacson</t>
  </si>
  <si>
    <t>43A</t>
  </si>
  <si>
    <t>Rep. Peter Fischer</t>
  </si>
  <si>
    <t>43B</t>
  </si>
  <si>
    <t>Rep. Leon Lillie</t>
  </si>
  <si>
    <t>44B</t>
  </si>
  <si>
    <t>Rep. John Benson</t>
  </si>
  <si>
    <t>45A</t>
  </si>
  <si>
    <t>Rep. Lyndon Carlson, Sr.</t>
  </si>
  <si>
    <t>45B</t>
  </si>
  <si>
    <t>Rep. Mike Freiberg</t>
  </si>
  <si>
    <t>46A</t>
  </si>
  <si>
    <t>Rep. Ryan Winkler</t>
  </si>
  <si>
    <t>46B</t>
  </si>
  <si>
    <t>Rep. Steve Simon</t>
  </si>
  <si>
    <t>48A</t>
  </si>
  <si>
    <t>Rep. Yvonne Selcer</t>
  </si>
  <si>
    <t>49A</t>
  </si>
  <si>
    <t>Rep. Ron Erhardt</t>
  </si>
  <si>
    <t>49B</t>
  </si>
  <si>
    <t>Rep. Paul Rosenthal</t>
  </si>
  <si>
    <t>50A</t>
  </si>
  <si>
    <t>Rep. Linda Slocum</t>
  </si>
  <si>
    <t>50B</t>
  </si>
  <si>
    <t>Rep. Ann Lenczewski</t>
  </si>
  <si>
    <t>51A</t>
  </si>
  <si>
    <t>Rep. Sandra Masin</t>
  </si>
  <si>
    <t>51B</t>
  </si>
  <si>
    <t>Rep. Laurie Halverson</t>
  </si>
  <si>
    <t>52A</t>
  </si>
  <si>
    <t>Rep. Rick Hansen</t>
  </si>
  <si>
    <t>52B</t>
  </si>
  <si>
    <t>Rep. Joe Atkins</t>
  </si>
  <si>
    <t>53A</t>
  </si>
  <si>
    <t>Rep. JoAnn Ward</t>
  </si>
  <si>
    <t>54A</t>
  </si>
  <si>
    <t>Rep. Dan Schoen</t>
  </si>
  <si>
    <t>56B</t>
  </si>
  <si>
    <t>Rep. Will Morgan</t>
  </si>
  <si>
    <t>59A</t>
  </si>
  <si>
    <t>Rep. Joe Mullery</t>
  </si>
  <si>
    <t>59B</t>
  </si>
  <si>
    <t>Rep. Raymond Dehn</t>
  </si>
  <si>
    <t>60A</t>
  </si>
  <si>
    <t>Rep. Diane Loeffler</t>
  </si>
  <si>
    <t>60B</t>
  </si>
  <si>
    <t>Rep. Phyllis Kahn</t>
  </si>
  <si>
    <t>61A</t>
  </si>
  <si>
    <t>Rep. Frank Hornstein</t>
  </si>
  <si>
    <t>61B</t>
  </si>
  <si>
    <t>Rep. Paul Thissen</t>
  </si>
  <si>
    <t>62A</t>
  </si>
  <si>
    <t>Rep. Karen Clark</t>
  </si>
  <si>
    <t>62B</t>
  </si>
  <si>
    <t>Rep. Susan Allen</t>
  </si>
  <si>
    <t>63A</t>
  </si>
  <si>
    <t>Rep. Jim Davnie</t>
  </si>
  <si>
    <t>63B</t>
  </si>
  <si>
    <t>Rep. Jean Wagenius</t>
  </si>
  <si>
    <t>64A</t>
  </si>
  <si>
    <t>Rep. Erin Murphy</t>
  </si>
  <si>
    <t>64B</t>
  </si>
  <si>
    <t>Rep. Michael Paymar</t>
  </si>
  <si>
    <t>65A</t>
  </si>
  <si>
    <t>Rep. Rena Moran</t>
  </si>
  <si>
    <t>65B</t>
  </si>
  <si>
    <t>Rep. Carlos Mariani</t>
  </si>
  <si>
    <t>66A</t>
  </si>
  <si>
    <t>Rep. Alice Hausman</t>
  </si>
  <si>
    <t>66B</t>
  </si>
  <si>
    <t>Rep. John Lesch</t>
  </si>
  <si>
    <t>67A</t>
  </si>
  <si>
    <t>Rep. Tim Mahoney</t>
  </si>
  <si>
    <t>67B</t>
  </si>
  <si>
    <t>Rep. Sheldon Johnson</t>
  </si>
  <si>
    <t>01A</t>
  </si>
  <si>
    <t>Rep. Dan Fabian</t>
  </si>
  <si>
    <t>R</t>
  </si>
  <si>
    <t>01B</t>
  </si>
  <si>
    <t>Rep. Deb Kiel</t>
  </si>
  <si>
    <t>02B</t>
  </si>
  <si>
    <t>Rep. Steve Green</t>
  </si>
  <si>
    <t>08A</t>
  </si>
  <si>
    <t>Rep. Bud Nornes</t>
  </si>
  <si>
    <t>08B</t>
  </si>
  <si>
    <t>Rep. Mary Franson</t>
  </si>
  <si>
    <t>09A</t>
  </si>
  <si>
    <t>Rep. Mark Anderson</t>
  </si>
  <si>
    <t>09B</t>
  </si>
  <si>
    <t>Rep. Ron Kresha</t>
  </si>
  <si>
    <t>12B</t>
  </si>
  <si>
    <t>Rep. Paul Anderson</t>
  </si>
  <si>
    <t>13A</t>
  </si>
  <si>
    <t>Rep. Jeff Howe</t>
  </si>
  <si>
    <t>13B</t>
  </si>
  <si>
    <t>Rep. Tim O'Driscoll</t>
  </si>
  <si>
    <t>14A</t>
  </si>
  <si>
    <t>Rep. Tama Theis</t>
  </si>
  <si>
    <t>15A</t>
  </si>
  <si>
    <t>Rep. Sondra Erickson</t>
  </si>
  <si>
    <t>15B</t>
  </si>
  <si>
    <t>Rep. Jim Newberger</t>
  </si>
  <si>
    <t>16A</t>
  </si>
  <si>
    <t>Rep. Chris Swedzinski</t>
  </si>
  <si>
    <t>16B</t>
  </si>
  <si>
    <t>Rep. Paul Torkelson</t>
  </si>
  <si>
    <t>18A</t>
  </si>
  <si>
    <t>Rep. Dean Urdahl</t>
  </si>
  <si>
    <t>18B</t>
  </si>
  <si>
    <t>Rep. Glenn Gruenhagen</t>
  </si>
  <si>
    <t>20A</t>
  </si>
  <si>
    <t>Rep. Kelby Woodard</t>
  </si>
  <si>
    <t>21A</t>
  </si>
  <si>
    <t>Rep. Tim Kelly</t>
  </si>
  <si>
    <t>21B</t>
  </si>
  <si>
    <t>Rep. Steve Drazkowski</t>
  </si>
  <si>
    <t>22A</t>
  </si>
  <si>
    <t>Rep. Joe Schomacker</t>
  </si>
  <si>
    <t>22B</t>
  </si>
  <si>
    <t>Rep. Rod Hamilton</t>
  </si>
  <si>
    <t>23A</t>
  </si>
  <si>
    <t>Rep. Bob Gunther</t>
  </si>
  <si>
    <t>23B</t>
  </si>
  <si>
    <t>Rep. Tony Cornish</t>
  </si>
  <si>
    <t>24A</t>
  </si>
  <si>
    <t>Rep. John Petersburg</t>
  </si>
  <si>
    <t>25A</t>
  </si>
  <si>
    <t>Rep. Duane Quam</t>
  </si>
  <si>
    <t>26B</t>
  </si>
  <si>
    <t>Rep. Mike Benson</t>
  </si>
  <si>
    <t>28B</t>
  </si>
  <si>
    <t>Rep. Greg Davids</t>
  </si>
  <si>
    <t>29A</t>
  </si>
  <si>
    <t>Rep. Joe McDonald</t>
  </si>
  <si>
    <t>29B</t>
  </si>
  <si>
    <t>Rep. Marion O'Neill</t>
  </si>
  <si>
    <t>30A</t>
  </si>
  <si>
    <t>Rep. Nick Zerwas</t>
  </si>
  <si>
    <t>31A</t>
  </si>
  <si>
    <t>Rep. Kurt Daudt</t>
  </si>
  <si>
    <t>31B</t>
  </si>
  <si>
    <t>Rep. Tom Hackbarth</t>
  </si>
  <si>
    <t>32A</t>
  </si>
  <si>
    <t>Rep. Brian Johnson</t>
  </si>
  <si>
    <t>32B</t>
  </si>
  <si>
    <t>Rep. Bob Barrett</t>
  </si>
  <si>
    <t>33A</t>
  </si>
  <si>
    <t>Rep. Jerry Hertaus</t>
  </si>
  <si>
    <t>33B</t>
  </si>
  <si>
    <t>Rep. Cindy Pugh</t>
  </si>
  <si>
    <t>34A</t>
  </si>
  <si>
    <t>Rep. Joyce Peppin</t>
  </si>
  <si>
    <t>34B</t>
  </si>
  <si>
    <t>Rep. Kurt Zellers</t>
  </si>
  <si>
    <t>35A</t>
  </si>
  <si>
    <t>Rep. Jim Abeler</t>
  </si>
  <si>
    <t>35B</t>
  </si>
  <si>
    <t>Rep. Peggy Scott</t>
  </si>
  <si>
    <t>36A</t>
  </si>
  <si>
    <t>Rep. Mark Uglem</t>
  </si>
  <si>
    <t>37B</t>
  </si>
  <si>
    <t>Rep. Tim Sanders</t>
  </si>
  <si>
    <t>38A</t>
  </si>
  <si>
    <t>Rep. Linda Runbeck</t>
  </si>
  <si>
    <t>38B</t>
  </si>
  <si>
    <t>Rep. Matt Dean</t>
  </si>
  <si>
    <t>39A</t>
  </si>
  <si>
    <t>Rep. Bob Dettmer</t>
  </si>
  <si>
    <t>39B</t>
  </si>
  <si>
    <t>Rep. Kathy Lohmer</t>
  </si>
  <si>
    <t>44A</t>
  </si>
  <si>
    <t>Rep. Sarah Anderson</t>
  </si>
  <si>
    <t>47A</t>
  </si>
  <si>
    <t>Rep. Ernie Leidiger</t>
  </si>
  <si>
    <t>47B</t>
  </si>
  <si>
    <t>Rep. Joe Hoppe</t>
  </si>
  <si>
    <t>54B</t>
  </si>
  <si>
    <t>Rep. Denny McNamara</t>
  </si>
  <si>
    <t>55A</t>
  </si>
  <si>
    <t>Rep. Michael Beard</t>
  </si>
  <si>
    <t>55B</t>
  </si>
  <si>
    <t>Rep. Tony Albright</t>
  </si>
  <si>
    <t>56A</t>
  </si>
  <si>
    <t>Rep. Pam Myhra</t>
  </si>
  <si>
    <t>57A</t>
  </si>
  <si>
    <t>Rep. Tara Mack</t>
  </si>
  <si>
    <t>57B</t>
  </si>
  <si>
    <t>Rep. Anna Wills</t>
  </si>
  <si>
    <t>58A</t>
  </si>
  <si>
    <t>Rep. Mary Liz Holberg</t>
  </si>
  <si>
    <t>30B</t>
  </si>
  <si>
    <t>Rep. David FitzSimmons</t>
  </si>
  <si>
    <t>48B</t>
  </si>
  <si>
    <t>Rep. Jenifer Loon</t>
  </si>
  <si>
    <t>53B</t>
  </si>
  <si>
    <t>Rep. Andrea Kieffer</t>
  </si>
  <si>
    <t>58B</t>
  </si>
  <si>
    <t>Rep. Pat Garofalo</t>
  </si>
  <si>
    <t>PctYes/PctNo -- results of statewide ballot measure in 2012 that would've banned gay marriage</t>
  </si>
  <si>
    <t>Ballot Result</t>
  </si>
  <si>
    <t>Opposites?</t>
  </si>
  <si>
    <t>Use AND()</t>
  </si>
  <si>
    <t>ST</t>
  </si>
  <si>
    <t>SSFX</t>
  </si>
  <si>
    <t>DIR</t>
  </si>
  <si>
    <t>XST</t>
  </si>
  <si>
    <t>GRID</t>
  </si>
  <si>
    <t>SECTOR</t>
  </si>
  <si>
    <t>BROADWAY</t>
  </si>
  <si>
    <t>KELLOGG</t>
  </si>
  <si>
    <t>SNELLING</t>
  </si>
  <si>
    <t>AV</t>
  </si>
  <si>
    <t>N</t>
  </si>
  <si>
    <t>UNIVERSITY</t>
  </si>
  <si>
    <t>E</t>
  </si>
  <si>
    <t>AMES</t>
  </si>
  <si>
    <t>HAGUE</t>
  </si>
  <si>
    <t>NORTON</t>
  </si>
  <si>
    <t>BIRMINGHAM</t>
  </si>
  <si>
    <t>CENTRAL</t>
  </si>
  <si>
    <t>W</t>
  </si>
  <si>
    <t>EUCLID</t>
  </si>
  <si>
    <t>BEECH</t>
  </si>
  <si>
    <t>AURORA</t>
  </si>
  <si>
    <t>FOREST</t>
  </si>
  <si>
    <t>HAMLINE</t>
  </si>
  <si>
    <t>STANTHONY</t>
  </si>
  <si>
    <t>S</t>
  </si>
  <si>
    <t>RANDOLPH</t>
  </si>
  <si>
    <t>CONWAY</t>
  </si>
  <si>
    <t>JESSAMINE</t>
  </si>
  <si>
    <t>WESTERN</t>
  </si>
  <si>
    <t>ENGLISH</t>
  </si>
  <si>
    <t>COMO</t>
  </si>
  <si>
    <t>HNO</t>
  </si>
  <si>
    <t>RECEIVED</t>
  </si>
  <si>
    <t>DISPATCHED</t>
  </si>
  <si>
    <t>ARRIVED</t>
  </si>
  <si>
    <t>RECEIVE_TIME</t>
  </si>
  <si>
    <t>DISPATCH_TIME</t>
  </si>
  <si>
    <t>ARRIVE_TIME</t>
  </si>
  <si>
    <t>receive date</t>
  </si>
  <si>
    <t>arrive date</t>
  </si>
  <si>
    <t>Response_Minutes</t>
  </si>
  <si>
    <t>Offense ID</t>
  </si>
  <si>
    <t>Crime</t>
  </si>
  <si>
    <t>Category</t>
  </si>
  <si>
    <t>Address</t>
  </si>
  <si>
    <t>Offense Date</t>
  </si>
  <si>
    <t>Lat</t>
  </si>
  <si>
    <t>Lng</t>
  </si>
  <si>
    <t>Neighborhood</t>
  </si>
  <si>
    <t>Time</t>
  </si>
  <si>
    <t>Shift</t>
  </si>
  <si>
    <t>Aggravated Assault, Domestic</t>
  </si>
  <si>
    <t>Agg. Assault Dom.</t>
  </si>
  <si>
    <t>136X WINCHELL ST</t>
  </si>
  <si>
    <t>greater-east-side</t>
  </si>
  <si>
    <t>Motor Vehicle Theft, Automobile</t>
  </si>
  <si>
    <t>Auto Theft</t>
  </si>
  <si>
    <t>MARYLAND AV W &amp; RICE</t>
  </si>
  <si>
    <t>north-end</t>
  </si>
  <si>
    <t>StartTime</t>
  </si>
  <si>
    <t>70X LAUREL AV</t>
  </si>
  <si>
    <t>summit-university</t>
  </si>
  <si>
    <t>NIGHT</t>
  </si>
  <si>
    <t>Theft, Except Auto Theft</t>
  </si>
  <si>
    <t>Theft</t>
  </si>
  <si>
    <t>144X UNIVERSITY AV W</t>
  </si>
  <si>
    <t>union-park</t>
  </si>
  <si>
    <t>Morning</t>
  </si>
  <si>
    <t>Theft, From Auto</t>
  </si>
  <si>
    <t>124X 3 ST E</t>
  </si>
  <si>
    <t>dayton's-bluff</t>
  </si>
  <si>
    <t>Afternoon</t>
  </si>
  <si>
    <t>Theft, Auto Accessories, Under $500</t>
  </si>
  <si>
    <t>189X HYACINTH AV E</t>
  </si>
  <si>
    <t>Night</t>
  </si>
  <si>
    <t>Burglary, No Forced Entry, Day, Garage</t>
  </si>
  <si>
    <t>Burglary</t>
  </si>
  <si>
    <t>134X SNELLING AV N</t>
  </si>
  <si>
    <t>como</t>
  </si>
  <si>
    <t>Graffiti</t>
  </si>
  <si>
    <t>210X WILSON AV</t>
  </si>
  <si>
    <t>sun-ray/battle-creek/highwood</t>
  </si>
  <si>
    <t>41X GOODRICH AV</t>
  </si>
  <si>
    <t>west-seventh</t>
  </si>
  <si>
    <t>40X WHITEBEAR AV N</t>
  </si>
  <si>
    <t>Burglary, Forced Entry, Day, Residence</t>
  </si>
  <si>
    <t>98X BURGESS ST</t>
  </si>
  <si>
    <t>Aggravated Assault, Fists/Feet/Hands</t>
  </si>
  <si>
    <t>Agg. Assault</t>
  </si>
  <si>
    <t>3X BAKER ST E</t>
  </si>
  <si>
    <t>west-side</t>
  </si>
  <si>
    <t>Theft, Shoplifting</t>
  </si>
  <si>
    <t>24X MARYLAND AV E</t>
  </si>
  <si>
    <t>Theft, All Other, Under $500</t>
  </si>
  <si>
    <t>32X COOK AV E</t>
  </si>
  <si>
    <t>payne-phalen</t>
  </si>
  <si>
    <t>122X ESTABROOK DR</t>
  </si>
  <si>
    <t>89X ARCADE ST</t>
  </si>
  <si>
    <t>154X 6 ST E</t>
  </si>
  <si>
    <t>Assault, Domestic, Opposite Sex</t>
  </si>
  <si>
    <t>Simple Asasult Dom.</t>
  </si>
  <si>
    <t>148X KLAINERT ST</t>
  </si>
  <si>
    <t>Motor Vehicle Theft</t>
  </si>
  <si>
    <t>130X HEWITT AV</t>
  </si>
  <si>
    <t>hamline-midway</t>
  </si>
  <si>
    <t>43X TOTEM RD</t>
  </si>
  <si>
    <t>90X SHERWOOD AV</t>
  </si>
  <si>
    <t>Theft, Shoplifting, Under $500</t>
  </si>
  <si>
    <t>140X MARYLAND AV E</t>
  </si>
  <si>
    <t>Criminal Damage to Property</t>
  </si>
  <si>
    <t>Vandalism</t>
  </si>
  <si>
    <t>90X THOMAS AV</t>
  </si>
  <si>
    <t>thomas-dale/frogtown</t>
  </si>
  <si>
    <t>Narcotics, Possession of Marijuana</t>
  </si>
  <si>
    <t>Narcotics</t>
  </si>
  <si>
    <t>72X FRONT AV</t>
  </si>
  <si>
    <t>Narcotics, Possession of Synthetic Narcotic, Demerol, Etc.</t>
  </si>
  <si>
    <t>154X MARYLAND AV E</t>
  </si>
  <si>
    <t>Burglary, No Forced Entry, Day, Residence</t>
  </si>
  <si>
    <t>61X IVY AV E</t>
  </si>
  <si>
    <t>54X UNIVERSITY AV W</t>
  </si>
  <si>
    <t>184X 7 ST E</t>
  </si>
  <si>
    <t>36X FULLER AV</t>
  </si>
  <si>
    <t>121X COOK AV E</t>
  </si>
  <si>
    <t>Att. Burglary, Forced Entry, Night, Residence</t>
  </si>
  <si>
    <t>143X YORK AV</t>
  </si>
  <si>
    <t>Burglary, Forced Entry, Day, Garage</t>
  </si>
  <si>
    <t>134X WESTERN AV N</t>
  </si>
  <si>
    <t>127X EDGERTON ST</t>
  </si>
  <si>
    <t>161X ATLANTIC ST</t>
  </si>
  <si>
    <t>52X ARUNDEL ST</t>
  </si>
  <si>
    <t>100X JOHNSON PA</t>
  </si>
  <si>
    <t>64X OLIVE ST</t>
  </si>
  <si>
    <t>Assault, Domestic, Family/Child</t>
  </si>
  <si>
    <t>106X MONTREAL AV</t>
  </si>
  <si>
    <t>Criminal Damage to Property (Misdemeanor, Under $250)</t>
  </si>
  <si>
    <t>59X BRUNSON ST</t>
  </si>
  <si>
    <t>219X OLDHUDSON RD</t>
  </si>
  <si>
    <t>Narcotics, Possession With Intent to Sell Methamphetamine</t>
  </si>
  <si>
    <t>159X RICE ST</t>
  </si>
  <si>
    <t>Theft, From Auto, Under $500</t>
  </si>
  <si>
    <t>32X LAWSON AV E</t>
  </si>
  <si>
    <t>115X JENKS AV</t>
  </si>
  <si>
    <t>122X RICE ST</t>
  </si>
  <si>
    <t>Theft, From Auto, $501 to $1000</t>
  </si>
  <si>
    <t>186X HYACINTH AV E</t>
  </si>
  <si>
    <t>97X HAZELWOOD ST</t>
  </si>
  <si>
    <t>Narcotics, Possession of Methamphetamine</t>
  </si>
  <si>
    <t>ARUNDEL ST  &amp; SHERBURNE</t>
  </si>
  <si>
    <t>16X KING ST W</t>
  </si>
  <si>
    <t>Theft, All Other, Over $1000</t>
  </si>
  <si>
    <t>97X FREMONT AV</t>
  </si>
  <si>
    <t>116X WESTMINSTER ST</t>
  </si>
  <si>
    <t>50X STANTHONY AV</t>
  </si>
  <si>
    <t>83X LAUREL AV</t>
  </si>
  <si>
    <t>Burglary, Forced Entry, Night, Commercial</t>
  </si>
  <si>
    <t>72X SNELLING AV N</t>
  </si>
  <si>
    <t>55X WESTERN AV N</t>
  </si>
  <si>
    <t>223X MARYLAND AV E</t>
  </si>
  <si>
    <t>109X SIMS AV</t>
  </si>
  <si>
    <t>151X KLAINERT ST</t>
  </si>
  <si>
    <t>90X BURR ST</t>
  </si>
  <si>
    <t>191X IVY AV E</t>
  </si>
  <si>
    <t>136X LEXINGTON PA N</t>
  </si>
  <si>
    <t>56X CONCORDIA AV</t>
  </si>
  <si>
    <t>Theft, From Auto, Over $1000</t>
  </si>
  <si>
    <t>45X MARION ST</t>
  </si>
  <si>
    <t>20X WILKIN ST</t>
  </si>
  <si>
    <t>23X MARSHALL AV</t>
  </si>
  <si>
    <t>JACKSON ST  &amp; SYCAMORE</t>
  </si>
  <si>
    <t>58X ROSE AV E</t>
  </si>
  <si>
    <t>43X EDMUND AV</t>
  </si>
  <si>
    <t>CLEVELAND AV N &amp; UNIVERSITY</t>
  </si>
  <si>
    <t>34X MAGNOLIA AV E</t>
  </si>
  <si>
    <t>84X JOHNSON PA</t>
  </si>
  <si>
    <t>52X 7 ST E</t>
  </si>
  <si>
    <t>17X CHARLES AV</t>
  </si>
  <si>
    <t>150X ROSE AV E</t>
  </si>
  <si>
    <t>114X WHITEBEAR AV N</t>
  </si>
  <si>
    <t>151X BREWSTER ST</t>
  </si>
  <si>
    <t>71X UNIVERSITY AV W</t>
  </si>
  <si>
    <t>SNELLING AV N &amp; UNIVERSITY</t>
  </si>
  <si>
    <t>Robbery, Residence, By Strong Arm</t>
  </si>
  <si>
    <t>Robbery</t>
  </si>
  <si>
    <t>174X IOWA AV E</t>
  </si>
  <si>
    <t>57X CHARLES AV</t>
  </si>
  <si>
    <t>20X WABASHA ST S</t>
  </si>
  <si>
    <t>121X ARCADE ST</t>
  </si>
  <si>
    <t>Rape, By Force</t>
  </si>
  <si>
    <t>Rape</t>
  </si>
  <si>
    <t>2XX 7 ST W</t>
  </si>
  <si>
    <t>82X 7 ST E</t>
  </si>
  <si>
    <t>213X OLDHUDSON RD</t>
  </si>
  <si>
    <t>MAYWOOD ST  &amp; NEBRASKA</t>
  </si>
  <si>
    <t>Narcotics, Possession With Intent to Sell Marijuana</t>
  </si>
  <si>
    <t>PEDERSEN ST  &amp; WILSON</t>
  </si>
  <si>
    <t>Criminal Damage to Property (Gross Mis., $250-$500)</t>
  </si>
  <si>
    <t>14X IVY AV W</t>
  </si>
  <si>
    <t>215X WILSON AV</t>
  </si>
  <si>
    <t>188X MECHANIC AV</t>
  </si>
  <si>
    <t>Robbery, Highway, Other Dangerous Weapons</t>
  </si>
  <si>
    <t>ARCADE ST  &amp; MARYLAND</t>
  </si>
  <si>
    <t>85X ARCADE ST</t>
  </si>
  <si>
    <t>28X HARRISON AV</t>
  </si>
  <si>
    <t>22X SIDNEY ST E</t>
  </si>
  <si>
    <t>Robbery, Highway, Knife or Cutting Instrument</t>
  </si>
  <si>
    <t>44X GALTIER ST</t>
  </si>
  <si>
    <t>Narcotics, Possession of Opium or Cocaine</t>
  </si>
  <si>
    <t>28X AURORA AV</t>
  </si>
  <si>
    <t>Weapons, Discharging a Firearm in the City Limits</t>
  </si>
  <si>
    <t>Discharge</t>
  </si>
  <si>
    <t>GROTTO ST N &amp; THOMAS</t>
  </si>
  <si>
    <t>113X BEECH ST</t>
  </si>
  <si>
    <t>29X STURGIS ST</t>
  </si>
  <si>
    <t>Burglary, Forced Entry, Night, Garage</t>
  </si>
  <si>
    <t>137X HEWITT AV</t>
  </si>
  <si>
    <t>72X MINNEHAHA AV E</t>
  </si>
  <si>
    <t>53X STRYKER AV</t>
  </si>
  <si>
    <t>46X ADA ST</t>
  </si>
  <si>
    <t>129X ROSS AV</t>
  </si>
  <si>
    <t>Narcotics, Possession of Narcotic Paraphernalia</t>
  </si>
  <si>
    <t>MILFORD ST  &amp; RICE</t>
  </si>
  <si>
    <t>187X 7 ST E</t>
  </si>
  <si>
    <t>Robbery, Highway, By Strong Arm</t>
  </si>
  <si>
    <t>154X 7 ST E</t>
  </si>
  <si>
    <t>158X UNIVERSITY AV W</t>
  </si>
  <si>
    <t>17X CONGRESS ST E</t>
  </si>
  <si>
    <t>97X UNIVERSITY AV W</t>
  </si>
  <si>
    <t>191X ORANGE AV E</t>
  </si>
  <si>
    <t>Motor Vehicle Theft, Trucks and Buses</t>
  </si>
  <si>
    <t>88X PAYNE AV</t>
  </si>
  <si>
    <t>152X MAGNOLIA AV E</t>
  </si>
  <si>
    <t>Att. Motor Vehicle Theft, All Other Vehicles</t>
  </si>
  <si>
    <t>149X LORIENT ST</t>
  </si>
  <si>
    <t>82X HAWTHORNE AV E</t>
  </si>
  <si>
    <t>133X MACKUBIN ST</t>
  </si>
  <si>
    <t>20X BATES AV</t>
  </si>
  <si>
    <t>217X LONDIN LA</t>
  </si>
  <si>
    <t>85X MARSHALL AV</t>
  </si>
  <si>
    <t>Graffiti (Felony, Over $500)</t>
  </si>
  <si>
    <t>27X FILLMORE AV E</t>
  </si>
  <si>
    <t>108X 5 ST E</t>
  </si>
  <si>
    <t>76X PERLMAN ST</t>
  </si>
  <si>
    <t>DALE ST N &amp; STANTHONY</t>
  </si>
  <si>
    <t>125X MINNEHAHA AV E</t>
  </si>
  <si>
    <t>85X LAKE ST</t>
  </si>
  <si>
    <t>67X DALE ST N</t>
  </si>
  <si>
    <t>90X JEFFERSON AV</t>
  </si>
  <si>
    <t>67X JOHNSON PA</t>
  </si>
  <si>
    <t>IROQUOIS AV  &amp; STILLWATER</t>
  </si>
  <si>
    <t>24X CURTICE ST E</t>
  </si>
  <si>
    <t>158X ENERGYPARK DR</t>
  </si>
  <si>
    <t>saint-anthony</t>
  </si>
  <si>
    <t>3 ST E &amp; CYPRESS</t>
  </si>
  <si>
    <t>30X RUTH ST</t>
  </si>
  <si>
    <t>Aggravated Assault, Firearm</t>
  </si>
  <si>
    <t>4XX IDAHO AV W</t>
  </si>
  <si>
    <t>53X LAFOND AV</t>
  </si>
  <si>
    <t>40X LAUREL AV</t>
  </si>
  <si>
    <t>33X MAGNOLIA AV E</t>
  </si>
  <si>
    <t>178X SUBURBAN AV</t>
  </si>
  <si>
    <t>172X SHERWOOD AV</t>
  </si>
  <si>
    <t>47X DAYTON AV</t>
  </si>
  <si>
    <t>90X FOREST ST</t>
  </si>
  <si>
    <t>49X EDMUND AV</t>
  </si>
  <si>
    <t>86X 6 ST E</t>
  </si>
  <si>
    <t>26X ONEIDA ST</t>
  </si>
  <si>
    <t>118X BUSH AV</t>
  </si>
  <si>
    <t>Burglary, Forced Entry, Night, Residence</t>
  </si>
  <si>
    <t>89X 4 ST E</t>
  </si>
  <si>
    <t>42X IDAHO AV W</t>
  </si>
  <si>
    <t>152X MCAFEE ST</t>
  </si>
  <si>
    <t>Narcotics, Possession of Heroin</t>
  </si>
  <si>
    <t>ARKWRIGHT ST  &amp; MARYLAND</t>
  </si>
  <si>
    <t>166X MANTON ST</t>
  </si>
  <si>
    <t>Aggravated Assault, Other Dangerous Weapons</t>
  </si>
  <si>
    <t>82X JEFFERSON AV</t>
  </si>
  <si>
    <t>95X PROSPERITY AV</t>
  </si>
  <si>
    <t>117X CUSHING CR</t>
  </si>
  <si>
    <t>93X CHARLES AV</t>
  </si>
  <si>
    <t>173X OLDHUDSON RD</t>
  </si>
  <si>
    <t>145X ARKWRIGHT ST</t>
  </si>
  <si>
    <t>Burglary, No Forced Entry, Night, Commercial</t>
  </si>
  <si>
    <t>81X WHITEBEAR AV N</t>
  </si>
  <si>
    <t>139X FURNESS PA</t>
  </si>
  <si>
    <t>161X MINNEHAHA AV E</t>
  </si>
  <si>
    <t>130 STEVENS ST E</t>
  </si>
  <si>
    <t>191X UNIVERSITY AV W</t>
  </si>
  <si>
    <t>167X PROSPERITY RD</t>
  </si>
  <si>
    <t>10X YACHTCLUB RD</t>
  </si>
  <si>
    <t>57X ALDINE ST</t>
  </si>
  <si>
    <t>30X MARIA AV</t>
  </si>
  <si>
    <t>60X CASE AV</t>
  </si>
  <si>
    <t>125X CLARENCE ST</t>
  </si>
  <si>
    <t>68X BLAIR AV</t>
  </si>
  <si>
    <t>25X EATON ST</t>
  </si>
  <si>
    <t>65X VANBUREN AV</t>
  </si>
  <si>
    <t>61X DALE ST N</t>
  </si>
  <si>
    <t>48X VICTORIA ST S</t>
  </si>
  <si>
    <t>117X CLARENCE ST</t>
  </si>
  <si>
    <t>Burglary, No Forced Entry, Night, Residence</t>
  </si>
  <si>
    <t>61X LIVINGSTON AV</t>
  </si>
  <si>
    <t>85X 4 ST E</t>
  </si>
  <si>
    <t>MARION ST  &amp; UNIVERSITY</t>
  </si>
  <si>
    <t>83X COMO AV</t>
  </si>
  <si>
    <t>84X ARCADE ST</t>
  </si>
  <si>
    <t>162X WHITEBEAR AV N</t>
  </si>
  <si>
    <t>X RUTH ST</t>
  </si>
  <si>
    <t>59X SNELLING AV N</t>
  </si>
  <si>
    <t>JACKSON ST  &amp; UNIVERSITY</t>
  </si>
  <si>
    <t>downtown</t>
  </si>
  <si>
    <t>95X JENKS AV</t>
  </si>
  <si>
    <t>13X STEVENS ST E</t>
  </si>
  <si>
    <t>205X HYACINTH AV E</t>
  </si>
  <si>
    <t>152X UPPERAFTON RD</t>
  </si>
  <si>
    <t>119X PAYNE AV</t>
  </si>
  <si>
    <t>38X ROBIE ST E</t>
  </si>
  <si>
    <t>99X ARCADE ST</t>
  </si>
  <si>
    <t>8X MCKNIGHT RD N</t>
  </si>
  <si>
    <t>Burglary, No Forced Entry, Night, Residence, Occupied</t>
  </si>
  <si>
    <t>108X MONTREAL AV</t>
  </si>
  <si>
    <t>Assault, Domestic, Gross Misdemeanor</t>
  </si>
  <si>
    <t>21X BAKER ST E</t>
  </si>
  <si>
    <t>91X GALTIER ST</t>
  </si>
  <si>
    <t>95X PAYNE AV</t>
  </si>
  <si>
    <t>108X CYPRESS ST</t>
  </si>
  <si>
    <t>153X DULUTH ST</t>
  </si>
  <si>
    <t>54X NEVADA AV E</t>
  </si>
  <si>
    <t>151X ENGLEWOOD AV</t>
  </si>
  <si>
    <t>37X SMITH AV N</t>
  </si>
  <si>
    <t>138X PROSPERITY AV</t>
  </si>
  <si>
    <t>72X JENKS AV</t>
  </si>
  <si>
    <t>14XX ROSE AV E</t>
  </si>
  <si>
    <t>161X ENERGYPARK DR</t>
  </si>
  <si>
    <t>93X MARION ST</t>
  </si>
  <si>
    <t>CYPRESS ST  &amp; HUDSON</t>
  </si>
  <si>
    <t>152X WESTMINSTER ST</t>
  </si>
  <si>
    <t>212X OLDHUDSON RD</t>
  </si>
  <si>
    <t>16X WESTERN AV S</t>
  </si>
  <si>
    <t>63X MINNEHAHA AV W</t>
  </si>
  <si>
    <t>199X SUBURBAN AV</t>
  </si>
  <si>
    <t>65X COOK AV E</t>
  </si>
  <si>
    <t>154X HOYT AV E</t>
  </si>
  <si>
    <t>43X LAFOND AV</t>
  </si>
  <si>
    <t>87X MONTREAL WY</t>
  </si>
  <si>
    <t>129X PARK ST</t>
  </si>
  <si>
    <t>151X REANEY AV</t>
  </si>
  <si>
    <t>78X 7 ST E</t>
  </si>
  <si>
    <t>197X MARYLAND AV E</t>
  </si>
  <si>
    <t>87X WOODBRIDGE ST</t>
  </si>
  <si>
    <t>62X COMO AV</t>
  </si>
  <si>
    <t>12X ISABEL ST W</t>
  </si>
  <si>
    <t>103X SIMS AV</t>
  </si>
  <si>
    <t>79X WHEELOCK PA E</t>
  </si>
  <si>
    <t>55X FAIRVIEW AV N</t>
  </si>
  <si>
    <t>JUNO AV  &amp; OSCEOLA</t>
  </si>
  <si>
    <t>60X STRYKER AV</t>
  </si>
  <si>
    <t>16X ISABEL ST W</t>
  </si>
  <si>
    <t>5XX MINNEHAHA AV E</t>
  </si>
  <si>
    <t>122X 7 ST W</t>
  </si>
  <si>
    <t>91X RICE ST</t>
  </si>
  <si>
    <t>1X SYCAMORE ST E</t>
  </si>
  <si>
    <t>157X UNIVERSITY AV W</t>
  </si>
  <si>
    <t>221X GLENRIDGE AV</t>
  </si>
  <si>
    <t>109X HAWTHORNE AV E</t>
  </si>
  <si>
    <t>42X BRAINERD AV</t>
  </si>
  <si>
    <t>107X SELBY AV</t>
  </si>
  <si>
    <t>118X MATILDA ST</t>
  </si>
  <si>
    <t>121X ENGLEWOOD AV</t>
  </si>
  <si>
    <t>43X JAYNE ST</t>
  </si>
  <si>
    <t>46X OHIO ST</t>
  </si>
  <si>
    <t>141X PAYNE AV</t>
  </si>
  <si>
    <t>MARYLAND AV E &amp; PAYNE</t>
  </si>
  <si>
    <t>43X UNIVERSITY AV E</t>
  </si>
  <si>
    <t>Motor Vehicle Theft, All Other Vehicles</t>
  </si>
  <si>
    <t>42X VANBUREN AV</t>
  </si>
  <si>
    <t>Graffiti (Misdemeanor, Under $250)</t>
  </si>
  <si>
    <t>169X CASE AV</t>
  </si>
  <si>
    <t>165X MARION ST</t>
  </si>
  <si>
    <t>105X WILSON AV</t>
  </si>
  <si>
    <t>24X RICHMOND ST</t>
  </si>
  <si>
    <t>30X MORTON ST E</t>
  </si>
  <si>
    <t>Theft, All Other, $501 to $1000</t>
  </si>
  <si>
    <t>40X FILLMORE AV E</t>
  </si>
  <si>
    <t>77X WINSLOW AV</t>
  </si>
  <si>
    <t>160X UNIVERSITY AV W</t>
  </si>
  <si>
    <t>212X NORTHPARK DR</t>
  </si>
  <si>
    <t>122X PAYNE AV</t>
  </si>
  <si>
    <t>160X LAFOND AV</t>
  </si>
  <si>
    <t>71X LEXINGTON PA N</t>
  </si>
  <si>
    <t>174X SUBURBAN AV</t>
  </si>
  <si>
    <t>115X EDGERTON ST</t>
  </si>
  <si>
    <t>101X AGATE ST</t>
  </si>
  <si>
    <t>34X MARIA AV</t>
  </si>
  <si>
    <t>106X HUDSON RD</t>
  </si>
  <si>
    <t>151X MARGARET ST</t>
  </si>
  <si>
    <t>81X MARYLAND AV E</t>
  </si>
  <si>
    <t>50X 7 ST E</t>
  </si>
  <si>
    <t>15X ARCH ST E</t>
  </si>
  <si>
    <t>Theft, From Building, Over $1000</t>
  </si>
  <si>
    <t>70X 7 ST E</t>
  </si>
  <si>
    <t>107X 3 ST E</t>
  </si>
  <si>
    <t>28X PAGE ST E</t>
  </si>
  <si>
    <t>114X 4 ST E</t>
  </si>
  <si>
    <t>FAIRVIEW AV N &amp; UNIVERSITY</t>
  </si>
  <si>
    <t>105X PAYNE AV</t>
  </si>
  <si>
    <t>68X HAGUE AV</t>
  </si>
  <si>
    <t>42X RUTH ST</t>
  </si>
  <si>
    <t>59X CASE AV</t>
  </si>
  <si>
    <t>76X ROBERT ST S</t>
  </si>
  <si>
    <t>35X COOK AV E</t>
  </si>
  <si>
    <t>150X ENGLISH ST</t>
  </si>
  <si>
    <t>FOREST ST  &amp; HUDSON</t>
  </si>
  <si>
    <t>38X STALBANS ST N</t>
  </si>
  <si>
    <t>16X ARCH ST E</t>
  </si>
  <si>
    <t>LEXINGTON PA N &amp; MARSHALL</t>
  </si>
  <si>
    <t>114X HOMER ST</t>
  </si>
  <si>
    <t>66X EDMUND AV</t>
  </si>
  <si>
    <t>21X KING ST W</t>
  </si>
  <si>
    <t>63X WALES ST</t>
  </si>
  <si>
    <t>131X MATILDA ST</t>
  </si>
  <si>
    <t>164X REANEY AV</t>
  </si>
  <si>
    <t>43X LAWSON AV W</t>
  </si>
  <si>
    <t>Robbery, Residence, Firearm</t>
  </si>
  <si>
    <t>9X ISABEL ST E</t>
  </si>
  <si>
    <t>104X FLANDRAU ST</t>
  </si>
  <si>
    <t>COOK AV E &amp; EDGERTON</t>
  </si>
  <si>
    <t>ELFELT ST  &amp; THOMAS</t>
  </si>
  <si>
    <t>100X EDGERTON ST</t>
  </si>
  <si>
    <t>Burglary, Forced Entry, Day, Residence, Occupied</t>
  </si>
  <si>
    <t>99X ROSE AV E</t>
  </si>
  <si>
    <t>DALE ST N &amp; UNIVERSITY</t>
  </si>
  <si>
    <t>42X MARSHALL AV</t>
  </si>
  <si>
    <t>2X WHEELOCK PA W</t>
  </si>
  <si>
    <t>76X 7 ST E</t>
  </si>
  <si>
    <t>79X CALIFORNIA AV W</t>
  </si>
  <si>
    <t>252X COMO AV</t>
  </si>
  <si>
    <t>65X TRANSFER RD</t>
  </si>
  <si>
    <t>27X BANFIL ST</t>
  </si>
  <si>
    <t>165X SHERWOOD AV</t>
  </si>
  <si>
    <t>5X VICTORIA ST N</t>
  </si>
  <si>
    <t>FRONT AV  &amp; RICE</t>
  </si>
  <si>
    <t>75X DESOTO ST</t>
  </si>
  <si>
    <t>21X COMO AV</t>
  </si>
  <si>
    <t>33X MILTON ST N</t>
  </si>
  <si>
    <t>113X HYACINTH AV E</t>
  </si>
  <si>
    <t>115X ARUNDEL ST</t>
  </si>
  <si>
    <t>83X PIERCEBUTLER RD</t>
  </si>
  <si>
    <t>79X BLAIR AV</t>
  </si>
  <si>
    <t>BEECH ST  &amp; EARL</t>
  </si>
  <si>
    <t>85X PHALEN BD</t>
  </si>
  <si>
    <t>102X YORK AV</t>
  </si>
  <si>
    <t>CALIFORNIA AV W &amp; CAMELOT</t>
  </si>
  <si>
    <t>127X MAGNOLIA AV E</t>
  </si>
  <si>
    <t>39X MARYLAND AV E</t>
  </si>
  <si>
    <t>Aggra-</t>
  </si>
  <si>
    <t>Motor</t>
  </si>
  <si>
    <t>Forgery/</t>
  </si>
  <si>
    <t>Embe-</t>
  </si>
  <si>
    <t>Other</t>
  </si>
  <si>
    <t>Disor-</t>
  </si>
  <si>
    <t xml:space="preserve">Grand </t>
  </si>
  <si>
    <t>Total</t>
  </si>
  <si>
    <t>Rob-</t>
  </si>
  <si>
    <t>vated</t>
  </si>
  <si>
    <t>Burg-</t>
  </si>
  <si>
    <t>Larc-</t>
  </si>
  <si>
    <t>Vehicle</t>
  </si>
  <si>
    <t xml:space="preserve">Other </t>
  </si>
  <si>
    <t>Counter-</t>
  </si>
  <si>
    <t>zzle-</t>
  </si>
  <si>
    <t>Stolen</t>
  </si>
  <si>
    <t>Vand-</t>
  </si>
  <si>
    <t>Weap-</t>
  </si>
  <si>
    <t>Prosti-</t>
  </si>
  <si>
    <t>Sex</t>
  </si>
  <si>
    <t>Narc-</t>
  </si>
  <si>
    <t>Gamb-</t>
  </si>
  <si>
    <t>Family/</t>
  </si>
  <si>
    <t>Liquor</t>
  </si>
  <si>
    <t>derly</t>
  </si>
  <si>
    <t>Offen-</t>
  </si>
  <si>
    <t>County/City</t>
  </si>
  <si>
    <t>Part 1</t>
  </si>
  <si>
    <t>Murder</t>
  </si>
  <si>
    <t>bery</t>
  </si>
  <si>
    <t>Assault</t>
  </si>
  <si>
    <t>lary</t>
  </si>
  <si>
    <t>eny</t>
  </si>
  <si>
    <t>Arson</t>
  </si>
  <si>
    <t>Part 2</t>
  </si>
  <si>
    <t>Assaults</t>
  </si>
  <si>
    <t>feiting</t>
  </si>
  <si>
    <t>Fraud</t>
  </si>
  <si>
    <t>ment</t>
  </si>
  <si>
    <t>Property</t>
  </si>
  <si>
    <t>alism</t>
  </si>
  <si>
    <t>ons</t>
  </si>
  <si>
    <t>tution</t>
  </si>
  <si>
    <t>Offen.</t>
  </si>
  <si>
    <t>otics</t>
  </si>
  <si>
    <t>ling</t>
  </si>
  <si>
    <t>Children</t>
  </si>
  <si>
    <t>D.U.I.</t>
  </si>
  <si>
    <t>Laws</t>
  </si>
  <si>
    <t>Cond.</t>
  </si>
  <si>
    <t>ses</t>
  </si>
  <si>
    <t>AITKIN</t>
  </si>
  <si>
    <t>O</t>
  </si>
  <si>
    <t>SHERIFF</t>
  </si>
  <si>
    <t>MN0010000</t>
  </si>
  <si>
    <t>%</t>
  </si>
  <si>
    <t>POP.     16,262</t>
  </si>
  <si>
    <t>Crime Rate</t>
  </si>
  <si>
    <t>ANOKA</t>
  </si>
  <si>
    <t>COUNTY TOTAL</t>
  </si>
  <si>
    <t>POP.    326,263</t>
  </si>
  <si>
    <t>MN0020000</t>
  </si>
  <si>
    <t>POP.     21,717</t>
  </si>
  <si>
    <t>ANOKA PD</t>
  </si>
  <si>
    <t>PD</t>
  </si>
  <si>
    <t>MN0020100</t>
  </si>
  <si>
    <t>POP.     17,726</t>
  </si>
  <si>
    <t>BLAINE</t>
  </si>
  <si>
    <t>MN0020200</t>
  </si>
  <si>
    <t>POP.     54,445</t>
  </si>
  <si>
    <t>CENTENNIAL LAKES</t>
  </si>
  <si>
    <t>MN0020300</t>
  </si>
  <si>
    <t>POP.     11,275</t>
  </si>
  <si>
    <t>COLUMBIA HEIGHTS</t>
  </si>
  <si>
    <t>MN0020400</t>
  </si>
  <si>
    <t>POP.     18,231</t>
  </si>
  <si>
    <t>COON RAPIDS</t>
  </si>
  <si>
    <t>MN0020500</t>
  </si>
  <si>
    <t>POP.     62,834</t>
  </si>
  <si>
    <t>FRIDLEY</t>
  </si>
  <si>
    <t>MN0020600</t>
  </si>
  <si>
    <t>POP.     26,692</t>
  </si>
  <si>
    <t>LINO LAKES</t>
  </si>
  <si>
    <t>MN0020700</t>
  </si>
  <si>
    <t>POP.     19,554</t>
  </si>
  <si>
    <t>SPRING LAKE PARK</t>
  </si>
  <si>
    <t>MN0020800</t>
  </si>
  <si>
    <t>POP.      6,774</t>
  </si>
  <si>
    <t>EAST BETHEL *</t>
  </si>
  <si>
    <t>MN002090X</t>
  </si>
  <si>
    <t>POP.     12,093</t>
  </si>
  <si>
    <t>HAM LAKE *</t>
  </si>
  <si>
    <t>MN002100X</t>
  </si>
  <si>
    <t>POP.     14,873</t>
  </si>
  <si>
    <t>ANDOVER *</t>
  </si>
  <si>
    <t>MN002120X</t>
  </si>
  <si>
    <t>POP.     29,944</t>
  </si>
  <si>
    <t>RAMSEY</t>
  </si>
  <si>
    <t>MN0021300</t>
  </si>
  <si>
    <t>POP.     22,222</t>
  </si>
  <si>
    <t>HILLTOP</t>
  </si>
  <si>
    <t>MN002140X</t>
  </si>
  <si>
    <t>POP.        765</t>
  </si>
  <si>
    <t>ST. FRANCIS</t>
  </si>
  <si>
    <t>MN0021500</t>
  </si>
  <si>
    <t>POP.      7148</t>
  </si>
  <si>
    <t>BECKER</t>
  </si>
  <si>
    <t>POP.     32,081</t>
  </si>
  <si>
    <t>MN0030000</t>
  </si>
  <si>
    <t>POP.     24,114</t>
  </si>
  <si>
    <t>DETROIT LAKES</t>
  </si>
  <si>
    <t>MN0030100</t>
  </si>
  <si>
    <t>POP.      7,967</t>
  </si>
  <si>
    <t>BELTRAMI</t>
  </si>
  <si>
    <t>POP.     42,527</t>
  </si>
  <si>
    <t>MN0040000</t>
  </si>
  <si>
    <t>POP.     29,013</t>
  </si>
  <si>
    <t>BEMIDJI</t>
  </si>
  <si>
    <t>MN0040100</t>
  </si>
  <si>
    <t>POP.     13,385</t>
  </si>
  <si>
    <t>BLACKDUCK PD *</t>
  </si>
  <si>
    <t>MN0040200</t>
  </si>
  <si>
    <t>POP.        760</t>
  </si>
  <si>
    <t>BENTON</t>
  </si>
  <si>
    <t>POP.     27,839</t>
  </si>
  <si>
    <t>MN0050000</t>
  </si>
  <si>
    <t>POP.     16,239</t>
  </si>
  <si>
    <t>SAUK RAPIDS</t>
  </si>
  <si>
    <t>MN0050200</t>
  </si>
  <si>
    <t>POP.     11,600</t>
  </si>
  <si>
    <t>BIG STONE</t>
  </si>
  <si>
    <t>POP.      5,518</t>
  </si>
  <si>
    <t>MN0060000</t>
  </si>
  <si>
    <t>POP.      3,494</t>
  </si>
  <si>
    <t>ORTONVILLE *</t>
  </si>
  <si>
    <t>MN0060100</t>
  </si>
  <si>
    <t>POP.      2,024</t>
  </si>
  <si>
    <t>BLUE EARTH</t>
  </si>
  <si>
    <t>POP.     58,418</t>
  </si>
  <si>
    <t>MN0070000</t>
  </si>
  <si>
    <t>POP.     16,969</t>
  </si>
  <si>
    <t>MANKATO</t>
  </si>
  <si>
    <t>MN0070100</t>
  </si>
  <si>
    <t>POP.     35,210</t>
  </si>
  <si>
    <t>MAPLETON</t>
  </si>
  <si>
    <t>MN0070200</t>
  </si>
  <si>
    <t>POP.      1,664</t>
  </si>
  <si>
    <t>EAGLE LAKE</t>
  </si>
  <si>
    <t>MN0070400</t>
  </si>
  <si>
    <t>POP.      2,042</t>
  </si>
  <si>
    <t>LAKE CRYSTAL</t>
  </si>
  <si>
    <t>MN0070500</t>
  </si>
  <si>
    <t>POP.      2,533</t>
  </si>
  <si>
    <t>POP.     26,711</t>
  </si>
  <si>
    <t>MN0080000</t>
  </si>
  <si>
    <t>POP.      7,351</t>
  </si>
  <si>
    <t>NEW ULM</t>
  </si>
  <si>
    <t>MN0080100</t>
  </si>
  <si>
    <t>POP.     13,710</t>
  </si>
  <si>
    <t>SLEEPY EYE</t>
  </si>
  <si>
    <t>MN0080200</t>
  </si>
  <si>
    <t>POP.      3,501</t>
  </si>
  <si>
    <t>SPRINGFIELD*</t>
  </si>
  <si>
    <t>MN0080300</t>
  </si>
  <si>
    <t>POP.      2,149</t>
  </si>
  <si>
    <t>CARLTON</t>
  </si>
  <si>
    <t>POP.     34,253</t>
  </si>
  <si>
    <t>MN0090000</t>
  </si>
  <si>
    <t>POP.     20,132</t>
  </si>
  <si>
    <t>CLOQUET</t>
  </si>
  <si>
    <t>MN0090100</t>
  </si>
  <si>
    <t>POP.     11,553</t>
  </si>
  <si>
    <t>MOOSE LAKE *</t>
  </si>
  <si>
    <t>MN0090200</t>
  </si>
  <si>
    <t>POP.      2,568</t>
  </si>
  <si>
    <t>CARVER</t>
  </si>
  <si>
    <t>POP.     85,431</t>
  </si>
  <si>
    <t>MN0100000</t>
  </si>
  <si>
    <t>POP.     62,458</t>
  </si>
  <si>
    <t>CHASKA</t>
  </si>
  <si>
    <t>MN0100200</t>
  </si>
  <si>
    <t>POP.     22,973</t>
  </si>
  <si>
    <t xml:space="preserve">CASS </t>
  </si>
  <si>
    <t>MN0110000</t>
  </si>
  <si>
    <t>POP.     29,103</t>
  </si>
  <si>
    <t>CHIPPEWA</t>
  </si>
  <si>
    <t>POP.     11,822</t>
  </si>
  <si>
    <t>CHIPPEWA*</t>
  </si>
  <si>
    <t>MN0120000</t>
  </si>
  <si>
    <t>POP.      6,421</t>
  </si>
  <si>
    <t>MONTEVIDEO</t>
  </si>
  <si>
    <t>MN0120200</t>
  </si>
  <si>
    <t>POP.      5,401</t>
  </si>
  <si>
    <t>CHISAGO</t>
  </si>
  <si>
    <t>POP.     49,730</t>
  </si>
  <si>
    <t>MN0130000</t>
  </si>
  <si>
    <t>POP.     28,530</t>
  </si>
  <si>
    <t>NORTH BRANCH</t>
  </si>
  <si>
    <t>MN0130500</t>
  </si>
  <si>
    <t>POP.     10,302</t>
  </si>
  <si>
    <t>WYOMING</t>
  </si>
  <si>
    <t>MN0130800</t>
  </si>
  <si>
    <t>POP.      3,846</t>
  </si>
  <si>
    <t xml:space="preserve">LAKES AREA </t>
  </si>
  <si>
    <t>MN0130900</t>
  </si>
  <si>
    <t>POP.      7,052</t>
  </si>
  <si>
    <t>CLAY</t>
  </si>
  <si>
    <t>POP.     54,198</t>
  </si>
  <si>
    <t>MN0140000</t>
  </si>
  <si>
    <t>POP.     16,414</t>
  </si>
  <si>
    <t>DILWORTH</t>
  </si>
  <si>
    <t>MN0140200</t>
  </si>
  <si>
    <t>POP.      3,475</t>
  </si>
  <si>
    <t>MOORHEAD</t>
  </si>
  <si>
    <t>MN0140400</t>
  </si>
  <si>
    <t>POP.     34,309</t>
  </si>
  <si>
    <t>CLEARWATER</t>
  </si>
  <si>
    <t>MN0150000</t>
  </si>
  <si>
    <t>POP.      8,533</t>
  </si>
  <si>
    <t>COOK</t>
  </si>
  <si>
    <t>MN0160000</t>
  </si>
  <si>
    <t>POP.      5,403</t>
  </si>
  <si>
    <t>COTTONWOOD</t>
  </si>
  <si>
    <t>POP.     11,913</t>
  </si>
  <si>
    <t>MN0170000</t>
  </si>
  <si>
    <t>POP.      5,446</t>
  </si>
  <si>
    <t>MOUNTAIN LAKE *</t>
  </si>
  <si>
    <t>MN0170100</t>
  </si>
  <si>
    <t>POP.      2,021</t>
  </si>
  <si>
    <t>WINDOM</t>
  </si>
  <si>
    <t>MN0170200</t>
  </si>
  <si>
    <t>POP.      4,446</t>
  </si>
  <si>
    <t>CROW WING</t>
  </si>
  <si>
    <t>POP.     60,317</t>
  </si>
  <si>
    <t>MN0180000</t>
  </si>
  <si>
    <t>POP.     36,856</t>
  </si>
  <si>
    <t>BRAINERD</t>
  </si>
  <si>
    <t>MN0180100</t>
  </si>
  <si>
    <t>POP.     13,775</t>
  </si>
  <si>
    <t>CROSBY</t>
  </si>
  <si>
    <t>MN0180200</t>
  </si>
  <si>
    <t>POP.      2,237</t>
  </si>
  <si>
    <t>BAXTER</t>
  </si>
  <si>
    <t>MN0180500</t>
  </si>
  <si>
    <t>POP.      7,449</t>
  </si>
  <si>
    <t>DAKOTA</t>
  </si>
  <si>
    <t>POP.    385,532</t>
  </si>
  <si>
    <t>MN0190000</t>
  </si>
  <si>
    <t>POP.     18,131</t>
  </si>
  <si>
    <t>BURNSVILLE</t>
  </si>
  <si>
    <t>MN0190100</t>
  </si>
  <si>
    <t>POP.     59,554</t>
  </si>
  <si>
    <t>FARMINGTON</t>
  </si>
  <si>
    <t>MN0190200</t>
  </si>
  <si>
    <t>POP.     17,859</t>
  </si>
  <si>
    <t>HASTINGS</t>
  </si>
  <si>
    <t>MN0190300</t>
  </si>
  <si>
    <t>POP.     21,050</t>
  </si>
  <si>
    <t>MENDOTA HEIGHTS *</t>
  </si>
  <si>
    <t xml:space="preserve">MN0190400 </t>
  </si>
  <si>
    <t>POP.     11,414</t>
  </si>
  <si>
    <t>ROSEMOUNT</t>
  </si>
  <si>
    <t>MN0190500</t>
  </si>
  <si>
    <t>POP.     19,440</t>
  </si>
  <si>
    <t>SOUTH ST. PAUL</t>
  </si>
  <si>
    <t>MN0190600</t>
  </si>
  <si>
    <t>POP.     19,491</t>
  </si>
  <si>
    <t>WEST ST. PAUL</t>
  </si>
  <si>
    <t>MN0190700</t>
  </si>
  <si>
    <t>POP.     19,082</t>
  </si>
  <si>
    <t>EAGAN</t>
  </si>
  <si>
    <t>MN0190800</t>
  </si>
  <si>
    <t>POP.     64,090</t>
  </si>
  <si>
    <t>INVER GROVE HEIGHTS</t>
  </si>
  <si>
    <t>MN0190900</t>
  </si>
  <si>
    <t>POP.     33,404</t>
  </si>
  <si>
    <t>APPLE VALLEY</t>
  </si>
  <si>
    <t>MN0191000</t>
  </si>
  <si>
    <t>POP.     50,189</t>
  </si>
  <si>
    <t>LAKEVILLE</t>
  </si>
  <si>
    <t>MN0191100</t>
  </si>
  <si>
    <t>POP.     51,828</t>
  </si>
  <si>
    <t>DODGE</t>
  </si>
  <si>
    <t>POP.     19,726</t>
  </si>
  <si>
    <t>MN0200000</t>
  </si>
  <si>
    <t>POP.     14,357</t>
  </si>
  <si>
    <t>KASSON *</t>
  </si>
  <si>
    <t>MN0200200</t>
  </si>
  <si>
    <t>POP.      5,369</t>
  </si>
  <si>
    <t>POP.     35,554</t>
  </si>
  <si>
    <t>MN0210000</t>
  </si>
  <si>
    <t>POP.     23,302</t>
  </si>
  <si>
    <t>ALEXANDRIA</t>
  </si>
  <si>
    <t>MN0210100</t>
  </si>
  <si>
    <t>POP.     10,674</t>
  </si>
  <si>
    <t>OSAKIS</t>
  </si>
  <si>
    <t>MN0210200</t>
  </si>
  <si>
    <t>POP.      1,578</t>
  </si>
  <si>
    <t>FARIBAULT</t>
  </si>
  <si>
    <t>POP.     15,610</t>
  </si>
  <si>
    <t>MN0220000</t>
  </si>
  <si>
    <t>POP.      6,311</t>
  </si>
  <si>
    <t>MN0220100</t>
  </si>
  <si>
    <t>ELMORE</t>
  </si>
  <si>
    <t>MN0220200</t>
  </si>
  <si>
    <t>POP.        701</t>
  </si>
  <si>
    <t>WELLS</t>
  </si>
  <si>
    <t>MN0220400</t>
  </si>
  <si>
    <t>POP.      2,502</t>
  </si>
  <si>
    <t>WINNEBAGO</t>
  </si>
  <si>
    <t>MN0220500</t>
  </si>
  <si>
    <t>POP.      1,428</t>
  </si>
  <si>
    <t>SE FARIBAULT PD *</t>
  </si>
  <si>
    <t>MN0220600</t>
  </si>
  <si>
    <t>POP.      1,193</t>
  </si>
  <si>
    <t>FILLMORE</t>
  </si>
  <si>
    <t>MN0230000</t>
  </si>
  <si>
    <t>POP.     21,511</t>
  </si>
  <si>
    <t>FREEBORN</t>
  </si>
  <si>
    <t>POP.     32,159</t>
  </si>
  <si>
    <t>MN0240000</t>
  </si>
  <si>
    <t>POP.     14,124</t>
  </si>
  <si>
    <t>ALBERT LEA</t>
  </si>
  <si>
    <t>MN0240100</t>
  </si>
  <si>
    <t>POP.     18,035</t>
  </si>
  <si>
    <t>GOODHUE</t>
  </si>
  <si>
    <t>POP.     45,115</t>
  </si>
  <si>
    <t>MN0250000</t>
  </si>
  <si>
    <t>POP.     22,284</t>
  </si>
  <si>
    <t>CANNON FALLS</t>
  </si>
  <si>
    <t>MN0250100</t>
  </si>
  <si>
    <t>POP.      3,940</t>
  </si>
  <si>
    <t>RED WING</t>
  </si>
  <si>
    <t>MN0250300</t>
  </si>
  <si>
    <t>POP.     15,905</t>
  </si>
  <si>
    <t>ZUMBROTA</t>
  </si>
  <si>
    <t>MN0250800</t>
  </si>
  <si>
    <t>POP.      2,986</t>
  </si>
  <si>
    <t>GRANT</t>
  </si>
  <si>
    <t>MN0260000</t>
  </si>
  <si>
    <t>POP.      6,155</t>
  </si>
  <si>
    <t>HENNEPIN</t>
  </si>
  <si>
    <t>128159</t>
  </si>
  <si>
    <t>POP.  1,129,241</t>
  </si>
  <si>
    <t>MN0270000</t>
  </si>
  <si>
    <t>POP.      7,747</t>
  </si>
  <si>
    <t>BLOOMINGTON</t>
  </si>
  <si>
    <t>MN0270100</t>
  </si>
  <si>
    <t>POP.     81,706</t>
  </si>
  <si>
    <t>BROOKLYN CENTER</t>
  </si>
  <si>
    <t>MN0270200</t>
  </si>
  <si>
    <t>POP.     27,735</t>
  </si>
  <si>
    <t>BROOKLYN PARK</t>
  </si>
  <si>
    <t>MN0270300</t>
  </si>
  <si>
    <t>POP.     69,008</t>
  </si>
  <si>
    <t>CRYSTAL</t>
  </si>
  <si>
    <t>MN0270400</t>
  </si>
  <si>
    <t>POP.     21,790</t>
  </si>
  <si>
    <t>DEEPHAVEN-WOODLAND</t>
  </si>
  <si>
    <t>MN0270500</t>
  </si>
  <si>
    <t>POP.      4,211</t>
  </si>
  <si>
    <t>EDINA</t>
  </si>
  <si>
    <t>MN0270600</t>
  </si>
  <si>
    <t>POP.     45,872</t>
  </si>
  <si>
    <t>SOUTH LAKE</t>
  </si>
  <si>
    <t>MINNETONKA PD</t>
  </si>
  <si>
    <t>MN0270700</t>
  </si>
  <si>
    <t>POP.     12,152</t>
  </si>
  <si>
    <t>GOLDEN VALLEY</t>
  </si>
  <si>
    <t>MN0270800</t>
  </si>
  <si>
    <t>POP.     20,137</t>
  </si>
  <si>
    <t>HOPKINS</t>
  </si>
  <si>
    <t>MN0270900</t>
  </si>
  <si>
    <t>POP.     16,937</t>
  </si>
  <si>
    <t>MINNEAPOLIS</t>
  </si>
  <si>
    <t>MN0271100</t>
  </si>
  <si>
    <t>POP.    375,302</t>
  </si>
  <si>
    <t>MINNETONKA</t>
  </si>
  <si>
    <t>MN0271200</t>
  </si>
  <si>
    <t>POP.     50,379</t>
  </si>
  <si>
    <t>MOUND</t>
  </si>
  <si>
    <t>MN0271300</t>
  </si>
  <si>
    <t>POP.      9,479</t>
  </si>
  <si>
    <t>NEW HOPE</t>
  </si>
  <si>
    <t>MN0271400</t>
  </si>
  <si>
    <t>POP.     20,432</t>
  </si>
  <si>
    <t>ORONO</t>
  </si>
  <si>
    <t>MN0271500</t>
  </si>
  <si>
    <t>POP.     11,896</t>
  </si>
  <si>
    <t>OSSEO</t>
  </si>
  <si>
    <t>MN0271600</t>
  </si>
  <si>
    <t>PLYMOUTH</t>
  </si>
  <si>
    <t>MN0271700</t>
  </si>
  <si>
    <t>POP.     70,167</t>
  </si>
  <si>
    <t>RICHFIELD</t>
  </si>
  <si>
    <t>MN0271800</t>
  </si>
  <si>
    <t>POP.     33,721</t>
  </si>
  <si>
    <t>ROBBINSDALE</t>
  </si>
  <si>
    <t>MN0271900</t>
  </si>
  <si>
    <t>POP.     13,420</t>
  </si>
  <si>
    <t>ST. ANTHONY</t>
  </si>
  <si>
    <t>MN0272000</t>
  </si>
  <si>
    <t>POP.      7,611</t>
  </si>
  <si>
    <t>ST. LOUIS PARK</t>
  </si>
  <si>
    <t>MN0272100</t>
  </si>
  <si>
    <t>POP.     43,585</t>
  </si>
  <si>
    <t>WAYZATA</t>
  </si>
  <si>
    <t>MN0272300</t>
  </si>
  <si>
    <t>POP.      3,967</t>
  </si>
  <si>
    <t>UNIV. OF MINN. - MPLS.</t>
  </si>
  <si>
    <t>MN0272400</t>
  </si>
  <si>
    <t>POP.          0</t>
  </si>
  <si>
    <t xml:space="preserve">METRO AIRPORT </t>
  </si>
  <si>
    <t>MN0272500</t>
  </si>
  <si>
    <t>EDEN PRAIRIE</t>
  </si>
  <si>
    <t>MN0272600</t>
  </si>
  <si>
    <t>POP.     61,054</t>
  </si>
  <si>
    <t>MAPLE GROVE</t>
  </si>
  <si>
    <t>MN0272700</t>
  </si>
  <si>
    <t>POP.     60,155</t>
  </si>
  <si>
    <t>MINNETRISTA</t>
  </si>
  <si>
    <t>MN0272800</t>
  </si>
  <si>
    <t>POP.      7,874</t>
  </si>
  <si>
    <t>CHAMPLIN</t>
  </si>
  <si>
    <t>MN0272900</t>
  </si>
  <si>
    <t>POP.     23,458</t>
  </si>
  <si>
    <t>MEDINA</t>
  </si>
  <si>
    <t>MN0273000</t>
  </si>
  <si>
    <t>POP.      4,775</t>
  </si>
  <si>
    <t>MN0273100</t>
  </si>
  <si>
    <t>POP.      5,721</t>
  </si>
  <si>
    <t>DAYTON</t>
  </si>
  <si>
    <t>MN0273200</t>
  </si>
  <si>
    <t>POP.      4,653</t>
  </si>
  <si>
    <t>ROGERS PD</t>
  </si>
  <si>
    <t>MN0273400</t>
  </si>
  <si>
    <t>POP.      6,082</t>
  </si>
  <si>
    <t>WEST HENNEPIN</t>
  </si>
  <si>
    <t>MN0273700</t>
  </si>
  <si>
    <t>POP.      5,647</t>
  </si>
  <si>
    <t>THREE RIVER PARK</t>
  </si>
  <si>
    <t>DISTRICT PD</t>
  </si>
  <si>
    <t>MN0274000</t>
  </si>
  <si>
    <t>HOUSTON</t>
  </si>
  <si>
    <t>POP.     20,074</t>
  </si>
  <si>
    <t>MN0280000</t>
  </si>
  <si>
    <t>POP.      9,089</t>
  </si>
  <si>
    <t>CALEDONIA</t>
  </si>
  <si>
    <t>MN0280100</t>
  </si>
  <si>
    <t>POP.      2,959</t>
  </si>
  <si>
    <t>HOUSTON PD</t>
  </si>
  <si>
    <t>MN0280200</t>
  </si>
  <si>
    <t>POP.      1,008</t>
  </si>
  <si>
    <t>LA CRESCENT</t>
  </si>
  <si>
    <t>MN0280300</t>
  </si>
  <si>
    <t>POP.      5,129</t>
  </si>
  <si>
    <t>SPRING GROVE</t>
  </si>
  <si>
    <t>MN0280400</t>
  </si>
  <si>
    <t>POP.      1,290</t>
  </si>
  <si>
    <t>HOKAH</t>
  </si>
  <si>
    <t>MN0280500</t>
  </si>
  <si>
    <t>POP.        599</t>
  </si>
  <si>
    <t>HUBBARD</t>
  </si>
  <si>
    <t>POP.     18,987</t>
  </si>
  <si>
    <t>MN0290000</t>
  </si>
  <si>
    <t>POP.     15,519</t>
  </si>
  <si>
    <t>PARK RAPIDS</t>
  </si>
  <si>
    <t>MN0290100</t>
  </si>
  <si>
    <t>POP.      3,468</t>
  </si>
  <si>
    <t>ISANTI</t>
  </si>
  <si>
    <t>POP.     37,916</t>
  </si>
  <si>
    <t>MN0300000</t>
  </si>
  <si>
    <t>POP.     30,670</t>
  </si>
  <si>
    <t>CAMBRIDGE</t>
  </si>
  <si>
    <t>MN0300100</t>
  </si>
  <si>
    <t>POP.      7,246</t>
  </si>
  <si>
    <t>ITASCA</t>
  </si>
  <si>
    <t>POP.     44,681</t>
  </si>
  <si>
    <t>MN0310000</t>
  </si>
  <si>
    <t>POP.     36,349</t>
  </si>
  <si>
    <t>GRAND RAPIDS</t>
  </si>
  <si>
    <t>MN0310300</t>
  </si>
  <si>
    <t>POP.      8,332</t>
  </si>
  <si>
    <t>JACKSON</t>
  </si>
  <si>
    <t>POP.     11,257</t>
  </si>
  <si>
    <t>MN0320000</t>
  </si>
  <si>
    <t>POP.      6,071</t>
  </si>
  <si>
    <t xml:space="preserve">JACKSON </t>
  </si>
  <si>
    <t>MN0320100</t>
  </si>
  <si>
    <t>POP.      3,477</t>
  </si>
  <si>
    <t>LAKEFIELD</t>
  </si>
  <si>
    <t>MN0320200</t>
  </si>
  <si>
    <t>POP.      1,709</t>
  </si>
  <si>
    <t>KANABEC</t>
  </si>
  <si>
    <t>POP.     16,323</t>
  </si>
  <si>
    <t>MN0330000</t>
  </si>
  <si>
    <t>POP.     12,851</t>
  </si>
  <si>
    <t>MORA</t>
  </si>
  <si>
    <t>MN0330100</t>
  </si>
  <si>
    <t>POP.      3,472</t>
  </si>
  <si>
    <t>KANDIYOHI</t>
  </si>
  <si>
    <t>POP.     41,474</t>
  </si>
  <si>
    <t>MN0340000</t>
  </si>
  <si>
    <t>POP.     23,169</t>
  </si>
  <si>
    <t>WILLMAR</t>
  </si>
  <si>
    <t>MN0340100</t>
  </si>
  <si>
    <t>POP.     18,305</t>
  </si>
  <si>
    <t>KITTSON</t>
  </si>
  <si>
    <t>POP.      4,824</t>
  </si>
  <si>
    <t>MN0350000</t>
  </si>
  <si>
    <t>POP.      3,730</t>
  </si>
  <si>
    <t>HALLOCK*</t>
  </si>
  <si>
    <t>MN0350100</t>
  </si>
  <si>
    <t>POP.      1,094</t>
  </si>
  <si>
    <t>KOOCHICHING</t>
  </si>
  <si>
    <t>POP.     14,000</t>
  </si>
  <si>
    <t>MN0360000</t>
  </si>
  <si>
    <t>POP.      7,626</t>
  </si>
  <si>
    <t>INTERNATIONAL FALLS</t>
  </si>
  <si>
    <t>MN0360100</t>
  </si>
  <si>
    <t>POP.      6,374</t>
  </si>
  <si>
    <t>LAC QUI PARLE</t>
  </si>
  <si>
    <t>POP.      7,655</t>
  </si>
  <si>
    <t>MN0370000</t>
  </si>
  <si>
    <t>POP.      4,532</t>
  </si>
  <si>
    <t>DAWSON</t>
  </si>
  <si>
    <t>MN0370100</t>
  </si>
  <si>
    <t>POP.      1,458</t>
  </si>
  <si>
    <t>MADISON *</t>
  </si>
  <si>
    <t>MN0370200</t>
  </si>
  <si>
    <t>POP.      1,665</t>
  </si>
  <si>
    <t>LAKE</t>
  </si>
  <si>
    <t>POP.     11,231</t>
  </si>
  <si>
    <t>MN0380000</t>
  </si>
  <si>
    <t>POP.      5,679</t>
  </si>
  <si>
    <t>SILVER BAY *</t>
  </si>
  <si>
    <t>MN0380100</t>
  </si>
  <si>
    <t>POP.    1,995</t>
  </si>
  <si>
    <t>TWO HARBORS</t>
  </si>
  <si>
    <t>MN0380200</t>
  </si>
  <si>
    <t>POP.      3,557</t>
  </si>
  <si>
    <t>LAKE OF THE WOODS</t>
  </si>
  <si>
    <t>MN0390000</t>
  </si>
  <si>
    <t>POP.      4,451</t>
  </si>
  <si>
    <t>LE SUEUR</t>
  </si>
  <si>
    <t>POP.     25,705</t>
  </si>
  <si>
    <t>MN0400000</t>
  </si>
  <si>
    <t>POP.     18,323</t>
  </si>
  <si>
    <t>LE SUEUR *</t>
  </si>
  <si>
    <t>MN0400200</t>
  </si>
  <si>
    <t>POP.      4,285</t>
  </si>
  <si>
    <t>MONTGOMERY</t>
  </si>
  <si>
    <t>MN0400300</t>
  </si>
  <si>
    <t>POP.      3,097</t>
  </si>
  <si>
    <t>LINCOLN</t>
  </si>
  <si>
    <t>MN0410000</t>
  </si>
  <si>
    <t>POP.      6,090</t>
  </si>
  <si>
    <t>LYON</t>
  </si>
  <si>
    <t>POP.     24,636</t>
  </si>
  <si>
    <t>MN0420000</t>
  </si>
  <si>
    <t>POP.     10,160</t>
  </si>
  <si>
    <t>MARSHALL</t>
  </si>
  <si>
    <t>MN0420100</t>
  </si>
  <si>
    <t>POP.     12,373</t>
  </si>
  <si>
    <t>MN0420200</t>
  </si>
  <si>
    <t>POP.      2,103</t>
  </si>
  <si>
    <t>MCLEOD</t>
  </si>
  <si>
    <t>POP. 36,881</t>
  </si>
  <si>
    <t>MN0430000</t>
  </si>
  <si>
    <t>GLENCOE</t>
  </si>
  <si>
    <t>MN0430100</t>
  </si>
  <si>
    <t>POP.      5,590</t>
  </si>
  <si>
    <t>MN0430200</t>
  </si>
  <si>
    <t>POP.     13,814</t>
  </si>
  <si>
    <t>BROWNTON *</t>
  </si>
  <si>
    <t>MN0430300</t>
  </si>
  <si>
    <t>POP.        797</t>
  </si>
  <si>
    <t>LESTER PRAIRIE</t>
  </si>
  <si>
    <t>MN0430400</t>
  </si>
  <si>
    <t>POP.      1,612</t>
  </si>
  <si>
    <t>SILVER LAKE</t>
  </si>
  <si>
    <t>MN0430500</t>
  </si>
  <si>
    <t>POP.        789</t>
  </si>
  <si>
    <t>WINSTED</t>
  </si>
  <si>
    <t>MN0430700</t>
  </si>
  <si>
    <t>POP.      2,383</t>
  </si>
  <si>
    <t>MAHNOMEN</t>
  </si>
  <si>
    <t>MN0440000</t>
  </si>
  <si>
    <t>POP.      5,147</t>
  </si>
  <si>
    <t>MN0450000</t>
  </si>
  <si>
    <t>POP.     10,032</t>
  </si>
  <si>
    <t>MARTIN</t>
  </si>
  <si>
    <t>POP.     21,142</t>
  </si>
  <si>
    <t>MN0460000</t>
  </si>
  <si>
    <t>POP.     10,567</t>
  </si>
  <si>
    <t>FAIRMONT</t>
  </si>
  <si>
    <t>MN0460100</t>
  </si>
  <si>
    <t>POP.     10,575</t>
  </si>
  <si>
    <t>MEEKER</t>
  </si>
  <si>
    <t>POP.     23,527</t>
  </si>
  <si>
    <t>MN0470000</t>
  </si>
  <si>
    <t>POP.     16,825</t>
  </si>
  <si>
    <t>LITCHFIELD</t>
  </si>
  <si>
    <t>MN0470100</t>
  </si>
  <si>
    <t>POP.      6,702</t>
  </si>
  <si>
    <t>MILLE LACS</t>
  </si>
  <si>
    <t>POP.     25,930</t>
  </si>
  <si>
    <t>MN0480000</t>
  </si>
  <si>
    <t>MILACA*</t>
  </si>
  <si>
    <t>MN0480100</t>
  </si>
  <si>
    <t>POP.      2,974</t>
  </si>
  <si>
    <t>PRINCETON</t>
  </si>
  <si>
    <t>MN0480200</t>
  </si>
  <si>
    <t>POP.      4,725</t>
  </si>
  <si>
    <t>MORRISON</t>
  </si>
  <si>
    <t>POP.     33,007</t>
  </si>
  <si>
    <t>MN0490000</t>
  </si>
  <si>
    <t>POP.     24,814</t>
  </si>
  <si>
    <t>LITTLE FALLS</t>
  </si>
  <si>
    <t>MN0490100</t>
  </si>
  <si>
    <t>POP.      8,193</t>
  </si>
  <si>
    <t>MOWER</t>
  </si>
  <si>
    <t>POP.     39,058</t>
  </si>
  <si>
    <t>MN0500000</t>
  </si>
  <si>
    <t>POP.     15,432</t>
  </si>
  <si>
    <t>AUSTIN</t>
  </si>
  <si>
    <t>MN0500100</t>
  </si>
  <si>
    <t>POP.     23,626</t>
  </si>
  <si>
    <t>POP.      8,911</t>
  </si>
  <si>
    <t>MN0510000</t>
  </si>
  <si>
    <t>POP.      6,945</t>
  </si>
  <si>
    <t>SLAYTON</t>
  </si>
  <si>
    <t>MN0510200</t>
  </si>
  <si>
    <t>POP.      1,966</t>
  </si>
  <si>
    <t>NICOLLET</t>
  </si>
  <si>
    <t>POP.     31,054</t>
  </si>
  <si>
    <t>MN0520000</t>
  </si>
  <si>
    <t>POP.      8,296</t>
  </si>
  <si>
    <t>NORTH MANKATO</t>
  </si>
  <si>
    <t>MN0520100</t>
  </si>
  <si>
    <t>POP.     12,159</t>
  </si>
  <si>
    <t>ST. PETER</t>
  </si>
  <si>
    <t>MN0520200</t>
  </si>
  <si>
    <t>POP.     10,599</t>
  </si>
  <si>
    <t>NOBLES</t>
  </si>
  <si>
    <t>POP.     20,645</t>
  </si>
  <si>
    <t>MN0530000</t>
  </si>
  <si>
    <t>WORTHINGTON</t>
  </si>
  <si>
    <t>MN0530100</t>
  </si>
  <si>
    <t>POP.     11,166</t>
  </si>
  <si>
    <t>MN0540000</t>
  </si>
  <si>
    <t>POP.      7,050</t>
  </si>
  <si>
    <t>OLMSTED</t>
  </si>
  <si>
    <t>POP.    136,092</t>
  </si>
  <si>
    <t>MN0550000</t>
  </si>
  <si>
    <t>POP.     40,507</t>
  </si>
  <si>
    <t>ROCHESTER</t>
  </si>
  <si>
    <t>MN0550100</t>
  </si>
  <si>
    <t>POP.     95,585</t>
  </si>
  <si>
    <t>OTTERTAIL</t>
  </si>
  <si>
    <t>POP.     57,993</t>
  </si>
  <si>
    <t>MN0560000</t>
  </si>
  <si>
    <t>POP.     44,179</t>
  </si>
  <si>
    <t>FERGUS FALLS</t>
  </si>
  <si>
    <t>MN0560100</t>
  </si>
  <si>
    <t>PENNINGTON</t>
  </si>
  <si>
    <t>POP.     13,699</t>
  </si>
  <si>
    <t>MN0570000</t>
  </si>
  <si>
    <t>POP.      5,266</t>
  </si>
  <si>
    <t>THIEF RIVER FALLS</t>
  </si>
  <si>
    <t>MN0570100</t>
  </si>
  <si>
    <t>POP.      8,433</t>
  </si>
  <si>
    <t>PINE</t>
  </si>
  <si>
    <t>MN0580000</t>
  </si>
  <si>
    <t>POP.     28,675</t>
  </si>
  <si>
    <t>PIPESTONE</t>
  </si>
  <si>
    <t>MN0590000</t>
  </si>
  <si>
    <t>POP.      9,484</t>
  </si>
  <si>
    <t>POLK</t>
  </si>
  <si>
    <t>POP.     31,341</t>
  </si>
  <si>
    <t>MN0600000</t>
  </si>
  <si>
    <t>POP.     15,573</t>
  </si>
  <si>
    <t>CROOKSTON*</t>
  </si>
  <si>
    <t>MN0600100</t>
  </si>
  <si>
    <t>POP.      7,982</t>
  </si>
  <si>
    <t>EAST GRAND FORKS</t>
  </si>
  <si>
    <t>MN0600200</t>
  </si>
  <si>
    <t>POP.      7,786</t>
  </si>
  <si>
    <t>POPE</t>
  </si>
  <si>
    <t>POP.     11,327</t>
  </si>
  <si>
    <t>MN0610000</t>
  </si>
  <si>
    <t>POP.      8,746</t>
  </si>
  <si>
    <t>GLENWOOD</t>
  </si>
  <si>
    <t>MN0610100</t>
  </si>
  <si>
    <t>POP.      2,581</t>
  </si>
  <si>
    <t>POP.    496,108</t>
  </si>
  <si>
    <t>MN0620000</t>
  </si>
  <si>
    <t>POP.     12,059</t>
  </si>
  <si>
    <t>ARDEN HILLS *</t>
  </si>
  <si>
    <t>MN062010X</t>
  </si>
  <si>
    <t>POP.      9,845</t>
  </si>
  <si>
    <t>FALCON HEIGHTS</t>
  </si>
  <si>
    <t>MN062020X</t>
  </si>
  <si>
    <t>POP.      5,506</t>
  </si>
  <si>
    <t>LAUDERDALE</t>
  </si>
  <si>
    <t>MN062030X</t>
  </si>
  <si>
    <t>POP.      2,230</t>
  </si>
  <si>
    <t>MAPLEWOOD</t>
  </si>
  <si>
    <t>MN0620400</t>
  </si>
  <si>
    <t>POP.     35,319</t>
  </si>
  <si>
    <t>MOUNDS VIEW</t>
  </si>
  <si>
    <t>MN0620500</t>
  </si>
  <si>
    <t>POP.     12,187</t>
  </si>
  <si>
    <t>NEW BRIGHTON</t>
  </si>
  <si>
    <t>MN0620600</t>
  </si>
  <si>
    <t>POP.     20,877</t>
  </si>
  <si>
    <t>NORTH ST. PAUL</t>
  </si>
  <si>
    <t>MN0620700</t>
  </si>
  <si>
    <t>POP.     11,431</t>
  </si>
  <si>
    <t>ROSEVILLE</t>
  </si>
  <si>
    <t>MN0620800</t>
  </si>
  <si>
    <t>POP.     32,293</t>
  </si>
  <si>
    <t>ST. PAUL</t>
  </si>
  <si>
    <t>MN0620900</t>
  </si>
  <si>
    <t>POP.    276,989</t>
  </si>
  <si>
    <t>WHITE BEAR LAKE</t>
  </si>
  <si>
    <t>MN0621000</t>
  </si>
  <si>
    <t>POP.     23,892</t>
  </si>
  <si>
    <t>LITTLE CANADA *</t>
  </si>
  <si>
    <t>MN062110X</t>
  </si>
  <si>
    <t>POP.      9,607</t>
  </si>
  <si>
    <t>SHOREVIEW *</t>
  </si>
  <si>
    <t>MN062120X</t>
  </si>
  <si>
    <t>POP.     27,034</t>
  </si>
  <si>
    <t>VADNAIS HEIGHTS *</t>
  </si>
  <si>
    <t>MN062130X</t>
  </si>
  <si>
    <t>POP.     12,670</t>
  </si>
  <si>
    <t>NORTH OAKS *</t>
  </si>
  <si>
    <t>MN062150X</t>
  </si>
  <si>
    <t>POP.      4,169</t>
  </si>
  <si>
    <t>RED LAKE</t>
  </si>
  <si>
    <t>MN0630000</t>
  </si>
  <si>
    <t>POP.      4,346</t>
  </si>
  <si>
    <t>REDWOOD</t>
  </si>
  <si>
    <t>POP.     16,129</t>
  </si>
  <si>
    <t>MN0640000</t>
  </si>
  <si>
    <t>POP.     10,822</t>
  </si>
  <si>
    <t>REDWOOD FALLS</t>
  </si>
  <si>
    <t>MN0640200</t>
  </si>
  <si>
    <t>POP.      5,307</t>
  </si>
  <si>
    <t>RENVILLE</t>
  </si>
  <si>
    <t>POP.     16,876</t>
  </si>
  <si>
    <t>MN0650000</t>
  </si>
  <si>
    <t>POP.     14,355</t>
  </si>
  <si>
    <t>MN0650300</t>
  </si>
  <si>
    <t>POP.      2,521</t>
  </si>
  <si>
    <t>RICE</t>
  </si>
  <si>
    <t>POP.     62,010</t>
  </si>
  <si>
    <t>MN0660000</t>
  </si>
  <si>
    <t>POP.     21,020</t>
  </si>
  <si>
    <t>FARIBAULT PD</t>
  </si>
  <si>
    <t>MN0660100</t>
  </si>
  <si>
    <t>POP.     22,194</t>
  </si>
  <si>
    <t>NORTHFIELD</t>
  </si>
  <si>
    <t>MN0660200</t>
  </si>
  <si>
    <t>POP.     18,796</t>
  </si>
  <si>
    <t>ROCK</t>
  </si>
  <si>
    <t>MN0670000</t>
  </si>
  <si>
    <t>POP.      9,584</t>
  </si>
  <si>
    <t>ROSEAU</t>
  </si>
  <si>
    <t>POP.     16,605</t>
  </si>
  <si>
    <t>MN0680000</t>
  </si>
  <si>
    <t>POP.     12,062</t>
  </si>
  <si>
    <t>MN0680100</t>
  </si>
  <si>
    <t>POP.      2,833</t>
  </si>
  <si>
    <t>WARROAD</t>
  </si>
  <si>
    <t>MN0680200</t>
  </si>
  <si>
    <t>POP.      1,710</t>
  </si>
  <si>
    <t>ST. LOUIS</t>
  </si>
  <si>
    <t>POP.    198,497</t>
  </si>
  <si>
    <t>MN0690000</t>
  </si>
  <si>
    <t>POP.     52,291</t>
  </si>
  <si>
    <t>AURORA*</t>
  </si>
  <si>
    <t>MN069010X</t>
  </si>
  <si>
    <t>POP.      1,763</t>
  </si>
  <si>
    <t>BABBITT *</t>
  </si>
  <si>
    <t>MN0690200</t>
  </si>
  <si>
    <t>POP.      1,627</t>
  </si>
  <si>
    <t>BIWABIK *</t>
  </si>
  <si>
    <t>MN0690300</t>
  </si>
  <si>
    <t>POP.        951</t>
  </si>
  <si>
    <t>CHISHOLM</t>
  </si>
  <si>
    <t>MN0690500</t>
  </si>
  <si>
    <t>POP.      4,732</t>
  </si>
  <si>
    <t>DULUTH</t>
  </si>
  <si>
    <t>MN0690600</t>
  </si>
  <si>
    <t>POP.     85,463</t>
  </si>
  <si>
    <t>ELY</t>
  </si>
  <si>
    <t>MN0690700</t>
  </si>
  <si>
    <t>POP.      3,657</t>
  </si>
  <si>
    <t>EVELETH</t>
  </si>
  <si>
    <t>MN0690800</t>
  </si>
  <si>
    <t>POP.      3,685</t>
  </si>
  <si>
    <t>GILBERT</t>
  </si>
  <si>
    <t>MN0690900</t>
  </si>
  <si>
    <t>POP.      1,784</t>
  </si>
  <si>
    <t>HIBBING</t>
  </si>
  <si>
    <t>MN0691000</t>
  </si>
  <si>
    <t>POP.     16,619</t>
  </si>
  <si>
    <t>HOYT LAKES *</t>
  </si>
  <si>
    <t>MN0691100</t>
  </si>
  <si>
    <t>POP.      2,012</t>
  </si>
  <si>
    <t>MOUNTAIN IRON*</t>
  </si>
  <si>
    <t>MN069120X</t>
  </si>
  <si>
    <t>POP.      2,965</t>
  </si>
  <si>
    <t>PROCTOR</t>
  </si>
  <si>
    <t>MN0691300</t>
  </si>
  <si>
    <t>POP.      2,798</t>
  </si>
  <si>
    <t>VIRGINIA</t>
  </si>
  <si>
    <t>MN0691400</t>
  </si>
  <si>
    <t>POP.      8,724</t>
  </si>
  <si>
    <t>FLOODWOOD</t>
  </si>
  <si>
    <t>MN0691500</t>
  </si>
  <si>
    <t>POP.        506</t>
  </si>
  <si>
    <t>HERMANTOWN</t>
  </si>
  <si>
    <t>MN0691700</t>
  </si>
  <si>
    <t>POP.      8,920</t>
  </si>
  <si>
    <t>UNIV. OF MINN.-DULUTH</t>
  </si>
  <si>
    <t>MN0691800</t>
  </si>
  <si>
    <t>POP.      0</t>
  </si>
  <si>
    <t>POP.    122,636</t>
  </si>
  <si>
    <t>MN0700000</t>
  </si>
  <si>
    <t>POP.     25,907</t>
  </si>
  <si>
    <t>BELLE PLAINE</t>
  </si>
  <si>
    <t>MN0700100</t>
  </si>
  <si>
    <t>POP.      4,576</t>
  </si>
  <si>
    <t>MN0700200</t>
  </si>
  <si>
    <t>POP.      5,154</t>
  </si>
  <si>
    <t>NEW PRAGUE</t>
  </si>
  <si>
    <t>MN0700300</t>
  </si>
  <si>
    <t>POP.      6,482</t>
  </si>
  <si>
    <t>SHAKOPEE</t>
  </si>
  <si>
    <t>MN0700400</t>
  </si>
  <si>
    <t>POP.     31,442</t>
  </si>
  <si>
    <t>SAVAGE</t>
  </si>
  <si>
    <t>MN0700600</t>
  </si>
  <si>
    <t>POP.     26,759</t>
  </si>
  <si>
    <t>PRIOR LAKE</t>
  </si>
  <si>
    <t>MN0700900</t>
  </si>
  <si>
    <t>POP.     22,316</t>
  </si>
  <si>
    <t>SHERBURNE</t>
  </si>
  <si>
    <t>POP.     76,054</t>
  </si>
  <si>
    <t>MN0710000</t>
  </si>
  <si>
    <t>POP.     41,825</t>
  </si>
  <si>
    <t>BIG LAKE</t>
  </si>
  <si>
    <t>MN0710100</t>
  </si>
  <si>
    <t>POP.      8,863</t>
  </si>
  <si>
    <t>ELK RIVER</t>
  </si>
  <si>
    <t>MN0710200</t>
  </si>
  <si>
    <t>POP.     21,472</t>
  </si>
  <si>
    <t xml:space="preserve">BECKER </t>
  </si>
  <si>
    <t>MN0710400</t>
  </si>
  <si>
    <t>POP.      3,894</t>
  </si>
  <si>
    <t>SIBLEY *</t>
  </si>
  <si>
    <t>MN0720000</t>
  </si>
  <si>
    <t>POP.     15,298</t>
  </si>
  <si>
    <t>STEARNS</t>
  </si>
  <si>
    <t>POP.    160,696</t>
  </si>
  <si>
    <t>MN0730000</t>
  </si>
  <si>
    <t>POP.     50,350</t>
  </si>
  <si>
    <t>COLD SPRING</t>
  </si>
  <si>
    <t>MN0730100</t>
  </si>
  <si>
    <t>POP.      3,670</t>
  </si>
  <si>
    <t>MELROSE</t>
  </si>
  <si>
    <t>MN0730200</t>
  </si>
  <si>
    <t>POP.      3,166</t>
  </si>
  <si>
    <t>PAYNESVILLE</t>
  </si>
  <si>
    <t>MN0730300</t>
  </si>
  <si>
    <t>POP.      2,258</t>
  </si>
  <si>
    <t>ST. CLOUD</t>
  </si>
  <si>
    <t>MN0730400</t>
  </si>
  <si>
    <t>POP.     66,232</t>
  </si>
  <si>
    <t>SAUK CENTRE</t>
  </si>
  <si>
    <t>MN0730500</t>
  </si>
  <si>
    <t>POP.      3,941</t>
  </si>
  <si>
    <t>WAITE PARK</t>
  </si>
  <si>
    <t>MN0730600</t>
  </si>
  <si>
    <t>POP.  6,878</t>
  </si>
  <si>
    <t>RICHMOND*</t>
  </si>
  <si>
    <t>MN0730700</t>
  </si>
  <si>
    <t>POP.      1,263</t>
  </si>
  <si>
    <t>BELGRADE*</t>
  </si>
  <si>
    <t>MN0730800</t>
  </si>
  <si>
    <t>POP.        723</t>
  </si>
  <si>
    <t>KIMBALL</t>
  </si>
  <si>
    <t>MN0731000</t>
  </si>
  <si>
    <t>POP.        692</t>
  </si>
  <si>
    <t>ST. JOSEPH *</t>
  </si>
  <si>
    <t>MN0731100</t>
  </si>
  <si>
    <t>POP.      5,473</t>
  </si>
  <si>
    <t>SARTELL</t>
  </si>
  <si>
    <t>MN0731200</t>
  </si>
  <si>
    <t>POP.     12,753</t>
  </si>
  <si>
    <t>ALBANY</t>
  </si>
  <si>
    <t>MN0731400</t>
  </si>
  <si>
    <t>POP.      2,020</t>
  </si>
  <si>
    <t>AVON</t>
  </si>
  <si>
    <t>MN0731600</t>
  </si>
  <si>
    <t>POP.      1,277</t>
  </si>
  <si>
    <t>STEELE</t>
  </si>
  <si>
    <t>POP.     35,994</t>
  </si>
  <si>
    <t>MN0740000</t>
  </si>
  <si>
    <t>POP.      9,725</t>
  </si>
  <si>
    <t>OWATONNA</t>
  </si>
  <si>
    <t>MN0740100</t>
  </si>
  <si>
    <t>POP.     24,294</t>
  </si>
  <si>
    <t>BLOOMING PRAIRIE</t>
  </si>
  <si>
    <t>MN0740200</t>
  </si>
  <si>
    <t>POP.      1,975</t>
  </si>
  <si>
    <t>POP.      9,892</t>
  </si>
  <si>
    <t>MN0750000</t>
  </si>
  <si>
    <t>POP.      4,767</t>
  </si>
  <si>
    <t>MORRIS</t>
  </si>
  <si>
    <t>MN0750100</t>
  </si>
  <si>
    <t>POP.      5,125</t>
  </si>
  <si>
    <t>UNIV. OF MINN.-MORRIS</t>
  </si>
  <si>
    <t>MN0750600</t>
  </si>
  <si>
    <t>SWIFT</t>
  </si>
  <si>
    <t>POP.     11,400</t>
  </si>
  <si>
    <t>MN0760000</t>
  </si>
  <si>
    <t>POP.      5,301</t>
  </si>
  <si>
    <t>APPLETON</t>
  </si>
  <si>
    <t>MN0760100</t>
  </si>
  <si>
    <t>POP.      2,889</t>
  </si>
  <si>
    <t>BENSON</t>
  </si>
  <si>
    <t>MN0760200</t>
  </si>
  <si>
    <t>POP.      3,210</t>
  </si>
  <si>
    <t>POP.     25,272</t>
  </si>
  <si>
    <t>MN0770000</t>
  </si>
  <si>
    <t>POP.     19,166</t>
  </si>
  <si>
    <t>LONG PRAIRIE</t>
  </si>
  <si>
    <t>MN0770100</t>
  </si>
  <si>
    <t>POP.      2,964</t>
  </si>
  <si>
    <t>STAPLES</t>
  </si>
  <si>
    <t>MN0770200</t>
  </si>
  <si>
    <t>POP.      3,142</t>
  </si>
  <si>
    <t>TRAVERSE</t>
  </si>
  <si>
    <t>POP.      3,835</t>
  </si>
  <si>
    <t>MN0780000</t>
  </si>
  <si>
    <t>POP.      1,702</t>
  </si>
  <si>
    <t>BROWNS VALLEY</t>
  </si>
  <si>
    <t>MN0780100</t>
  </si>
  <si>
    <t>POP.        635</t>
  </si>
  <si>
    <t>WHEATON</t>
  </si>
  <si>
    <t>MN0780200</t>
  </si>
  <si>
    <t>POP.      1,498</t>
  </si>
  <si>
    <t>WABASHA</t>
  </si>
  <si>
    <t>POP.     23,123</t>
  </si>
  <si>
    <t>WABASHA *</t>
  </si>
  <si>
    <t>MN0790000</t>
  </si>
  <si>
    <t>POP.     11,918</t>
  </si>
  <si>
    <t>LAKE CITY</t>
  </si>
  <si>
    <t>MN0790100</t>
  </si>
  <si>
    <t>POP.      5,317</t>
  </si>
  <si>
    <t>PLAINVIEW*</t>
  </si>
  <si>
    <t>MN0790200</t>
  </si>
  <si>
    <t>POP.      3,318</t>
  </si>
  <si>
    <t xml:space="preserve">WABASHA </t>
  </si>
  <si>
    <t>MN0790300</t>
  </si>
  <si>
    <t>POP.      2,570</t>
  </si>
  <si>
    <t>WADENA</t>
  </si>
  <si>
    <t>POP.     13,105</t>
  </si>
  <si>
    <t>MN0800000</t>
  </si>
  <si>
    <t>POP.      8,971</t>
  </si>
  <si>
    <t xml:space="preserve">WADENA </t>
  </si>
  <si>
    <t>MN0800100</t>
  </si>
  <si>
    <t>POP.      4,134</t>
  </si>
  <si>
    <t>WASECA</t>
  </si>
  <si>
    <t>POP.     19,459</t>
  </si>
  <si>
    <t>MN0810000</t>
  </si>
  <si>
    <t>POP.      6,622</t>
  </si>
  <si>
    <t>JANESVILLE</t>
  </si>
  <si>
    <t>MN0810100</t>
  </si>
  <si>
    <t>POP.      2,162</t>
  </si>
  <si>
    <t>NEW RICHLAND *</t>
  </si>
  <si>
    <t>MN0810200</t>
  </si>
  <si>
    <t>POP.      1,167</t>
  </si>
  <si>
    <t xml:space="preserve">WASECA </t>
  </si>
  <si>
    <t>MN0810300</t>
  </si>
  <si>
    <t>POP.      9,508</t>
  </si>
  <si>
    <t>WASHINGTON</t>
  </si>
  <si>
    <t>POP.    221,519</t>
  </si>
  <si>
    <t>MN0820000</t>
  </si>
  <si>
    <t>POP.     57,114</t>
  </si>
  <si>
    <t>BAYPORT</t>
  </si>
  <si>
    <t>MN0820100</t>
  </si>
  <si>
    <t>POP.      3,271</t>
  </si>
  <si>
    <t>FOREST LAKE</t>
  </si>
  <si>
    <t>MN0820200</t>
  </si>
  <si>
    <t>POP.     17,469</t>
  </si>
  <si>
    <t>NEWPORT</t>
  </si>
  <si>
    <t>MN0820400</t>
  </si>
  <si>
    <t>POP.      3,678</t>
  </si>
  <si>
    <t>ST. PAUL PARK</t>
  </si>
  <si>
    <t>MN0820500</t>
  </si>
  <si>
    <t>POP.      5,228</t>
  </si>
  <si>
    <t>STILLWATER</t>
  </si>
  <si>
    <t>MN0820600</t>
  </si>
  <si>
    <t>POP.     17,494</t>
  </si>
  <si>
    <t>COTTAGE GROVE</t>
  </si>
  <si>
    <t>MN0820700</t>
  </si>
  <si>
    <t>POP.     32,771</t>
  </si>
  <si>
    <t>OAKDALE</t>
  </si>
  <si>
    <t>MN0820800</t>
  </si>
  <si>
    <t>POP.     27,572</t>
  </si>
  <si>
    <t>WOODBURY</t>
  </si>
  <si>
    <t>MN0821100</t>
  </si>
  <si>
    <t>POP.     52,830</t>
  </si>
  <si>
    <t>OAK PARK HEIGHTS</t>
  </si>
  <si>
    <t>MN0821400</t>
  </si>
  <si>
    <t>POP.      4,092</t>
  </si>
  <si>
    <t>WATONWAN</t>
  </si>
  <si>
    <t>POP.     11,309</t>
  </si>
  <si>
    <t>MN0830000</t>
  </si>
  <si>
    <t>POP.      6,842</t>
  </si>
  <si>
    <t>ST. JAMES</t>
  </si>
  <si>
    <t>MN0830200</t>
  </si>
  <si>
    <t>POP.      4,467</t>
  </si>
  <si>
    <t>WILKIN</t>
  </si>
  <si>
    <t>POP.      6,847</t>
  </si>
  <si>
    <t>MN0840000</t>
  </si>
  <si>
    <t>POP.      3,451</t>
  </si>
  <si>
    <t>BRECKENRIDGE</t>
  </si>
  <si>
    <t>MN0840100</t>
  </si>
  <si>
    <t>POP.      3,396</t>
  </si>
  <si>
    <t>WINONA</t>
  </si>
  <si>
    <t>POP.     49,605</t>
  </si>
  <si>
    <t>MN0850000</t>
  </si>
  <si>
    <t>POP.     14,434</t>
  </si>
  <si>
    <t>ST. CH ARLES</t>
  </si>
  <si>
    <t>MN0850100</t>
  </si>
  <si>
    <t>POP.      3,550</t>
  </si>
  <si>
    <t>MN0850200</t>
  </si>
  <si>
    <t>POP.     26,765</t>
  </si>
  <si>
    <t>GOODVIEW</t>
  </si>
  <si>
    <t>MN0850300</t>
  </si>
  <si>
    <t>POP.      3,361</t>
  </si>
  <si>
    <t>LEWISTON</t>
  </si>
  <si>
    <t>MN0850400</t>
  </si>
  <si>
    <t>POP.      1,495</t>
  </si>
  <si>
    <t>POP.    111,442</t>
  </si>
  <si>
    <t>MN0860000</t>
  </si>
  <si>
    <t>POP.     95,047</t>
  </si>
  <si>
    <t>BUFFALO</t>
  </si>
  <si>
    <t>MN0860100</t>
  </si>
  <si>
    <t>POP.     13,379</t>
  </si>
  <si>
    <t>ANNANDALE</t>
  </si>
  <si>
    <t>MN0860600</t>
  </si>
  <si>
    <t>POP.      3,016</t>
  </si>
  <si>
    <t>YELLOW MEDICINE</t>
  </si>
  <si>
    <t>POP.     11,585</t>
  </si>
  <si>
    <t>MN0870000</t>
  </si>
  <si>
    <t>POP.      8,577</t>
  </si>
  <si>
    <t>GRANITE FALLS</t>
  </si>
  <si>
    <t>MN0870200</t>
  </si>
  <si>
    <t>POP.      3,008</t>
  </si>
  <si>
    <t>MINNESOTA</t>
  </si>
  <si>
    <t>STATE PATROL</t>
  </si>
  <si>
    <t>CAPITOL SECURITY</t>
  </si>
  <si>
    <t>MNMHP1300</t>
  </si>
  <si>
    <t>Data source: Minnesota Bureau of Criminal Apprehension</t>
  </si>
  <si>
    <t>2nd column indicates the type of record -- O= offenses, C=cleared offenses, %-percentage of offenses that were cleared and R=crime rate per 100k</t>
  </si>
  <si>
    <t>StartDate</t>
  </si>
  <si>
    <t>DATE(LEFT(A6,4), MID(A6,5,2), MID(A6,7,2))</t>
  </si>
  <si>
    <t>Use the DATE function and string functions to turn the text into a date format</t>
  </si>
  <si>
    <t>countyfips</t>
  </si>
  <si>
    <t>countyname</t>
  </si>
  <si>
    <t>TotalVotes</t>
  </si>
  <si>
    <t>Huckabee</t>
  </si>
  <si>
    <t>Romney</t>
  </si>
  <si>
    <t>Writein</t>
  </si>
  <si>
    <t>Largest</t>
  </si>
  <si>
    <t>Second Largest</t>
  </si>
  <si>
    <t>Tie</t>
  </si>
  <si>
    <t>Index</t>
  </si>
  <si>
    <t>MAX</t>
  </si>
  <si>
    <t>MATCH</t>
  </si>
  <si>
    <t>INDEX/MATCH</t>
  </si>
  <si>
    <t>WINNER</t>
  </si>
  <si>
    <t>schoolname</t>
  </si>
  <si>
    <t>asg_des</t>
  </si>
  <si>
    <t>SchoolNumber</t>
  </si>
  <si>
    <t>09-10</t>
  </si>
  <si>
    <t>ARMATAGE ELEMENTARY</t>
  </si>
  <si>
    <t>PRINCIPAL, ELEMENTARY</t>
  </si>
  <si>
    <t>10-11</t>
  </si>
  <si>
    <t>11-12</t>
  </si>
  <si>
    <t xml:space="preserve">ARMATAGE ELEMENTARY                </t>
  </si>
  <si>
    <t xml:space="preserve">PRINCIPAL, ELEMENTARY                   </t>
  </si>
  <si>
    <t>12-13</t>
  </si>
  <si>
    <t>13-14</t>
  </si>
  <si>
    <t>14-15</t>
  </si>
  <si>
    <t>15-16</t>
  </si>
  <si>
    <t>16-17</t>
  </si>
  <si>
    <t>LAKE HARRIET LOWER ELEMENTARY</t>
  </si>
  <si>
    <t xml:space="preserve">LAKE HARRIET LOWER ELEMENTARY      </t>
  </si>
  <si>
    <t>BANCROFT ELEMENTARY</t>
  </si>
  <si>
    <t xml:space="preserve">BANCROFT ELEMENTARY                </t>
  </si>
  <si>
    <t>BARTON OPEN ELEMENTARY</t>
  </si>
  <si>
    <t xml:space="preserve">BARTON OPEN ELEMENTARY             </t>
  </si>
  <si>
    <t>BETHUNE ELEMENTARY</t>
  </si>
  <si>
    <t xml:space="preserve">BETHUNE ELEMENTARY                 </t>
  </si>
  <si>
    <t>BURROUGHS ELEMENTARY</t>
  </si>
  <si>
    <t xml:space="preserve">BURROUGHS ELEMENTARY               </t>
  </si>
  <si>
    <t>PRINCIPAL, MIDDLE SCHOOL</t>
  </si>
  <si>
    <t>FIELD ELEMENTARY</t>
  </si>
  <si>
    <t xml:space="preserve">FIELD ELEMENTARY                   </t>
  </si>
  <si>
    <t xml:space="preserve">PRINCIPAL, MIDDLE SCHOOL                </t>
  </si>
  <si>
    <t xml:space="preserve">Field Community                    </t>
  </si>
  <si>
    <t>LAKE HARRIET UPPER SCHOOL</t>
  </si>
  <si>
    <t xml:space="preserve">LAKE HARRIET UPPER SCHOOL          </t>
  </si>
  <si>
    <t>HALE ELEMENTARY</t>
  </si>
  <si>
    <t xml:space="preserve">HALE ELEMENTARY                    </t>
  </si>
  <si>
    <t>HIAWATHA ELEMENTARY</t>
  </si>
  <si>
    <t xml:space="preserve">HIAWATHA ELEMENTARY                </t>
  </si>
  <si>
    <t>LK NOKOMIS COMM-KEEWAYDIN CAMPUS</t>
  </si>
  <si>
    <t xml:space="preserve">LK NOKOMIS COMM-KEEWAYDIN CAMPUS   </t>
  </si>
  <si>
    <t>KENNY ELEMENTARY</t>
  </si>
  <si>
    <t xml:space="preserve">KENNY ELEMENTARY                   </t>
  </si>
  <si>
    <t>KENWOOD ELEMENTARY</t>
  </si>
  <si>
    <t xml:space="preserve">KENWOOD ELEMENTARY                 </t>
  </si>
  <si>
    <t>LORING ELEMENTARY</t>
  </si>
  <si>
    <t xml:space="preserve">LORING ELEMENTARY                  </t>
  </si>
  <si>
    <t>LYNDALE ELEMENTARY</t>
  </si>
  <si>
    <t xml:space="preserve">LYNDALE ELEMENTARY                 </t>
  </si>
  <si>
    <t>JENNY LIND ELEMENTARY</t>
  </si>
  <si>
    <t xml:space="preserve">JENNY LIND ELEMENTARY              </t>
  </si>
  <si>
    <t>NORTHROP ELEMENTARY</t>
  </si>
  <si>
    <t xml:space="preserve">NORTHROP ELEMENTARY                </t>
  </si>
  <si>
    <t>PILLSBURY ELEMENTARY</t>
  </si>
  <si>
    <t xml:space="preserve">PILLSBURY ELEMENTARY               </t>
  </si>
  <si>
    <t>PRATT ELEMENTARY</t>
  </si>
  <si>
    <t xml:space="preserve">PRATT ELEMENTARY                   </t>
  </si>
  <si>
    <t>SEWARD ELEMENTARY</t>
  </si>
  <si>
    <t xml:space="preserve">SEWARD ELEMENTARY                  </t>
  </si>
  <si>
    <t>SHERIDAN ELEMENTARY</t>
  </si>
  <si>
    <t xml:space="preserve">SHERIDAN ELEMENTARY                </t>
  </si>
  <si>
    <t>WAITE PARK ELEMENTARY</t>
  </si>
  <si>
    <t xml:space="preserve">WAITE PARK ELEMENTARY              </t>
  </si>
  <si>
    <t>LK NOKOMIS COMM-WENONAH CAMPUS</t>
  </si>
  <si>
    <t xml:space="preserve">LK NOKOMIS COMM-WENONAH CAMPUS     </t>
  </si>
  <si>
    <t>WINDOM SCHOOL</t>
  </si>
  <si>
    <t xml:space="preserve">WINDOM SCHOOL                      </t>
  </si>
  <si>
    <t>JEFFERSON ELEMENTARY</t>
  </si>
  <si>
    <t xml:space="preserve">JEFFERSON ELEMENTARY               </t>
  </si>
  <si>
    <t>DOWLING ELEMENTARY</t>
  </si>
  <si>
    <t xml:space="preserve">DOWLING ELEMENTARY                 </t>
  </si>
  <si>
    <t>ANDERSEN COMMUNITY</t>
  </si>
  <si>
    <t xml:space="preserve">ANDERSEN COMMUNITY                 </t>
  </si>
  <si>
    <t>SULLIVAN ELEMENTARY</t>
  </si>
  <si>
    <t xml:space="preserve">SULLIVAN ELEMENTARY                </t>
  </si>
  <si>
    <t>MARCY OPEN ELEMENTARY</t>
  </si>
  <si>
    <t xml:space="preserve">MARCY OPEN ELEMENTARY              </t>
  </si>
  <si>
    <t>BRYN MAWR ELEMENTARY</t>
  </si>
  <si>
    <t xml:space="preserve">BRYN MAWR ELEMENTARY               </t>
  </si>
  <si>
    <t>GREEN CENTRAL PARK ELEMENTARY</t>
  </si>
  <si>
    <t xml:space="preserve">GREEN CENTRAL PARK ELEMENTARY      </t>
  </si>
  <si>
    <t>EMERSON ELEMENTARY</t>
  </si>
  <si>
    <t xml:space="preserve">EMERSON ELEMENTARY                 </t>
  </si>
  <si>
    <t>LUCY LANEY @ CLEVELAND PARK ELEM.</t>
  </si>
  <si>
    <t xml:space="preserve">LUCY LANEY @ CLEVELAND PARK ELEM.  </t>
  </si>
  <si>
    <t>HALL INTERNATIONAL</t>
  </si>
  <si>
    <t xml:space="preserve">HALL INTERNATIONAL                 </t>
  </si>
  <si>
    <t>NELLIE STONE JOHNSON ELEMENTARY</t>
  </si>
  <si>
    <t xml:space="preserve">NELLIE STONE JOHNSON ELEMENTARY    </t>
  </si>
  <si>
    <t>WHITTIER INTERNATIONAL</t>
  </si>
  <si>
    <t xml:space="preserve">WHITTIER INTERNATIONAL             </t>
  </si>
  <si>
    <t>HMONG INTERNATIONAL ACADEMY</t>
  </si>
  <si>
    <t xml:space="preserve">HMONG INTERNATIONAL ACADEMY        </t>
  </si>
  <si>
    <t>ANTHONY MIDDLE SCHOOL</t>
  </si>
  <si>
    <t xml:space="preserve">ANTHONY MIDDLE SCHOOL              </t>
  </si>
  <si>
    <t>ANWATIN MIDDLE SCHOOL</t>
  </si>
  <si>
    <t xml:space="preserve">ANWATIN MIDDLE SCHOOL              </t>
  </si>
  <si>
    <t xml:space="preserve">ANWATIN MIDDLE COM &amp; SPANISH D I   </t>
  </si>
  <si>
    <t>ANWATIN MIDDLE COM &amp; SPANISH D I</t>
  </si>
  <si>
    <t>NORTHEAST MIDDLE</t>
  </si>
  <si>
    <t xml:space="preserve">NORTHEAST MIDDLE                   </t>
  </si>
  <si>
    <t>OLSON MIDDLE</t>
  </si>
  <si>
    <t xml:space="preserve">OLSON MIDDLE                       </t>
  </si>
  <si>
    <t>RAMSEY MIDDLE</t>
  </si>
  <si>
    <t xml:space="preserve">RAMSEY MIDDLE                      </t>
  </si>
  <si>
    <t>SANFORD MIDDLE</t>
  </si>
  <si>
    <t xml:space="preserve">SANFORD MIDDLE                     </t>
  </si>
  <si>
    <t>PRINCIPAL, SECONDARY</t>
  </si>
  <si>
    <t xml:space="preserve">Franklin Middle School             </t>
  </si>
  <si>
    <t xml:space="preserve">FAIR Senior High                   </t>
  </si>
  <si>
    <t xml:space="preserve">PRINCIPAL, SECONDARY                    </t>
  </si>
  <si>
    <t>EDISON SENIOR HIGH</t>
  </si>
  <si>
    <t xml:space="preserve">EDISON SENIOR HIGH                 </t>
  </si>
  <si>
    <t>HENRY SENIOR HIGH</t>
  </si>
  <si>
    <t xml:space="preserve">HENRY SENIOR HIGH                  </t>
  </si>
  <si>
    <t>NORTH SENIOR HIGH</t>
  </si>
  <si>
    <t xml:space="preserve">NORTH SENIOR HIGH                  </t>
  </si>
  <si>
    <t>ROOSEVELT SENIOR HIGH</t>
  </si>
  <si>
    <t xml:space="preserve">ROOSEVELT SENIOR HIGH              </t>
  </si>
  <si>
    <t>SOUTH SENIOR HIGH</t>
  </si>
  <si>
    <t xml:space="preserve">SOUTH SENIOR HIGH                  </t>
  </si>
  <si>
    <t>WELLSTONE INTERNATIONAL HIGH</t>
  </si>
  <si>
    <t xml:space="preserve">WELLSTONE INTERNATIONAL HIGH       </t>
  </si>
  <si>
    <t>SOUTHWEST SENIOR HIGH</t>
  </si>
  <si>
    <t xml:space="preserve">SOUTHWEST SENIOR HIGH              </t>
  </si>
  <si>
    <t>WASHBURN SENIOR HIGH</t>
  </si>
  <si>
    <t xml:space="preserve">WASHBURN SENIOR HIGH               </t>
  </si>
  <si>
    <t>NORTH ACADEMY ARTS/COMMUNICATION</t>
  </si>
  <si>
    <t xml:space="preserve">NORTH ACADEMY ARTS/COMMUNICATION   </t>
  </si>
  <si>
    <t xml:space="preserve">NORTH ACADEMY SENIOR HIGH          </t>
  </si>
  <si>
    <t>STADIUM VIEW</t>
  </si>
  <si>
    <t xml:space="preserve">STADIUM VIEW                       </t>
  </si>
  <si>
    <t>Person Number</t>
  </si>
  <si>
    <t>These are schools in Minneapolis, with one record for each year and each principal. If there was turnover during a year, there might be two records for that year</t>
  </si>
  <si>
    <t>The school number is most consistent way to identify a school (notice that names sometimes change)</t>
  </si>
  <si>
    <t>The person number is the only way we have to identify that it's a different person</t>
  </si>
  <si>
    <t>First step, to make sure this is sorted by schoolnumber, then by data year</t>
  </si>
  <si>
    <t>data year</t>
  </si>
  <si>
    <t>We're going to use a nested IF statement to first figure out if we're dealing with the first record for a school, then determine whether</t>
  </si>
  <si>
    <t>the person number is different from the person number in the previous row (this is why sorting is crucial)</t>
  </si>
  <si>
    <t>CURRENT AGE</t>
  </si>
  <si>
    <t>STATEID</t>
  </si>
  <si>
    <t>MIDDLENAME</t>
  </si>
  <si>
    <t>MAIDENNAME</t>
  </si>
  <si>
    <t>SUFFIX</t>
  </si>
  <si>
    <t>BIRTHDATE</t>
  </si>
  <si>
    <t>DEATHDATE</t>
  </si>
  <si>
    <t>GENDER</t>
  </si>
  <si>
    <t>RACE</t>
  </si>
  <si>
    <t>2007-MN-007232</t>
  </si>
  <si>
    <t>THORNE</t>
  </si>
  <si>
    <t>F</t>
  </si>
  <si>
    <t>WHITE</t>
  </si>
  <si>
    <t>2009-MN-015993</t>
  </si>
  <si>
    <t>LOEFFLER</t>
  </si>
  <si>
    <t>2011-MN-005688</t>
  </si>
  <si>
    <t>ANNETTE</t>
  </si>
  <si>
    <t>2013-MN-007668</t>
  </si>
  <si>
    <t>RITA</t>
  </si>
  <si>
    <t>RIAN</t>
  </si>
  <si>
    <t>2015-MN-032132</t>
  </si>
  <si>
    <t>JEROME</t>
  </si>
  <si>
    <t>HERMAN</t>
  </si>
  <si>
    <t>DUFFERT</t>
  </si>
  <si>
    <t>JR</t>
  </si>
  <si>
    <t>2013-MN-025466</t>
  </si>
  <si>
    <t>HJELDEN</t>
  </si>
  <si>
    <t>2015-MN-042355</t>
  </si>
  <si>
    <t>GUINEE</t>
  </si>
  <si>
    <t>2010-MN-003683</t>
  </si>
  <si>
    <t>NINA</t>
  </si>
  <si>
    <t>MARIE</t>
  </si>
  <si>
    <t>2011-MN-605120</t>
  </si>
  <si>
    <t>KIM</t>
  </si>
  <si>
    <t>ZGODAVA</t>
  </si>
  <si>
    <t>KANGAS</t>
  </si>
  <si>
    <t>AMERICAN INDIAN</t>
  </si>
  <si>
    <t>2012-MN-031252</t>
  </si>
  <si>
    <t>JUNE</t>
  </si>
  <si>
    <t>CAROL</t>
  </si>
  <si>
    <t>BOYD</t>
  </si>
  <si>
    <t>SARGENT</t>
  </si>
  <si>
    <t>2013-MN-028100</t>
  </si>
  <si>
    <t>BLAHA</t>
  </si>
  <si>
    <t>2014-MN-038414</t>
  </si>
  <si>
    <t>OAKGROVE</t>
  </si>
  <si>
    <t>2006-MN-017830</t>
  </si>
  <si>
    <t>FRANCIS</t>
  </si>
  <si>
    <t>TENNEY</t>
  </si>
  <si>
    <t>2006-MN-026902</t>
  </si>
  <si>
    <t>JO</t>
  </si>
  <si>
    <t>KLASSEN</t>
  </si>
  <si>
    <t>2010-MN-029197</t>
  </si>
  <si>
    <t>MEILAHN</t>
  </si>
  <si>
    <t>2012-MN-022825</t>
  </si>
  <si>
    <t>CARTWRIGHT</t>
  </si>
  <si>
    <t>2012-MN-034877</t>
  </si>
  <si>
    <t>RAYMOND</t>
  </si>
  <si>
    <t>GILL</t>
  </si>
  <si>
    <t>2013-MN-005873</t>
  </si>
  <si>
    <t>KRISTA</t>
  </si>
  <si>
    <t>BOGUCKI</t>
  </si>
  <si>
    <t>ASTGEN</t>
  </si>
  <si>
    <t>2015-MN-026209</t>
  </si>
  <si>
    <t>CASSIE</t>
  </si>
  <si>
    <t>STRAND</t>
  </si>
  <si>
    <t>2007-MN-010273</t>
  </si>
  <si>
    <t>GILES</t>
  </si>
  <si>
    <t>COURTNEY</t>
  </si>
  <si>
    <t>2007-MN-013280</t>
  </si>
  <si>
    <t>2008-MN-036112</t>
  </si>
  <si>
    <t>AMELIA</t>
  </si>
  <si>
    <t>2009-MN-018305</t>
  </si>
  <si>
    <t>2009-MN-034131</t>
  </si>
  <si>
    <t>HANK</t>
  </si>
  <si>
    <t>2010-MN-022351</t>
  </si>
  <si>
    <t>GARDAS</t>
  </si>
  <si>
    <t>2011-MN-610433</t>
  </si>
  <si>
    <t>2011-MN-614807</t>
  </si>
  <si>
    <t>BLACK</t>
  </si>
  <si>
    <t>2011-MN-618988</t>
  </si>
  <si>
    <t>BRANDON</t>
  </si>
  <si>
    <t>RYLEY</t>
  </si>
  <si>
    <t>SCULL</t>
  </si>
  <si>
    <t>Death certificate data for people who died from opioid overdose</t>
  </si>
  <si>
    <t>AGE AT DEATH</t>
  </si>
  <si>
    <t>WEEKDAY DIED</t>
  </si>
  <si>
    <t>YEAR DIED</t>
  </si>
  <si>
    <t>MONTH DIED</t>
  </si>
  <si>
    <t>DAY DIED</t>
  </si>
  <si>
    <t>4317705_3396272_14084914.doc</t>
  </si>
  <si>
    <t>4292673_3325096_27071351.doc</t>
  </si>
  <si>
    <t>4296896_3334417_04163545.doc</t>
  </si>
  <si>
    <t>4320015_3403615_24092011.doc</t>
  </si>
  <si>
    <t>4230172_3303744_06075607.doc</t>
  </si>
  <si>
    <t>4320301_3399988_19064845.doc</t>
  </si>
  <si>
    <t>4295892_3338940_10092842.doc</t>
  </si>
  <si>
    <t>4294717_3338957_10093415.doc</t>
  </si>
  <si>
    <t>4283215_3315096_18091521.doc</t>
  </si>
  <si>
    <t>4287044_3315102_18092508.doc</t>
  </si>
  <si>
    <t>4287177_3315119_18092917.doc</t>
  </si>
  <si>
    <t>4287192_3315132_18093526.doc</t>
  </si>
  <si>
    <t>241 ROBIE ST W</t>
  </si>
  <si>
    <t>CE Condemnation letter</t>
  </si>
  <si>
    <t>Owner-Occupied</t>
  </si>
  <si>
    <t>562 WESTERN AVE N</t>
  </si>
  <si>
    <t>439 HERSCHEL ST</t>
  </si>
  <si>
    <t>876 MANOMIN AVE</t>
  </si>
  <si>
    <t>929 CONWAY ST</t>
  </si>
  <si>
    <t>1345 FREMONT AVE</t>
  </si>
  <si>
    <t>272 GOODHUE ST</t>
  </si>
  <si>
    <t>1201 SELBY AVE</t>
  </si>
  <si>
    <t>567 WESTERN AVE N</t>
  </si>
  <si>
    <t>518 VAN BUREN AVE</t>
  </si>
  <si>
    <t>1285 MAYWOOD ST</t>
  </si>
  <si>
    <t>1187 RICE ST</t>
  </si>
  <si>
    <t>ADDRESS</t>
  </si>
  <si>
    <t>DATE</t>
  </si>
  <si>
    <t>TYPE</t>
  </si>
  <si>
    <t>OWNER/RENTER</t>
  </si>
  <si>
    <t>DOCUMENT NAME</t>
  </si>
  <si>
    <t>create URL</t>
  </si>
  <si>
    <t>Refer to handout called "Excel Magic.pdf" for explainations of the functions and formulas used here.  Download tipsheet:  https://mjwebster.github.io/DataJ   (case sensitive URL)</t>
  </si>
  <si>
    <t>Last updated January 2019.    Created by @MaryJoWebster.  mjwebster71@gmail.com</t>
  </si>
  <si>
    <t>Average of YRS EXP</t>
  </si>
  <si>
    <t>Average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</si>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</sst>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6" formatCode="0.000"/>
    <numFmt numFmtId="167" formatCode="[$-409]m/d/yy\ h:mm\ AM/PM;@"/>
    <numFmt numFmtId="168" formatCode="&quot;$&quot;#,##0.00"/>
    <numFmt numFmtId="169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8"/>
      <name val="Arial"/>
      <family val="2"/>
    </font>
    <font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14" fontId="0" fillId="0" borderId="0" xfId="0" applyNumberFormat="1"/>
    <xf numFmtId="0" fontId="2" fillId="0" borderId="0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left" wrapText="1"/>
    </xf>
    <xf numFmtId="0" fontId="2" fillId="2" borderId="2" xfId="5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quotePrefix="1" applyNumberFormat="1"/>
    <xf numFmtId="0" fontId="0" fillId="0" borderId="0" xfId="0" applyNumberFormat="1"/>
    <xf numFmtId="0" fontId="3" fillId="0" borderId="0" xfId="0" quotePrefix="1" applyNumberFormat="1" applyFont="1"/>
    <xf numFmtId="0" fontId="3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0" fillId="0" borderId="0" xfId="0" applyNumberFormat="1"/>
    <xf numFmtId="0" fontId="2" fillId="2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left" wrapText="1"/>
    </xf>
    <xf numFmtId="0" fontId="2" fillId="0" borderId="1" xfId="3" applyFont="1" applyFill="1" applyBorder="1" applyAlignment="1">
      <alignment horizontal="right" wrapText="1"/>
    </xf>
    <xf numFmtId="0" fontId="2" fillId="2" borderId="2" xfId="6" applyFont="1" applyFill="1" applyBorder="1" applyAlignment="1">
      <alignment horizontal="center"/>
    </xf>
    <xf numFmtId="0" fontId="2" fillId="0" borderId="1" xfId="6" applyFont="1" applyFill="1" applyBorder="1" applyAlignment="1">
      <alignment horizontal="left" wrapText="1"/>
    </xf>
    <xf numFmtId="164" fontId="2" fillId="2" borderId="2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right" wrapText="1"/>
    </xf>
    <xf numFmtId="0" fontId="2" fillId="2" borderId="3" xfId="3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left" wrapText="1"/>
    </xf>
    <xf numFmtId="14" fontId="0" fillId="0" borderId="0" xfId="0" applyNumberFormat="1"/>
    <xf numFmtId="0" fontId="2" fillId="3" borderId="2" xfId="4" applyFont="1" applyFill="1" applyBorder="1" applyAlignment="1">
      <alignment horizontal="center"/>
    </xf>
    <xf numFmtId="0" fontId="2" fillId="0" borderId="1" xfId="4" applyFont="1" applyFill="1" applyBorder="1" applyAlignment="1">
      <alignment wrapText="1"/>
    </xf>
    <xf numFmtId="0" fontId="2" fillId="0" borderId="0" xfId="4"/>
    <xf numFmtId="0" fontId="2" fillId="0" borderId="1" xfId="4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22" fontId="0" fillId="0" borderId="0" xfId="0" applyNumberFormat="1"/>
    <xf numFmtId="18" fontId="0" fillId="0" borderId="0" xfId="0" applyNumberFormat="1"/>
    <xf numFmtId="0" fontId="6" fillId="0" borderId="0" xfId="0" applyFont="1"/>
    <xf numFmtId="0" fontId="7" fillId="0" borderId="0" xfId="0" applyFont="1"/>
    <xf numFmtId="166" fontId="7" fillId="0" borderId="0" xfId="0" applyNumberFormat="1" applyFont="1"/>
    <xf numFmtId="0" fontId="8" fillId="0" borderId="0" xfId="0" applyFont="1" applyAlignment="1">
      <alignment vertical="center"/>
    </xf>
    <xf numFmtId="169" fontId="7" fillId="0" borderId="0" xfId="1" applyNumberFormat="1" applyFont="1"/>
    <xf numFmtId="169" fontId="7" fillId="0" borderId="0" xfId="0" applyNumberFormat="1" applyFont="1"/>
    <xf numFmtId="0" fontId="9" fillId="3" borderId="2" xfId="4" applyFont="1" applyFill="1" applyBorder="1" applyAlignment="1">
      <alignment horizontal="center"/>
    </xf>
    <xf numFmtId="14" fontId="2" fillId="0" borderId="0" xfId="4" applyNumberFormat="1"/>
    <xf numFmtId="0" fontId="10" fillId="3" borderId="2" xfId="4" applyFont="1" applyFill="1" applyBorder="1" applyAlignment="1">
      <alignment horizontal="center"/>
    </xf>
    <xf numFmtId="0" fontId="10" fillId="3" borderId="3" xfId="4" applyFont="1" applyFill="1" applyBorder="1" applyAlignment="1">
      <alignment horizontal="center"/>
    </xf>
    <xf numFmtId="0" fontId="10" fillId="0" borderId="1" xfId="4" applyFont="1" applyFill="1" applyBorder="1" applyAlignment="1">
      <alignment wrapText="1"/>
    </xf>
    <xf numFmtId="0" fontId="10" fillId="0" borderId="1" xfId="4" applyFont="1" applyFill="1" applyBorder="1" applyAlignment="1">
      <alignment horizontal="right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wrapText="1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2" fillId="4" borderId="0" xfId="0" applyFont="1" applyFill="1" applyAlignment="1">
      <alignment horizontal="center" wrapText="1"/>
    </xf>
    <xf numFmtId="0" fontId="11" fillId="5" borderId="0" xfId="0" applyFont="1" applyFill="1" applyAlignment="1">
      <alignment wrapText="1"/>
    </xf>
  </cellXfs>
  <cellStyles count="7">
    <cellStyle name="Currency" xfId="1" builtinId="4"/>
    <cellStyle name="Normal" xfId="0" builtinId="0"/>
    <cellStyle name="Normal_Lookup3" xfId="2" xr:uid="{00000000-0005-0000-0000-000002000000}"/>
    <cellStyle name="Normal_Lookups" xfId="3" xr:uid="{00000000-0005-0000-0000-000003000000}"/>
    <cellStyle name="Normal_Sheet1" xfId="4" xr:uid="{00000000-0005-0000-0000-000004000000}"/>
    <cellStyle name="Normal_Sheet3" xfId="5" xr:uid="{00000000-0005-0000-0000-000006000000}"/>
    <cellStyle name="Normal_Sheet4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d/Downloads/ExcelMagic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nee King" refreshedDate="43935.870152314812" createdVersion="6" refreshedVersion="6" minRefreshableVersion="3" recordCount="711" xr:uid="{266D6CA2-B639-0B4C-A199-D23A28D6467F}">
  <cacheSource type="worksheet">
    <worksheetSource ref="A5:H716" sheet="BasicIF (2)" r:id="rId2"/>
  </cacheSource>
  <cacheFields count="8">
    <cacheField name="LASTNAME" numFmtId="0">
      <sharedItems/>
    </cacheField>
    <cacheField name="FIRSTNAME" numFmtId="0">
      <sharedItems/>
    </cacheField>
    <cacheField name="DEPT" numFmtId="0">
      <sharedItems/>
    </cacheField>
    <cacheField name="SUBDEPT" numFmtId="0">
      <sharedItems/>
    </cacheField>
    <cacheField name="YRS EXP" numFmtId="0">
      <sharedItems containsSemiMixedTypes="0" containsString="0" containsNumber="1" containsInteger="1" minValue="1" maxValue="30" count="26">
        <n v="9"/>
        <n v="10"/>
        <n v="20"/>
        <n v="15"/>
        <n v="11"/>
        <n v="19"/>
        <n v="3"/>
        <n v="4"/>
        <n v="5"/>
        <n v="8"/>
        <n v="16"/>
        <n v="18"/>
        <n v="14"/>
        <n v="7"/>
        <n v="2"/>
        <n v="17"/>
        <n v="6"/>
        <n v="12"/>
        <n v="13"/>
        <n v="29"/>
        <n v="1"/>
        <n v="30"/>
        <n v="26"/>
        <n v="22"/>
        <n v="25"/>
        <n v="24"/>
      </sharedItems>
    </cacheField>
    <cacheField name="SALARY" numFmtId="164">
      <sharedItems containsSemiMixedTypes="0" containsString="0" containsNumber="1" containsInteger="1" minValue="10500" maxValue="136500"/>
    </cacheField>
    <cacheField name="RAISE" numFmtId="0">
      <sharedItems containsNonDate="0" containsString="0" containsBlank="1"/>
    </cacheField>
    <cacheField name="NEW SALA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1">
  <r>
    <s v="ABLA-REYAS"/>
    <s v="ARMANDO"/>
    <s v="SPPD"/>
    <s v="YYS-SCHOOL RESOURCE"/>
    <x v="0"/>
    <n v="45500"/>
    <m/>
    <m/>
  </r>
  <r>
    <s v="ADAMEK"/>
    <s v="KIMBERLY"/>
    <s v="SPPD"/>
    <s v="COMMUNICATIONS CENTER"/>
    <x v="1"/>
    <n v="42000"/>
    <m/>
    <m/>
  </r>
  <r>
    <s v="ADAMEK"/>
    <s v="JOHN"/>
    <s v="SPPD"/>
    <s v="EASTERN DISTRICT"/>
    <x v="2"/>
    <n v="87500"/>
    <m/>
    <m/>
  </r>
  <r>
    <s v="AGUIRRE"/>
    <s v="LOIS"/>
    <s v="SPPD"/>
    <s v="RECORDS"/>
    <x v="3"/>
    <n v="59500"/>
    <m/>
    <m/>
  </r>
  <r>
    <s v="ALBERG"/>
    <s v="MARY"/>
    <s v="SPPD"/>
    <s v="CENTRAL DISTRICT"/>
    <x v="4"/>
    <n v="52500"/>
    <m/>
    <m/>
  </r>
  <r>
    <s v="ANDERSEN"/>
    <s v="JAMES"/>
    <s v="SPPD"/>
    <s v="TRAFFIC"/>
    <x v="5"/>
    <n v="73500"/>
    <m/>
    <m/>
  </r>
  <r>
    <s v="ANDERSON"/>
    <s v="LAURA"/>
    <s v="SPPD"/>
    <s v="COMMUNICATIONS CENTER"/>
    <x v="6"/>
    <n v="17500"/>
    <m/>
    <m/>
  </r>
  <r>
    <s v="ANDERSON"/>
    <s v="LARRY"/>
    <s v="SPPD"/>
    <s v="MAINTENANCE"/>
    <x v="7"/>
    <n v="21000"/>
    <m/>
    <m/>
  </r>
  <r>
    <s v="ANDERSON"/>
    <s v="NEIL"/>
    <s v="SPPD"/>
    <s v="WESTERN DISTRICT - SOUTH"/>
    <x v="6"/>
    <n v="24500"/>
    <m/>
    <m/>
  </r>
  <r>
    <s v="ANDERSON"/>
    <s v="ALLEN"/>
    <s v="SPPD"/>
    <s v="WESTERN DISTRICT-NORTH"/>
    <x v="8"/>
    <n v="31500"/>
    <m/>
    <m/>
  </r>
  <r>
    <s v="ANDERSON"/>
    <s v="DANIEL"/>
    <s v="SPPD"/>
    <s v="OPERATIONS DIVISION"/>
    <x v="9"/>
    <n v="42000"/>
    <m/>
    <m/>
  </r>
  <r>
    <s v="ANDERSON"/>
    <s v="SUSAN"/>
    <s v="SPPD"/>
    <s v="COMMUNICATIONS CENTER"/>
    <x v="10"/>
    <n v="63000"/>
    <m/>
    <m/>
  </r>
  <r>
    <s v="ANDERSON"/>
    <s v="ANGELA"/>
    <s v="SPPD"/>
    <s v="PAYROLL"/>
    <x v="11"/>
    <n v="70000"/>
    <m/>
    <m/>
  </r>
  <r>
    <s v="ANDERSON"/>
    <s v="ANN"/>
    <s v="SPPD"/>
    <s v="CENTRAL DISTRICT"/>
    <x v="11"/>
    <n v="77000"/>
    <m/>
    <m/>
  </r>
  <r>
    <s v="ANDERSON"/>
    <s v="STEVE"/>
    <s v="SPPD"/>
    <s v="WESTERN DISTRICT-NORTH"/>
    <x v="11"/>
    <n v="77000"/>
    <m/>
    <m/>
  </r>
  <r>
    <s v="ANDERSON"/>
    <s v="ERIC"/>
    <s v="SPPD"/>
    <s v="WESTERN DISTRICT"/>
    <x v="2"/>
    <n v="84000"/>
    <m/>
    <m/>
  </r>
  <r>
    <s v="ARNOLD"/>
    <s v="THOMAS"/>
    <s v="SPPD"/>
    <s v="WESTERN DISTRICT - SOUTH"/>
    <x v="12"/>
    <n v="63000"/>
    <m/>
    <m/>
  </r>
  <r>
    <s v="ARNTZEN"/>
    <s v="MATTHEW"/>
    <s v="SPPD"/>
    <s v="YYS-SCHOOL RESOURCE"/>
    <x v="4"/>
    <n v="52500"/>
    <m/>
    <m/>
  </r>
  <r>
    <s v="ARVIN"/>
    <s v="SHARON"/>
    <s v="SPPD"/>
    <s v="PAYROLL"/>
    <x v="10"/>
    <n v="63000"/>
    <m/>
    <m/>
  </r>
  <r>
    <s v="ASHTON"/>
    <s v="JONPAUL"/>
    <s v="SPPD"/>
    <s v="COMM SVCS MAINTENANCE"/>
    <x v="10"/>
    <n v="63000"/>
    <m/>
    <m/>
  </r>
  <r>
    <s v="ATOR"/>
    <s v="DUSTIN"/>
    <s v="SPPD"/>
    <s v="PARKING ENFORCEMENT"/>
    <x v="13"/>
    <n v="31500"/>
    <m/>
    <m/>
  </r>
  <r>
    <s v="ATZ"/>
    <s v="BRENNA"/>
    <s v="SPPD"/>
    <s v="OPERATIONS DIVISION"/>
    <x v="14"/>
    <n v="21000"/>
    <m/>
    <m/>
  </r>
  <r>
    <s v="AURIT"/>
    <s v="BRETT"/>
    <s v="SPPD"/>
    <s v="RESEARCH"/>
    <x v="15"/>
    <n v="66500"/>
    <m/>
    <m/>
  </r>
  <r>
    <s v="AXTELL"/>
    <s v="TODD"/>
    <s v="SPPD"/>
    <s v="SIU NARCOTICS"/>
    <x v="16"/>
    <n v="38500"/>
    <m/>
    <m/>
  </r>
  <r>
    <s v="BAILEY"/>
    <s v="CONSTANCE"/>
    <s v="SPPD"/>
    <s v="MOUNTED POLICE"/>
    <x v="14"/>
    <n v="28000"/>
    <m/>
    <m/>
  </r>
  <r>
    <s v="BAILEY"/>
    <s v="STEPHANIE"/>
    <s v="SPPD"/>
    <s v="CRIME LAB"/>
    <x v="8"/>
    <n v="42000"/>
    <m/>
    <m/>
  </r>
  <r>
    <s v="BAILEY"/>
    <s v="SARA"/>
    <s v="SPPD"/>
    <s v="WESTERN DISTRICT-NORTH"/>
    <x v="2"/>
    <n v="84000"/>
    <m/>
    <m/>
  </r>
  <r>
    <s v="BAIN"/>
    <s v="JASON"/>
    <s v="SPPD"/>
    <s v="FORCE"/>
    <x v="12"/>
    <n v="59500"/>
    <m/>
    <m/>
  </r>
  <r>
    <s v="BAKKEN"/>
    <s v="GREGORY"/>
    <s v="SPPD"/>
    <s v="CENTRAL DISTRICT"/>
    <x v="17"/>
    <n v="56000"/>
    <m/>
    <m/>
  </r>
  <r>
    <s v="BALLARD"/>
    <s v="SAMUAL"/>
    <s v="SPPD"/>
    <s v="DOWNTOWN BEAT"/>
    <x v="1"/>
    <n v="52500"/>
    <m/>
    <m/>
  </r>
  <r>
    <s v="BANDEMER"/>
    <s v="JOHN"/>
    <s v="SPPD"/>
    <s v="FORCE"/>
    <x v="18"/>
    <n v="56000"/>
    <m/>
    <m/>
  </r>
  <r>
    <s v="BANICK"/>
    <s v="DON"/>
    <s v="SPPD"/>
    <s v="YYS-SCHOOL RESOURCE"/>
    <x v="5"/>
    <n v="80500"/>
    <m/>
    <m/>
  </r>
  <r>
    <s v="BARABAS"/>
    <s v="MICHAEL"/>
    <s v="SPPD"/>
    <s v="WESTERN DISTRICT-NORTH"/>
    <x v="5"/>
    <n v="80500"/>
    <m/>
    <m/>
  </r>
  <r>
    <s v="BARBER"/>
    <s v="JEAN"/>
    <s v="SPPD"/>
    <s v="NARCOTICS"/>
    <x v="13"/>
    <n v="45500"/>
    <m/>
    <m/>
  </r>
  <r>
    <s v="BARIBEAU"/>
    <s v="TINA"/>
    <s v="SPPD"/>
    <s v="INTERNAL AFFAIRS"/>
    <x v="4"/>
    <n v="59500"/>
    <m/>
    <m/>
  </r>
  <r>
    <s v="BARNETT"/>
    <s v="RANDY"/>
    <s v="SPPD"/>
    <s v="RANGE"/>
    <x v="10"/>
    <n v="63000"/>
    <m/>
    <m/>
  </r>
  <r>
    <s v="BARRAGAN"/>
    <s v="PAMELA"/>
    <s v="SPPD"/>
    <s v="EASTERN DISTRICT"/>
    <x v="3"/>
    <n v="70000"/>
    <m/>
    <m/>
  </r>
  <r>
    <s v="BARUKZOY"/>
    <s v="FARHAD"/>
    <s v="SPPD"/>
    <s v="PARKING ENFORCEMENT"/>
    <x v="17"/>
    <n v="49000"/>
    <m/>
    <m/>
  </r>
  <r>
    <s v="BAUMGART"/>
    <s v="CORT"/>
    <s v="SPPD"/>
    <s v="EASTERN DISTRICT"/>
    <x v="9"/>
    <n v="45500"/>
    <m/>
    <m/>
  </r>
  <r>
    <s v="BAUMHOFER"/>
    <s v="AMY"/>
    <s v="SPPD"/>
    <s v="WESTERN DISTRICT - SOUTH"/>
    <x v="3"/>
    <n v="66500"/>
    <m/>
    <m/>
  </r>
  <r>
    <s v="BEARD"/>
    <s v="RICHARD"/>
    <s v="SPPD"/>
    <s v="TRAFFIC"/>
    <x v="4"/>
    <n v="45500"/>
    <m/>
    <m/>
  </r>
  <r>
    <s v="BEAUDETTE"/>
    <s v="CANDICE"/>
    <s v="SPPD"/>
    <s v="FORCE"/>
    <x v="17"/>
    <n v="52500"/>
    <m/>
    <m/>
  </r>
  <r>
    <s v="BEAUDETTE"/>
    <s v="BILL"/>
    <s v="SPPD"/>
    <s v="EASTERN DISTRICT"/>
    <x v="10"/>
    <n v="73500"/>
    <m/>
    <m/>
  </r>
  <r>
    <s v="BEBEAU"/>
    <s v="ANN"/>
    <s v="SPPD"/>
    <s v="FRAUD/FORGERY"/>
    <x v="19"/>
    <n v="119000"/>
    <m/>
    <m/>
  </r>
  <r>
    <s v="BELAIR"/>
    <s v="LYDIA"/>
    <s v="SPPD"/>
    <s v="RECORDS"/>
    <x v="16"/>
    <n v="28000"/>
    <m/>
    <m/>
  </r>
  <r>
    <s v="BELAIR"/>
    <s v="CHRISTOPHER"/>
    <s v="SPPD"/>
    <s v="PARKING ENFORCEMENT"/>
    <x v="11"/>
    <n v="70000"/>
    <m/>
    <m/>
  </r>
  <r>
    <s v="BELL"/>
    <s v="CHARLES"/>
    <s v="SPPD"/>
    <s v="MAINTENANCE"/>
    <x v="12"/>
    <n v="56000"/>
    <m/>
    <m/>
  </r>
  <r>
    <s v="BENNER"/>
    <s v="DON"/>
    <s v="SPPD"/>
    <s v="CAPROP"/>
    <x v="7"/>
    <n v="21000"/>
    <m/>
    <m/>
  </r>
  <r>
    <s v="BENNER"/>
    <s v="CORNELIUS"/>
    <s v="SPPD"/>
    <s v="JUVENILE UNIT"/>
    <x v="17"/>
    <n v="59500"/>
    <m/>
    <m/>
  </r>
  <r>
    <s v="BENNETT"/>
    <s v="CONSTANCE"/>
    <s v="SPPD"/>
    <s v="WESTERN DISTRICT"/>
    <x v="7"/>
    <n v="28000"/>
    <m/>
    <m/>
  </r>
  <r>
    <s v="BENNETT"/>
    <s v="BRUCE"/>
    <s v="SPPD"/>
    <s v="WESTERN DISTRICT-NORTH"/>
    <x v="18"/>
    <n v="59500"/>
    <m/>
    <m/>
  </r>
  <r>
    <s v="BERGREN"/>
    <s v="THOMAS"/>
    <s v="SPPD"/>
    <s v="HOMICIDE"/>
    <x v="8"/>
    <n v="38500"/>
    <m/>
    <m/>
  </r>
  <r>
    <s v="BIAGI"/>
    <s v="LOU"/>
    <s v="SPPD"/>
    <s v="ACCOUNTING"/>
    <x v="9"/>
    <n v="52500"/>
    <m/>
    <m/>
  </r>
  <r>
    <s v="BISSON"/>
    <s v="ROBERT"/>
    <s v="SPPD"/>
    <s v="MAINTENANCE"/>
    <x v="12"/>
    <n v="56000"/>
    <m/>
    <m/>
  </r>
  <r>
    <s v="BITNEY"/>
    <s v="TERRANCE"/>
    <s v="SPPD"/>
    <s v="WESTERN DISTRICT"/>
    <x v="16"/>
    <n v="35000"/>
    <m/>
    <m/>
  </r>
  <r>
    <s v="BJORKMAN"/>
    <s v="TODD"/>
    <s v="SPPD"/>
    <s v="TRAFFIC"/>
    <x v="12"/>
    <n v="56000"/>
    <m/>
    <m/>
  </r>
  <r>
    <s v="BLUMBERG"/>
    <s v="MARK"/>
    <s v="SPPD"/>
    <s v="K-9"/>
    <x v="6"/>
    <n v="24500"/>
    <m/>
    <m/>
  </r>
  <r>
    <s v="BOBROWSKI"/>
    <s v="STEPHEN"/>
    <s v="SPPD"/>
    <s v="PARKING ENFORCEMENT"/>
    <x v="18"/>
    <n v="52500"/>
    <m/>
    <m/>
  </r>
  <r>
    <s v="BOBROWSKI"/>
    <s v="JACOB"/>
    <s v="SPPD"/>
    <s v="CENTRAL DISTRICT"/>
    <x v="5"/>
    <n v="80500"/>
    <m/>
    <m/>
  </r>
  <r>
    <s v="BOERGER"/>
    <s v="DARRYL"/>
    <s v="SPPD"/>
    <s v="WESTERN DISTRICT - SOUTH"/>
    <x v="7"/>
    <n v="28000"/>
    <m/>
    <m/>
  </r>
  <r>
    <s v="BOGDANOVICH"/>
    <s v="EVA"/>
    <s v="SPPD"/>
    <s v="TRAINING"/>
    <x v="2"/>
    <n v="80500"/>
    <m/>
    <m/>
  </r>
  <r>
    <s v="BOHN"/>
    <s v="TIM"/>
    <s v="SPPD"/>
    <s v="WESTERN DISTRICT - SOUTH"/>
    <x v="4"/>
    <n v="52500"/>
    <m/>
    <m/>
  </r>
  <r>
    <s v="BOLDUAN"/>
    <s v="LAURA"/>
    <s v="SPPD"/>
    <s v="EASTERN DISTRICT"/>
    <x v="18"/>
    <n v="63000"/>
    <m/>
    <m/>
  </r>
  <r>
    <s v="BOLL"/>
    <s v="DAVID"/>
    <s v="SPPD"/>
    <s v="SIU/NARCOTICS"/>
    <x v="3"/>
    <n v="70000"/>
    <m/>
    <m/>
  </r>
  <r>
    <s v="BOLLINGER"/>
    <s v="CHARLENE"/>
    <s v="SPPD"/>
    <s v="RECORDS"/>
    <x v="13"/>
    <n v="31500"/>
    <m/>
    <m/>
  </r>
  <r>
    <s v="BOOKER"/>
    <s v="TYRONE"/>
    <s v="SPPD"/>
    <s v="PARKING ENFORCEMENT"/>
    <x v="7"/>
    <n v="21000"/>
    <m/>
    <m/>
  </r>
  <r>
    <s v="BOONE"/>
    <s v="DERRICK"/>
    <s v="SPPD"/>
    <s v="DOWNTOWN BEAT"/>
    <x v="4"/>
    <n v="56000"/>
    <m/>
    <m/>
  </r>
  <r>
    <s v="BOYER"/>
    <s v="AMY"/>
    <s v="SPPD"/>
    <s v="EASTERN DISTRICT"/>
    <x v="9"/>
    <n v="45500"/>
    <m/>
    <m/>
  </r>
  <r>
    <s v="BOYLE"/>
    <s v="JEFFERY"/>
    <s v="SPPD"/>
    <s v="WESTERN DISTRICT-NORTH"/>
    <x v="2"/>
    <n v="84000"/>
    <m/>
    <m/>
  </r>
  <r>
    <s v="BRADFORD"/>
    <s v="SHANNYN"/>
    <s v="SPPD"/>
    <s v="COMMUNICATIONS CENTER"/>
    <x v="10"/>
    <n v="63000"/>
    <m/>
    <m/>
  </r>
  <r>
    <s v="BRADLEY"/>
    <s v="TIMOTHY"/>
    <s v="SPPD"/>
    <s v="EASTERN DISTRICT"/>
    <x v="11"/>
    <n v="80500"/>
    <m/>
    <m/>
  </r>
  <r>
    <s v="BRASKI"/>
    <s v="SCOTT"/>
    <s v="SPPD"/>
    <s v="TRAFFIC"/>
    <x v="20"/>
    <n v="10500"/>
    <m/>
    <m/>
  </r>
  <r>
    <s v="BRAVO"/>
    <s v="PETER"/>
    <s v="SPPD"/>
    <s v="INSPECTION"/>
    <x v="1"/>
    <n v="45500"/>
    <m/>
    <m/>
  </r>
  <r>
    <s v="BRAZIL"/>
    <s v="CHANTRES"/>
    <s v="SPPD"/>
    <s v="IMPOUND LOT"/>
    <x v="11"/>
    <n v="70000"/>
    <m/>
    <m/>
  </r>
  <r>
    <s v="BREMER"/>
    <s v="WILLIAM"/>
    <s v="SPPD"/>
    <s v="TRAFFIC"/>
    <x v="8"/>
    <n v="24500"/>
    <m/>
    <m/>
  </r>
  <r>
    <s v="BRODT"/>
    <s v="MARY"/>
    <s v="SPPD"/>
    <s v="WESTERN DISTRICT - SOUTH"/>
    <x v="20"/>
    <n v="17500"/>
    <m/>
    <m/>
  </r>
  <r>
    <s v="BRODT"/>
    <s v="JASON"/>
    <s v="SPPD"/>
    <s v="K-9"/>
    <x v="4"/>
    <n v="52500"/>
    <m/>
    <m/>
  </r>
  <r>
    <s v="BROWN"/>
    <s v="KATHLEEN"/>
    <s v="SPPD"/>
    <s v="CENTRAL DISTRICT"/>
    <x v="1"/>
    <n v="49000"/>
    <m/>
    <m/>
  </r>
  <r>
    <s v="BROWN"/>
    <s v="AMY"/>
    <s v="SPPD"/>
    <s v="RESEARCH"/>
    <x v="17"/>
    <n v="49000"/>
    <m/>
    <m/>
  </r>
  <r>
    <s v="BROWN"/>
    <s v="ANTHONY"/>
    <s v="SPPD"/>
    <s v="WESTERN DISTRICT-NORTH"/>
    <x v="15"/>
    <n v="73500"/>
    <m/>
    <m/>
  </r>
  <r>
    <s v="BRUBAKER"/>
    <s v="JASON"/>
    <s v="SPPD"/>
    <s v="FORCE"/>
    <x v="3"/>
    <n v="63000"/>
    <m/>
    <m/>
  </r>
  <r>
    <s v="BUCHMEIER"/>
    <s v="JOHN"/>
    <s v="SPPD"/>
    <s v="K-9"/>
    <x v="1"/>
    <n v="49000"/>
    <m/>
    <m/>
  </r>
  <r>
    <s v="BURKE"/>
    <s v="STUART"/>
    <s v="SPPD"/>
    <s v="CRIMES AGAINST PROPERTY"/>
    <x v="1"/>
    <n v="52500"/>
    <m/>
    <m/>
  </r>
  <r>
    <s v="BURTON"/>
    <s v="SEAN"/>
    <s v="SPPD"/>
    <s v="BACKGROUND INVEST"/>
    <x v="2"/>
    <n v="87500"/>
    <m/>
    <m/>
  </r>
  <r>
    <s v="BUTH"/>
    <s v="ROBERT"/>
    <s v="SPPD"/>
    <s v="EASTERN DISTRICT"/>
    <x v="20"/>
    <n v="21000"/>
    <m/>
    <m/>
  </r>
  <r>
    <s v="BYDZOVSKY"/>
    <s v="PETER"/>
    <s v="SPPD"/>
    <s v="EASTERN DISTRICT"/>
    <x v="12"/>
    <n v="66500"/>
    <m/>
    <m/>
  </r>
  <r>
    <s v="BYRNE"/>
    <s v="CHRISTOPHER"/>
    <s v="SPPD"/>
    <s v="TRAFFIC"/>
    <x v="13"/>
    <n v="31500"/>
    <m/>
    <m/>
  </r>
  <r>
    <s v="BYSTROM"/>
    <s v="STEVEN"/>
    <s v="SPPD"/>
    <s v="ACOP"/>
    <x v="17"/>
    <n v="59500"/>
    <m/>
    <m/>
  </r>
  <r>
    <s v="CAMPBELL"/>
    <s v="CRAIG"/>
    <s v="SPPD"/>
    <s v="CENTRAL DISTRICT"/>
    <x v="8"/>
    <n v="31500"/>
    <m/>
    <m/>
  </r>
  <r>
    <s v="CAMPBELL"/>
    <s v="SHAWN"/>
    <s v="SPPD"/>
    <s v="CENTRAL DISTRICT"/>
    <x v="9"/>
    <n v="42000"/>
    <m/>
    <m/>
  </r>
  <r>
    <s v="CANTU"/>
    <s v="ILLIANA"/>
    <s v="SPPD"/>
    <s v="COMMUNICATIONS CENTER"/>
    <x v="13"/>
    <n v="31500"/>
    <m/>
    <m/>
  </r>
  <r>
    <s v="CARBONE"/>
    <s v="CATHERINE"/>
    <s v="SPPD"/>
    <s v="COMMUNICATIONS CENTER"/>
    <x v="5"/>
    <n v="73500"/>
    <m/>
    <m/>
  </r>
  <r>
    <s v="CARLSON"/>
    <s v="STEVEN"/>
    <s v="SPPD"/>
    <s v="EASTERN DISTRICT"/>
    <x v="20"/>
    <n v="21000"/>
    <m/>
    <m/>
  </r>
  <r>
    <s v="CARROLL"/>
    <s v="MICHAEL"/>
    <s v="SPPD"/>
    <s v="EASTERN DISTRICT"/>
    <x v="3"/>
    <n v="70000"/>
    <m/>
    <m/>
  </r>
  <r>
    <s v="CARTER"/>
    <s v="GERALD"/>
    <s v="SPPD"/>
    <s v="EASTERN DISTRICT"/>
    <x v="6"/>
    <n v="28000"/>
    <m/>
    <m/>
  </r>
  <r>
    <s v="CARTER"/>
    <s v="MICHAEL"/>
    <s v="SPPD"/>
    <s v="WESTERN DISTRICT"/>
    <x v="10"/>
    <n v="70000"/>
    <m/>
    <m/>
  </r>
  <r>
    <s v="CASKEY"/>
    <s v="MARY"/>
    <s v="SPPD"/>
    <s v="EAP"/>
    <x v="13"/>
    <n v="42000"/>
    <m/>
    <m/>
  </r>
  <r>
    <s v="CASPER"/>
    <s v="KEVIN"/>
    <s v="SPPD"/>
    <s v="CAPROP"/>
    <x v="20"/>
    <n v="10500"/>
    <m/>
    <m/>
  </r>
  <r>
    <s v="CASTILLO"/>
    <s v="GEORGE"/>
    <s v="SPPD"/>
    <s v="PARKING ENFORCEMENT"/>
    <x v="4"/>
    <n v="45500"/>
    <m/>
    <m/>
  </r>
  <r>
    <s v="CHA"/>
    <s v="SHOUA"/>
    <s v="SPPD"/>
    <s v="PARKING ENFORCEMENT"/>
    <x v="2"/>
    <n v="77000"/>
    <m/>
    <m/>
  </r>
  <r>
    <s v="CHANDLER"/>
    <s v="TIMOTHY"/>
    <s v="SPPD"/>
    <s v="MAINTENANCE"/>
    <x v="4"/>
    <n v="45500"/>
    <m/>
    <m/>
  </r>
  <r>
    <s v="CHANG"/>
    <s v="NAO"/>
    <s v="SPPD"/>
    <s v="TRAFFIC"/>
    <x v="3"/>
    <n v="59500"/>
    <m/>
    <m/>
  </r>
  <r>
    <s v="CHANG"/>
    <s v="GEOFF"/>
    <s v="SPPD"/>
    <s v="ACOP"/>
    <x v="3"/>
    <n v="70000"/>
    <m/>
    <m/>
  </r>
  <r>
    <s v="CHERRY"/>
    <s v="LYNETTE"/>
    <s v="SPPD"/>
    <s v="WESTERN DISTRICT - SOUTH"/>
    <x v="17"/>
    <n v="56000"/>
    <m/>
    <m/>
  </r>
  <r>
    <s v="CHESHIER"/>
    <s v="PATRICK"/>
    <s v="SPPD"/>
    <s v="EASTERN DISTRICT"/>
    <x v="16"/>
    <n v="38500"/>
    <m/>
    <m/>
  </r>
  <r>
    <s v="CHICKETT"/>
    <s v="MICHAEL"/>
    <s v="SPPD"/>
    <s v="IMPOUND LOT"/>
    <x v="9"/>
    <n v="35000"/>
    <m/>
    <m/>
  </r>
  <r>
    <s v="CHOUINARD"/>
    <s v="DONALD"/>
    <s v="SPPD"/>
    <s v="TRAFFIC"/>
    <x v="18"/>
    <n v="52500"/>
    <m/>
    <m/>
  </r>
  <r>
    <s v="CHRISTENSEN"/>
    <s v="GAILEN"/>
    <s v="SPPD"/>
    <s v="COMM SVCS MAINTENANCE"/>
    <x v="9"/>
    <n v="35000"/>
    <m/>
    <m/>
  </r>
  <r>
    <s v="CHUNG"/>
    <s v="PHUONG"/>
    <s v="SPPD"/>
    <s v="FORCE"/>
    <x v="15"/>
    <n v="70000"/>
    <m/>
    <m/>
  </r>
  <r>
    <s v="CLARKIN"/>
    <s v="KEVIN"/>
    <s v="SPPD"/>
    <s v="CENTRAL DISTRICT"/>
    <x v="11"/>
    <n v="77000"/>
    <m/>
    <m/>
  </r>
  <r>
    <s v="CLEVELAND"/>
    <s v="KENT"/>
    <s v="SPPD"/>
    <s v="WESTERN DISTRICT-NORTH"/>
    <x v="20"/>
    <n v="17500"/>
    <m/>
    <m/>
  </r>
  <r>
    <s v="COLE"/>
    <s v="DEBRA"/>
    <s v="SPPD"/>
    <s v="PROPERTY ROOM"/>
    <x v="9"/>
    <n v="35000"/>
    <m/>
    <m/>
  </r>
  <r>
    <s v="COLLIER"/>
    <s v="DANIEL"/>
    <s v="SPPD"/>
    <s v="EASTERN DISTRICT"/>
    <x v="13"/>
    <n v="42000"/>
    <m/>
    <m/>
  </r>
  <r>
    <s v="CONNEY"/>
    <s v="JOHN"/>
    <s v="SPPD"/>
    <s v="ACOP"/>
    <x v="0"/>
    <n v="49000"/>
    <m/>
    <m/>
  </r>
  <r>
    <s v="CONROY"/>
    <s v="MICHAEL"/>
    <s v="SPPD"/>
    <s v="WESTERN DISTRICT-NORTH"/>
    <x v="10"/>
    <n v="70000"/>
    <m/>
    <m/>
  </r>
  <r>
    <s v="CORCORAN"/>
    <s v="JENNIFER"/>
    <s v="SPPD"/>
    <s v="EASTERN DISTRICT"/>
    <x v="20"/>
    <n v="21000"/>
    <m/>
    <m/>
  </r>
  <r>
    <s v="CORCORAN"/>
    <s v="JOHN"/>
    <s v="SPPD"/>
    <s v="K-9"/>
    <x v="0"/>
    <n v="45500"/>
    <m/>
    <m/>
  </r>
  <r>
    <s v="COYLE"/>
    <s v="BRIAN"/>
    <s v="SPPD"/>
    <s v="CENTRAL DISTRICT"/>
    <x v="13"/>
    <n v="38500"/>
    <m/>
    <m/>
  </r>
  <r>
    <s v="CRUM"/>
    <s v="PETER"/>
    <s v="SPPD"/>
    <s v="INSPECTION"/>
    <x v="4"/>
    <n v="49000"/>
    <m/>
    <m/>
  </r>
  <r>
    <s v="CURTIS"/>
    <s v="TINA"/>
    <s v="SPPD"/>
    <s v="JUVENILE UNIT"/>
    <x v="8"/>
    <n v="35000"/>
    <m/>
    <m/>
  </r>
  <r>
    <s v="CUSICK"/>
    <s v="JEANNE"/>
    <s v="SPPD"/>
    <s v="COMMUNICATIONS CENTER"/>
    <x v="5"/>
    <n v="73500"/>
    <m/>
    <m/>
  </r>
  <r>
    <s v="CYR"/>
    <s v="ABRAHAM"/>
    <s v="SPPD"/>
    <s v="TRAFFIC"/>
    <x v="9"/>
    <n v="35000"/>
    <m/>
    <m/>
  </r>
  <r>
    <s v="DAGENAIS"/>
    <s v="CHAD"/>
    <s v="SPPD"/>
    <s v="EASTERN DISTRICT"/>
    <x v="12"/>
    <n v="66500"/>
    <m/>
    <m/>
  </r>
  <r>
    <s v="DALY"/>
    <s v="PATRICK"/>
    <s v="SPPD"/>
    <s v="CENTRAL DISTRICT"/>
    <x v="15"/>
    <n v="73500"/>
    <m/>
    <m/>
  </r>
  <r>
    <s v="DARGAY"/>
    <s v="CYRIL"/>
    <s v="SPPD"/>
    <s v="WESTERN DISTRICT - SOUTH"/>
    <x v="2"/>
    <n v="84000"/>
    <m/>
    <m/>
  </r>
  <r>
    <s v="DAVIS"/>
    <s v="MIKE"/>
    <s v="SPPD"/>
    <s v="K-9"/>
    <x v="7"/>
    <n v="28000"/>
    <m/>
    <m/>
  </r>
  <r>
    <s v="DAY"/>
    <s v="DANIEL"/>
    <s v="SPPD"/>
    <s v="TRAFFIC"/>
    <x v="5"/>
    <n v="73500"/>
    <m/>
    <m/>
  </r>
  <r>
    <s v="DEAN"/>
    <s v="JULIE"/>
    <s v="SPPD"/>
    <s v="COMMUNICATIONS CENTER"/>
    <x v="11"/>
    <n v="70000"/>
    <m/>
    <m/>
  </r>
  <r>
    <s v="DEBROUX"/>
    <s v="EMILY"/>
    <s v="SPPD"/>
    <s v="COMMUNICATIONS CENTER"/>
    <x v="20"/>
    <n v="10500"/>
    <m/>
    <m/>
  </r>
  <r>
    <s v="DECOWSKI"/>
    <s v="JAMES"/>
    <s v="SPPD"/>
    <s v="YYS-SCHOOL RESOURCE"/>
    <x v="15"/>
    <n v="73500"/>
    <m/>
    <m/>
  </r>
  <r>
    <s v="DEGREE"/>
    <s v="CHAD"/>
    <s v="SPPD"/>
    <s v="WESTERN DISTRICT - SOUTH"/>
    <x v="17"/>
    <n v="56000"/>
    <m/>
    <m/>
  </r>
  <r>
    <s v="DENNING"/>
    <s v="WES"/>
    <s v="SPPD"/>
    <s v="WESTERN DISTRICT - SOUTH"/>
    <x v="13"/>
    <n v="38500"/>
    <m/>
    <m/>
  </r>
  <r>
    <s v="DHAR"/>
    <s v="LOREN"/>
    <s v="SPPD"/>
    <s v="RECORDS"/>
    <x v="18"/>
    <n v="52500"/>
    <m/>
    <m/>
  </r>
  <r>
    <s v="DIAZ"/>
    <s v="RUBY"/>
    <s v="SPPD"/>
    <s v="MN GANG STRIKE FORCE"/>
    <x v="20"/>
    <n v="24500"/>
    <m/>
    <m/>
  </r>
  <r>
    <s v="DIAZ-CALLE"/>
    <s v="LUIS"/>
    <s v="SPPD"/>
    <s v="CENTRAL DISTRICT"/>
    <x v="6"/>
    <n v="24500"/>
    <m/>
    <m/>
  </r>
  <r>
    <s v="DICK"/>
    <s v="JEFFERY"/>
    <s v="SPPD"/>
    <s v="TRAFFIC"/>
    <x v="12"/>
    <n v="56000"/>
    <m/>
    <m/>
  </r>
  <r>
    <s v="DION"/>
    <s v="EDWARD"/>
    <s v="SPPD"/>
    <s v="EASTERN DISTRICT"/>
    <x v="1"/>
    <n v="52500"/>
    <m/>
    <m/>
  </r>
  <r>
    <s v="DIPERNA"/>
    <s v="NANCY"/>
    <s v="SPPD"/>
    <s v="SUPPORT SERVICES"/>
    <x v="10"/>
    <n v="63000"/>
    <m/>
    <m/>
  </r>
  <r>
    <s v="DISKERUD"/>
    <s v="ERIK"/>
    <s v="SPPD"/>
    <s v="WESTERN DISTRICT-NORTH"/>
    <x v="17"/>
    <n v="56000"/>
    <m/>
    <m/>
  </r>
  <r>
    <s v="DISTEL"/>
    <s v="MARK"/>
    <s v="SPPD"/>
    <s v="WESTERN DISTRICT-NORTH"/>
    <x v="1"/>
    <n v="49000"/>
    <m/>
    <m/>
  </r>
  <r>
    <s v="DOLLERSCHELL"/>
    <s v="MICHAEL"/>
    <s v="SPPD"/>
    <s v="EASTERN DISTRICT"/>
    <x v="3"/>
    <n v="70000"/>
    <m/>
    <m/>
  </r>
  <r>
    <s v="DONAHUE"/>
    <s v="BOBBY"/>
    <s v="SPPD"/>
    <s v="WESTERN DISTRICT - SOUTH"/>
    <x v="8"/>
    <n v="31500"/>
    <m/>
    <m/>
  </r>
  <r>
    <s v="DRAKE"/>
    <s v="LISA"/>
    <s v="SPPD"/>
    <s v="INTERNAL AFFAIRS"/>
    <x v="21"/>
    <n v="126000"/>
    <m/>
    <m/>
  </r>
  <r>
    <s v="DRAZ"/>
    <s v="KEITH"/>
    <s v="SPPD"/>
    <s v="COMMUNITY SERVICES"/>
    <x v="16"/>
    <n v="28000"/>
    <m/>
    <m/>
  </r>
  <r>
    <s v="DRUTSCHMANN"/>
    <s v="SUZANNE"/>
    <s v="SPPD"/>
    <s v="EASTERN DISTRICT"/>
    <x v="17"/>
    <n v="59500"/>
    <m/>
    <m/>
  </r>
  <r>
    <s v="DUFF"/>
    <s v="WILLIAM"/>
    <s v="SPPD"/>
    <s v="SIU/NARCOTICS"/>
    <x v="10"/>
    <n v="73500"/>
    <m/>
    <m/>
  </r>
  <r>
    <s v="DUNASKI"/>
    <s v="THOMAS"/>
    <s v="SPPD"/>
    <s v="SIU/NARCOTICS"/>
    <x v="6"/>
    <n v="28000"/>
    <m/>
    <m/>
  </r>
  <r>
    <s v="DUNASKI"/>
    <s v="MICHAEL"/>
    <s v="SPPD"/>
    <s v="EASTERN DISTRICT"/>
    <x v="16"/>
    <n v="38500"/>
    <m/>
    <m/>
  </r>
  <r>
    <s v="DUNNOM"/>
    <s v="PAUL"/>
    <s v="SPPD"/>
    <s v="WESTERN DISTRICT"/>
    <x v="12"/>
    <n v="63000"/>
    <m/>
    <m/>
  </r>
  <r>
    <s v="DUNNOM"/>
    <s v="JANET"/>
    <s v="SPPD"/>
    <s v="HOMICIDE"/>
    <x v="2"/>
    <n v="91000"/>
    <m/>
    <m/>
  </r>
  <r>
    <s v="DZIK"/>
    <s v="DOMINIC"/>
    <s v="SPPD"/>
    <s v="CENTRAL DISTRICT"/>
    <x v="10"/>
    <n v="70000"/>
    <m/>
    <m/>
  </r>
  <r>
    <s v="EDWARDS"/>
    <s v="ROBERT"/>
    <s v="SPPD"/>
    <s v="WESTERN DISTRICT - SOUTH"/>
    <x v="10"/>
    <n v="70000"/>
    <m/>
    <m/>
  </r>
  <r>
    <s v="EIDE"/>
    <s v="RUTHANN"/>
    <s v="SPPD"/>
    <s v="FORCE"/>
    <x v="8"/>
    <n v="28000"/>
    <m/>
    <m/>
  </r>
  <r>
    <s v="ELLIS"/>
    <s v="RICHARD"/>
    <s v="SPPD"/>
    <s v="TRAFFIC"/>
    <x v="9"/>
    <n v="35000"/>
    <m/>
    <m/>
  </r>
  <r>
    <s v="ELLISON"/>
    <s v="JEREMY"/>
    <s v="SPPD"/>
    <s v="WESTERN DISTRICT - SOUTH"/>
    <x v="14"/>
    <n v="21000"/>
    <m/>
    <m/>
  </r>
  <r>
    <s v="ENGLUND"/>
    <s v="PATRICIA"/>
    <s v="SPPD"/>
    <s v="HOMICIDE"/>
    <x v="15"/>
    <n v="80500"/>
    <m/>
    <m/>
  </r>
  <r>
    <s v="ERDMAN"/>
    <s v="TERRANCE"/>
    <s v="SPPD"/>
    <s v="EASTERN DISTRICT"/>
    <x v="13"/>
    <n v="42000"/>
    <m/>
    <m/>
  </r>
  <r>
    <s v="ERICKSON"/>
    <s v="TOM"/>
    <s v="SPPD"/>
    <s v="WESTERN DISTRICT - SOUTH"/>
    <x v="17"/>
    <n v="56000"/>
    <m/>
    <m/>
  </r>
  <r>
    <s v="ERNSTER"/>
    <s v="MICHAEL"/>
    <s v="SPPD"/>
    <s v="K-9"/>
    <x v="4"/>
    <n v="52500"/>
    <m/>
    <m/>
  </r>
  <r>
    <s v="ESTES-BROWN"/>
    <s v="BEVERLY"/>
    <s v="SPPD"/>
    <s v="PARKING ENFORCEMENT"/>
    <x v="9"/>
    <n v="35000"/>
    <m/>
    <m/>
  </r>
  <r>
    <s v="ETIENNE"/>
    <s v="SPENCER"/>
    <s v="SPPD"/>
    <s v="WESTERN DISTRICT - SOUTH"/>
    <x v="16"/>
    <n v="35000"/>
    <m/>
    <m/>
  </r>
  <r>
    <s v="FALKOWSKI"/>
    <s v="JAMES"/>
    <s v="SPPD"/>
    <s v="CAPERS/SEX-DOMESTIC"/>
    <x v="17"/>
    <n v="63000"/>
    <m/>
    <m/>
  </r>
  <r>
    <s v="FARRINGTON"/>
    <s v="MARK"/>
    <s v="SPPD"/>
    <s v="CENTRAL DISTRICT"/>
    <x v="1"/>
    <n v="49000"/>
    <m/>
    <m/>
  </r>
  <r>
    <s v="FERONI"/>
    <s v="TODD"/>
    <s v="SPPD"/>
    <s v="EASTERN DISTRICT"/>
    <x v="10"/>
    <n v="73500"/>
    <m/>
    <m/>
  </r>
  <r>
    <s v="FERRARO"/>
    <s v="LOUIS"/>
    <s v="SPPD"/>
    <s v="CENTRAL DISTRICT"/>
    <x v="3"/>
    <n v="66500"/>
    <m/>
    <m/>
  </r>
  <r>
    <s v="FICCADENTI"/>
    <s v="MARK"/>
    <s v="SPPD"/>
    <s v="K-9"/>
    <x v="10"/>
    <n v="70000"/>
    <m/>
    <m/>
  </r>
  <r>
    <s v="FIELD"/>
    <s v="CYNTHIA"/>
    <s v="SPPD"/>
    <s v="COMMUNICATIONS CENTER"/>
    <x v="1"/>
    <n v="42000"/>
    <m/>
    <m/>
  </r>
  <r>
    <s v="FILIOWICH"/>
    <s v="SHAWN"/>
    <s v="SPPD"/>
    <s v="CENTRAL DISTRICT"/>
    <x v="13"/>
    <n v="38500"/>
    <m/>
    <m/>
  </r>
  <r>
    <s v="FINDLEY"/>
    <s v="MICHAEL"/>
    <s v="SPPD"/>
    <s v="WESTERN DISTRICT"/>
    <x v="5"/>
    <n v="80500"/>
    <m/>
    <m/>
  </r>
  <r>
    <s v="FINK"/>
    <s v="DEANNA"/>
    <s v="SPPD"/>
    <s v="VICE"/>
    <x v="13"/>
    <n v="42000"/>
    <m/>
    <m/>
  </r>
  <r>
    <s v="FISCHER"/>
    <s v="FREDRICK"/>
    <s v="SPPD"/>
    <s v="COMMUNICATIONS CENTER"/>
    <x v="18"/>
    <n v="52500"/>
    <m/>
    <m/>
  </r>
  <r>
    <s v="FLAHERTY"/>
    <s v="JOSEPH"/>
    <s v="SPPD"/>
    <s v="CAPERS/SEX-DOMESTIC"/>
    <x v="15"/>
    <n v="80500"/>
    <m/>
    <m/>
  </r>
  <r>
    <s v="FLENNIKEN"/>
    <s v="DYLANGER"/>
    <s v="SPPD"/>
    <s v="HOMICIDE"/>
    <x v="22"/>
    <n v="112000"/>
    <m/>
    <m/>
  </r>
  <r>
    <s v="FLYNN"/>
    <s v="TIM"/>
    <s v="SPPD"/>
    <s v="WESTERN DISTRICT"/>
    <x v="14"/>
    <n v="21000"/>
    <m/>
    <m/>
  </r>
  <r>
    <s v="FLYNN"/>
    <s v="MATTHEW"/>
    <s v="SPPD"/>
    <s v="EASTERN DISTRICT"/>
    <x v="6"/>
    <n v="28000"/>
    <m/>
    <m/>
  </r>
  <r>
    <s v="FORD"/>
    <s v="PAUL"/>
    <s v="SPPD"/>
    <s v="FORCE"/>
    <x v="5"/>
    <n v="77000"/>
    <m/>
    <m/>
  </r>
  <r>
    <s v="FOSTER"/>
    <s v="AARON"/>
    <s v="SPPD"/>
    <s v="PROPERTY ROOM"/>
    <x v="6"/>
    <n v="17500"/>
    <m/>
    <m/>
  </r>
  <r>
    <s v="FRANTES"/>
    <s v="JANETTE"/>
    <s v="SPPD"/>
    <s v="COMMUNICATIONS CENTER"/>
    <x v="11"/>
    <n v="70000"/>
    <m/>
    <m/>
  </r>
  <r>
    <s v="FRAZER"/>
    <s v="STEVEN"/>
    <s v="SPPD"/>
    <s v="CAPERS/SEX-DOMESTIC"/>
    <x v="1"/>
    <n v="56000"/>
    <m/>
    <m/>
  </r>
  <r>
    <s v="GADEN"/>
    <s v="BRYANT"/>
    <s v="SPPD"/>
    <s v="HOMICIDE"/>
    <x v="2"/>
    <n v="91000"/>
    <m/>
    <m/>
  </r>
  <r>
    <s v="GAINEY"/>
    <s v="RAY"/>
    <s v="SPPD"/>
    <s v="SIU/NARCOTICS"/>
    <x v="5"/>
    <n v="84000"/>
    <m/>
    <m/>
  </r>
  <r>
    <s v="GANZEL"/>
    <s v="MICHAEL"/>
    <s v="SPPD"/>
    <s v="WESTERN DISTRICT-NORTH"/>
    <x v="16"/>
    <n v="35000"/>
    <m/>
    <m/>
  </r>
  <r>
    <s v="GARDELL"/>
    <s v="RICHARD"/>
    <s v="SPPD"/>
    <s v="OPERATIONS DIVISION"/>
    <x v="11"/>
    <n v="77000"/>
    <m/>
    <m/>
  </r>
  <r>
    <s v="GARVEY"/>
    <s v="RUSSELL"/>
    <s v="SPPD"/>
    <s v="K-9"/>
    <x v="12"/>
    <n v="63000"/>
    <m/>
    <m/>
  </r>
  <r>
    <s v="GEISEN"/>
    <s v="LARRY"/>
    <s v="SPPD"/>
    <s v="RECORDS"/>
    <x v="17"/>
    <n v="49000"/>
    <m/>
    <m/>
  </r>
  <r>
    <s v="GENTRY"/>
    <s v="ALLYSON"/>
    <s v="SPPD"/>
    <s v="COMMUNICATIONS CENTER"/>
    <x v="6"/>
    <n v="17500"/>
    <m/>
    <m/>
  </r>
  <r>
    <s v="GILBERTSON"/>
    <s v="DENISE"/>
    <s v="SPPD"/>
    <s v="WESTERN DISTRICT"/>
    <x v="5"/>
    <n v="80500"/>
    <m/>
    <m/>
  </r>
  <r>
    <s v="GILLET"/>
    <s v="WILLIAM"/>
    <s v="SPPD"/>
    <s v="CAPERS/SEX-DOMESTIC"/>
    <x v="0"/>
    <n v="52500"/>
    <m/>
    <m/>
  </r>
  <r>
    <s v="GILLET"/>
    <s v="THEODORE"/>
    <s v="SPPD"/>
    <s v="JUVENILE UNIT"/>
    <x v="10"/>
    <n v="73500"/>
    <m/>
    <m/>
  </r>
  <r>
    <s v="GILLQUIST"/>
    <s v="RHONDA"/>
    <s v="SPPD"/>
    <s v="ACCOUNTING"/>
    <x v="14"/>
    <n v="31500"/>
    <m/>
    <m/>
  </r>
  <r>
    <s v="GILSRUD"/>
    <s v="JEFFREY"/>
    <s v="SPPD"/>
    <s v="WESTERN DISTRICT-NORTH"/>
    <x v="1"/>
    <n v="49000"/>
    <m/>
    <m/>
  </r>
  <r>
    <s v="GLENNON"/>
    <s v="NANCY"/>
    <s v="SPPD"/>
    <s v="PAYROLL"/>
    <x v="20"/>
    <n v="10500"/>
    <m/>
    <m/>
  </r>
  <r>
    <s v="GOHL"/>
    <s v="SHARON"/>
    <s v="SPPD"/>
    <s v="EASTERN DISTRICT"/>
    <x v="5"/>
    <n v="84000"/>
    <m/>
    <m/>
  </r>
  <r>
    <s v="GORA"/>
    <s v="DAVID"/>
    <s v="SPPD"/>
    <s v="JUVENILE UNIT"/>
    <x v="13"/>
    <n v="42000"/>
    <m/>
    <m/>
  </r>
  <r>
    <s v="GOULET"/>
    <s v="LORI"/>
    <s v="SPPD"/>
    <s v="YYS-SCHOOL RESOURCE"/>
    <x v="5"/>
    <n v="80500"/>
    <m/>
    <m/>
  </r>
  <r>
    <s v="GRAHEK"/>
    <s v="JON"/>
    <s v="SPPD"/>
    <s v="SIU/NARCOTICS"/>
    <x v="7"/>
    <n v="31500"/>
    <m/>
    <m/>
  </r>
  <r>
    <s v="GRAUPMAN"/>
    <s v="CHARLES"/>
    <s v="SPPD"/>
    <s v="WESTERN DISTRICT - SOUTH"/>
    <x v="7"/>
    <n v="28000"/>
    <m/>
    <m/>
  </r>
  <r>
    <s v="GRAUPMANN"/>
    <s v="NIKKOLE"/>
    <s v="SPPD"/>
    <s v="CENTRAL DISTRICT"/>
    <x v="2"/>
    <n v="84000"/>
    <m/>
    <m/>
  </r>
  <r>
    <s v="GRAVESEN"/>
    <s v="GREG"/>
    <s v="SPPD"/>
    <s v="WESTERN DISTRICT-NORTH"/>
    <x v="18"/>
    <n v="59500"/>
    <m/>
    <m/>
  </r>
  <r>
    <s v="GRAY"/>
    <s v="SHARI"/>
    <s v="SPPD"/>
    <s v="TRAINING"/>
    <x v="7"/>
    <n v="24500"/>
    <m/>
    <m/>
  </r>
  <r>
    <s v="GRAY"/>
    <s v="FREDRICK"/>
    <s v="SPPD"/>
    <s v="EASTERN DISTRICT"/>
    <x v="0"/>
    <n v="49000"/>
    <m/>
    <m/>
  </r>
  <r>
    <s v="GRAY"/>
    <s v="JAMES"/>
    <s v="SPPD"/>
    <s v="WESTERN DISTRICT - SOUTH"/>
    <x v="5"/>
    <n v="80500"/>
    <m/>
    <m/>
  </r>
  <r>
    <s v="GREENE"/>
    <s v="TROY"/>
    <s v="SPPD"/>
    <s v="FORCE"/>
    <x v="8"/>
    <n v="28000"/>
    <m/>
    <m/>
  </r>
  <r>
    <s v="GRIFFIN"/>
    <s v="JAY"/>
    <s v="SPPD"/>
    <s v="EASTERN DISTRICT"/>
    <x v="11"/>
    <n v="80500"/>
    <m/>
    <m/>
  </r>
  <r>
    <s v="GROBERG"/>
    <s v="JONAS"/>
    <s v="SPPD"/>
    <s v="CENTRAL DISTRICT"/>
    <x v="20"/>
    <n v="17500"/>
    <m/>
    <m/>
  </r>
  <r>
    <s v="GROMEK"/>
    <s v="CRAIG"/>
    <s v="SPPD"/>
    <s v="TRAINING"/>
    <x v="3"/>
    <n v="63000"/>
    <m/>
    <m/>
  </r>
  <r>
    <s v="GROVES"/>
    <s v="JUSTIN"/>
    <s v="SPPD"/>
    <s v="TRAFFIC"/>
    <x v="6"/>
    <n v="17500"/>
    <m/>
    <m/>
  </r>
  <r>
    <s v="GRULKOWSKI"/>
    <s v="HEATHER"/>
    <s v="SPPD"/>
    <s v="NARCOTICS"/>
    <x v="2"/>
    <n v="91000"/>
    <m/>
    <m/>
  </r>
  <r>
    <s v="GRUNDHAUSER"/>
    <s v="DON"/>
    <s v="SPPD"/>
    <s v="FORCE"/>
    <x v="20"/>
    <n v="14000"/>
    <m/>
    <m/>
  </r>
  <r>
    <s v="GUERRERO"/>
    <s v="ARTHUR"/>
    <s v="SPPD"/>
    <s v="CENTRAL DISTRICT"/>
    <x v="15"/>
    <n v="73500"/>
    <m/>
    <m/>
  </r>
  <r>
    <s v="GUSTAFSON"/>
    <s v="HEATHER"/>
    <s v="SPPD"/>
    <s v="WESTERN DISTRICT - SOUTH"/>
    <x v="12"/>
    <n v="63000"/>
    <m/>
    <m/>
  </r>
  <r>
    <s v="HADRITS"/>
    <s v="KENT"/>
    <s v="SPPD"/>
    <s v="HOMICIDE"/>
    <x v="23"/>
    <n v="98000"/>
    <m/>
    <m/>
  </r>
  <r>
    <s v="HAFFELY"/>
    <s v="DEBBIE"/>
    <s v="SPPD"/>
    <s v="RECORDS"/>
    <x v="7"/>
    <n v="21000"/>
    <m/>
    <m/>
  </r>
  <r>
    <s v="HAGEN"/>
    <s v="RONALD"/>
    <s v="SPPD"/>
    <s v="EASTERN DISTRICT"/>
    <x v="17"/>
    <n v="59500"/>
    <m/>
    <m/>
  </r>
  <r>
    <s v="HAIDER"/>
    <s v="SANDRA"/>
    <s v="SPPD"/>
    <s v="COMMUNICATIONS CENTER"/>
    <x v="15"/>
    <n v="66500"/>
    <m/>
    <m/>
  </r>
  <r>
    <s v="HAIDER"/>
    <s v="WILLIAM"/>
    <s v="SPPD"/>
    <s v="MN CRIMES AGAINST CHILD"/>
    <x v="18"/>
    <n v="66500"/>
    <m/>
    <m/>
  </r>
  <r>
    <s v="HALE"/>
    <s v="TIM"/>
    <s v="SPPD"/>
    <s v="SIU/NARCOTICS"/>
    <x v="1"/>
    <n v="52500"/>
    <m/>
    <m/>
  </r>
  <r>
    <s v="HALL"/>
    <s v="GINA"/>
    <s v="SPPD"/>
    <s v="COMMUNICATIONS CENTER"/>
    <x v="8"/>
    <n v="24500"/>
    <m/>
    <m/>
  </r>
  <r>
    <s v="HALL"/>
    <s v="BEV"/>
    <s v="SPPD"/>
    <s v="FAMILY SEXUAL VIOLENCE"/>
    <x v="1"/>
    <n v="52500"/>
    <m/>
    <m/>
  </r>
  <r>
    <s v="HALL"/>
    <s v="BRIAN"/>
    <s v="SPPD"/>
    <s v="EASTERN DISTRICT"/>
    <x v="12"/>
    <n v="66500"/>
    <m/>
    <m/>
  </r>
  <r>
    <s v="HALLSTROM"/>
    <s v="KURTIS"/>
    <s v="SPPD"/>
    <s v="CENTRAL DISTRICT"/>
    <x v="20"/>
    <n v="17500"/>
    <m/>
    <m/>
  </r>
  <r>
    <s v="HALVERSON"/>
    <s v="JAMES"/>
    <s v="SPPD"/>
    <s v="WESTERN DISTRICT - SOUTH"/>
    <x v="15"/>
    <n v="73500"/>
    <m/>
    <m/>
  </r>
  <r>
    <s v="HALVORSON"/>
    <s v="SARA"/>
    <s v="SPPD"/>
    <s v="COMMUNICATIONS CENTER"/>
    <x v="2"/>
    <n v="77000"/>
    <m/>
    <m/>
  </r>
  <r>
    <s v="HANESTAD"/>
    <s v="SHARON"/>
    <s v="SPPD"/>
    <s v="RECORDS"/>
    <x v="15"/>
    <n v="66500"/>
    <m/>
    <m/>
  </r>
  <r>
    <s v="HANSEN"/>
    <s v="KELLY"/>
    <s v="SPPD"/>
    <s v="COMMUNICATIONS CENTER"/>
    <x v="7"/>
    <n v="21000"/>
    <m/>
    <m/>
  </r>
  <r>
    <s v="HARRINGTON"/>
    <s v="SHANNON"/>
    <s v="SPPD"/>
    <s v="CAPERS/SEX-DOMESTIC"/>
    <x v="14"/>
    <n v="28000"/>
    <m/>
    <m/>
  </r>
  <r>
    <s v="HARRINGTON"/>
    <s v="JOHN"/>
    <s v="SPPD"/>
    <s v="CHIEF OF POLICE"/>
    <x v="21"/>
    <n v="136500"/>
    <m/>
    <m/>
  </r>
  <r>
    <s v="HARRIS"/>
    <s v="JULIE"/>
    <s v="SPPD"/>
    <s v="CENTRAL DISTRICT"/>
    <x v="12"/>
    <n v="63000"/>
    <m/>
    <m/>
  </r>
  <r>
    <s v="HARRISON"/>
    <s v="BRANDY"/>
    <s v="SPPD"/>
    <s v="K-9"/>
    <x v="3"/>
    <n v="66500"/>
    <m/>
    <m/>
  </r>
  <r>
    <s v="HARTNETT"/>
    <s v="SUSAN"/>
    <s v="SPPD"/>
    <s v="CENTRAL DISTRICT"/>
    <x v="4"/>
    <n v="52500"/>
    <m/>
    <m/>
  </r>
  <r>
    <s v="HASE"/>
    <s v="DONALD"/>
    <s v="SPPD"/>
    <s v="DOWNTOWN BEAT"/>
    <x v="0"/>
    <n v="49000"/>
    <m/>
    <m/>
  </r>
  <r>
    <s v="HAYNE"/>
    <s v="LORI"/>
    <s v="SPPD"/>
    <s v="DOWNTOWN BEAT"/>
    <x v="9"/>
    <n v="45500"/>
    <m/>
    <m/>
  </r>
  <r>
    <s v="HAYNES"/>
    <s v="TRAVALE"/>
    <s v="SPPD"/>
    <s v="CENTRAL DISTRICT"/>
    <x v="20"/>
    <n v="17500"/>
    <m/>
    <m/>
  </r>
  <r>
    <s v="HAZELETT"/>
    <s v="BRAD"/>
    <s v="SPPD"/>
    <s v="FORCE"/>
    <x v="10"/>
    <n v="66500"/>
    <m/>
    <m/>
  </r>
  <r>
    <s v="HEEB"/>
    <s v="GUNTHER"/>
    <s v="SPPD"/>
    <s v="SIU/NARCOTICS"/>
    <x v="20"/>
    <n v="21000"/>
    <m/>
    <m/>
  </r>
  <r>
    <s v="HEFFERNAN"/>
    <s v="PATRICK"/>
    <s v="SPPD"/>
    <s v="COMMUNICATIONS CENTER"/>
    <x v="18"/>
    <n v="52500"/>
    <m/>
    <m/>
  </r>
  <r>
    <s v="HEINSCH"/>
    <s v="MATTHEW"/>
    <s v="SPPD"/>
    <s v="MN CRIMES AGAINST CHILD"/>
    <x v="3"/>
    <n v="73500"/>
    <m/>
    <m/>
  </r>
  <r>
    <s v="HELGOE"/>
    <s v="MICHAEL"/>
    <s v="SPPD"/>
    <s v="EASTERN DISTRICT"/>
    <x v="15"/>
    <n v="77000"/>
    <m/>
    <m/>
  </r>
  <r>
    <s v="HENDERSON"/>
    <s v="ALFRED"/>
    <s v="SPPD"/>
    <s v="COMM SVCS MAINTENANCE"/>
    <x v="0"/>
    <n v="38500"/>
    <m/>
    <m/>
  </r>
  <r>
    <s v="HENRY"/>
    <s v="AXEL"/>
    <s v="SPPD"/>
    <s v="EASTERN DISTRICT"/>
    <x v="1"/>
    <n v="52500"/>
    <m/>
    <m/>
  </r>
  <r>
    <s v="HENRY"/>
    <s v="TRACY"/>
    <s v="SPPD"/>
    <s v="EASTERN DISTRICT"/>
    <x v="12"/>
    <n v="66500"/>
    <m/>
    <m/>
  </r>
  <r>
    <s v="HEPP"/>
    <s v="MARGARET"/>
    <s v="SPPD"/>
    <s v="EAP"/>
    <x v="12"/>
    <n v="66500"/>
    <m/>
    <m/>
  </r>
  <r>
    <s v="HERLING"/>
    <s v="DERRICK"/>
    <s v="SPPD"/>
    <s v="WESTERN DISTRICT - SOUTH"/>
    <x v="5"/>
    <n v="80500"/>
    <m/>
    <m/>
  </r>
  <r>
    <s v="HEROFF"/>
    <s v="DEBBY"/>
    <s v="SPPD"/>
    <s v="COMMUNICATIONS CENTER"/>
    <x v="13"/>
    <n v="31500"/>
    <m/>
    <m/>
  </r>
  <r>
    <s v="HEROUX"/>
    <s v="ANDREW"/>
    <s v="SPPD"/>
    <s v="EASTERN DISTRICT"/>
    <x v="0"/>
    <n v="49000"/>
    <m/>
    <m/>
  </r>
  <r>
    <s v="HERSCHMAN"/>
    <s v="MICHAEL"/>
    <s v="SPPD"/>
    <s v="DOWNTOWN BEAT"/>
    <x v="0"/>
    <n v="49000"/>
    <m/>
    <m/>
  </r>
  <r>
    <s v="HERVIN"/>
    <s v="KELLY"/>
    <s v="SPPD"/>
    <s v="CRIME LAB"/>
    <x v="18"/>
    <n v="70000"/>
    <m/>
    <m/>
  </r>
  <r>
    <s v="HEU"/>
    <s v="AMANDA"/>
    <s v="SPPD"/>
    <s v="EASTERN DISTRICT"/>
    <x v="20"/>
    <n v="21000"/>
    <m/>
    <m/>
  </r>
  <r>
    <s v="HINZMAN"/>
    <s v="HEIDEMARIE"/>
    <s v="SPPD"/>
    <s v="JUVENILE UNIT"/>
    <x v="13"/>
    <n v="42000"/>
    <m/>
    <m/>
  </r>
  <r>
    <s v="HITCHCOCK"/>
    <s v="JOEL"/>
    <s v="SPPD"/>
    <s v="IMPOUND LOT"/>
    <x v="18"/>
    <n v="52500"/>
    <m/>
    <m/>
  </r>
  <r>
    <s v="HITCHCOCK"/>
    <s v="STEVE"/>
    <s v="SPPD"/>
    <s v="BUILDING MAINTENANCE"/>
    <x v="2"/>
    <n v="77000"/>
    <m/>
    <m/>
  </r>
  <r>
    <s v="HOLTE"/>
    <s v="ANTHONY"/>
    <s v="SPPD"/>
    <s v="DOWNTOWN BEAT"/>
    <x v="20"/>
    <n v="21000"/>
    <m/>
    <m/>
  </r>
  <r>
    <s v="HOLTER"/>
    <s v="TONY"/>
    <s v="SPPD"/>
    <s v="FORCE"/>
    <x v="1"/>
    <n v="45500"/>
    <m/>
    <m/>
  </r>
  <r>
    <s v="HOLTZ"/>
    <s v="DOUGLAS"/>
    <s v="SPPD"/>
    <s v="JUVENILE UNIT"/>
    <x v="7"/>
    <n v="31500"/>
    <m/>
    <m/>
  </r>
  <r>
    <s v="HORRMANN"/>
    <s v="HOWARD"/>
    <s v="SPPD"/>
    <s v="COMM SVCS MAINTENANCE"/>
    <x v="9"/>
    <n v="35000"/>
    <m/>
    <m/>
  </r>
  <r>
    <s v="HOSKIN"/>
    <s v="CHRISTOPHER"/>
    <s v="SPPD"/>
    <s v="INFO MGT SECT"/>
    <x v="2"/>
    <n v="77000"/>
    <m/>
    <m/>
  </r>
  <r>
    <s v="HOWE"/>
    <s v="KAWANNA"/>
    <s v="SPPD"/>
    <s v="COMMUNICATIONS CENTER"/>
    <x v="2"/>
    <n v="77000"/>
    <m/>
    <m/>
  </r>
  <r>
    <s v="HOWELL"/>
    <s v="ROBERT"/>
    <s v="SPPD"/>
    <s v="EASTERN DISTRICT"/>
    <x v="13"/>
    <n v="42000"/>
    <m/>
    <m/>
  </r>
  <r>
    <s v="HOYT"/>
    <s v="CHRISTOPHER"/>
    <s v="SPPD"/>
    <s v="CENTRAL DISTRICT"/>
    <x v="12"/>
    <n v="63000"/>
    <m/>
    <m/>
  </r>
  <r>
    <s v="HUGHES"/>
    <s v="CARA"/>
    <s v="SPPD"/>
    <s v="WESTERN DISTRICT-NORTH"/>
    <x v="16"/>
    <n v="35000"/>
    <m/>
    <m/>
  </r>
  <r>
    <s v="HULL"/>
    <s v="CORTEZ"/>
    <s v="SPPD"/>
    <s v="ACOP"/>
    <x v="20"/>
    <n v="21000"/>
    <m/>
    <m/>
  </r>
  <r>
    <s v="HUNTER"/>
    <s v="TANYA"/>
    <s v="SPPD"/>
    <s v="EASTERN DISTRICT"/>
    <x v="3"/>
    <n v="70000"/>
    <m/>
    <m/>
  </r>
  <r>
    <s v="HUSTON"/>
    <s v="ERICA"/>
    <s v="SPPD"/>
    <s v="CENTRAL DISTRICT"/>
    <x v="12"/>
    <n v="63000"/>
    <m/>
    <m/>
  </r>
  <r>
    <s v="HUTCHINSON"/>
    <s v="JEFFREY"/>
    <s v="SPPD"/>
    <s v="WESTERN DISTRICT-NORTH"/>
    <x v="18"/>
    <n v="59500"/>
    <m/>
    <m/>
  </r>
  <r>
    <s v="INDEHAR"/>
    <s v="CHERYL"/>
    <s v="SPPD"/>
    <s v="COMMUNITY SERVICES"/>
    <x v="12"/>
    <n v="56000"/>
    <m/>
    <m/>
  </r>
  <r>
    <s v="IOVINO"/>
    <s v="PAUL"/>
    <s v="SPPD"/>
    <s v="CENTRAL DISTRICT"/>
    <x v="9"/>
    <n v="42000"/>
    <m/>
    <m/>
  </r>
  <r>
    <s v="JABS"/>
    <s v="STEVEN"/>
    <s v="SPPD"/>
    <s v="WESTERN DISTRICT-NORTH"/>
    <x v="20"/>
    <n v="17500"/>
    <m/>
    <m/>
  </r>
  <r>
    <s v="JABS"/>
    <s v="DANA"/>
    <s v="SPPD"/>
    <s v="RECORDS"/>
    <x v="5"/>
    <n v="73500"/>
    <m/>
    <m/>
  </r>
  <r>
    <s v="JACOBSEN"/>
    <s v="ROGER"/>
    <s v="SPPD"/>
    <s v="COMM SVCS MAINTENANCE"/>
    <x v="17"/>
    <n v="49000"/>
    <m/>
    <m/>
  </r>
  <r>
    <s v="JACOBSSON"/>
    <s v="JEFFREY"/>
    <s v="SPPD"/>
    <s v="FORCE"/>
    <x v="4"/>
    <n v="49000"/>
    <m/>
    <m/>
  </r>
  <r>
    <s v="JAZORSKI"/>
    <s v="STEVEN"/>
    <s v="SPPD"/>
    <s v="FORCE"/>
    <x v="3"/>
    <n v="63000"/>
    <m/>
    <m/>
  </r>
  <r>
    <s v="JEFFERSON"/>
    <s v="RAY"/>
    <s v="SPPD"/>
    <s v="COMMUNITY SERVICES"/>
    <x v="11"/>
    <n v="70000"/>
    <m/>
    <m/>
  </r>
  <r>
    <s v="JEFFERY"/>
    <s v="RONALD"/>
    <s v="SPPD"/>
    <s v="COMMUNICATIONS CENTER"/>
    <x v="17"/>
    <n v="49000"/>
    <m/>
    <m/>
  </r>
  <r>
    <s v="JELINSKI"/>
    <s v="JASON"/>
    <s v="SPPD"/>
    <s v="TRAFFIC"/>
    <x v="0"/>
    <n v="38500"/>
    <m/>
    <m/>
  </r>
  <r>
    <s v="JENSEN"/>
    <s v="DENNIS"/>
    <s v="SPPD"/>
    <s v="OPERATIONS DIVISION"/>
    <x v="8"/>
    <n v="31500"/>
    <m/>
    <m/>
  </r>
  <r>
    <s v="JENSEN"/>
    <s v="KENNETH"/>
    <s v="SPPD"/>
    <s v="SIU/NARCOTICS"/>
    <x v="10"/>
    <n v="73500"/>
    <m/>
    <m/>
  </r>
  <r>
    <s v="JERUE"/>
    <s v="ROBERT"/>
    <s v="SPPD"/>
    <s v="EASTERN DISTRICT"/>
    <x v="20"/>
    <n v="21000"/>
    <m/>
    <m/>
  </r>
  <r>
    <s v="JESERITZ"/>
    <s v="NANCY"/>
    <s v="SPPD"/>
    <s v="SUPPORT SERVICES"/>
    <x v="8"/>
    <n v="24500"/>
    <m/>
    <m/>
  </r>
  <r>
    <s v="JESERITZ"/>
    <s v="WAYNE"/>
    <s v="SPPD"/>
    <s v="IMPOUND LOT"/>
    <x v="16"/>
    <n v="28000"/>
    <m/>
    <m/>
  </r>
  <r>
    <s v="JOHNSON"/>
    <s v="ERIK"/>
    <s v="SPPD"/>
    <s v="CENTRAL DISTRICT"/>
    <x v="20"/>
    <n v="17500"/>
    <m/>
    <m/>
  </r>
  <r>
    <s v="JOHNSON"/>
    <s v="THOR"/>
    <s v="SPPD"/>
    <s v="CENTRAL DISTRICT"/>
    <x v="16"/>
    <n v="35000"/>
    <m/>
    <m/>
  </r>
  <r>
    <s v="JOHNSON"/>
    <s v="STEPHEN"/>
    <s v="SPPD"/>
    <s v="EASTERN DISTRICT"/>
    <x v="13"/>
    <n v="42000"/>
    <m/>
    <m/>
  </r>
  <r>
    <s v="JOHNSON"/>
    <s v="MICHAEL"/>
    <s v="SPPD"/>
    <s v="DOWNTOWN BEAT"/>
    <x v="12"/>
    <n v="66500"/>
    <m/>
    <m/>
  </r>
  <r>
    <s v="JOHNSON"/>
    <s v="ERROL"/>
    <s v="SPPD"/>
    <s v="CENTRAL DISTRICT"/>
    <x v="10"/>
    <n v="70000"/>
    <m/>
    <m/>
  </r>
  <r>
    <s v="JOHNSON"/>
    <s v="MICHAEL"/>
    <s v="SPPD"/>
    <s v="EASTERN DISTRICT"/>
    <x v="10"/>
    <n v="73500"/>
    <m/>
    <m/>
  </r>
  <r>
    <s v="JOHNSON"/>
    <s v="DARREN"/>
    <s v="SPPD"/>
    <s v="EASTERN DISTRICT"/>
    <x v="5"/>
    <n v="84000"/>
    <m/>
    <m/>
  </r>
  <r>
    <s v="JOHNSON"/>
    <s v="GERALD"/>
    <s v="SPPD"/>
    <s v="BACKGROUND INVEST"/>
    <x v="2"/>
    <n v="87500"/>
    <m/>
    <m/>
  </r>
  <r>
    <s v="JOHNSTON"/>
    <s v="JOEL"/>
    <s v="SPPD"/>
    <s v="INSPECTION"/>
    <x v="12"/>
    <n v="59500"/>
    <m/>
    <m/>
  </r>
  <r>
    <s v="JOHNSTON"/>
    <s v="MARK"/>
    <s v="SPPD"/>
    <s v="FRAUD/FORGERY"/>
    <x v="2"/>
    <n v="87500"/>
    <m/>
    <m/>
  </r>
  <r>
    <s v="JONES"/>
    <s v="KATHLEEN"/>
    <s v="SPPD"/>
    <s v="COMMUNICATIONS CENTER"/>
    <x v="7"/>
    <n v="21000"/>
    <m/>
    <m/>
  </r>
  <r>
    <s v="JONES"/>
    <s v="SUSAN"/>
    <s v="SPPD"/>
    <s v="EASTERN DISTRICT"/>
    <x v="13"/>
    <n v="42000"/>
    <m/>
    <m/>
  </r>
  <r>
    <s v="JUDGE"/>
    <s v="FRANKIN"/>
    <s v="SPPD"/>
    <s v="WESTERN DISTRICT - SOUTH"/>
    <x v="12"/>
    <n v="63000"/>
    <m/>
    <m/>
  </r>
  <r>
    <s v="KANE"/>
    <s v="PATRICK"/>
    <s v="SPPD"/>
    <s v="EAP"/>
    <x v="7"/>
    <n v="31500"/>
    <m/>
    <m/>
  </r>
  <r>
    <s v="KANEVSKY"/>
    <s v="JOYCE"/>
    <s v="SPPD"/>
    <s v="RECORDS"/>
    <x v="12"/>
    <n v="56000"/>
    <m/>
    <m/>
  </r>
  <r>
    <s v="KANTOROWICZ"/>
    <s v="DAVID"/>
    <s v="SPPD"/>
    <s v="EASTERN DISTRICT"/>
    <x v="5"/>
    <n v="84000"/>
    <m/>
    <m/>
  </r>
  <r>
    <s v="KARELS"/>
    <s v="KRYSTEL"/>
    <s v="SPPD"/>
    <s v="CENTRAL DISTRICT"/>
    <x v="6"/>
    <n v="24500"/>
    <m/>
    <m/>
  </r>
  <r>
    <s v="KARELS"/>
    <s v="BRITTANY"/>
    <s v="SPPD"/>
    <s v="COMMUNICATIONS CENTER"/>
    <x v="11"/>
    <n v="70000"/>
    <m/>
    <m/>
  </r>
  <r>
    <s v="KEATING"/>
    <s v="JOHN"/>
    <s v="SPPD"/>
    <s v="WESTERN DISTRICT"/>
    <x v="12"/>
    <n v="63000"/>
    <m/>
    <m/>
  </r>
  <r>
    <s v="KELLER"/>
    <s v="JEFFREY"/>
    <s v="SPPD"/>
    <s v="CENTRAL DISTRICT"/>
    <x v="16"/>
    <n v="35000"/>
    <m/>
    <m/>
  </r>
  <r>
    <s v="KELLUM"/>
    <s v="VOSINICK"/>
    <s v="SPPD"/>
    <s v="K-9"/>
    <x v="9"/>
    <n v="42000"/>
    <m/>
    <m/>
  </r>
  <r>
    <s v="KEMPE"/>
    <s v="MARK"/>
    <s v="SPPD"/>
    <s v="HOMICIDE"/>
    <x v="20"/>
    <n v="24500"/>
    <m/>
    <m/>
  </r>
  <r>
    <s v="KENNEDY"/>
    <s v="SANDRA"/>
    <s v="SPPD"/>
    <s v="MN GANG STRIKE FORCE"/>
    <x v="7"/>
    <n v="35000"/>
    <m/>
    <m/>
  </r>
  <r>
    <s v="KILL"/>
    <s v="TINA"/>
    <s v="SPPD"/>
    <s v="EASTERN DISTRICT"/>
    <x v="14"/>
    <n v="24500"/>
    <m/>
    <m/>
  </r>
  <r>
    <s v="KING"/>
    <s v="DANIEL"/>
    <s v="SPPD"/>
    <s v="EASTERN DISTRICT"/>
    <x v="12"/>
    <n v="66500"/>
    <m/>
    <m/>
  </r>
  <r>
    <s v="KLEIN"/>
    <s v="RICHARD"/>
    <s v="SPPD"/>
    <s v="TRAFFIC"/>
    <x v="3"/>
    <n v="59500"/>
    <m/>
    <m/>
  </r>
  <r>
    <s v="KLOSSNER"/>
    <s v="WANDA"/>
    <s v="SPPD"/>
    <s v="COMMUNICATIONS CENTER"/>
    <x v="8"/>
    <n v="24500"/>
    <m/>
    <m/>
  </r>
  <r>
    <s v="KOCH"/>
    <s v="CHAD"/>
    <s v="SPPD"/>
    <s v="CENTRAL DISTRICT"/>
    <x v="0"/>
    <n v="45500"/>
    <m/>
    <m/>
  </r>
  <r>
    <s v="KOEGER"/>
    <s v="ZANE"/>
    <s v="SPPD"/>
    <s v="TRAFFIC"/>
    <x v="18"/>
    <n v="52500"/>
    <m/>
    <m/>
  </r>
  <r>
    <s v="KOEHNEN"/>
    <s v="DEAN"/>
    <s v="SPPD"/>
    <s v="FORCE"/>
    <x v="8"/>
    <n v="28000"/>
    <m/>
    <m/>
  </r>
  <r>
    <s v="KOLL"/>
    <s v="STEVEN"/>
    <s v="SPPD"/>
    <s v="CAPERS/SEX-DOMESTIC"/>
    <x v="6"/>
    <n v="31500"/>
    <m/>
    <m/>
  </r>
  <r>
    <s v="KONG"/>
    <s v="GINA"/>
    <s v="SPPD"/>
    <s v="EASTERN DISTRICT"/>
    <x v="16"/>
    <n v="38500"/>
    <m/>
    <m/>
  </r>
  <r>
    <s v="KOPPY"/>
    <s v="TONI"/>
    <s v="SPPD"/>
    <s v="RECORDS"/>
    <x v="2"/>
    <n v="77000"/>
    <m/>
    <m/>
  </r>
  <r>
    <s v="KORSTAD"/>
    <s v="KIMBERLY"/>
    <s v="SPPD"/>
    <s v="COMMUNICATIONS CENTER"/>
    <x v="17"/>
    <n v="49000"/>
    <m/>
    <m/>
  </r>
  <r>
    <s v="KORUS"/>
    <s v="DAVE"/>
    <s v="SPPD"/>
    <s v="SIU/NARCOTICS"/>
    <x v="12"/>
    <n v="66500"/>
    <m/>
    <m/>
  </r>
  <r>
    <s v="KOSKI"/>
    <s v="PHILIP"/>
    <s v="SPPD"/>
    <s v="WESTERN DISTRICT - SOUTH"/>
    <x v="20"/>
    <n v="17500"/>
    <m/>
    <m/>
  </r>
  <r>
    <s v="KOSLOSKI"/>
    <s v="ROBERT"/>
    <s v="SPPD"/>
    <s v="CENTRAL DISTRICT"/>
    <x v="1"/>
    <n v="49000"/>
    <m/>
    <m/>
  </r>
  <r>
    <s v="KOU"/>
    <s v="IAN"/>
    <s v="SPPD"/>
    <s v="WESTERN DISTRICT - SOUTH"/>
    <x v="11"/>
    <n v="77000"/>
    <m/>
    <m/>
  </r>
  <r>
    <s v="KRAUS"/>
    <s v="WILLIAM"/>
    <s v="SPPD"/>
    <s v="YYS-SCHOOL RESOURCE"/>
    <x v="8"/>
    <n v="31500"/>
    <m/>
    <m/>
  </r>
  <r>
    <s v="KRAUS"/>
    <s v="JAMES"/>
    <s v="SPPD"/>
    <s v="RESEARCH"/>
    <x v="10"/>
    <n v="63000"/>
    <m/>
    <m/>
  </r>
  <r>
    <s v="KRUSE"/>
    <s v="LISA"/>
    <s v="SPPD"/>
    <s v="EASTERN DISTRICT"/>
    <x v="13"/>
    <n v="42000"/>
    <m/>
    <m/>
  </r>
  <r>
    <s v="KRUSE"/>
    <s v="ROBERT"/>
    <s v="SPPD"/>
    <s v="EASTERN DISTRICT"/>
    <x v="2"/>
    <n v="87500"/>
    <m/>
    <m/>
  </r>
  <r>
    <s v="KUNDE"/>
    <s v="KIMBERLY"/>
    <s v="SPPD"/>
    <s v="CENTRAL DISTRICT"/>
    <x v="14"/>
    <n v="21000"/>
    <m/>
    <m/>
  </r>
  <r>
    <s v="KUNTZ"/>
    <s v="PAUL"/>
    <s v="SPPD"/>
    <s v="CENTRAL DISTRICT"/>
    <x v="18"/>
    <n v="59500"/>
    <m/>
    <m/>
  </r>
  <r>
    <s v="KURR"/>
    <s v="CHRISTINE"/>
    <s v="SPPD"/>
    <s v="COMMUNICATIONS CENTER"/>
    <x v="12"/>
    <n v="56000"/>
    <m/>
    <m/>
  </r>
  <r>
    <s v="LABARRE"/>
    <s v="JAMES"/>
    <s v="SPPD"/>
    <s v="WESTERN DISTRICT-NORTH"/>
    <x v="17"/>
    <n v="56000"/>
    <m/>
    <m/>
  </r>
  <r>
    <s v="LAMBIE"/>
    <s v="SHEILA"/>
    <s v="SPPD"/>
    <s v="CENTRAL DISTRICT"/>
    <x v="1"/>
    <n v="49000"/>
    <m/>
    <m/>
  </r>
  <r>
    <s v="LANGFELLOW"/>
    <s v="DAVID"/>
    <s v="SPPD"/>
    <s v="NARCOTICS"/>
    <x v="2"/>
    <n v="91000"/>
    <m/>
    <m/>
  </r>
  <r>
    <s v="LARSON"/>
    <s v="ROD"/>
    <s v="SPPD"/>
    <s v="DOWNTOWN BEAT"/>
    <x v="6"/>
    <n v="28000"/>
    <m/>
    <m/>
  </r>
  <r>
    <s v="LARSON"/>
    <s v="CHRISTIAN"/>
    <s v="SPPD"/>
    <s v="WESTERN DISTRICT-NORTH"/>
    <x v="13"/>
    <n v="38500"/>
    <m/>
    <m/>
  </r>
  <r>
    <s v="LARSON"/>
    <s v="RANDEL"/>
    <s v="SPPD"/>
    <s v="COMM SVCS MAINTENANCE"/>
    <x v="5"/>
    <n v="73500"/>
    <m/>
    <m/>
  </r>
  <r>
    <s v="LARSON"/>
    <s v="SHEILA"/>
    <s v="SPPD"/>
    <s v="FAMILY SEXUAL VIOLENCE"/>
    <x v="11"/>
    <n v="80500"/>
    <m/>
    <m/>
  </r>
  <r>
    <s v="LATHROP"/>
    <s v="SEAN"/>
    <s v="SPPD"/>
    <s v="COMMUNICATIONS CENTER"/>
    <x v="1"/>
    <n v="42000"/>
    <m/>
    <m/>
  </r>
  <r>
    <s v="LAURENCE"/>
    <s v="JANE"/>
    <s v="SPPD"/>
    <s v="HOMICIDE"/>
    <x v="6"/>
    <n v="31500"/>
    <m/>
    <m/>
  </r>
  <r>
    <s v="LEANO"/>
    <s v="ALFRED"/>
    <s v="SPPD"/>
    <s v="COMMUNICATIONS CENTER"/>
    <x v="7"/>
    <n v="21000"/>
    <m/>
    <m/>
  </r>
  <r>
    <s v="LEARMONT"/>
    <s v="THERESE"/>
    <s v="SPPD"/>
    <s v="EASTERN DISTRICT"/>
    <x v="11"/>
    <n v="80500"/>
    <m/>
    <m/>
  </r>
  <r>
    <s v="LEBLANC-FRICKE"/>
    <s v="WANDA"/>
    <s v="SPPD"/>
    <s v="CAPERS/SEX-DOMESTIC"/>
    <x v="9"/>
    <n v="49000"/>
    <m/>
    <m/>
  </r>
  <r>
    <s v="LEE"/>
    <s v="MONG"/>
    <s v="SPPD"/>
    <s v="YYS-SCHOOL RESOURCE"/>
    <x v="6"/>
    <n v="24500"/>
    <m/>
    <m/>
  </r>
  <r>
    <s v="LEE"/>
    <s v="TSOMKAV"/>
    <s v="SPPD"/>
    <s v="PARKING ENFORCEMENT"/>
    <x v="16"/>
    <n v="28000"/>
    <m/>
    <m/>
  </r>
  <r>
    <s v="LEE"/>
    <s v="MICHAEL"/>
    <s v="SPPD"/>
    <s v="TRAFFIC"/>
    <x v="13"/>
    <n v="31500"/>
    <m/>
    <m/>
  </r>
  <r>
    <s v="LEE"/>
    <s v="CHEE"/>
    <s v="SPPD"/>
    <s v="COMMUNICATIONS CENTER"/>
    <x v="15"/>
    <n v="66500"/>
    <m/>
    <m/>
  </r>
  <r>
    <s v="LEGO"/>
    <s v="JOSHUA"/>
    <s v="SPPD"/>
    <s v="TRAINING"/>
    <x v="8"/>
    <n v="28000"/>
    <m/>
    <m/>
  </r>
  <r>
    <s v="LEHNER"/>
    <s v="RON"/>
    <s v="SPPD"/>
    <s v="FORCE"/>
    <x v="15"/>
    <n v="70000"/>
    <m/>
    <m/>
  </r>
  <r>
    <s v="LEMON"/>
    <s v="EDWARD"/>
    <s v="SPPD"/>
    <s v="JUVENILE UNIT"/>
    <x v="18"/>
    <n v="63000"/>
    <m/>
    <m/>
  </r>
  <r>
    <s v="LENARZ"/>
    <s v="MICHAEL"/>
    <s v="SPPD"/>
    <s v="CENTRAL DISTRICT"/>
    <x v="4"/>
    <n v="52500"/>
    <m/>
    <m/>
  </r>
  <r>
    <s v="LENTSCH"/>
    <s v="STEPHEN"/>
    <s v="SPPD"/>
    <s v="CENTRAL DISTRICT"/>
    <x v="4"/>
    <n v="52500"/>
    <m/>
    <m/>
  </r>
  <r>
    <s v="LEONARD"/>
    <s v="ROGER"/>
    <s v="SPPD"/>
    <s v="WESTERN DISTRICT-NORTH"/>
    <x v="15"/>
    <n v="73500"/>
    <m/>
    <m/>
  </r>
  <r>
    <s v="LESEDI"/>
    <s v="COLLEEN"/>
    <s v="SPPD"/>
    <s v="CENTRAL DISTRICT"/>
    <x v="1"/>
    <n v="49000"/>
    <m/>
    <m/>
  </r>
  <r>
    <s v="LEVENS"/>
    <s v="JEFFREY"/>
    <s v="SPPD"/>
    <s v="WESTERN DISTRICT - SOUTH"/>
    <x v="3"/>
    <n v="66500"/>
    <m/>
    <m/>
  </r>
  <r>
    <s v="LEWIS"/>
    <s v="JEFFRY"/>
    <s v="SPPD"/>
    <s v="EASTERN DISTRICT"/>
    <x v="16"/>
    <n v="38500"/>
    <m/>
    <m/>
  </r>
  <r>
    <s v="LEWIS"/>
    <s v="ANDREW"/>
    <s v="SPPD"/>
    <s v="MOUNTED POLICE"/>
    <x v="17"/>
    <n v="63000"/>
    <m/>
    <m/>
  </r>
  <r>
    <s v="LINSSEN"/>
    <s v="JOHN"/>
    <s v="SPPD"/>
    <s v="EASTERN DISTRICT"/>
    <x v="3"/>
    <n v="70000"/>
    <m/>
    <m/>
  </r>
  <r>
    <s v="LODMELL"/>
    <s v="ROBERT"/>
    <s v="SPPD"/>
    <s v="CRIME LAB"/>
    <x v="17"/>
    <n v="66500"/>
    <m/>
    <m/>
  </r>
  <r>
    <s v="LOGAN"/>
    <s v="CHARLES"/>
    <s v="SPPD"/>
    <s v="PARKING ENFORCEMENT"/>
    <x v="16"/>
    <n v="28000"/>
    <m/>
    <m/>
  </r>
  <r>
    <s v="LOHSE-JOHNSON"/>
    <s v="SEAN"/>
    <s v="SPPD"/>
    <s v="YYS-SCHOOL RESOURCE"/>
    <x v="20"/>
    <n v="17500"/>
    <m/>
    <m/>
  </r>
  <r>
    <s v="LONDON"/>
    <s v="NICHOLE"/>
    <s v="SPPD"/>
    <s v="COMMUNICATIONS CENTER"/>
    <x v="18"/>
    <n v="52500"/>
    <m/>
    <m/>
  </r>
  <r>
    <s v="LONGBEHN"/>
    <s v="DAVID"/>
    <s v="SPPD"/>
    <s v="K-9"/>
    <x v="15"/>
    <n v="73500"/>
    <m/>
    <m/>
  </r>
  <r>
    <s v="LONGEN"/>
    <s v="SHAWN"/>
    <s v="SPPD"/>
    <s v="CENTRAL DISTRICT"/>
    <x v="6"/>
    <n v="24500"/>
    <m/>
    <m/>
  </r>
  <r>
    <s v="LOPEZ"/>
    <s v="LENNEA"/>
    <s v="SPPD"/>
    <s v="COMMUNICATIONS CENTER"/>
    <x v="17"/>
    <n v="49000"/>
    <m/>
    <m/>
  </r>
  <r>
    <s v="LORETZ"/>
    <s v="JON"/>
    <s v="SPPD"/>
    <s v="FAMILY SEXUAL VIOLENCE"/>
    <x v="13"/>
    <n v="42000"/>
    <m/>
    <m/>
  </r>
  <r>
    <s v="LOWE"/>
    <s v="DOROTHY"/>
    <s v="SPPD"/>
    <s v="RECORDS"/>
    <x v="6"/>
    <n v="17500"/>
    <m/>
    <m/>
  </r>
  <r>
    <s v="LOZOYA"/>
    <s v="JOHN"/>
    <s v="SPPD"/>
    <s v="CENTRAL DISTRICT"/>
    <x v="9"/>
    <n v="42000"/>
    <m/>
    <m/>
  </r>
  <r>
    <s v="LUNA"/>
    <s v="COLLEEN"/>
    <s v="SPPD"/>
    <s v="HOMICIDE"/>
    <x v="11"/>
    <n v="84000"/>
    <m/>
    <m/>
  </r>
  <r>
    <s v="LUND"/>
    <s v="SUSAN"/>
    <s v="SPPD"/>
    <s v="COMMUNICATIONS CENTER"/>
    <x v="17"/>
    <n v="49000"/>
    <m/>
    <m/>
  </r>
  <r>
    <s v="LUNDQUIST"/>
    <s v="MARK"/>
    <s v="SPPD"/>
    <s v="WESTERN DISTRICT-NORTH"/>
    <x v="7"/>
    <n v="28000"/>
    <m/>
    <m/>
  </r>
  <r>
    <s v="LY"/>
    <s v="CHARLES"/>
    <s v="SPPD"/>
    <s v="TRAFFIC"/>
    <x v="5"/>
    <n v="73500"/>
    <m/>
    <m/>
  </r>
  <r>
    <s v="LYNAUGH"/>
    <s v="TIMOTHY"/>
    <s v="SPPD"/>
    <s v="K-9"/>
    <x v="20"/>
    <n v="17500"/>
    <m/>
    <m/>
  </r>
  <r>
    <s v="LYNCH"/>
    <s v="TIM"/>
    <s v="SPPD"/>
    <s v="JUVENILE UNIT"/>
    <x v="18"/>
    <n v="63000"/>
    <m/>
    <m/>
  </r>
  <r>
    <s v="MACKINTOSH"/>
    <s v="THEODORE"/>
    <s v="SPPD"/>
    <s v="FORCE"/>
    <x v="6"/>
    <n v="21000"/>
    <m/>
    <m/>
  </r>
  <r>
    <s v="MAHON"/>
    <s v="AMY"/>
    <s v="SPPD"/>
    <s v="WESTERN DISTRICT-NORTH"/>
    <x v="6"/>
    <n v="24500"/>
    <m/>
    <m/>
  </r>
  <r>
    <s v="MAHOWALD"/>
    <s v="SOREN"/>
    <s v="SPPD"/>
    <s v="WESTERN DISTRICT-NORTH"/>
    <x v="6"/>
    <n v="24500"/>
    <m/>
    <m/>
  </r>
  <r>
    <s v="MAIDMENT"/>
    <s v="JULIE"/>
    <s v="SPPD"/>
    <s v="JUVENILE UNIT"/>
    <x v="8"/>
    <n v="35000"/>
    <m/>
    <m/>
  </r>
  <r>
    <s v="MALMGREN"/>
    <s v="DANIEL"/>
    <s v="SPPD"/>
    <s v="TRAFFIC"/>
    <x v="17"/>
    <n v="49000"/>
    <m/>
    <m/>
  </r>
  <r>
    <s v="MALONEY"/>
    <s v="SEAN"/>
    <s v="SPPD"/>
    <s v="PARKING ENFORCEMENT"/>
    <x v="10"/>
    <n v="63000"/>
    <m/>
    <m/>
  </r>
  <r>
    <s v="MANTHEI"/>
    <s v="CORRINE"/>
    <s v="SPPD"/>
    <s v="WESTERN DISTRICT-NORTH"/>
    <x v="12"/>
    <n v="63000"/>
    <m/>
    <m/>
  </r>
  <r>
    <s v="MARTINEZ"/>
    <s v="WILLIAM"/>
    <s v="SPPD"/>
    <s v="EASTERN DISTRICT"/>
    <x v="2"/>
    <n v="87500"/>
    <m/>
    <m/>
  </r>
  <r>
    <s v="MATHISON"/>
    <s v="DAVID"/>
    <s v="SPPD"/>
    <s v="CENTRAL DISTRICT"/>
    <x v="3"/>
    <n v="66500"/>
    <m/>
    <m/>
  </r>
  <r>
    <s v="MAYAVSKI"/>
    <s v="WILLIAM"/>
    <s v="SPPD"/>
    <s v="FORCE"/>
    <x v="7"/>
    <n v="24500"/>
    <m/>
    <m/>
  </r>
  <r>
    <s v="MAYHEW"/>
    <s v="ALI"/>
    <s v="SPPD"/>
    <s v="RECORDS"/>
    <x v="11"/>
    <n v="70000"/>
    <m/>
    <m/>
  </r>
  <r>
    <s v="MC ABEE"/>
    <s v="MARGARET"/>
    <s v="SPPD"/>
    <s v="COMMUNITY SERVICES"/>
    <x v="1"/>
    <n v="42000"/>
    <m/>
    <m/>
  </r>
  <r>
    <s v="MC ALPINE"/>
    <s v="RYAN"/>
    <s v="SPPD"/>
    <s v="CENTRAL DISTRICT"/>
    <x v="20"/>
    <n v="17500"/>
    <m/>
    <m/>
  </r>
  <r>
    <s v="MC ALPINE"/>
    <s v="MICHAEL"/>
    <s v="SPPD"/>
    <s v="K-9"/>
    <x v="15"/>
    <n v="73500"/>
    <m/>
    <m/>
  </r>
  <r>
    <s v="MC CARTY"/>
    <s v="TIMOTHY"/>
    <s v="SPPD"/>
    <s v="SIU/NARCOTICS"/>
    <x v="5"/>
    <n v="84000"/>
    <m/>
    <m/>
  </r>
  <r>
    <s v="MC CREARY"/>
    <s v="PAMALA"/>
    <s v="SPPD"/>
    <s v="FORCE"/>
    <x v="10"/>
    <n v="66500"/>
    <m/>
    <m/>
  </r>
  <r>
    <s v="MC DONALD"/>
    <s v="GREGORY"/>
    <s v="SPPD"/>
    <s v="EASTERN DISTRICT"/>
    <x v="16"/>
    <n v="38500"/>
    <m/>
    <m/>
  </r>
  <r>
    <s v="MC GINN"/>
    <s v="MIKE"/>
    <s v="SPPD"/>
    <s v="CENTRAL DISTRICT"/>
    <x v="18"/>
    <n v="59500"/>
    <m/>
    <m/>
  </r>
  <r>
    <s v="MC GINN"/>
    <s v="MARK"/>
    <s v="SPPD"/>
    <s v="PROPERTY ROOM"/>
    <x v="15"/>
    <n v="66500"/>
    <m/>
    <m/>
  </r>
  <r>
    <s v="MC HARG"/>
    <s v="TRACIE"/>
    <s v="SPPD"/>
    <s v="WESTERN DISTRICT-NORTH"/>
    <x v="4"/>
    <n v="52500"/>
    <m/>
    <m/>
  </r>
  <r>
    <s v="MC KENNA"/>
    <s v="DEBBIE"/>
    <s v="SPPD"/>
    <s v="HOMICIDE"/>
    <x v="17"/>
    <n v="63000"/>
    <m/>
    <m/>
  </r>
  <r>
    <s v="MC KNIGHT"/>
    <s v="JAMES"/>
    <s v="SPPD"/>
    <s v="CENTRAL DISTRICT"/>
    <x v="13"/>
    <n v="38500"/>
    <m/>
    <m/>
  </r>
  <r>
    <s v="MC MANUS"/>
    <s v="JOHN"/>
    <s v="SPPD"/>
    <s v="MN GANG STRIKE FORCE"/>
    <x v="8"/>
    <n v="38500"/>
    <m/>
    <m/>
  </r>
  <r>
    <s v="MC MULLAN"/>
    <s v="DENISE"/>
    <s v="SPPD"/>
    <s v="COMMUNICATIONS CENTER"/>
    <x v="7"/>
    <n v="21000"/>
    <m/>
    <m/>
  </r>
  <r>
    <s v="MC NAMARA"/>
    <s v="TINA"/>
    <s v="SPPD"/>
    <s v="EASTERN DISTRICT"/>
    <x v="10"/>
    <n v="73500"/>
    <m/>
    <m/>
  </r>
  <r>
    <s v="MC NEELY"/>
    <s v="TIMOTHY"/>
    <s v="SPPD"/>
    <s v="SIU/NARCOTICS"/>
    <x v="8"/>
    <n v="35000"/>
    <m/>
    <m/>
  </r>
  <r>
    <s v="MC NELIS"/>
    <s v="NANCY"/>
    <s v="SPPD"/>
    <s v="COMMUNICATIONS CENTER"/>
    <x v="13"/>
    <n v="31500"/>
    <m/>
    <m/>
  </r>
  <r>
    <s v="MC PEAK"/>
    <s v="SYLVIA"/>
    <s v="SPPD"/>
    <s v="CAPERS/SEX-DOMESTIC"/>
    <x v="2"/>
    <n v="91000"/>
    <m/>
    <m/>
  </r>
  <r>
    <s v="MC PHERSON"/>
    <s v="THOMAS"/>
    <s v="SPPD"/>
    <s v="BUILDING MAINTENANCE"/>
    <x v="2"/>
    <n v="77000"/>
    <m/>
    <m/>
  </r>
  <r>
    <s v="MC RAE"/>
    <s v="JILL"/>
    <s v="SPPD"/>
    <s v="PROPERTY ROOM"/>
    <x v="1"/>
    <n v="42000"/>
    <m/>
    <m/>
  </r>
  <r>
    <s v="MEAD"/>
    <s v="JANE"/>
    <s v="SPPD"/>
    <s v="SIU/NARCOTICS"/>
    <x v="1"/>
    <n v="52500"/>
    <m/>
    <m/>
  </r>
  <r>
    <s v="MEFFERT"/>
    <s v="PAUL"/>
    <s v="SPPD"/>
    <s v="SIU/NARCOTICS"/>
    <x v="16"/>
    <n v="38500"/>
    <m/>
    <m/>
  </r>
  <r>
    <s v="MEFFORD"/>
    <s v="BRIAN"/>
    <s v="SPPD"/>
    <s v="EASTERN DISTRICT"/>
    <x v="15"/>
    <n v="77000"/>
    <m/>
    <m/>
  </r>
  <r>
    <s v="MEHL"/>
    <s v="SHELLEY"/>
    <s v="SPPD"/>
    <s v="WESTERN DISTRICT-NORTH"/>
    <x v="5"/>
    <n v="80500"/>
    <m/>
    <m/>
  </r>
  <r>
    <s v="MELINE"/>
    <s v="KIMBERLY"/>
    <s v="SPPD"/>
    <s v="RECORDS"/>
    <x v="5"/>
    <n v="73500"/>
    <m/>
    <m/>
  </r>
  <r>
    <s v="MERCADO"/>
    <s v="LINDA"/>
    <s v="SPPD"/>
    <s v="EASTERN DISTRICT"/>
    <x v="13"/>
    <n v="42000"/>
    <m/>
    <m/>
  </r>
  <r>
    <s v="MERCADO"/>
    <s v="BOB"/>
    <s v="SPPD"/>
    <s v="STATION COMMANDER"/>
    <x v="11"/>
    <n v="87500"/>
    <m/>
    <m/>
  </r>
  <r>
    <s v="MERCADO"/>
    <s v="ROBERT"/>
    <s v="SPPD"/>
    <s v="STATION COMMANDER"/>
    <x v="23"/>
    <n v="101500"/>
    <m/>
    <m/>
  </r>
  <r>
    <s v="MERRILL"/>
    <s v="ROBERT"/>
    <s v="SPPD"/>
    <s v="NARCOTICS"/>
    <x v="16"/>
    <n v="42000"/>
    <m/>
    <m/>
  </r>
  <r>
    <s v="MEYER"/>
    <s v="GEORGE"/>
    <s v="SPPD"/>
    <s v="CENTRAL DISTRICT"/>
    <x v="20"/>
    <n v="17500"/>
    <m/>
    <m/>
  </r>
  <r>
    <s v="MEYER"/>
    <s v="ERIC"/>
    <s v="SPPD"/>
    <s v="EASTERN DISTRICT"/>
    <x v="8"/>
    <n v="35000"/>
    <m/>
    <m/>
  </r>
  <r>
    <s v="MEYER"/>
    <s v="MIKE"/>
    <s v="SPPD"/>
    <s v="NARCOTICS"/>
    <x v="16"/>
    <n v="42000"/>
    <m/>
    <m/>
  </r>
  <r>
    <s v="MILLER"/>
    <s v="JUSTIN"/>
    <s v="SPPD"/>
    <s v="WESTERN DISTRICT-NORTH"/>
    <x v="1"/>
    <n v="49000"/>
    <m/>
    <m/>
  </r>
  <r>
    <s v="MILLER"/>
    <s v="MICHAEL"/>
    <s v="SPPD"/>
    <s v="COMMUNICATIONS CENTER"/>
    <x v="18"/>
    <n v="52500"/>
    <m/>
    <m/>
  </r>
  <r>
    <s v="MINNIE"/>
    <s v="GARY"/>
    <s v="SPPD"/>
    <s v="CENTRAL DISTRICT"/>
    <x v="4"/>
    <n v="52500"/>
    <m/>
    <m/>
  </r>
  <r>
    <s v="MITCHELL"/>
    <s v="GINA"/>
    <s v="SPPD"/>
    <s v="COMMUNITY SERVICES"/>
    <x v="5"/>
    <n v="73500"/>
    <m/>
    <m/>
  </r>
  <r>
    <s v="MOLDE"/>
    <s v="JONATHAN"/>
    <s v="SPPD"/>
    <s v="WESTERN DISTRICT-NORTH"/>
    <x v="8"/>
    <n v="31500"/>
    <m/>
    <m/>
  </r>
  <r>
    <s v="MOLINA"/>
    <s v="FRANCISCO"/>
    <s v="SPPD"/>
    <s v="CENTRAL DISTRICT"/>
    <x v="23"/>
    <n v="91000"/>
    <m/>
    <m/>
  </r>
  <r>
    <s v="MOLLNER"/>
    <s v="JESSE"/>
    <s v="SPPD"/>
    <s v="EASTERN DISTRICT"/>
    <x v="6"/>
    <n v="28000"/>
    <m/>
    <m/>
  </r>
  <r>
    <s v="MOORE"/>
    <s v="KEVIN"/>
    <s v="SPPD"/>
    <s v="SIU/NARCOTICS"/>
    <x v="16"/>
    <n v="38500"/>
    <m/>
    <m/>
  </r>
  <r>
    <s v="MOORE"/>
    <s v="JOSHUA"/>
    <s v="SPPD"/>
    <s v="PARKING ENFORCEMENT"/>
    <x v="1"/>
    <n v="42000"/>
    <m/>
    <m/>
  </r>
  <r>
    <s v="MOORE"/>
    <s v="TIMOTHY"/>
    <s v="SPPD"/>
    <s v="WESTERN DISTRICT-NORTH"/>
    <x v="2"/>
    <n v="84000"/>
    <m/>
    <m/>
  </r>
  <r>
    <s v="MORALEZ"/>
    <s v="VANESSA"/>
    <s v="SPPD"/>
    <s v="COMMUNICATIONS CENTER"/>
    <x v="13"/>
    <n v="31500"/>
    <m/>
    <m/>
  </r>
  <r>
    <s v="MORIARTY"/>
    <s v="DANIEL"/>
    <s v="SPPD"/>
    <s v="HOMICIDE"/>
    <x v="9"/>
    <n v="49000"/>
    <m/>
    <m/>
  </r>
  <r>
    <s v="MORROW"/>
    <s v="JOHN"/>
    <s v="SPPD"/>
    <s v="CENTRAL DISTRICT"/>
    <x v="12"/>
    <n v="63000"/>
    <m/>
    <m/>
  </r>
  <r>
    <s v="MROZINSKI"/>
    <s v="JOSEPH"/>
    <s v="SPPD"/>
    <s v="COMM SVCS MAINTENANCE"/>
    <x v="7"/>
    <n v="21000"/>
    <m/>
    <m/>
  </r>
  <r>
    <s v="MUELLER"/>
    <s v="DAVID"/>
    <s v="SPPD"/>
    <s v="CENTRAL DISTRICT"/>
    <x v="18"/>
    <n v="59500"/>
    <m/>
    <m/>
  </r>
  <r>
    <s v="MULDOON"/>
    <s v="ANITA"/>
    <s v="SPPD"/>
    <s v="CAPERS/SEX-DOMESTIC"/>
    <x v="13"/>
    <n v="45500"/>
    <m/>
    <m/>
  </r>
  <r>
    <s v="MUNOZ"/>
    <s v="RICHARD"/>
    <s v="SPPD"/>
    <s v="SIU/NARCOTICS"/>
    <x v="2"/>
    <n v="87500"/>
    <m/>
    <m/>
  </r>
  <r>
    <s v="MURPHY"/>
    <s v="SHAWN"/>
    <s v="SPPD"/>
    <s v="FORCE"/>
    <x v="12"/>
    <n v="59500"/>
    <m/>
    <m/>
  </r>
  <r>
    <s v="MURPHY"/>
    <s v="RYAN"/>
    <s v="SPPD"/>
    <s v="EASTERN DISTRICT"/>
    <x v="12"/>
    <n v="66500"/>
    <m/>
    <m/>
  </r>
  <r>
    <s v="MURPHY"/>
    <s v="PATRICK"/>
    <s v="SPPD"/>
    <s v="K-9"/>
    <x v="11"/>
    <n v="77000"/>
    <m/>
    <m/>
  </r>
  <r>
    <s v="NAMEN"/>
    <s v="VALERIE"/>
    <s v="SPPD"/>
    <s v="FORCE"/>
    <x v="1"/>
    <n v="45500"/>
    <m/>
    <m/>
  </r>
  <r>
    <s v="NASH"/>
    <s v="JAMES"/>
    <s v="SPPD"/>
    <s v="K-9"/>
    <x v="13"/>
    <n v="38500"/>
    <m/>
    <m/>
  </r>
  <r>
    <s v="NASH"/>
    <s v="MARY"/>
    <s v="SPPD"/>
    <s v="PAYROLL"/>
    <x v="11"/>
    <n v="70000"/>
    <m/>
    <m/>
  </r>
  <r>
    <s v="NASSET"/>
    <s v="SARAH"/>
    <s v="SPPD"/>
    <s v="EASTERN DISTRICT"/>
    <x v="13"/>
    <n v="42000"/>
    <m/>
    <m/>
  </r>
  <r>
    <s v="NELSON"/>
    <s v="CRAIG"/>
    <s v="SPPD"/>
    <s v="JUVENILE UNIT"/>
    <x v="8"/>
    <n v="35000"/>
    <m/>
    <m/>
  </r>
  <r>
    <s v="NELSON"/>
    <s v="JAMES"/>
    <s v="SPPD"/>
    <s v="CENTRAL DISTRICT"/>
    <x v="13"/>
    <n v="38500"/>
    <m/>
    <m/>
  </r>
  <r>
    <s v="NELSON"/>
    <s v="MARK"/>
    <s v="SPPD"/>
    <s v="NARCOTICS"/>
    <x v="16"/>
    <n v="42000"/>
    <m/>
    <m/>
  </r>
  <r>
    <s v="NELSON"/>
    <s v="CHRISTOPHER"/>
    <s v="SPPD"/>
    <s v="SUPPORT SERVICES"/>
    <x v="17"/>
    <n v="49000"/>
    <m/>
    <m/>
  </r>
  <r>
    <s v="NELSON"/>
    <s v="NEIL"/>
    <s v="SPPD"/>
    <s v="EASTERN DISTRICT"/>
    <x v="17"/>
    <n v="59500"/>
    <m/>
    <m/>
  </r>
  <r>
    <s v="NELSON"/>
    <s v="MARK"/>
    <s v="SPPD"/>
    <s v="INTERNAL AFFAIRS"/>
    <x v="22"/>
    <n v="112000"/>
    <m/>
    <m/>
  </r>
  <r>
    <s v="NEUBERGER"/>
    <s v="JEFFREY"/>
    <s v="SPPD"/>
    <s v="BUILDING MAINTENANCE"/>
    <x v="6"/>
    <n v="17500"/>
    <m/>
    <m/>
  </r>
  <r>
    <s v="NEUBERGER"/>
    <s v="JOE"/>
    <s v="SPPD"/>
    <s v="CENTRAL DISTRICT"/>
    <x v="5"/>
    <n v="80500"/>
    <m/>
    <m/>
  </r>
  <r>
    <s v="NEUBRAND"/>
    <s v="JASON"/>
    <s v="SPPD"/>
    <s v="WESTERN DISTRICT - SOUTH"/>
    <x v="6"/>
    <n v="24500"/>
    <m/>
    <m/>
  </r>
  <r>
    <s v="NOCK"/>
    <s v="LANE"/>
    <s v="SPPD"/>
    <s v="TRAFFIC"/>
    <x v="17"/>
    <n v="49000"/>
    <m/>
    <m/>
  </r>
  <r>
    <s v="NOREN"/>
    <s v="MICHAEL"/>
    <s v="SPPD"/>
    <s v="CENTRAL DISTRICT"/>
    <x v="3"/>
    <n v="66500"/>
    <m/>
    <m/>
  </r>
  <r>
    <s v="NOWICKI"/>
    <s v="JEFFREY"/>
    <s v="SPPD"/>
    <s v="BUILDING MAINTENANCE"/>
    <x v="1"/>
    <n v="42000"/>
    <m/>
    <m/>
  </r>
  <r>
    <s v="OBRIEN"/>
    <s v="MICHAEL"/>
    <s v="SPPD"/>
    <s v="CENTRAL DISTRICT"/>
    <x v="14"/>
    <n v="21000"/>
    <m/>
    <m/>
  </r>
  <r>
    <s v="OCONNOR"/>
    <s v="KATHLEEN"/>
    <s v="SPPD"/>
    <s v="COMMUNICATIONS CENTER"/>
    <x v="18"/>
    <n v="52500"/>
    <m/>
    <m/>
  </r>
  <r>
    <s v="ODLAUG"/>
    <s v="DAVID"/>
    <s v="SPPD"/>
    <s v="WESTERN DISTRICT - SOUTH"/>
    <x v="14"/>
    <n v="21000"/>
    <m/>
    <m/>
  </r>
  <r>
    <s v="ODONNELL"/>
    <s v="EDWARD"/>
    <s v="SPPD"/>
    <s v="WESTERN DISTRICT - SOUTH"/>
    <x v="9"/>
    <n v="42000"/>
    <m/>
    <m/>
  </r>
  <r>
    <s v="ODONNELL"/>
    <s v="JENNIFER"/>
    <s v="SPPD"/>
    <s v="FLEET"/>
    <x v="17"/>
    <n v="49000"/>
    <m/>
    <m/>
  </r>
  <r>
    <s v="OESTERREICH"/>
    <s v="RICH"/>
    <s v="SPPD"/>
    <s v="INSPECTION"/>
    <x v="0"/>
    <n v="42000"/>
    <m/>
    <m/>
  </r>
  <r>
    <s v="OHALLORAN"/>
    <s v="JOHN"/>
    <s v="SPPD"/>
    <s v="CENTRAL DISTRICT"/>
    <x v="5"/>
    <n v="80500"/>
    <m/>
    <m/>
  </r>
  <r>
    <s v="OHARA"/>
    <s v="EVAN"/>
    <s v="SPPD"/>
    <s v="TRAFFIC"/>
    <x v="0"/>
    <n v="38500"/>
    <m/>
    <m/>
  </r>
  <r>
    <s v="OLEARY"/>
    <s v="DENISE"/>
    <s v="SPPD"/>
    <s v="COMMUNICATIONS CENTER"/>
    <x v="10"/>
    <n v="63000"/>
    <m/>
    <m/>
  </r>
  <r>
    <s v="OLIVER"/>
    <s v="BRUCE"/>
    <s v="SPPD"/>
    <s v="WESTERN DISTRICT-NORTH"/>
    <x v="5"/>
    <n v="80500"/>
    <m/>
    <m/>
  </r>
  <r>
    <s v="OLSEM"/>
    <s v="DIANA"/>
    <s v="SPPD"/>
    <s v="CENTRAL DISTRICT"/>
    <x v="10"/>
    <n v="70000"/>
    <m/>
    <m/>
  </r>
  <r>
    <s v="OLSEN"/>
    <s v="ANGELA"/>
    <s v="SPPD"/>
    <s v="PARKING ENFORCEMENT"/>
    <x v="17"/>
    <n v="49000"/>
    <m/>
    <m/>
  </r>
  <r>
    <s v="OLSON"/>
    <s v="THOMAS"/>
    <s v="SPPD"/>
    <s v="WESTERN DISTRICT-NORTH"/>
    <x v="15"/>
    <n v="73500"/>
    <m/>
    <m/>
  </r>
  <r>
    <s v="ORCUTT"/>
    <s v="SARAH"/>
    <s v="SPPD"/>
    <s v="COMMUNICATIONS CENTER"/>
    <x v="20"/>
    <n v="10500"/>
    <m/>
    <m/>
  </r>
  <r>
    <s v="OREILLY"/>
    <s v="KATHLEEN"/>
    <s v="SPPD"/>
    <s v="EASTERN DISTRICT"/>
    <x v="1"/>
    <n v="52500"/>
    <m/>
    <m/>
  </r>
  <r>
    <s v="ORTIZ"/>
    <s v="FRANCISCO"/>
    <s v="SPPD"/>
    <s v="CENTRAL DISTRICT"/>
    <x v="9"/>
    <n v="42000"/>
    <m/>
    <m/>
  </r>
  <r>
    <s v="ORTIZ"/>
    <s v="CRISELDA"/>
    <s v="SPPD"/>
    <s v="COMMUNICATIONS CENTER"/>
    <x v="10"/>
    <n v="63000"/>
    <m/>
    <m/>
  </r>
  <r>
    <s v="OSSELL"/>
    <s v="DAVID"/>
    <s v="SPPD"/>
    <s v="CAPERS/SEX-DOMESTIC"/>
    <x v="5"/>
    <n v="87500"/>
    <m/>
    <m/>
  </r>
  <r>
    <s v="OWENS"/>
    <s v="TOM"/>
    <s v="SPPD"/>
    <s v="INSPECTION"/>
    <x v="20"/>
    <n v="14000"/>
    <m/>
    <m/>
  </r>
  <r>
    <s v="PACOLT"/>
    <s v="STEVE"/>
    <s v="SPPD"/>
    <s v="DOWNTOWN BEAT"/>
    <x v="8"/>
    <n v="35000"/>
    <m/>
    <m/>
  </r>
  <r>
    <s v="PALMEN"/>
    <s v="SHANNON"/>
    <s v="SPPD"/>
    <s v="COMMUNICATIONS CENTER"/>
    <x v="11"/>
    <n v="70000"/>
    <m/>
    <m/>
  </r>
  <r>
    <s v="PANOS"/>
    <s v="MARSHA"/>
    <s v="SPPD"/>
    <s v="GYM"/>
    <x v="15"/>
    <n v="66500"/>
    <m/>
    <m/>
  </r>
  <r>
    <s v="PARRANTO"/>
    <s v="JUSTIN"/>
    <s v="SPPD"/>
    <s v="IMPOUND LOT"/>
    <x v="15"/>
    <n v="66500"/>
    <m/>
    <m/>
  </r>
  <r>
    <s v="PARSONS"/>
    <s v="STEVEN"/>
    <s v="SPPD"/>
    <s v="FORCE"/>
    <x v="9"/>
    <n v="38500"/>
    <m/>
    <m/>
  </r>
  <r>
    <s v="PARSONS"/>
    <s v="JEFF"/>
    <s v="SPPD"/>
    <s v="CENTRAL DISTRICT"/>
    <x v="10"/>
    <n v="70000"/>
    <m/>
    <m/>
  </r>
  <r>
    <s v="PAULBICK"/>
    <s v="RICHARD"/>
    <s v="SPPD"/>
    <s v="DOWNTOWN BEAT"/>
    <x v="1"/>
    <n v="52500"/>
    <m/>
    <m/>
  </r>
  <r>
    <s v="PAULOS"/>
    <s v="PAUL"/>
    <s v="SPPD"/>
    <s v="DOWNTOWN BEAT"/>
    <x v="6"/>
    <n v="28000"/>
    <m/>
    <m/>
  </r>
  <r>
    <s v="PAULSON"/>
    <s v="JUSTIN"/>
    <s v="SPPD"/>
    <s v="WESTERN DISTRICT-NORTH"/>
    <x v="0"/>
    <n v="45500"/>
    <m/>
    <m/>
  </r>
  <r>
    <s v="PAVLAK"/>
    <s v="DAVID"/>
    <s v="SPPD"/>
    <s v="K-9"/>
    <x v="9"/>
    <n v="42000"/>
    <m/>
    <m/>
  </r>
  <r>
    <s v="PAVLAK"/>
    <s v="CATHERINE"/>
    <s v="SPPD"/>
    <s v="WESTERN DISTRICT - SOUTH"/>
    <x v="3"/>
    <n v="66500"/>
    <m/>
    <m/>
  </r>
  <r>
    <s v="PAYNE"/>
    <s v="SCOTT"/>
    <s v="SPPD"/>
    <s v="EASTERN DISTRICT"/>
    <x v="7"/>
    <n v="31500"/>
    <m/>
    <m/>
  </r>
  <r>
    <s v="PEARSON"/>
    <s v="BRAD"/>
    <s v="SPPD"/>
    <s v="BACKGROUND INVEST"/>
    <x v="18"/>
    <n v="63000"/>
    <m/>
    <m/>
  </r>
  <r>
    <s v="PEARSON"/>
    <s v="MARK"/>
    <s v="SPPD"/>
    <s v="JUVENILE UNIT"/>
    <x v="12"/>
    <n v="66500"/>
    <m/>
    <m/>
  </r>
  <r>
    <s v="PECK"/>
    <s v="JOHN"/>
    <s v="SPPD"/>
    <s v="RECORDS"/>
    <x v="5"/>
    <n v="73500"/>
    <m/>
    <m/>
  </r>
  <r>
    <s v="PERSON"/>
    <s v="THERESA"/>
    <s v="SPPD"/>
    <s v="FAMILY SEXUAL VIOLENCE"/>
    <x v="17"/>
    <n v="59500"/>
    <m/>
    <m/>
  </r>
  <r>
    <s v="PETERSON"/>
    <s v="DAVID"/>
    <s v="SPPD"/>
    <s v="TRAINING"/>
    <x v="4"/>
    <n v="49000"/>
    <m/>
    <m/>
  </r>
  <r>
    <s v="PETERSON"/>
    <s v="JAKE"/>
    <s v="SPPD"/>
    <s v="EASTERN DISTRICT"/>
    <x v="12"/>
    <n v="66500"/>
    <m/>
    <m/>
  </r>
  <r>
    <s v="PETERSON"/>
    <s v="JANIS"/>
    <s v="SPPD"/>
    <s v="CENTRAL DISTRICT"/>
    <x v="15"/>
    <n v="73500"/>
    <m/>
    <m/>
  </r>
  <r>
    <s v="PETRON"/>
    <s v="STEVEN"/>
    <s v="SPPD"/>
    <s v="CENTRAL DISTRICT"/>
    <x v="0"/>
    <n v="45500"/>
    <m/>
    <m/>
  </r>
  <r>
    <s v="PIECZYKOLAN"/>
    <s v="STEVEN"/>
    <s v="SPPD"/>
    <s v="BUILDING MAINTENANCE"/>
    <x v="12"/>
    <n v="56000"/>
    <m/>
    <m/>
  </r>
  <r>
    <s v="PIERCE"/>
    <s v="MARK"/>
    <s v="SPPD"/>
    <s v="WESTERN DISTRICT-NORTH"/>
    <x v="0"/>
    <n v="45500"/>
    <m/>
    <m/>
  </r>
  <r>
    <s v="PINONIEMA"/>
    <s v="TIMOTHY"/>
    <s v="SPPD"/>
    <s v="MN GANG STRIKE FORCE"/>
    <x v="11"/>
    <n v="84000"/>
    <m/>
    <m/>
  </r>
  <r>
    <s v="PIRA"/>
    <s v="NORMAN"/>
    <s v="SPPD"/>
    <s v="CENTRAL DISTRICT"/>
    <x v="2"/>
    <n v="84000"/>
    <m/>
    <m/>
  </r>
  <r>
    <s v="PLUCINAK"/>
    <s v="DAVE"/>
    <s v="SPPD"/>
    <s v="TRAFFIC"/>
    <x v="17"/>
    <n v="49000"/>
    <m/>
    <m/>
  </r>
  <r>
    <s v="POLSKI"/>
    <s v="MICHAEL"/>
    <s v="SPPD"/>
    <s v="MN GANG STRIKE FORCE"/>
    <x v="13"/>
    <n v="45500"/>
    <m/>
    <m/>
  </r>
  <r>
    <s v="POLYAK"/>
    <s v="EUGENE"/>
    <s v="SPPD"/>
    <s v="EASTERN DISTRICT"/>
    <x v="0"/>
    <n v="49000"/>
    <m/>
    <m/>
  </r>
  <r>
    <s v="PORTER"/>
    <s v="GAYLE"/>
    <s v="SPPD"/>
    <s v="INTERNAL AFFAIRS"/>
    <x v="3"/>
    <n v="73500"/>
    <m/>
    <m/>
  </r>
  <r>
    <s v="POWERS"/>
    <s v="WILLIAM"/>
    <s v="SPPD"/>
    <s v="COMMUNICATIONS CENTER"/>
    <x v="18"/>
    <n v="52500"/>
    <m/>
    <m/>
  </r>
  <r>
    <s v="PRICE"/>
    <s v="HENRY"/>
    <s v="SPPD"/>
    <s v="EASTERN DISTRICT"/>
    <x v="20"/>
    <n v="21000"/>
    <m/>
    <m/>
  </r>
  <r>
    <s v="PRUST"/>
    <s v="MURRAY"/>
    <s v="SPPD"/>
    <s v="EASTERN DISTRICT"/>
    <x v="15"/>
    <n v="77000"/>
    <m/>
    <m/>
  </r>
  <r>
    <s v="PYE"/>
    <s v="GREG"/>
    <s v="SPPD"/>
    <s v="OPERATIONS DIVISION"/>
    <x v="17"/>
    <n v="56000"/>
    <m/>
    <m/>
  </r>
  <r>
    <s v="PYKA"/>
    <s v="JOHN"/>
    <s v="SPPD"/>
    <s v="MN GANG STRIKE FORCE"/>
    <x v="0"/>
    <n v="52500"/>
    <m/>
    <m/>
  </r>
  <r>
    <s v="QUAST"/>
    <s v="DAVID"/>
    <s v="SPPD"/>
    <s v="CENTRAL DISTRICT"/>
    <x v="13"/>
    <n v="38500"/>
    <m/>
    <m/>
  </r>
  <r>
    <s v="QUINLAN"/>
    <s v="THOMAS"/>
    <s v="SPPD"/>
    <s v="SIU/NARCOTICS"/>
    <x v="18"/>
    <n v="63000"/>
    <m/>
    <m/>
  </r>
  <r>
    <s v="QUINN"/>
    <s v="MAGHAN"/>
    <s v="SPPD"/>
    <s v="VICE"/>
    <x v="17"/>
    <n v="59500"/>
    <m/>
    <m/>
  </r>
  <r>
    <s v="RADKE"/>
    <s v="THOMAS"/>
    <s v="SPPD"/>
    <s v="CENTRAL DISTRICT"/>
    <x v="3"/>
    <n v="66500"/>
    <m/>
    <m/>
  </r>
  <r>
    <s v="RAETHER"/>
    <s v="JOHN"/>
    <s v="SPPD"/>
    <s v="CENTRAL DISTRICT"/>
    <x v="1"/>
    <n v="49000"/>
    <m/>
    <m/>
  </r>
  <r>
    <s v="RAHLF"/>
    <s v="AMY"/>
    <s v="SPPD"/>
    <s v="CENTRAL DISTRICT"/>
    <x v="2"/>
    <n v="84000"/>
    <m/>
    <m/>
  </r>
  <r>
    <s v="RAITER"/>
    <s v="DIANE"/>
    <s v="SPPD"/>
    <s v="COMMUNICATIONS CENTER"/>
    <x v="15"/>
    <n v="66500"/>
    <m/>
    <m/>
  </r>
  <r>
    <s v="RAMSTAD"/>
    <s v="JAMES"/>
    <s v="SPPD"/>
    <s v="VICE"/>
    <x v="14"/>
    <n v="24500"/>
    <m/>
    <m/>
  </r>
  <r>
    <s v="RANDALL"/>
    <s v="DAVID"/>
    <s v="SPPD"/>
    <s v="VICE"/>
    <x v="1"/>
    <n v="52500"/>
    <m/>
    <m/>
  </r>
  <r>
    <s v="RANTILA"/>
    <s v="REINO"/>
    <s v="SPPD"/>
    <s v="CENTRAL DISTRICT"/>
    <x v="10"/>
    <n v="70000"/>
    <m/>
    <m/>
  </r>
  <r>
    <s v="RASMUSSEN"/>
    <s v="NICOLE"/>
    <s v="SPPD"/>
    <s v="WESTERN DISTRICT-NORTH"/>
    <x v="14"/>
    <n v="21000"/>
    <m/>
    <m/>
  </r>
  <r>
    <s v="REDING"/>
    <s v="MARK"/>
    <s v="SPPD"/>
    <s v="SIU/NARCOTICS"/>
    <x v="1"/>
    <n v="52500"/>
    <m/>
    <m/>
  </r>
  <r>
    <s v="REED"/>
    <s v="BRIAN"/>
    <s v="SPPD"/>
    <s v="FRAUD/FORGERY"/>
    <x v="13"/>
    <n v="42000"/>
    <m/>
    <m/>
  </r>
  <r>
    <s v="REED"/>
    <s v="KENNETH"/>
    <s v="SPPD"/>
    <s v="TRAINING"/>
    <x v="11"/>
    <n v="73500"/>
    <m/>
    <m/>
  </r>
  <r>
    <s v="REGINEK"/>
    <s v="ANTHONY"/>
    <s v="SPPD"/>
    <s v="CENTRAL DISTRICT"/>
    <x v="20"/>
    <n v="17500"/>
    <m/>
    <m/>
  </r>
  <r>
    <s v="REGINEK"/>
    <s v="JOSEPH"/>
    <s v="SPPD"/>
    <s v="EASTERN DISTRICT"/>
    <x v="4"/>
    <n v="56000"/>
    <m/>
    <m/>
  </r>
  <r>
    <s v="REHAK"/>
    <s v="TIMOTHY"/>
    <s v="SPPD"/>
    <s v="CENTRAL DISTRICT"/>
    <x v="12"/>
    <n v="63000"/>
    <m/>
    <m/>
  </r>
  <r>
    <s v="REILLY"/>
    <s v="FELICIA"/>
    <s v="SPPD"/>
    <s v="EASTERN DISTRICT"/>
    <x v="14"/>
    <n v="24500"/>
    <m/>
    <m/>
  </r>
  <r>
    <s v="REILLY"/>
    <s v="THERESE"/>
    <s v="SPPD"/>
    <s v="COMMUNICATIONS CENTER"/>
    <x v="16"/>
    <n v="28000"/>
    <m/>
    <m/>
  </r>
  <r>
    <s v="REINKE"/>
    <s v="KEVIN"/>
    <s v="SPPD"/>
    <s v="JUVENILE UNIT"/>
    <x v="12"/>
    <n v="66500"/>
    <m/>
    <m/>
  </r>
  <r>
    <s v="REIS"/>
    <s v="THOMAS"/>
    <s v="SPPD"/>
    <s v="WESTERN DISTRICT - SOUTH"/>
    <x v="20"/>
    <n v="17500"/>
    <m/>
    <m/>
  </r>
  <r>
    <s v="RENTHERIA"/>
    <s v="PETER"/>
    <s v="SPPD"/>
    <s v="K-9"/>
    <x v="16"/>
    <n v="35000"/>
    <m/>
    <m/>
  </r>
  <r>
    <s v="REULE"/>
    <s v="SUZANNE"/>
    <s v="SPPD"/>
    <s v="RECORDS"/>
    <x v="0"/>
    <n v="38500"/>
    <m/>
    <m/>
  </r>
  <r>
    <s v="REUVERS"/>
    <s v="MICHAEL"/>
    <s v="SPPD"/>
    <s v="SIU/NARCOTICS"/>
    <x v="9"/>
    <n v="45500"/>
    <m/>
    <m/>
  </r>
  <r>
    <s v="RHODE"/>
    <s v="CRAIG"/>
    <s v="SPPD"/>
    <s v="WESTERN DISTRICT - SOUTH"/>
    <x v="6"/>
    <n v="24500"/>
    <m/>
    <m/>
  </r>
  <r>
    <s v="RHODES"/>
    <s v="PAUL"/>
    <s v="SPPD"/>
    <s v="K-9"/>
    <x v="0"/>
    <n v="45500"/>
    <m/>
    <m/>
  </r>
  <r>
    <s v="RIEMENSCHNEIDER"/>
    <s v="RONALD"/>
    <s v="SPPD"/>
    <s v="TRAFFIC"/>
    <x v="17"/>
    <n v="49000"/>
    <m/>
    <m/>
  </r>
  <r>
    <s v="RILEY"/>
    <s v="JOHN"/>
    <s v="SPPD"/>
    <s v="OPERATIONS DIVISION"/>
    <x v="6"/>
    <n v="24500"/>
    <m/>
    <m/>
  </r>
  <r>
    <s v="RINEHART"/>
    <s v="ISAAC"/>
    <s v="SPPD"/>
    <s v="WESTERN DISTRICT-NORTH"/>
    <x v="4"/>
    <n v="52500"/>
    <m/>
    <m/>
  </r>
  <r>
    <s v="RIOUX"/>
    <s v="SIDNEY"/>
    <s v="SPPD"/>
    <s v="CENTRAL DISTRICT"/>
    <x v="18"/>
    <n v="59500"/>
    <m/>
    <m/>
  </r>
  <r>
    <s v="RIVERA"/>
    <s v="SONJA"/>
    <s v="SPPD"/>
    <s v="PARKING ENFORCEMENT"/>
    <x v="12"/>
    <n v="56000"/>
    <m/>
    <m/>
  </r>
  <r>
    <s v="RIVET"/>
    <s v="GARY"/>
    <s v="SPPD"/>
    <s v="AUTO THEFT"/>
    <x v="11"/>
    <n v="80500"/>
    <m/>
    <m/>
  </r>
  <r>
    <s v="ROBETOR"/>
    <s v="CHUCK"/>
    <s v="SPPD"/>
    <s v="MAINTENANCE"/>
    <x v="0"/>
    <n v="38500"/>
    <m/>
    <m/>
  </r>
  <r>
    <s v="RODRIGUEZ"/>
    <s v="SANTIAGO"/>
    <s v="SPPD"/>
    <s v="CENTRAL DISTRICT"/>
    <x v="3"/>
    <n v="66500"/>
    <m/>
    <m/>
  </r>
  <r>
    <s v="ROEDER"/>
    <s v="DAWN"/>
    <s v="SPPD"/>
    <s v="FORCE"/>
    <x v="1"/>
    <n v="45500"/>
    <m/>
    <m/>
  </r>
  <r>
    <s v="ROGERS"/>
    <s v="LAWRENCE"/>
    <s v="SPPD"/>
    <s v="OPERATIONS DIVISION"/>
    <x v="13"/>
    <n v="38500"/>
    <m/>
    <m/>
  </r>
  <r>
    <s v="RONAN"/>
    <s v="GARY"/>
    <s v="SPPD"/>
    <s v="BUILDING MAINTENANCE"/>
    <x v="20"/>
    <n v="10500"/>
    <m/>
    <m/>
  </r>
  <r>
    <s v="ROSS"/>
    <s v="MARK"/>
    <s v="SPPD"/>
    <s v="WESTERN DISTRICT-NORTH"/>
    <x v="9"/>
    <n v="42000"/>
    <m/>
    <m/>
  </r>
  <r>
    <s v="ROSSINI"/>
    <s v="BARB"/>
    <s v="SPPD"/>
    <s v="PROPERTY ROOM"/>
    <x v="12"/>
    <n v="56000"/>
    <m/>
    <m/>
  </r>
  <r>
    <s v="ROTHECKER"/>
    <s v="JEFFREY"/>
    <s v="SPPD"/>
    <s v="CAPERS/SEX-DOMESTIC"/>
    <x v="24"/>
    <n v="108500"/>
    <m/>
    <m/>
  </r>
  <r>
    <s v="RUD"/>
    <s v="DAVID"/>
    <s v="SPPD"/>
    <s v="EASTERN DISTRICT"/>
    <x v="3"/>
    <n v="70000"/>
    <m/>
    <m/>
  </r>
  <r>
    <s v="RUDIE"/>
    <s v="JULIET"/>
    <s v="SPPD"/>
    <s v="INTERNAL AFFAIRS"/>
    <x v="17"/>
    <n v="63000"/>
    <m/>
    <m/>
  </r>
  <r>
    <s v="RUIZ"/>
    <s v="ANGELICA"/>
    <s v="SPPD"/>
    <s v="COMMUNICATIONS CENTER"/>
    <x v="0"/>
    <n v="38500"/>
    <m/>
    <m/>
  </r>
  <r>
    <s v="RUST"/>
    <s v="JULIA"/>
    <s v="SPPD"/>
    <s v="PERSONNEL"/>
    <x v="16"/>
    <n v="28000"/>
    <m/>
    <m/>
  </r>
  <r>
    <s v="RUST"/>
    <s v="LYLE"/>
    <s v="SPPD"/>
    <s v="RANGE"/>
    <x v="16"/>
    <n v="28000"/>
    <m/>
    <m/>
  </r>
  <r>
    <s v="RYAN"/>
    <s v="JEREMY"/>
    <s v="SPPD"/>
    <s v="K-9"/>
    <x v="4"/>
    <n v="52500"/>
    <m/>
    <m/>
  </r>
  <r>
    <s v="RYDBERG"/>
    <s v="LINDA"/>
    <s v="SPPD"/>
    <s v="COMMUNICATIONS CENTER"/>
    <x v="20"/>
    <n v="10500"/>
    <m/>
    <m/>
  </r>
  <r>
    <s v="SACK"/>
    <s v="NICOLE"/>
    <s v="SPPD"/>
    <s v="CENTRAL DISTRICT"/>
    <x v="13"/>
    <n v="38500"/>
    <m/>
    <m/>
  </r>
  <r>
    <s v="SAFFOLD"/>
    <s v="ADRIAN"/>
    <s v="SPPD"/>
    <s v="EASTERN DISTRICT"/>
    <x v="8"/>
    <n v="35000"/>
    <m/>
    <m/>
  </r>
  <r>
    <s v="SALKOWICZ"/>
    <s v="AMANDA"/>
    <s v="SPPD"/>
    <s v="COMMUNICATIONS CENTER"/>
    <x v="20"/>
    <n v="10500"/>
    <m/>
    <m/>
  </r>
  <r>
    <s v="SALKOWICZ"/>
    <s v="GARY"/>
    <s v="SPPD"/>
    <s v="EASTERN DISTRICT"/>
    <x v="20"/>
    <n v="21000"/>
    <m/>
    <m/>
  </r>
  <r>
    <s v="SANBORN"/>
    <s v="STACY"/>
    <s v="SPPD"/>
    <s v="WESTERN DISTRICT-NORTH"/>
    <x v="9"/>
    <n v="42000"/>
    <m/>
    <m/>
  </r>
  <r>
    <s v="SAND"/>
    <s v="TRYGVE"/>
    <s v="SPPD"/>
    <s v="EASTERN DISTRICT"/>
    <x v="10"/>
    <n v="73500"/>
    <m/>
    <m/>
  </r>
  <r>
    <s v="SANDELL"/>
    <s v="LARRY"/>
    <s v="SPPD"/>
    <s v="EASTERN DISTRICT"/>
    <x v="20"/>
    <n v="21000"/>
    <m/>
    <m/>
  </r>
  <r>
    <s v="SANDELL"/>
    <s v="CURT"/>
    <s v="SPPD"/>
    <s v="TRAFFIC"/>
    <x v="5"/>
    <n v="73500"/>
    <m/>
    <m/>
  </r>
  <r>
    <s v="SANDQUIST"/>
    <s v="JOSEPH"/>
    <s v="SPPD"/>
    <s v="IMPOUND LOT"/>
    <x v="9"/>
    <n v="35000"/>
    <m/>
    <m/>
  </r>
  <r>
    <s v="SANTIAGO"/>
    <s v="ARMIRA"/>
    <s v="SPPD"/>
    <s v="RECORDS"/>
    <x v="13"/>
    <n v="31500"/>
    <m/>
    <m/>
  </r>
  <r>
    <s v="SASS"/>
    <s v="MARY"/>
    <s v="SPPD"/>
    <s v="JUVENILE UNIT"/>
    <x v="8"/>
    <n v="35000"/>
    <m/>
    <m/>
  </r>
  <r>
    <s v="SASS"/>
    <s v="KENNETH"/>
    <s v="SPPD"/>
    <s v="FORCE"/>
    <x v="15"/>
    <n v="70000"/>
    <m/>
    <m/>
  </r>
  <r>
    <s v="SCARVER"/>
    <s v="EVETTE"/>
    <s v="SPPD"/>
    <s v="CHIEF'S OFFICE"/>
    <x v="5"/>
    <n v="80500"/>
    <m/>
    <m/>
  </r>
  <r>
    <s v="SCHMIDT"/>
    <s v="THADDEUS"/>
    <s v="SPPD"/>
    <s v="FORCE"/>
    <x v="8"/>
    <n v="28000"/>
    <m/>
    <m/>
  </r>
  <r>
    <s v="SCHMIDT"/>
    <s v="THOMAS"/>
    <s v="SPPD"/>
    <s v="JUVENILE UNIT"/>
    <x v="13"/>
    <n v="42000"/>
    <m/>
    <m/>
  </r>
  <r>
    <s v="SCHMIDT"/>
    <s v="BRUCE"/>
    <s v="SPPD"/>
    <s v="CENTRAL DISTRICT"/>
    <x v="17"/>
    <n v="56000"/>
    <m/>
    <m/>
  </r>
  <r>
    <s v="SCHMITZ"/>
    <s v="CATHERINE"/>
    <s v="SPPD"/>
    <s v="COMMUNICATIONS CENTER"/>
    <x v="10"/>
    <n v="63000"/>
    <m/>
    <m/>
  </r>
  <r>
    <s v="SCHOEN"/>
    <s v="DAVID"/>
    <s v="SPPD"/>
    <s v="CAPERS/SEX-DOMESTIC"/>
    <x v="5"/>
    <n v="87500"/>
    <m/>
    <m/>
  </r>
  <r>
    <s v="SCHUCK"/>
    <s v="MITCHELL"/>
    <s v="SPPD"/>
    <s v="CENTRAL DISTRICT"/>
    <x v="20"/>
    <n v="17500"/>
    <m/>
    <m/>
  </r>
  <r>
    <s v="SCHWAB"/>
    <s v="JEFFREY"/>
    <s v="SPPD"/>
    <s v="EASTERN DISTRICT"/>
    <x v="5"/>
    <n v="84000"/>
    <m/>
    <m/>
  </r>
  <r>
    <s v="SCHWARTZ"/>
    <s v="CARL"/>
    <s v="SPPD"/>
    <s v="EASTERN DISTRICT"/>
    <x v="25"/>
    <n v="101500"/>
    <m/>
    <m/>
  </r>
  <r>
    <s v="SCOTT"/>
    <s v="PAT"/>
    <s v="SPPD"/>
    <s v="NARCOTICS"/>
    <x v="3"/>
    <n v="73500"/>
    <m/>
    <m/>
  </r>
  <r>
    <s v="SCOTT"/>
    <s v="NANNETTE"/>
    <s v="SPPD"/>
    <s v="RECORDS"/>
    <x v="5"/>
    <n v="73500"/>
    <m/>
    <m/>
  </r>
  <r>
    <s v="SCULLARK"/>
    <s v="OLIVIA"/>
    <s v="SPPD"/>
    <s v="CHIEF'S OFFICE"/>
    <x v="20"/>
    <n v="17500"/>
    <m/>
    <m/>
  </r>
  <r>
    <s v="SEMENKEWITZ"/>
    <s v="PETER"/>
    <s v="SPPD"/>
    <s v="WESTERN DISTRICT - SOUTH"/>
    <x v="8"/>
    <n v="31500"/>
    <m/>
    <m/>
  </r>
  <r>
    <s v="SERIER"/>
    <s v="JACK"/>
    <s v="SPPD"/>
    <s v="RANGE"/>
    <x v="17"/>
    <n v="49000"/>
    <m/>
    <m/>
  </r>
  <r>
    <s v="SHACKLE"/>
    <s v="SHAY"/>
    <s v="SPPD"/>
    <s v="CRIME LAB"/>
    <x v="8"/>
    <n v="42000"/>
    <m/>
    <m/>
  </r>
  <r>
    <s v="SHANLEY"/>
    <s v="SHAWN"/>
    <s v="SPPD"/>
    <s v="EASTERN DISTRICT"/>
    <x v="6"/>
    <n v="28000"/>
    <m/>
    <m/>
  </r>
  <r>
    <s v="SHERBERT"/>
    <s v="RON"/>
    <s v="SPPD"/>
    <s v="JUVENILE UNIT"/>
    <x v="16"/>
    <n v="38500"/>
    <m/>
    <m/>
  </r>
  <r>
    <s v="SHERWOOD"/>
    <s v="JON"/>
    <s v="SPPD"/>
    <s v="K-9"/>
    <x v="3"/>
    <n v="66500"/>
    <m/>
    <m/>
  </r>
  <r>
    <s v="SHOEMAKER"/>
    <s v="ANDREW"/>
    <s v="SPPD"/>
    <s v="MN GANG STRIKE FORCE"/>
    <x v="4"/>
    <n v="59500"/>
    <m/>
    <m/>
  </r>
  <r>
    <s v="SHOHARA"/>
    <s v="WILLIAM"/>
    <s v="SPPD"/>
    <s v="COMM SVCS MAINTENANCE"/>
    <x v="6"/>
    <n v="17500"/>
    <m/>
    <m/>
  </r>
  <r>
    <s v="SIEGFRIED"/>
    <s v="ADAM"/>
    <s v="SPPD"/>
    <s v="FORCE"/>
    <x v="11"/>
    <n v="73500"/>
    <m/>
    <m/>
  </r>
  <r>
    <s v="SILLS"/>
    <s v="SHANNON"/>
    <s v="SPPD"/>
    <s v="EASTERN DISTRICT"/>
    <x v="24"/>
    <n v="105000"/>
    <m/>
    <m/>
  </r>
  <r>
    <s v="SIMMONS"/>
    <s v="VERNON"/>
    <s v="SPPD"/>
    <s v="YYS-SCHOOL RESOURCE"/>
    <x v="13"/>
    <n v="38500"/>
    <m/>
    <m/>
  </r>
  <r>
    <s v="SIMMONS"/>
    <s v="MICHAEL"/>
    <s v="SPPD"/>
    <s v="VICE"/>
    <x v="4"/>
    <n v="56000"/>
    <m/>
    <m/>
  </r>
  <r>
    <s v="SIMS"/>
    <s v="CHARLES"/>
    <s v="SPPD"/>
    <s v="WESTERN DISTRICT-NORTH"/>
    <x v="15"/>
    <n v="73500"/>
    <m/>
    <m/>
  </r>
  <r>
    <s v="SINGLETON"/>
    <s v="ALAN"/>
    <s v="SPPD"/>
    <s v="WESTERN DISTRICT-NORTH"/>
    <x v="1"/>
    <n v="49000"/>
    <m/>
    <m/>
  </r>
  <r>
    <s v="SINGLETON"/>
    <s v="MIMIE"/>
    <s v="SPPD"/>
    <s v="WESTERN DISTRICT"/>
    <x v="2"/>
    <n v="84000"/>
    <m/>
    <m/>
  </r>
  <r>
    <s v="SIPES"/>
    <s v="JAMIE"/>
    <s v="SPPD"/>
    <s v="EASTERN DISTRICT"/>
    <x v="9"/>
    <n v="45500"/>
    <m/>
    <m/>
  </r>
  <r>
    <s v="SIPES"/>
    <s v="NICHOLE"/>
    <s v="SPPD"/>
    <s v="WESTERN DISTRICT-NORTH"/>
    <x v="11"/>
    <n v="77000"/>
    <m/>
    <m/>
  </r>
  <r>
    <s v="SKOG"/>
    <s v="ERIC"/>
    <s v="SPPD"/>
    <s v="EASTERN DISTRICT"/>
    <x v="14"/>
    <n v="24500"/>
    <m/>
    <m/>
  </r>
  <r>
    <s v="SLAGE"/>
    <s v="WESLEY"/>
    <s v="SPPD"/>
    <s v="WESTERN DISTRICT-NORTH"/>
    <x v="1"/>
    <n v="49000"/>
    <m/>
    <m/>
  </r>
  <r>
    <s v="SLAGERMAN"/>
    <s v="JEFFREY"/>
    <s v="SPPD"/>
    <s v="K-9"/>
    <x v="20"/>
    <n v="17500"/>
    <m/>
    <m/>
  </r>
  <r>
    <s v="SLETNER"/>
    <s v="MARK"/>
    <s v="SPPD"/>
    <s v="WESTERN DISTRICT-NORTH"/>
    <x v="1"/>
    <n v="49000"/>
    <m/>
    <m/>
  </r>
  <r>
    <s v="SLIWINSKI"/>
    <s v="JAY"/>
    <s v="SPPD"/>
    <s v="COMMUNICATIONS CENTER"/>
    <x v="7"/>
    <n v="21000"/>
    <m/>
    <m/>
  </r>
  <r>
    <s v="SMILEY"/>
    <s v="DON"/>
    <s v="SPPD"/>
    <s v="COMMUNICATIONS CENTER"/>
    <x v="13"/>
    <n v="31500"/>
    <m/>
    <m/>
  </r>
  <r>
    <s v="SMITH"/>
    <s v="CHARLES"/>
    <s v="SPPD"/>
    <s v="DOWNTOWN BEAT"/>
    <x v="16"/>
    <n v="38500"/>
    <m/>
    <m/>
  </r>
  <r>
    <s v="SMITH"/>
    <s v="THOMAS"/>
    <s v="SPPD"/>
    <s v="WESTERN DISTRICT"/>
    <x v="13"/>
    <n v="38500"/>
    <m/>
    <m/>
  </r>
  <r>
    <s v="SNEDDEN"/>
    <s v="SETH"/>
    <s v="SPPD"/>
    <s v="SIU/NARCOTICS"/>
    <x v="12"/>
    <n v="66500"/>
    <m/>
    <m/>
  </r>
  <r>
    <s v="SONTOYA"/>
    <s v="SAMUEL"/>
    <s v="SPPD"/>
    <s v="FORCE"/>
    <x v="14"/>
    <n v="17500"/>
    <m/>
    <m/>
  </r>
  <r>
    <s v="SPENCER"/>
    <s v="THERESA"/>
    <s v="SPPD"/>
    <s v="EASTERN DISTRICT"/>
    <x v="13"/>
    <n v="42000"/>
    <m/>
    <m/>
  </r>
  <r>
    <s v="SPENCER"/>
    <s v="ANTHONY"/>
    <s v="SPPD"/>
    <s v="CENTRAL DISTRICT"/>
    <x v="18"/>
    <n v="59500"/>
    <m/>
    <m/>
  </r>
  <r>
    <s v="SPENCER-MARKS"/>
    <s v="DAWN"/>
    <s v="SPPD"/>
    <s v="COMMUNICATIONS CENTER"/>
    <x v="3"/>
    <n v="59500"/>
    <m/>
    <m/>
  </r>
  <r>
    <s v="SPODEN"/>
    <s v="MARY"/>
    <s v="SPPD"/>
    <s v="RECORDS"/>
    <x v="2"/>
    <n v="77000"/>
    <m/>
    <m/>
  </r>
  <r>
    <s v="ST SAUVER"/>
    <s v="MATTHEW"/>
    <s v="SPPD"/>
    <s v="EASTERN DISTRICT"/>
    <x v="14"/>
    <n v="24500"/>
    <m/>
    <m/>
  </r>
  <r>
    <s v="STANTON"/>
    <s v="GUY"/>
    <s v="SPPD"/>
    <s v="CENTRAL DISTRICT"/>
    <x v="4"/>
    <n v="52500"/>
    <m/>
    <m/>
  </r>
  <r>
    <s v="STANWAY"/>
    <s v="ROBERT"/>
    <s v="SPPD"/>
    <s v="CENTRAL DISTRICT"/>
    <x v="12"/>
    <n v="63000"/>
    <m/>
    <m/>
  </r>
  <r>
    <s v="STARK"/>
    <s v="CHRISTOPHER"/>
    <s v="SPPD"/>
    <s v="TRAFFIC"/>
    <x v="11"/>
    <n v="70000"/>
    <m/>
    <m/>
  </r>
  <r>
    <s v="STEENBERG"/>
    <s v="ANGIE"/>
    <s v="SPPD"/>
    <s v="OPERATIONS DIVISION"/>
    <x v="13"/>
    <n v="38500"/>
    <m/>
    <m/>
  </r>
  <r>
    <s v="STEINER"/>
    <s v="MARY"/>
    <s v="SPPD"/>
    <s v="COMMUNICATIONS CENTER"/>
    <x v="4"/>
    <n v="45500"/>
    <m/>
    <m/>
  </r>
  <r>
    <s v="STEPHENY"/>
    <s v="JUDITH"/>
    <s v="SPPD"/>
    <s v="RECORDS"/>
    <x v="10"/>
    <n v="63000"/>
    <m/>
    <m/>
  </r>
  <r>
    <s v="STEVENS"/>
    <s v="SARA"/>
    <s v="SPPD"/>
    <s v="COMMUNICATIONS CENTER"/>
    <x v="12"/>
    <n v="56000"/>
    <m/>
    <m/>
  </r>
  <r>
    <s v="STEVENS"/>
    <s v="ERIC"/>
    <s v="SPPD"/>
    <s v="CENTRAL DISTRICT"/>
    <x v="2"/>
    <n v="84000"/>
    <m/>
    <m/>
  </r>
  <r>
    <s v="STEWART"/>
    <s v="MARY"/>
    <s v="SPPD"/>
    <s v="COMMUNICATIONS CENTER"/>
    <x v="16"/>
    <n v="28000"/>
    <m/>
    <m/>
  </r>
  <r>
    <s v="STIFF"/>
    <s v="JEFFREY"/>
    <s v="SPPD"/>
    <s v="CENTRAL DISTRICT"/>
    <x v="16"/>
    <n v="35000"/>
    <m/>
    <m/>
  </r>
  <r>
    <s v="STOBBIE"/>
    <s v="TAMMY"/>
    <s v="SPPD"/>
    <s v="COMMUNICATIONS CENTER"/>
    <x v="11"/>
    <n v="70000"/>
    <m/>
    <m/>
  </r>
  <r>
    <s v="STOKES"/>
    <s v="DAVID"/>
    <s v="SPPD"/>
    <s v="CAPROP"/>
    <x v="1"/>
    <n v="42000"/>
    <m/>
    <m/>
  </r>
  <r>
    <s v="STONEWALL"/>
    <s v="MONTE"/>
    <s v="SPPD"/>
    <s v="EASTERN DISTRICT"/>
    <x v="15"/>
    <n v="77000"/>
    <m/>
    <m/>
  </r>
  <r>
    <s v="STOREY"/>
    <s v="JAMES"/>
    <s v="SPPD"/>
    <s v="WESTERN DISTRICT-NORTH"/>
    <x v="5"/>
    <n v="80500"/>
    <m/>
    <m/>
  </r>
  <r>
    <s v="STRAKA"/>
    <s v="RICHARD"/>
    <s v="SPPD"/>
    <s v="SIU/NARCOTICS"/>
    <x v="15"/>
    <n v="77000"/>
    <m/>
    <m/>
  </r>
  <r>
    <s v="STRECKER"/>
    <s v="DAVE"/>
    <s v="SPPD"/>
    <s v="EASTERN DISTRICT"/>
    <x v="17"/>
    <n v="59500"/>
    <m/>
    <m/>
  </r>
  <r>
    <s v="STRICKLAND"/>
    <s v="TYRONE"/>
    <s v="SPPD"/>
    <s v="WESTERN DISTRICT"/>
    <x v="4"/>
    <n v="52500"/>
    <m/>
    <m/>
  </r>
  <r>
    <s v="STRONG"/>
    <s v="JOSEPH"/>
    <s v="SPPD"/>
    <s v="ACOP"/>
    <x v="20"/>
    <n v="21000"/>
    <m/>
    <m/>
  </r>
  <r>
    <s v="STRONG"/>
    <s v="PAUL"/>
    <s v="SPPD"/>
    <s v="JUVENILE UNIT"/>
    <x v="18"/>
    <n v="63000"/>
    <m/>
    <m/>
  </r>
  <r>
    <s v="STURGEON"/>
    <s v="LILA"/>
    <s v="SPPD"/>
    <s v="WESTERN DISTRICT-NORTH"/>
    <x v="6"/>
    <n v="24500"/>
    <m/>
    <m/>
  </r>
  <r>
    <s v="SYRING"/>
    <s v="LAURA"/>
    <s v="SPPD"/>
    <s v="MOUNTED POLICE"/>
    <x v="13"/>
    <n v="45500"/>
    <m/>
    <m/>
  </r>
  <r>
    <s v="TALLEY"/>
    <s v="MICHAEL"/>
    <s v="SPPD"/>
    <s v="EASTERN DISTRICT"/>
    <x v="17"/>
    <n v="59500"/>
    <m/>
    <m/>
  </r>
  <r>
    <s v="TANGHE"/>
    <s v="THOMAS"/>
    <s v="SPPD"/>
    <s v="WESTERN DISTRICT - SOUTH"/>
    <x v="18"/>
    <n v="59500"/>
    <m/>
    <m/>
  </r>
  <r>
    <s v="TELL"/>
    <s v="CORY"/>
    <s v="SPPD"/>
    <s v="FAMILY SEXUAL VIOLENCE"/>
    <x v="0"/>
    <n v="49000"/>
    <m/>
    <m/>
  </r>
  <r>
    <s v="TERRY"/>
    <s v="JACQUELINE"/>
    <s v="SPPD"/>
    <s v="IMPOUND LOT"/>
    <x v="2"/>
    <n v="77000"/>
    <m/>
    <m/>
  </r>
  <r>
    <s v="TESSMER"/>
    <s v="TODD"/>
    <s v="SPPD"/>
    <s v="EASTERN DISTRICT"/>
    <x v="5"/>
    <n v="84000"/>
    <m/>
    <m/>
  </r>
  <r>
    <s v="THAO"/>
    <s v="PANG"/>
    <s v="SPPD"/>
    <s v="COMMUNICATIONS CENTER"/>
    <x v="20"/>
    <n v="10500"/>
    <m/>
    <m/>
  </r>
  <r>
    <s v="THARALSON"/>
    <s v="MICHAEL"/>
    <s v="SPPD"/>
    <s v="YYS-SCHOOL RESOURCE"/>
    <x v="2"/>
    <n v="84000"/>
    <m/>
    <m/>
  </r>
  <r>
    <s v="THATCHER"/>
    <s v="JOSEPH"/>
    <s v="SPPD"/>
    <s v="COMMUNICATIONS CENTER"/>
    <x v="9"/>
    <n v="35000"/>
    <m/>
    <m/>
  </r>
  <r>
    <s v="THEUS"/>
    <s v="VERONICA"/>
    <s v="SPPD"/>
    <s v="RECORDS"/>
    <x v="13"/>
    <n v="31500"/>
    <m/>
    <m/>
  </r>
  <r>
    <s v="THISSEN"/>
    <s v="JEFFREY"/>
    <s v="SPPD"/>
    <s v="WESTERN DISTRICT-NORTH"/>
    <x v="1"/>
    <n v="49000"/>
    <m/>
    <m/>
  </r>
  <r>
    <s v="THOMAS"/>
    <s v="JOHN"/>
    <s v="SPPD"/>
    <s v="DOWNTOWN BEAT"/>
    <x v="14"/>
    <n v="24500"/>
    <m/>
    <m/>
  </r>
  <r>
    <s v="THOMASSER"/>
    <s v="ROBERT"/>
    <s v="SPPD"/>
    <s v="NARCOTICS"/>
    <x v="14"/>
    <n v="28000"/>
    <m/>
    <m/>
  </r>
  <r>
    <s v="THOMPSON"/>
    <s v="JAY"/>
    <s v="SPPD"/>
    <s v="K-9"/>
    <x v="20"/>
    <n v="17500"/>
    <m/>
    <m/>
  </r>
  <r>
    <s v="TIMP"/>
    <s v="THREASA"/>
    <s v="SPPD"/>
    <s v="WESTERN DISTRICT-NORTH"/>
    <x v="9"/>
    <n v="42000"/>
    <m/>
    <m/>
  </r>
  <r>
    <s v="TITUS"/>
    <s v="DAVID"/>
    <s v="SPPD"/>
    <s v="WESTERN DISTRICT-NORTH"/>
    <x v="9"/>
    <n v="42000"/>
    <m/>
    <m/>
  </r>
  <r>
    <s v="TOENJES"/>
    <s v="WILLIAM"/>
    <s v="SPPD"/>
    <s v="COMMUNICATIONS CENTER"/>
    <x v="7"/>
    <n v="21000"/>
    <m/>
    <m/>
  </r>
  <r>
    <s v="TOLEFREE"/>
    <s v="MARTHA"/>
    <s v="SPPD"/>
    <s v="IMPOUND LOT"/>
    <x v="7"/>
    <n v="21000"/>
    <m/>
    <m/>
  </r>
  <r>
    <s v="TORONTO"/>
    <s v="MATTHEW"/>
    <s v="SPPD"/>
    <s v="EASTERN DISTRICT"/>
    <x v="8"/>
    <n v="35000"/>
    <m/>
    <m/>
  </r>
  <r>
    <s v="TOSSEY"/>
    <s v="JULIE"/>
    <s v="SPPD"/>
    <s v="COMMUNICATIONS CENTER"/>
    <x v="13"/>
    <n v="31500"/>
    <m/>
    <m/>
  </r>
  <r>
    <s v="TOSSEY"/>
    <s v="LISA"/>
    <s v="SPPD"/>
    <s v="COMMUNICATIONS CENTER"/>
    <x v="10"/>
    <n v="63000"/>
    <m/>
    <m/>
  </r>
  <r>
    <s v="TOUPAL"/>
    <s v="MATTHEW"/>
    <s v="SPPD"/>
    <s v="EASTERN DISTRICT"/>
    <x v="3"/>
    <n v="70000"/>
    <m/>
    <m/>
  </r>
  <r>
    <s v="TOUSIGNANT"/>
    <s v="MICHELLE"/>
    <s v="SPPD"/>
    <s v="COMMUNICATIONS CENTER"/>
    <x v="0"/>
    <n v="38500"/>
    <m/>
    <m/>
  </r>
  <r>
    <s v="TOWNSEND"/>
    <s v="RONDLE"/>
    <s v="SPPD"/>
    <s v="DOWNTOWN BEAT"/>
    <x v="20"/>
    <n v="21000"/>
    <m/>
    <m/>
  </r>
  <r>
    <s v="TOWNSEND"/>
    <s v="BRIAN"/>
    <s v="SPPD"/>
    <s v="WESTERN DISTRICT-NORTH"/>
    <x v="1"/>
    <n v="49000"/>
    <m/>
    <m/>
  </r>
  <r>
    <s v="TROOIEN"/>
    <s v="TERRY"/>
    <s v="SPPD"/>
    <s v="DOWNTOWN BEAT"/>
    <x v="5"/>
    <n v="84000"/>
    <m/>
    <m/>
  </r>
  <r>
    <s v="TRUONG"/>
    <s v="MANG"/>
    <s v="SPPD"/>
    <s v="COMMUNICATIONS CENTER"/>
    <x v="5"/>
    <n v="73500"/>
    <m/>
    <m/>
  </r>
  <r>
    <s v="URBANSKI"/>
    <s v="JASON"/>
    <s v="SPPD"/>
    <s v="FORCE"/>
    <x v="14"/>
    <n v="17500"/>
    <m/>
    <m/>
  </r>
  <r>
    <s v="VALENTIN"/>
    <s v="GENARO"/>
    <s v="SPPD"/>
    <s v="COMMUNITY SERVICES"/>
    <x v="6"/>
    <n v="17500"/>
    <m/>
    <m/>
  </r>
  <r>
    <s v="VANG"/>
    <s v="KUE"/>
    <s v="SPPD"/>
    <s v="COMMUNICATIONS CENTER"/>
    <x v="6"/>
    <n v="17500"/>
    <m/>
    <m/>
  </r>
  <r>
    <s v="VANG"/>
    <s v="HOUA"/>
    <s v="SPPD"/>
    <s v="WESTERN DISTRICT-NORTH"/>
    <x v="9"/>
    <n v="42000"/>
    <m/>
    <m/>
  </r>
  <r>
    <s v="VANG"/>
    <s v="JOE"/>
    <s v="SPPD"/>
    <s v="CENTRAL DISTRICT"/>
    <x v="4"/>
    <n v="52500"/>
    <m/>
    <m/>
  </r>
  <r>
    <s v="VANG"/>
    <s v="YILENG"/>
    <s v="SPPD"/>
    <s v="CENTRAL DISTRICT"/>
    <x v="4"/>
    <n v="52500"/>
    <m/>
    <m/>
  </r>
  <r>
    <s v="VANG"/>
    <s v="PATHAO"/>
    <s v="SPPD"/>
    <s v="COMMUNICATIONS CENTER"/>
    <x v="3"/>
    <n v="59500"/>
    <m/>
    <m/>
  </r>
  <r>
    <s v="VANG"/>
    <s v="XUE"/>
    <s v="SPPD"/>
    <s v="TRAINING"/>
    <x v="10"/>
    <n v="66500"/>
    <m/>
    <m/>
  </r>
  <r>
    <s v="VANG"/>
    <s v="LUE"/>
    <s v="SPPD"/>
    <s v="ACOP"/>
    <x v="2"/>
    <n v="87500"/>
    <m/>
    <m/>
  </r>
  <r>
    <s v="VANG-SITCLER"/>
    <s v="ERIC"/>
    <s v="SPPD"/>
    <s v="WESTERN DISTRICT - SOUTH"/>
    <x v="1"/>
    <n v="49000"/>
    <m/>
    <m/>
  </r>
  <r>
    <s v="VERDEJA"/>
    <s v="FRANK"/>
    <s v="SPPD"/>
    <s v="SIU/NARCOTICS"/>
    <x v="4"/>
    <n v="56000"/>
    <m/>
    <m/>
  </r>
  <r>
    <s v="VETSCH"/>
    <s v="ROBERT"/>
    <s v="SPPD"/>
    <s v="WESTERN DISTRICT - SOUTH"/>
    <x v="3"/>
    <n v="66500"/>
    <m/>
    <m/>
  </r>
  <r>
    <s v="VIXAYVONG"/>
    <s v="TOY"/>
    <s v="SPPD"/>
    <s v="ACOP"/>
    <x v="12"/>
    <n v="66500"/>
    <m/>
    <m/>
  </r>
  <r>
    <s v="VOGLAND"/>
    <s v="MEREDITH"/>
    <s v="SPPD"/>
    <s v="FORCE"/>
    <x v="9"/>
    <n v="38500"/>
    <m/>
    <m/>
  </r>
  <r>
    <s v="VOMASTEK"/>
    <s v="JOHN"/>
    <s v="SPPD"/>
    <s v="CENTRAL DISTRICT"/>
    <x v="21"/>
    <n v="119000"/>
    <m/>
    <m/>
  </r>
  <r>
    <s v="VUE"/>
    <s v="MAI"/>
    <s v="SPPD"/>
    <s v="COMM SVCS MAINTENANCE"/>
    <x v="16"/>
    <n v="28000"/>
    <m/>
    <m/>
  </r>
  <r>
    <s v="WACHAL"/>
    <s v="RICHARD"/>
    <s v="SPPD"/>
    <s v="AUTO THEFT"/>
    <x v="14"/>
    <n v="24500"/>
    <m/>
    <m/>
  </r>
  <r>
    <s v="WAKEFIELD"/>
    <s v="BONNIE"/>
    <s v="SPPD"/>
    <s v="COMMUNICATIONS CENTER"/>
    <x v="20"/>
    <n v="10500"/>
    <m/>
    <m/>
  </r>
  <r>
    <s v="WALKER"/>
    <s v="JORDAN"/>
    <s v="SPPD"/>
    <s v="CENTRAL DISTRICT"/>
    <x v="20"/>
    <n v="17500"/>
    <m/>
    <m/>
  </r>
  <r>
    <s v="WALL"/>
    <s v="LEN"/>
    <s v="SPPD"/>
    <s v="WESTERN DISTRICT - SOUTH"/>
    <x v="3"/>
    <n v="66500"/>
    <m/>
    <m/>
  </r>
  <r>
    <s v="WALSH"/>
    <s v="SONYA"/>
    <s v="SPPD"/>
    <s v="CAPROP"/>
    <x v="5"/>
    <n v="73500"/>
    <m/>
    <m/>
  </r>
  <r>
    <s v="WARD"/>
    <s v="CHERI"/>
    <s v="SPPD"/>
    <s v="IMPOUND LOT"/>
    <x v="16"/>
    <n v="28000"/>
    <m/>
    <m/>
  </r>
  <r>
    <s v="WARD"/>
    <s v="MICHELE"/>
    <s v="SPPD"/>
    <s v="PARKING ENFORCEMENT"/>
    <x v="1"/>
    <n v="42000"/>
    <m/>
    <m/>
  </r>
  <r>
    <s v="WATTERS"/>
    <s v="MAUREEN"/>
    <s v="SPPD"/>
    <s v="COMMUNICATIONS CENTER"/>
    <x v="14"/>
    <n v="14000"/>
    <m/>
    <m/>
  </r>
  <r>
    <s v="WEBB"/>
    <s v="MATTHEW"/>
    <s v="SPPD"/>
    <s v="TRAFFIC"/>
    <x v="5"/>
    <n v="73500"/>
    <m/>
    <m/>
  </r>
  <r>
    <s v="WEIER"/>
    <s v="ROBERT"/>
    <s v="SPPD"/>
    <s v="ARSON"/>
    <x v="16"/>
    <n v="38500"/>
    <m/>
    <m/>
  </r>
  <r>
    <s v="WENDELL"/>
    <s v="SCOTT"/>
    <s v="SPPD"/>
    <s v="WESTERN DISTRICT-NORTH"/>
    <x v="1"/>
    <n v="49000"/>
    <m/>
    <m/>
  </r>
  <r>
    <s v="WEYKER"/>
    <s v="HEATHER"/>
    <s v="SPPD"/>
    <s v="NARCOTICS"/>
    <x v="9"/>
    <n v="49000"/>
    <m/>
    <m/>
  </r>
  <r>
    <s v="WHEBBE"/>
    <s v="MARILYN"/>
    <s v="SPPD"/>
    <s v="RECORDS"/>
    <x v="20"/>
    <n v="10500"/>
    <m/>
    <m/>
  </r>
  <r>
    <s v="WHISLER"/>
    <s v="MICHAEL"/>
    <s v="SPPD"/>
    <s v="CENTRAL DISTRICT"/>
    <x v="15"/>
    <n v="73500"/>
    <m/>
    <m/>
  </r>
  <r>
    <s v="WHITBECK"/>
    <s v="JEFF"/>
    <s v="SPPD"/>
    <s v="FORCE"/>
    <x v="1"/>
    <n v="45500"/>
    <m/>
    <m/>
  </r>
  <r>
    <s v="WHITMAN"/>
    <s v="RONALD"/>
    <s v="SPPD"/>
    <s v="CRIME LAB"/>
    <x v="9"/>
    <n v="52500"/>
    <m/>
    <m/>
  </r>
  <r>
    <s v="WHITNEY"/>
    <s v="JASON"/>
    <s v="SPPD"/>
    <s v="PARKING ENFORCEMENT"/>
    <x v="10"/>
    <n v="63000"/>
    <m/>
    <m/>
  </r>
  <r>
    <s v="WHITTAKER"/>
    <s v="DOUGLAS"/>
    <s v="SPPD"/>
    <s v="WESTERN DISTRICT-NORTH"/>
    <x v="12"/>
    <n v="63000"/>
    <m/>
    <m/>
  </r>
  <r>
    <s v="WHYTE"/>
    <s v="WANDA"/>
    <s v="SPPD"/>
    <s v="CAPROP"/>
    <x v="17"/>
    <n v="49000"/>
    <m/>
    <m/>
  </r>
  <r>
    <s v="WIEGEL"/>
    <s v="MARK"/>
    <s v="SPPD"/>
    <s v="LOANED EXEC"/>
    <x v="0"/>
    <n v="49000"/>
    <m/>
    <m/>
  </r>
  <r>
    <s v="WILD"/>
    <s v="LYNN"/>
    <s v="SPPD"/>
    <s v="WESTERN DISTRICT - SOUTH"/>
    <x v="17"/>
    <n v="56000"/>
    <m/>
    <m/>
  </r>
  <r>
    <s v="WILKEN"/>
    <s v="MICHAEL"/>
    <s v="SPPD"/>
    <s v="IMPOUND LOT"/>
    <x v="2"/>
    <n v="77000"/>
    <m/>
    <m/>
  </r>
  <r>
    <s v="WILL"/>
    <s v="KIMBERLY"/>
    <s v="SPPD"/>
    <s v="COMMUNICATIONS CENTER"/>
    <x v="15"/>
    <n v="66500"/>
    <m/>
    <m/>
  </r>
  <r>
    <s v="WILLIAMS"/>
    <s v="GREGORY"/>
    <s v="SPPD"/>
    <s v="WESTERN DISTRICT-NORTH"/>
    <x v="14"/>
    <n v="21000"/>
    <m/>
    <m/>
  </r>
  <r>
    <s v="WILLIAMS"/>
    <s v="DARLICIA"/>
    <s v="SPPD"/>
    <s v="JUVENILE UNIT"/>
    <x v="13"/>
    <n v="42000"/>
    <m/>
    <m/>
  </r>
  <r>
    <s v="WILLIAMS"/>
    <s v="BENNY"/>
    <s v="SPPD"/>
    <s v="PARKING ENFORCEMENT"/>
    <x v="10"/>
    <n v="63000"/>
    <m/>
    <m/>
  </r>
  <r>
    <s v="WILLS"/>
    <s v="MICHAEL"/>
    <s v="SPPD"/>
    <s v="YYS-SCHOOL RESOURCE"/>
    <x v="14"/>
    <n v="21000"/>
    <m/>
    <m/>
  </r>
  <r>
    <s v="WILSON"/>
    <s v="LINDA"/>
    <s v="SPPD"/>
    <s v="WESTERN DISTRICT - SOUTH"/>
    <x v="13"/>
    <n v="38500"/>
    <m/>
    <m/>
  </r>
  <r>
    <s v="WILSON"/>
    <s v="DONALD"/>
    <s v="SPPD"/>
    <s v="CAPERS/SEX-DOMESTIC"/>
    <x v="2"/>
    <n v="91000"/>
    <m/>
    <m/>
  </r>
  <r>
    <s v="WINGER"/>
    <s v="KARSTEN"/>
    <s v="SPPD"/>
    <s v="FAMILY SEXUAL VIOLENCE"/>
    <x v="20"/>
    <n v="21000"/>
    <m/>
    <m/>
  </r>
  <r>
    <s v="WINSOR"/>
    <s v="ROBERT"/>
    <s v="SPPD"/>
    <s v="WESTERN DISTRICT-NORTH"/>
    <x v="10"/>
    <n v="70000"/>
    <m/>
    <m/>
  </r>
  <r>
    <s v="WORTMAN"/>
    <s v="MICHAEL"/>
    <s v="SPPD"/>
    <s v="WESTERN DISTRICT-NORTH"/>
    <x v="11"/>
    <n v="77000"/>
    <m/>
    <m/>
  </r>
  <r>
    <s v="WRIGHT"/>
    <s v="JOHN"/>
    <s v="SPPD"/>
    <s v="EASTERN DISTRICT"/>
    <x v="0"/>
    <n v="49000"/>
    <m/>
    <m/>
  </r>
  <r>
    <s v="WRIGHT"/>
    <s v="DARLYNE"/>
    <s v="SPPD"/>
    <s v="RECORDS"/>
    <x v="2"/>
    <n v="77000"/>
    <m/>
    <m/>
  </r>
  <r>
    <s v="WROBLEWSKI"/>
    <s v="LUCIA"/>
    <s v="SPPD"/>
    <s v="EASTERN DISTRICT"/>
    <x v="4"/>
    <n v="56000"/>
    <m/>
    <m/>
  </r>
  <r>
    <s v="WUORINEN"/>
    <s v="KATHLEEN"/>
    <s v="SPPD"/>
    <s v="CENTRAL DISTRICT"/>
    <x v="5"/>
    <n v="80500"/>
    <m/>
    <m/>
  </r>
  <r>
    <s v="WUORINENE"/>
    <s v="JOHN"/>
    <s v="SPPD"/>
    <s v="IMPOUND LOT"/>
    <x v="15"/>
    <n v="66500"/>
    <m/>
    <m/>
  </r>
  <r>
    <s v="XIONG"/>
    <s v="CHASE"/>
    <s v="SPPD"/>
    <s v="ACOP"/>
    <x v="20"/>
    <n v="21000"/>
    <m/>
    <m/>
  </r>
  <r>
    <s v="XIONG"/>
    <s v="PACHIA"/>
    <s v="SPPD"/>
    <s v="COMMUNICATIONS CENTER"/>
    <x v="1"/>
    <n v="42000"/>
    <m/>
    <m/>
  </r>
  <r>
    <s v="YANG"/>
    <s v="XIONG"/>
    <s v="SPPD"/>
    <s v="ACOP"/>
    <x v="20"/>
    <n v="21000"/>
    <m/>
    <m/>
  </r>
  <r>
    <s v="YANG"/>
    <s v="CHOU"/>
    <s v="SPPD"/>
    <s v="WESTERN DISTRICT - SOUTH"/>
    <x v="7"/>
    <n v="28000"/>
    <m/>
    <m/>
  </r>
  <r>
    <s v="YANG"/>
    <s v="JPAUL"/>
    <s v="SPPD"/>
    <s v="IMPOUND LOT"/>
    <x v="10"/>
    <n v="63000"/>
    <m/>
    <m/>
  </r>
  <r>
    <s v="YANG"/>
    <s v="DAVID"/>
    <s v="SPPD"/>
    <s v="JUVENILE UNIT"/>
    <x v="10"/>
    <n v="73500"/>
    <m/>
    <m/>
  </r>
  <r>
    <s v="YOSWA"/>
    <s v="CAROLE"/>
    <s v="SPPD"/>
    <s v="CHIEF'S OFFICE"/>
    <x v="6"/>
    <n v="24500"/>
    <m/>
    <m/>
  </r>
  <r>
    <s v="YUNKER"/>
    <s v="MATTHEW"/>
    <s v="SPPD"/>
    <s v="WESTERN DISTRICT-NORTH"/>
    <x v="16"/>
    <n v="35000"/>
    <m/>
    <m/>
  </r>
  <r>
    <s v="ZASADA"/>
    <s v="RICHARD"/>
    <s v="SPPD"/>
    <s v="IMPOUND LOT"/>
    <x v="20"/>
    <n v="10500"/>
    <m/>
    <m/>
  </r>
  <r>
    <s v="ZEBRO"/>
    <s v="DAN"/>
    <s v="SPPD"/>
    <s v="FORCE"/>
    <x v="10"/>
    <n v="66500"/>
    <m/>
    <m/>
  </r>
  <r>
    <s v="ZINK"/>
    <s v="ROBERT"/>
    <s v="SPPD"/>
    <s v="CENTRAL DISTRICT"/>
    <x v="20"/>
    <n v="17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AE48-6A9F-FC40-A346-2A6DE0C04B72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0" firstHeaderRow="0" firstDataRow="1" firstDataCol="1"/>
  <pivotFields count="8">
    <pivotField showAll="0"/>
    <pivotField showAll="0"/>
    <pivotField showAll="0"/>
    <pivotField showAll="0"/>
    <pivotField axis="axisRow" dataField="1" showAll="0">
      <items count="27">
        <item x="20"/>
        <item x="14"/>
        <item x="6"/>
        <item x="7"/>
        <item x="8"/>
        <item x="16"/>
        <item x="13"/>
        <item x="9"/>
        <item x="0"/>
        <item x="1"/>
        <item x="4"/>
        <item x="17"/>
        <item x="18"/>
        <item x="12"/>
        <item x="3"/>
        <item x="10"/>
        <item x="15"/>
        <item x="11"/>
        <item x="5"/>
        <item x="2"/>
        <item x="23"/>
        <item x="25"/>
        <item x="24"/>
        <item x="22"/>
        <item x="19"/>
        <item x="21"/>
        <item t="default"/>
      </items>
    </pivotField>
    <pivotField dataField="1" numFmtId="164"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RS EXP" fld="4" subtotal="average" baseField="0" baseItem="0"/>
    <dataField name="Average of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4"/>
  <sheetViews>
    <sheetView workbookViewId="0">
      <selection activeCell="K21" sqref="K21"/>
    </sheetView>
  </sheetViews>
  <sheetFormatPr baseColWidth="10" defaultColWidth="8.83203125" defaultRowHeight="13" x14ac:dyDescent="0.15"/>
  <sheetData>
    <row r="3" spans="1:24" x14ac:dyDescent="0.15">
      <c r="A3" s="57" t="s">
        <v>4387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24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spans="1:24" x14ac:dyDescent="0.1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x14ac:dyDescent="0.1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24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24" x14ac:dyDescent="0.1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10" spans="1:24" x14ac:dyDescent="0.15">
      <c r="A10" s="58" t="s">
        <v>4386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 spans="1:24" x14ac:dyDescent="0.1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x14ac:dyDescent="0.1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 spans="1:24" x14ac:dyDescent="0.1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x14ac:dyDescent="0.1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</sheetData>
  <mergeCells count="2">
    <mergeCell ref="A3:X8"/>
    <mergeCell ref="A10:X1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0"/>
  <sheetViews>
    <sheetView workbookViewId="0">
      <selection activeCell="K26" sqref="K26"/>
    </sheetView>
  </sheetViews>
  <sheetFormatPr baseColWidth="10" defaultColWidth="9.1640625" defaultRowHeight="16" x14ac:dyDescent="0.2"/>
  <cols>
    <col min="1" max="1" width="9.33203125" style="39" customWidth="1"/>
    <col min="2" max="2" width="10" style="39" bestFit="1" customWidth="1"/>
    <col min="3" max="3" width="10.83203125" style="39" bestFit="1" customWidth="1"/>
    <col min="4" max="4" width="11.33203125" style="39" bestFit="1" customWidth="1"/>
    <col min="5" max="5" width="8.33203125" style="39" bestFit="1" customWidth="1"/>
    <col min="6" max="6" width="7.5" style="39" bestFit="1" customWidth="1"/>
    <col min="7" max="7" width="26.5" style="39" bestFit="1" customWidth="1"/>
    <col min="8" max="8" width="12" style="39" bestFit="1" customWidth="1"/>
    <col min="9" max="9" width="11.5" style="39" bestFit="1" customWidth="1"/>
    <col min="10" max="10" width="13.6640625" style="39" bestFit="1" customWidth="1"/>
    <col min="11" max="11" width="15.83203125" style="39" bestFit="1" customWidth="1"/>
    <col min="12" max="12" width="12.1640625" style="39" bestFit="1" customWidth="1"/>
    <col min="13" max="14" width="9.1640625" style="39"/>
    <col min="15" max="15" width="25" style="39" bestFit="1" customWidth="1"/>
    <col min="16" max="16" width="20.1640625" style="39" bestFit="1" customWidth="1"/>
    <col min="17" max="16384" width="9.1640625" style="39"/>
  </cols>
  <sheetData>
    <row r="1" spans="1:16" x14ac:dyDescent="0.2">
      <c r="A1" s="39" t="s">
        <v>2577</v>
      </c>
    </row>
    <row r="2" spans="1:16" x14ac:dyDescent="0.2">
      <c r="A2" s="39" t="s">
        <v>2293</v>
      </c>
      <c r="K2" s="39" t="s">
        <v>2294</v>
      </c>
    </row>
    <row r="3" spans="1:16" x14ac:dyDescent="0.2">
      <c r="K3" s="39" t="s">
        <v>2295</v>
      </c>
    </row>
    <row r="4" spans="1:16" x14ac:dyDescent="0.2">
      <c r="K4" s="39" t="s">
        <v>2296</v>
      </c>
    </row>
    <row r="6" spans="1:16" x14ac:dyDescent="0.2">
      <c r="A6" s="39" t="s">
        <v>2297</v>
      </c>
      <c r="B6" s="39" t="s">
        <v>2298</v>
      </c>
      <c r="C6" s="39" t="s">
        <v>2299</v>
      </c>
      <c r="D6" s="39" t="s">
        <v>2300</v>
      </c>
      <c r="E6" s="39" t="s">
        <v>2301</v>
      </c>
      <c r="F6" s="39" t="s">
        <v>2302</v>
      </c>
      <c r="G6" s="39" t="s">
        <v>2303</v>
      </c>
      <c r="H6" s="39" t="s">
        <v>2304</v>
      </c>
      <c r="I6" s="39" t="s">
        <v>2305</v>
      </c>
      <c r="J6" s="39" t="s">
        <v>2578</v>
      </c>
      <c r="K6" s="39" t="s">
        <v>2579</v>
      </c>
      <c r="L6" s="39" t="s">
        <v>2580</v>
      </c>
    </row>
    <row r="7" spans="1:16" x14ac:dyDescent="0.2">
      <c r="A7" s="39" t="s">
        <v>2306</v>
      </c>
      <c r="B7" s="39">
        <v>7442</v>
      </c>
      <c r="C7" s="39">
        <v>12218</v>
      </c>
      <c r="D7" s="39">
        <v>238</v>
      </c>
      <c r="E7" s="40">
        <v>0.61403156096090095</v>
      </c>
      <c r="F7" s="40">
        <v>0.37400743793346097</v>
      </c>
      <c r="G7" s="39" t="s">
        <v>2307</v>
      </c>
      <c r="H7" s="39" t="s">
        <v>2308</v>
      </c>
      <c r="I7" s="39" t="s">
        <v>2</v>
      </c>
      <c r="K7" s="41"/>
    </row>
    <row r="8" spans="1:16" x14ac:dyDescent="0.2">
      <c r="A8" s="39" t="s">
        <v>2309</v>
      </c>
      <c r="B8" s="39">
        <v>7498</v>
      </c>
      <c r="C8" s="39">
        <v>10561</v>
      </c>
      <c r="D8" s="39">
        <v>187</v>
      </c>
      <c r="E8" s="40">
        <v>0.57881179436588803</v>
      </c>
      <c r="F8" s="40">
        <v>0.41093938397457003</v>
      </c>
      <c r="G8" s="39" t="s">
        <v>2310</v>
      </c>
      <c r="H8" s="39" t="s">
        <v>2308</v>
      </c>
      <c r="I8" s="39" t="s">
        <v>2</v>
      </c>
      <c r="K8" s="41"/>
    </row>
    <row r="9" spans="1:16" x14ac:dyDescent="0.2">
      <c r="A9" s="39" t="s">
        <v>2311</v>
      </c>
      <c r="B9" s="39">
        <v>7957</v>
      </c>
      <c r="C9" s="39">
        <v>12226</v>
      </c>
      <c r="D9" s="39">
        <v>269</v>
      </c>
      <c r="E9" s="40">
        <v>0.59778994719342804</v>
      </c>
      <c r="F9" s="40">
        <v>0.38905730490905499</v>
      </c>
      <c r="G9" s="39" t="s">
        <v>2312</v>
      </c>
      <c r="H9" s="39" t="s">
        <v>2308</v>
      </c>
      <c r="I9" s="39" t="s">
        <v>2313</v>
      </c>
      <c r="K9" s="41"/>
    </row>
    <row r="10" spans="1:16" x14ac:dyDescent="0.2">
      <c r="A10" s="39" t="s">
        <v>2314</v>
      </c>
      <c r="B10" s="39">
        <v>11139</v>
      </c>
      <c r="C10" s="39">
        <v>11830</v>
      </c>
      <c r="D10" s="39">
        <v>305</v>
      </c>
      <c r="E10" s="40">
        <v>0.50829251525307195</v>
      </c>
      <c r="F10" s="40">
        <v>0.47860273266305697</v>
      </c>
      <c r="G10" s="39" t="s">
        <v>2315</v>
      </c>
      <c r="H10" s="39" t="s">
        <v>2308</v>
      </c>
      <c r="I10" s="39" t="s">
        <v>2313</v>
      </c>
      <c r="K10" s="41"/>
    </row>
    <row r="11" spans="1:16" x14ac:dyDescent="0.2">
      <c r="A11" s="39" t="s">
        <v>2316</v>
      </c>
      <c r="B11" s="39">
        <v>12140</v>
      </c>
      <c r="C11" s="39">
        <v>11113</v>
      </c>
      <c r="D11" s="39">
        <v>256</v>
      </c>
      <c r="E11" s="40">
        <v>0.47271257816155499</v>
      </c>
      <c r="F11" s="40">
        <v>0.51639797524352404</v>
      </c>
      <c r="G11" s="39" t="s">
        <v>2317</v>
      </c>
      <c r="H11" s="39" t="s">
        <v>2308</v>
      </c>
      <c r="I11" s="39" t="s">
        <v>2313</v>
      </c>
      <c r="K11" s="41"/>
      <c r="P11" s="42"/>
    </row>
    <row r="12" spans="1:16" x14ac:dyDescent="0.2">
      <c r="A12" s="39" t="s">
        <v>2318</v>
      </c>
      <c r="B12" s="39">
        <v>10224</v>
      </c>
      <c r="C12" s="39">
        <v>9007</v>
      </c>
      <c r="D12" s="39">
        <v>333</v>
      </c>
      <c r="E12" s="40">
        <v>0.46038642404416302</v>
      </c>
      <c r="F12" s="40">
        <v>0.52259251686771602</v>
      </c>
      <c r="G12" s="39" t="s">
        <v>2319</v>
      </c>
      <c r="H12" s="39" t="s">
        <v>2308</v>
      </c>
      <c r="I12" s="39" t="s">
        <v>2313</v>
      </c>
      <c r="K12" s="41"/>
      <c r="P12" s="42"/>
    </row>
    <row r="13" spans="1:16" x14ac:dyDescent="0.2">
      <c r="A13" s="39" t="s">
        <v>2320</v>
      </c>
      <c r="B13" s="39">
        <v>7765</v>
      </c>
      <c r="C13" s="39">
        <v>11926</v>
      </c>
      <c r="D13" s="39">
        <v>318</v>
      </c>
      <c r="E13" s="40">
        <v>0.596031785696437</v>
      </c>
      <c r="F13" s="40">
        <v>0.388075366085262</v>
      </c>
      <c r="G13" s="39" t="s">
        <v>2321</v>
      </c>
      <c r="H13" s="39" t="s">
        <v>2308</v>
      </c>
      <c r="I13" s="39" t="s">
        <v>2313</v>
      </c>
      <c r="K13" s="41"/>
      <c r="P13" s="42"/>
    </row>
    <row r="14" spans="1:16" x14ac:dyDescent="0.2">
      <c r="A14" s="39" t="s">
        <v>2322</v>
      </c>
      <c r="B14" s="39">
        <v>9700</v>
      </c>
      <c r="C14" s="39">
        <v>10620</v>
      </c>
      <c r="D14" s="39">
        <v>255</v>
      </c>
      <c r="E14" s="40">
        <v>0.51616038882138504</v>
      </c>
      <c r="F14" s="40">
        <v>0.47144592952612402</v>
      </c>
      <c r="G14" s="39" t="s">
        <v>2323</v>
      </c>
      <c r="H14" s="39" t="s">
        <v>2308</v>
      </c>
      <c r="I14" s="39" t="s">
        <v>2313</v>
      </c>
      <c r="K14" s="41"/>
      <c r="P14" s="42"/>
    </row>
    <row r="15" spans="1:16" x14ac:dyDescent="0.2">
      <c r="A15" s="39" t="s">
        <v>2324</v>
      </c>
      <c r="B15" s="39">
        <v>9008</v>
      </c>
      <c r="C15" s="39">
        <v>12467</v>
      </c>
      <c r="D15" s="39">
        <v>219</v>
      </c>
      <c r="E15" s="40">
        <v>0.57467502535263204</v>
      </c>
      <c r="F15" s="40">
        <v>0.41523001751636401</v>
      </c>
      <c r="G15" s="39" t="s">
        <v>2325</v>
      </c>
      <c r="H15" s="39" t="s">
        <v>2308</v>
      </c>
      <c r="I15" s="39" t="s">
        <v>2313</v>
      </c>
      <c r="K15" s="41"/>
      <c r="P15" s="42"/>
    </row>
    <row r="16" spans="1:16" x14ac:dyDescent="0.2">
      <c r="A16" s="39" t="s">
        <v>2326</v>
      </c>
      <c r="B16" s="39">
        <v>9865</v>
      </c>
      <c r="C16" s="39">
        <v>11181</v>
      </c>
      <c r="D16" s="39">
        <v>243</v>
      </c>
      <c r="E16" s="40">
        <v>0.52520080792897705</v>
      </c>
      <c r="F16" s="40">
        <v>0.46338484663441198</v>
      </c>
      <c r="G16" s="39" t="s">
        <v>2327</v>
      </c>
      <c r="H16" s="39" t="s">
        <v>2308</v>
      </c>
      <c r="I16" s="39" t="s">
        <v>2313</v>
      </c>
      <c r="K16" s="41"/>
    </row>
    <row r="17" spans="1:16" x14ac:dyDescent="0.2">
      <c r="A17" s="39" t="s">
        <v>2328</v>
      </c>
      <c r="B17" s="39">
        <v>10747</v>
      </c>
      <c r="C17" s="39">
        <v>12254</v>
      </c>
      <c r="D17" s="39">
        <v>269</v>
      </c>
      <c r="E17" s="40">
        <v>0.52660077352814805</v>
      </c>
      <c r="F17" s="40">
        <v>0.46183927804039498</v>
      </c>
      <c r="G17" s="39" t="s">
        <v>2329</v>
      </c>
      <c r="H17" s="39" t="s">
        <v>2308</v>
      </c>
      <c r="I17" s="39" t="s">
        <v>2313</v>
      </c>
      <c r="K17" s="41"/>
      <c r="P17" s="43"/>
    </row>
    <row r="18" spans="1:16" x14ac:dyDescent="0.2">
      <c r="A18" s="39" t="s">
        <v>2330</v>
      </c>
      <c r="B18" s="39">
        <v>17011</v>
      </c>
      <c r="C18" s="39">
        <v>7140</v>
      </c>
      <c r="D18" s="39">
        <v>266</v>
      </c>
      <c r="E18" s="40">
        <v>0.292419216119916</v>
      </c>
      <c r="F18" s="40">
        <v>0.69668673465208697</v>
      </c>
      <c r="G18" s="39" t="s">
        <v>2331</v>
      </c>
      <c r="H18" s="39" t="s">
        <v>2308</v>
      </c>
      <c r="I18" s="39" t="s">
        <v>2313</v>
      </c>
      <c r="K18" s="41"/>
    </row>
    <row r="19" spans="1:16" x14ac:dyDescent="0.2">
      <c r="A19" s="39" t="s">
        <v>2332</v>
      </c>
      <c r="B19" s="39">
        <v>12809</v>
      </c>
      <c r="C19" s="39">
        <v>8454</v>
      </c>
      <c r="D19" s="39">
        <v>221</v>
      </c>
      <c r="E19" s="40">
        <v>0.39350214112828202</v>
      </c>
      <c r="F19" s="40">
        <v>0.59621113386706404</v>
      </c>
      <c r="G19" s="39" t="s">
        <v>2333</v>
      </c>
      <c r="H19" s="39" t="s">
        <v>2308</v>
      </c>
      <c r="I19" s="39" t="s">
        <v>2313</v>
      </c>
      <c r="K19" s="41"/>
    </row>
    <row r="20" spans="1:16" x14ac:dyDescent="0.2">
      <c r="A20" s="39" t="s">
        <v>2334</v>
      </c>
      <c r="B20" s="39">
        <v>8886</v>
      </c>
      <c r="C20" s="39">
        <v>12336</v>
      </c>
      <c r="D20" s="39">
        <v>197</v>
      </c>
      <c r="E20" s="40">
        <v>0.57593725197254797</v>
      </c>
      <c r="F20" s="40">
        <v>0.41486530650357201</v>
      </c>
      <c r="G20" s="39" t="s">
        <v>2335</v>
      </c>
      <c r="H20" s="39" t="s">
        <v>2308</v>
      </c>
      <c r="I20" s="39" t="s">
        <v>2313</v>
      </c>
      <c r="K20" s="41"/>
    </row>
    <row r="21" spans="1:16" x14ac:dyDescent="0.2">
      <c r="A21" s="39" t="s">
        <v>2336</v>
      </c>
      <c r="B21" s="39">
        <v>8312</v>
      </c>
      <c r="C21" s="39">
        <v>14317</v>
      </c>
      <c r="D21" s="39">
        <v>238</v>
      </c>
      <c r="E21" s="40">
        <v>0.62609874491625495</v>
      </c>
      <c r="F21" s="40">
        <v>0.36349324353872398</v>
      </c>
      <c r="G21" s="39" t="s">
        <v>2337</v>
      </c>
      <c r="H21" s="39" t="s">
        <v>2308</v>
      </c>
      <c r="I21" s="39" t="s">
        <v>2313</v>
      </c>
      <c r="K21" s="41"/>
    </row>
    <row r="22" spans="1:16" x14ac:dyDescent="0.2">
      <c r="A22" s="39" t="s">
        <v>2338</v>
      </c>
      <c r="B22" s="39">
        <v>9748</v>
      </c>
      <c r="C22" s="39">
        <v>10751</v>
      </c>
      <c r="D22" s="39">
        <v>175</v>
      </c>
      <c r="E22" s="40">
        <v>0.52002515236529001</v>
      </c>
      <c r="F22" s="40">
        <v>0.47151010931604898</v>
      </c>
      <c r="G22" s="39" t="s">
        <v>2339</v>
      </c>
      <c r="H22" s="39" t="s">
        <v>2308</v>
      </c>
      <c r="I22" s="39" t="s">
        <v>2313</v>
      </c>
      <c r="K22" s="41"/>
    </row>
    <row r="23" spans="1:16" x14ac:dyDescent="0.2">
      <c r="A23" s="39" t="s">
        <v>2340</v>
      </c>
      <c r="B23" s="39">
        <v>6841</v>
      </c>
      <c r="C23" s="39">
        <v>12016</v>
      </c>
      <c r="D23" s="39">
        <v>167</v>
      </c>
      <c r="E23" s="40">
        <v>0.63162321278385203</v>
      </c>
      <c r="F23" s="40">
        <v>0.35959840201850302</v>
      </c>
      <c r="G23" s="39" t="s">
        <v>2341</v>
      </c>
      <c r="H23" s="39" t="s">
        <v>2308</v>
      </c>
      <c r="I23" s="39" t="s">
        <v>2313</v>
      </c>
      <c r="K23" s="41"/>
    </row>
    <row r="24" spans="1:16" x14ac:dyDescent="0.2">
      <c r="A24" s="39" t="s">
        <v>2342</v>
      </c>
      <c r="B24" s="39">
        <v>7748</v>
      </c>
      <c r="C24" s="39">
        <v>14117</v>
      </c>
      <c r="D24" s="39">
        <v>255</v>
      </c>
      <c r="E24" s="40">
        <v>0.63820072332730604</v>
      </c>
      <c r="F24" s="40">
        <v>0.350271247739602</v>
      </c>
      <c r="G24" s="39" t="s">
        <v>2343</v>
      </c>
      <c r="H24" s="39" t="s">
        <v>2308</v>
      </c>
      <c r="I24" s="39" t="s">
        <v>2313</v>
      </c>
      <c r="K24" s="41"/>
    </row>
    <row r="25" spans="1:16" x14ac:dyDescent="0.2">
      <c r="A25" s="39" t="s">
        <v>2344</v>
      </c>
      <c r="B25" s="39">
        <v>10920</v>
      </c>
      <c r="C25" s="39">
        <v>8161</v>
      </c>
      <c r="D25" s="39">
        <v>227</v>
      </c>
      <c r="E25" s="40">
        <v>0.42267453905116997</v>
      </c>
      <c r="F25" s="40">
        <v>0.56556867619639495</v>
      </c>
      <c r="G25" s="39" t="s">
        <v>2345</v>
      </c>
      <c r="H25" s="39" t="s">
        <v>2308</v>
      </c>
      <c r="I25" s="39" t="s">
        <v>2313</v>
      </c>
      <c r="K25" s="41"/>
    </row>
    <row r="26" spans="1:16" x14ac:dyDescent="0.2">
      <c r="A26" s="39" t="s">
        <v>2346</v>
      </c>
      <c r="B26" s="39">
        <v>6724</v>
      </c>
      <c r="C26" s="39">
        <v>13312</v>
      </c>
      <c r="D26" s="39">
        <v>392</v>
      </c>
      <c r="E26" s="40">
        <v>0.65165459173683205</v>
      </c>
      <c r="F26" s="40">
        <v>0.32915606030937899</v>
      </c>
      <c r="G26" s="39" t="s">
        <v>2347</v>
      </c>
      <c r="H26" s="39" t="s">
        <v>2308</v>
      </c>
      <c r="I26" s="39" t="s">
        <v>2313</v>
      </c>
      <c r="K26" s="41"/>
    </row>
    <row r="27" spans="1:16" x14ac:dyDescent="0.2">
      <c r="A27" s="39" t="s">
        <v>2348</v>
      </c>
      <c r="B27" s="39">
        <v>11508</v>
      </c>
      <c r="C27" s="39">
        <v>10459</v>
      </c>
      <c r="D27" s="39">
        <v>222</v>
      </c>
      <c r="E27" s="40">
        <v>0.47135968272567502</v>
      </c>
      <c r="F27" s="40">
        <v>0.51863535986299503</v>
      </c>
      <c r="G27" s="39" t="s">
        <v>2349</v>
      </c>
      <c r="H27" s="39" t="s">
        <v>2308</v>
      </c>
      <c r="I27" s="39" t="s">
        <v>2313</v>
      </c>
      <c r="K27" s="41"/>
    </row>
    <row r="28" spans="1:16" x14ac:dyDescent="0.2">
      <c r="A28" s="39" t="s">
        <v>2350</v>
      </c>
      <c r="B28" s="39">
        <v>12388</v>
      </c>
      <c r="C28" s="39">
        <v>8562</v>
      </c>
      <c r="D28" s="39">
        <v>247</v>
      </c>
      <c r="E28" s="40">
        <v>0.40392508373826502</v>
      </c>
      <c r="F28" s="40">
        <v>0.58442232391376103</v>
      </c>
      <c r="G28" s="39" t="s">
        <v>2351</v>
      </c>
      <c r="H28" s="39" t="s">
        <v>2308</v>
      </c>
      <c r="I28" s="39" t="s">
        <v>2313</v>
      </c>
      <c r="K28" s="41"/>
    </row>
    <row r="29" spans="1:16" x14ac:dyDescent="0.2">
      <c r="A29" s="39" t="s">
        <v>2352</v>
      </c>
      <c r="B29" s="39">
        <v>12522</v>
      </c>
      <c r="C29" s="39">
        <v>9448</v>
      </c>
      <c r="D29" s="39">
        <v>268</v>
      </c>
      <c r="E29" s="40">
        <v>0.424858350571095</v>
      </c>
      <c r="F29" s="40">
        <v>0.56309020595377302</v>
      </c>
      <c r="G29" s="39" t="s">
        <v>2353</v>
      </c>
      <c r="H29" s="39" t="s">
        <v>2308</v>
      </c>
      <c r="I29" s="39" t="s">
        <v>2313</v>
      </c>
      <c r="K29" s="41"/>
    </row>
    <row r="30" spans="1:16" x14ac:dyDescent="0.2">
      <c r="A30" s="39" t="s">
        <v>2354</v>
      </c>
      <c r="B30" s="39">
        <v>11289</v>
      </c>
      <c r="C30" s="39">
        <v>10305</v>
      </c>
      <c r="D30" s="39">
        <v>368</v>
      </c>
      <c r="E30" s="40">
        <v>0.469219561060013</v>
      </c>
      <c r="F30" s="40">
        <v>0.51402422365904699</v>
      </c>
      <c r="G30" s="39" t="s">
        <v>2355</v>
      </c>
      <c r="H30" s="39" t="s">
        <v>2308</v>
      </c>
      <c r="I30" s="39" t="s">
        <v>2313</v>
      </c>
      <c r="K30" s="41"/>
    </row>
    <row r="31" spans="1:16" x14ac:dyDescent="0.2">
      <c r="A31" s="39" t="s">
        <v>2356</v>
      </c>
      <c r="B31" s="39">
        <v>10411</v>
      </c>
      <c r="C31" s="39">
        <v>8333</v>
      </c>
      <c r="D31" s="39">
        <v>345</v>
      </c>
      <c r="E31" s="40">
        <v>0.43653412960343702</v>
      </c>
      <c r="F31" s="40">
        <v>0.54539263450154496</v>
      </c>
      <c r="G31" s="39" t="s">
        <v>2357</v>
      </c>
      <c r="H31" s="39" t="s">
        <v>2308</v>
      </c>
      <c r="I31" s="39" t="s">
        <v>2313</v>
      </c>
      <c r="K31" s="41"/>
    </row>
    <row r="32" spans="1:16" x14ac:dyDescent="0.2">
      <c r="A32" s="39" t="s">
        <v>2358</v>
      </c>
      <c r="B32" s="39">
        <v>8191</v>
      </c>
      <c r="C32" s="39">
        <v>12723</v>
      </c>
      <c r="D32" s="39">
        <v>248</v>
      </c>
      <c r="E32" s="40">
        <v>0.60121916643039397</v>
      </c>
      <c r="F32" s="40">
        <v>0.387061714393725</v>
      </c>
      <c r="G32" s="39" t="s">
        <v>2359</v>
      </c>
      <c r="H32" s="39" t="s">
        <v>2308</v>
      </c>
      <c r="I32" s="39" t="s">
        <v>2313</v>
      </c>
      <c r="K32" s="41"/>
    </row>
    <row r="33" spans="1:11" x14ac:dyDescent="0.2">
      <c r="A33" s="39" t="s">
        <v>2360</v>
      </c>
      <c r="B33" s="39">
        <v>7878</v>
      </c>
      <c r="C33" s="39">
        <v>10853</v>
      </c>
      <c r="D33" s="39">
        <v>260</v>
      </c>
      <c r="E33" s="40">
        <v>0.57148122795008205</v>
      </c>
      <c r="F33" s="40">
        <v>0.41482807645726899</v>
      </c>
      <c r="G33" s="39" t="s">
        <v>2361</v>
      </c>
      <c r="H33" s="39" t="s">
        <v>2308</v>
      </c>
      <c r="I33" s="39" t="s">
        <v>2313</v>
      </c>
      <c r="K33" s="41"/>
    </row>
    <row r="34" spans="1:11" x14ac:dyDescent="0.2">
      <c r="A34" s="39" t="s">
        <v>2362</v>
      </c>
      <c r="B34" s="39">
        <v>11590</v>
      </c>
      <c r="C34" s="39">
        <v>9457</v>
      </c>
      <c r="D34" s="39">
        <v>281</v>
      </c>
      <c r="E34" s="40">
        <v>0.44340772693173303</v>
      </c>
      <c r="F34" s="40">
        <v>0.54341710427606904</v>
      </c>
      <c r="G34" s="39" t="s">
        <v>2363</v>
      </c>
      <c r="H34" s="39" t="s">
        <v>2308</v>
      </c>
      <c r="I34" s="39" t="s">
        <v>2313</v>
      </c>
      <c r="K34" s="41"/>
    </row>
    <row r="35" spans="1:11" x14ac:dyDescent="0.2">
      <c r="A35" s="39" t="s">
        <v>2364</v>
      </c>
      <c r="B35" s="39">
        <v>11508</v>
      </c>
      <c r="C35" s="39">
        <v>10801</v>
      </c>
      <c r="D35" s="39">
        <v>342</v>
      </c>
      <c r="E35" s="40">
        <v>0.47684428943534501</v>
      </c>
      <c r="F35" s="40">
        <v>0.50805703942430802</v>
      </c>
      <c r="G35" s="39" t="s">
        <v>2365</v>
      </c>
      <c r="H35" s="39" t="s">
        <v>2308</v>
      </c>
      <c r="I35" s="39" t="s">
        <v>2313</v>
      </c>
      <c r="K35" s="41"/>
    </row>
    <row r="36" spans="1:11" x14ac:dyDescent="0.2">
      <c r="A36" s="39" t="s">
        <v>2366</v>
      </c>
      <c r="B36" s="39">
        <v>11308</v>
      </c>
      <c r="C36" s="39">
        <v>10758</v>
      </c>
      <c r="D36" s="39">
        <v>245</v>
      </c>
      <c r="E36" s="40">
        <v>0.48218367621352698</v>
      </c>
      <c r="F36" s="40">
        <v>0.50683519340235805</v>
      </c>
      <c r="G36" s="39" t="s">
        <v>2367</v>
      </c>
      <c r="H36" s="39" t="s">
        <v>2308</v>
      </c>
      <c r="I36" s="39" t="s">
        <v>2313</v>
      </c>
      <c r="K36" s="41"/>
    </row>
    <row r="37" spans="1:11" x14ac:dyDescent="0.2">
      <c r="A37" s="39" t="s">
        <v>2368</v>
      </c>
      <c r="B37" s="39">
        <v>8196</v>
      </c>
      <c r="C37" s="39">
        <v>8486</v>
      </c>
      <c r="D37" s="39">
        <v>531</v>
      </c>
      <c r="E37" s="40">
        <v>0.49299947713937098</v>
      </c>
      <c r="F37" s="40">
        <v>0.47615174577354302</v>
      </c>
      <c r="G37" s="39" t="s">
        <v>2369</v>
      </c>
      <c r="H37" s="39" t="s">
        <v>2308</v>
      </c>
      <c r="I37" s="39" t="s">
        <v>2313</v>
      </c>
      <c r="K37" s="41"/>
    </row>
    <row r="38" spans="1:11" x14ac:dyDescent="0.2">
      <c r="A38" s="39" t="s">
        <v>2370</v>
      </c>
      <c r="B38" s="39">
        <v>9267</v>
      </c>
      <c r="C38" s="39">
        <v>8830</v>
      </c>
      <c r="D38" s="39">
        <v>409</v>
      </c>
      <c r="E38" s="40">
        <v>0.47714254836269299</v>
      </c>
      <c r="F38" s="40">
        <v>0.50075651140170796</v>
      </c>
      <c r="G38" s="39" t="s">
        <v>2371</v>
      </c>
      <c r="H38" s="39" t="s">
        <v>2308</v>
      </c>
      <c r="I38" s="39" t="s">
        <v>2313</v>
      </c>
      <c r="K38" s="41"/>
    </row>
    <row r="39" spans="1:11" x14ac:dyDescent="0.2">
      <c r="A39" s="39" t="s">
        <v>2372</v>
      </c>
      <c r="B39" s="39">
        <v>11863</v>
      </c>
      <c r="C39" s="39">
        <v>9915</v>
      </c>
      <c r="D39" s="39">
        <v>332</v>
      </c>
      <c r="E39" s="40">
        <v>0.44843962008141097</v>
      </c>
      <c r="F39" s="40">
        <v>0.53654454997738599</v>
      </c>
      <c r="G39" s="39" t="s">
        <v>2373</v>
      </c>
      <c r="H39" s="39" t="s">
        <v>2308</v>
      </c>
      <c r="I39" s="39" t="s">
        <v>2313</v>
      </c>
      <c r="K39" s="41"/>
    </row>
    <row r="40" spans="1:11" x14ac:dyDescent="0.2">
      <c r="A40" s="39" t="s">
        <v>2374</v>
      </c>
      <c r="B40" s="39">
        <v>12280</v>
      </c>
      <c r="C40" s="39">
        <v>9611</v>
      </c>
      <c r="D40" s="39">
        <v>400</v>
      </c>
      <c r="E40" s="40">
        <v>0.43116055807276499</v>
      </c>
      <c r="F40" s="40">
        <v>0.55089498003678605</v>
      </c>
      <c r="G40" s="39" t="s">
        <v>2375</v>
      </c>
      <c r="H40" s="39" t="s">
        <v>2308</v>
      </c>
      <c r="I40" s="39" t="s">
        <v>2313</v>
      </c>
      <c r="K40" s="41"/>
    </row>
    <row r="41" spans="1:11" x14ac:dyDescent="0.2">
      <c r="A41" s="39" t="s">
        <v>2376</v>
      </c>
      <c r="B41" s="39">
        <v>13263</v>
      </c>
      <c r="C41" s="39">
        <v>10971</v>
      </c>
      <c r="D41" s="39">
        <v>295</v>
      </c>
      <c r="E41" s="40">
        <v>0.44726650087651398</v>
      </c>
      <c r="F41" s="40">
        <v>0.54070691834155504</v>
      </c>
      <c r="G41" s="39" t="s">
        <v>2377</v>
      </c>
      <c r="H41" s="39" t="s">
        <v>2308</v>
      </c>
      <c r="I41" s="39" t="s">
        <v>2313</v>
      </c>
      <c r="K41" s="41"/>
    </row>
    <row r="42" spans="1:11" x14ac:dyDescent="0.2">
      <c r="A42" s="39" t="s">
        <v>2378</v>
      </c>
      <c r="B42" s="39">
        <v>13719</v>
      </c>
      <c r="C42" s="39">
        <v>10619</v>
      </c>
      <c r="D42" s="39">
        <v>370</v>
      </c>
      <c r="E42" s="40">
        <v>0.42977982839566098</v>
      </c>
      <c r="F42" s="40">
        <v>0.55524526469159796</v>
      </c>
      <c r="G42" s="39" t="s">
        <v>2379</v>
      </c>
      <c r="H42" s="39" t="s">
        <v>2308</v>
      </c>
      <c r="I42" s="39" t="s">
        <v>2313</v>
      </c>
      <c r="K42" s="41"/>
    </row>
    <row r="43" spans="1:11" x14ac:dyDescent="0.2">
      <c r="A43" s="39" t="s">
        <v>2380</v>
      </c>
      <c r="B43" s="39">
        <v>12803</v>
      </c>
      <c r="C43" s="39">
        <v>10755</v>
      </c>
      <c r="D43" s="39">
        <v>353</v>
      </c>
      <c r="E43" s="40">
        <v>0.44979298230939702</v>
      </c>
      <c r="F43" s="40">
        <v>0.53544393793651501</v>
      </c>
      <c r="G43" s="39" t="s">
        <v>2381</v>
      </c>
      <c r="H43" s="39" t="s">
        <v>2308</v>
      </c>
      <c r="I43" s="39" t="s">
        <v>2313</v>
      </c>
      <c r="K43" s="41"/>
    </row>
    <row r="44" spans="1:11" x14ac:dyDescent="0.2">
      <c r="A44" s="39" t="s">
        <v>2382</v>
      </c>
      <c r="B44" s="39">
        <v>11901</v>
      </c>
      <c r="C44" s="39">
        <v>10503</v>
      </c>
      <c r="D44" s="39">
        <v>336</v>
      </c>
      <c r="E44" s="40">
        <v>0.46187335092348297</v>
      </c>
      <c r="F44" s="40">
        <v>0.52335092348284995</v>
      </c>
      <c r="G44" s="39" t="s">
        <v>2383</v>
      </c>
      <c r="H44" s="39" t="s">
        <v>2308</v>
      </c>
      <c r="I44" s="39" t="s">
        <v>2313</v>
      </c>
      <c r="K44" s="41"/>
    </row>
    <row r="45" spans="1:11" x14ac:dyDescent="0.2">
      <c r="A45" s="39" t="s">
        <v>2384</v>
      </c>
      <c r="B45" s="39">
        <v>16805</v>
      </c>
      <c r="C45" s="39">
        <v>9399</v>
      </c>
      <c r="D45" s="39">
        <v>377</v>
      </c>
      <c r="E45" s="40">
        <v>0.353598434972349</v>
      </c>
      <c r="F45" s="40">
        <v>0.63221850193747398</v>
      </c>
      <c r="G45" s="39" t="s">
        <v>2385</v>
      </c>
      <c r="H45" s="39" t="s">
        <v>2308</v>
      </c>
      <c r="I45" s="39" t="s">
        <v>2313</v>
      </c>
      <c r="K45" s="41"/>
    </row>
    <row r="46" spans="1:11" x14ac:dyDescent="0.2">
      <c r="A46" s="39" t="s">
        <v>2386</v>
      </c>
      <c r="B46" s="39">
        <v>12512</v>
      </c>
      <c r="C46" s="39">
        <v>9952</v>
      </c>
      <c r="D46" s="39">
        <v>365</v>
      </c>
      <c r="E46" s="40">
        <v>0.435936747119891</v>
      </c>
      <c r="F46" s="40">
        <v>0.54807481711857697</v>
      </c>
      <c r="G46" s="39" t="s">
        <v>2387</v>
      </c>
      <c r="H46" s="39" t="s">
        <v>2308</v>
      </c>
      <c r="I46" s="39" t="s">
        <v>2313</v>
      </c>
      <c r="K46" s="41"/>
    </row>
    <row r="47" spans="1:11" x14ac:dyDescent="0.2">
      <c r="A47" s="39" t="s">
        <v>2388</v>
      </c>
      <c r="B47" s="39">
        <v>15394</v>
      </c>
      <c r="C47" s="39">
        <v>8914</v>
      </c>
      <c r="D47" s="39">
        <v>402</v>
      </c>
      <c r="E47" s="40">
        <v>0.360744637798462</v>
      </c>
      <c r="F47" s="40">
        <v>0.62298664508296198</v>
      </c>
      <c r="G47" s="39" t="s">
        <v>2389</v>
      </c>
      <c r="H47" s="39" t="s">
        <v>2308</v>
      </c>
      <c r="I47" s="39" t="s">
        <v>2313</v>
      </c>
      <c r="K47" s="41"/>
    </row>
    <row r="48" spans="1:11" x14ac:dyDescent="0.2">
      <c r="A48" s="39" t="s">
        <v>2390</v>
      </c>
      <c r="B48" s="39">
        <v>17456</v>
      </c>
      <c r="C48" s="39">
        <v>7367</v>
      </c>
      <c r="D48" s="39">
        <v>393</v>
      </c>
      <c r="E48" s="40">
        <v>0.29215577411167498</v>
      </c>
      <c r="F48" s="40">
        <v>0.69225888324873097</v>
      </c>
      <c r="G48" s="39" t="s">
        <v>2391</v>
      </c>
      <c r="H48" s="39" t="s">
        <v>2308</v>
      </c>
      <c r="I48" s="39" t="s">
        <v>2313</v>
      </c>
      <c r="K48" s="41"/>
    </row>
    <row r="49" spans="1:11" x14ac:dyDescent="0.2">
      <c r="A49" s="39" t="s">
        <v>2392</v>
      </c>
      <c r="B49" s="39">
        <v>16240</v>
      </c>
      <c r="C49" s="39">
        <v>6898</v>
      </c>
      <c r="D49" s="39">
        <v>400</v>
      </c>
      <c r="E49" s="40">
        <v>0.29305803381765699</v>
      </c>
      <c r="F49" s="40">
        <v>0.68994816891834498</v>
      </c>
      <c r="G49" s="39" t="s">
        <v>2393</v>
      </c>
      <c r="H49" s="39" t="s">
        <v>2308</v>
      </c>
      <c r="I49" s="39" t="s">
        <v>2313</v>
      </c>
      <c r="K49" s="41"/>
    </row>
    <row r="50" spans="1:11" x14ac:dyDescent="0.2">
      <c r="A50" s="39" t="s">
        <v>2394</v>
      </c>
      <c r="B50" s="39">
        <v>15882</v>
      </c>
      <c r="C50" s="39">
        <v>10008</v>
      </c>
      <c r="D50" s="39">
        <v>357</v>
      </c>
      <c r="E50" s="40">
        <v>0.38130072008229499</v>
      </c>
      <c r="F50" s="40">
        <v>0.60509772545433804</v>
      </c>
      <c r="G50" s="39" t="s">
        <v>2395</v>
      </c>
      <c r="H50" s="39" t="s">
        <v>2308</v>
      </c>
      <c r="I50" s="39" t="s">
        <v>2313</v>
      </c>
      <c r="K50" s="41"/>
    </row>
    <row r="51" spans="1:11" x14ac:dyDescent="0.2">
      <c r="A51" s="39" t="s">
        <v>2396</v>
      </c>
      <c r="B51" s="39">
        <v>17469</v>
      </c>
      <c r="C51" s="39">
        <v>8839</v>
      </c>
      <c r="D51" s="39">
        <v>415</v>
      </c>
      <c r="E51" s="40">
        <v>0.33076376155371801</v>
      </c>
      <c r="F51" s="40">
        <v>0.65370654492384805</v>
      </c>
      <c r="G51" s="39" t="s">
        <v>2397</v>
      </c>
      <c r="H51" s="39" t="s">
        <v>2308</v>
      </c>
      <c r="I51" s="39" t="s">
        <v>2313</v>
      </c>
      <c r="K51" s="41"/>
    </row>
    <row r="52" spans="1:11" x14ac:dyDescent="0.2">
      <c r="A52" s="39" t="s">
        <v>2398</v>
      </c>
      <c r="B52" s="39">
        <v>15798</v>
      </c>
      <c r="C52" s="39">
        <v>10744</v>
      </c>
      <c r="D52" s="39">
        <v>383</v>
      </c>
      <c r="E52" s="40">
        <v>0.39903435468895099</v>
      </c>
      <c r="F52" s="40">
        <v>0.58674094707520896</v>
      </c>
      <c r="G52" s="39" t="s">
        <v>2399</v>
      </c>
      <c r="H52" s="39" t="s">
        <v>2308</v>
      </c>
      <c r="I52" s="39" t="s">
        <v>2313</v>
      </c>
      <c r="K52" s="41"/>
    </row>
    <row r="53" spans="1:11" x14ac:dyDescent="0.2">
      <c r="A53" s="39" t="s">
        <v>2400</v>
      </c>
      <c r="B53" s="39">
        <v>12347</v>
      </c>
      <c r="C53" s="39">
        <v>8413</v>
      </c>
      <c r="D53" s="39">
        <v>396</v>
      </c>
      <c r="E53" s="40">
        <v>0.39766496502174298</v>
      </c>
      <c r="F53" s="40">
        <v>0.58361694082057103</v>
      </c>
      <c r="G53" s="39" t="s">
        <v>2401</v>
      </c>
      <c r="H53" s="39" t="s">
        <v>2308</v>
      </c>
      <c r="I53" s="39" t="s">
        <v>2313</v>
      </c>
      <c r="K53" s="41"/>
    </row>
    <row r="54" spans="1:11" x14ac:dyDescent="0.2">
      <c r="A54" s="39" t="s">
        <v>2402</v>
      </c>
      <c r="B54" s="39">
        <v>13093</v>
      </c>
      <c r="C54" s="39">
        <v>10423</v>
      </c>
      <c r="D54" s="39">
        <v>437</v>
      </c>
      <c r="E54" s="40">
        <v>0.43514382332066998</v>
      </c>
      <c r="F54" s="40">
        <v>0.54661211539264398</v>
      </c>
      <c r="G54" s="39" t="s">
        <v>2403</v>
      </c>
      <c r="H54" s="39" t="s">
        <v>2308</v>
      </c>
      <c r="I54" s="39" t="s">
        <v>2313</v>
      </c>
      <c r="K54" s="41"/>
    </row>
    <row r="55" spans="1:11" x14ac:dyDescent="0.2">
      <c r="A55" s="39" t="s">
        <v>2404</v>
      </c>
      <c r="B55" s="39">
        <v>12800</v>
      </c>
      <c r="C55" s="39">
        <v>9593</v>
      </c>
      <c r="D55" s="39">
        <v>321</v>
      </c>
      <c r="E55" s="40">
        <v>0.422338645769129</v>
      </c>
      <c r="F55" s="40">
        <v>0.56352910099498099</v>
      </c>
      <c r="G55" s="39" t="s">
        <v>2405</v>
      </c>
      <c r="H55" s="39" t="s">
        <v>2308</v>
      </c>
      <c r="I55" s="39" t="s">
        <v>2313</v>
      </c>
      <c r="K55" s="41"/>
    </row>
    <row r="56" spans="1:11" x14ac:dyDescent="0.2">
      <c r="A56" s="39" t="s">
        <v>2406</v>
      </c>
      <c r="B56" s="39">
        <v>14966</v>
      </c>
      <c r="C56" s="39">
        <v>9466</v>
      </c>
      <c r="D56" s="39">
        <v>308</v>
      </c>
      <c r="E56" s="40">
        <v>0.38261924009700898</v>
      </c>
      <c r="F56" s="40">
        <v>0.60493128536782503</v>
      </c>
      <c r="G56" s="39" t="s">
        <v>2407</v>
      </c>
      <c r="H56" s="39" t="s">
        <v>2308</v>
      </c>
      <c r="I56" s="39" t="s">
        <v>2313</v>
      </c>
      <c r="K56" s="41"/>
    </row>
    <row r="57" spans="1:11" x14ac:dyDescent="0.2">
      <c r="A57" s="39" t="s">
        <v>2408</v>
      </c>
      <c r="B57" s="39">
        <v>13568</v>
      </c>
      <c r="C57" s="39">
        <v>9688</v>
      </c>
      <c r="D57" s="39">
        <v>305</v>
      </c>
      <c r="E57" s="40">
        <v>0.41118798013666702</v>
      </c>
      <c r="F57" s="40">
        <v>0.57586689868851104</v>
      </c>
      <c r="G57" s="39" t="s">
        <v>2409</v>
      </c>
      <c r="H57" s="39" t="s">
        <v>2308</v>
      </c>
      <c r="I57" s="39" t="s">
        <v>2313</v>
      </c>
      <c r="K57" s="41"/>
    </row>
    <row r="58" spans="1:11" x14ac:dyDescent="0.2">
      <c r="A58" s="39" t="s">
        <v>2410</v>
      </c>
      <c r="B58" s="39">
        <v>12644</v>
      </c>
      <c r="C58" s="39">
        <v>10158</v>
      </c>
      <c r="D58" s="39">
        <v>247</v>
      </c>
      <c r="E58" s="40">
        <v>0.44071326304828801</v>
      </c>
      <c r="F58" s="40">
        <v>0.54857043689531004</v>
      </c>
      <c r="G58" s="39" t="s">
        <v>2411</v>
      </c>
      <c r="H58" s="39" t="s">
        <v>2308</v>
      </c>
      <c r="I58" s="39" t="s">
        <v>2313</v>
      </c>
      <c r="K58" s="41"/>
    </row>
    <row r="59" spans="1:11" x14ac:dyDescent="0.2">
      <c r="A59" s="39" t="s">
        <v>2412</v>
      </c>
      <c r="B59" s="39">
        <v>12728</v>
      </c>
      <c r="C59" s="39">
        <v>9837</v>
      </c>
      <c r="D59" s="39">
        <v>357</v>
      </c>
      <c r="E59" s="40">
        <v>0.42915103394119197</v>
      </c>
      <c r="F59" s="40">
        <v>0.55527440886484603</v>
      </c>
      <c r="G59" s="39" t="s">
        <v>2413</v>
      </c>
      <c r="H59" s="39" t="s">
        <v>2308</v>
      </c>
      <c r="I59" s="39" t="s">
        <v>2313</v>
      </c>
      <c r="K59" s="41"/>
    </row>
    <row r="60" spans="1:11" x14ac:dyDescent="0.2">
      <c r="A60" s="39" t="s">
        <v>2414</v>
      </c>
      <c r="B60" s="39">
        <v>12002</v>
      </c>
      <c r="C60" s="39">
        <v>9535</v>
      </c>
      <c r="D60" s="39">
        <v>210</v>
      </c>
      <c r="E60" s="40">
        <v>0.43845128063640998</v>
      </c>
      <c r="F60" s="40">
        <v>0.55189221501816299</v>
      </c>
      <c r="G60" s="39" t="s">
        <v>2415</v>
      </c>
      <c r="H60" s="39" t="s">
        <v>2308</v>
      </c>
      <c r="I60" s="39" t="s">
        <v>2313</v>
      </c>
      <c r="K60" s="41"/>
    </row>
    <row r="61" spans="1:11" x14ac:dyDescent="0.2">
      <c r="A61" s="39" t="s">
        <v>2416</v>
      </c>
      <c r="B61" s="39">
        <v>12253</v>
      </c>
      <c r="C61" s="39">
        <v>10376</v>
      </c>
      <c r="D61" s="39">
        <v>263</v>
      </c>
      <c r="E61" s="40">
        <v>0.45325878035995099</v>
      </c>
      <c r="F61" s="40">
        <v>0.53525248995282204</v>
      </c>
      <c r="G61" s="39" t="s">
        <v>2417</v>
      </c>
      <c r="H61" s="39" t="s">
        <v>2308</v>
      </c>
      <c r="I61" s="39" t="s">
        <v>2313</v>
      </c>
      <c r="K61" s="41"/>
    </row>
    <row r="62" spans="1:11" x14ac:dyDescent="0.2">
      <c r="A62" s="39" t="s">
        <v>2418</v>
      </c>
      <c r="B62" s="39">
        <v>11280</v>
      </c>
      <c r="C62" s="39">
        <v>6660</v>
      </c>
      <c r="D62" s="39">
        <v>595</v>
      </c>
      <c r="E62" s="40">
        <v>0.35932020501753398</v>
      </c>
      <c r="F62" s="40">
        <v>0.60857836525492304</v>
      </c>
      <c r="G62" s="39" t="s">
        <v>2419</v>
      </c>
      <c r="H62" s="39" t="s">
        <v>2308</v>
      </c>
      <c r="I62" s="39" t="s">
        <v>2313</v>
      </c>
      <c r="K62" s="41"/>
    </row>
    <row r="63" spans="1:11" x14ac:dyDescent="0.2">
      <c r="A63" s="39" t="s">
        <v>2420</v>
      </c>
      <c r="B63" s="39">
        <v>13560</v>
      </c>
      <c r="C63" s="39">
        <v>6309</v>
      </c>
      <c r="D63" s="39">
        <v>612</v>
      </c>
      <c r="E63" s="40">
        <v>0.30804159953127302</v>
      </c>
      <c r="F63" s="40">
        <v>0.66207704701918901</v>
      </c>
      <c r="G63" s="39" t="s">
        <v>2421</v>
      </c>
      <c r="H63" s="39" t="s">
        <v>2308</v>
      </c>
      <c r="I63" s="39" t="s">
        <v>2313</v>
      </c>
      <c r="K63" s="41"/>
    </row>
    <row r="64" spans="1:11" x14ac:dyDescent="0.2">
      <c r="A64" s="39" t="s">
        <v>2422</v>
      </c>
      <c r="B64" s="39">
        <v>17101</v>
      </c>
      <c r="C64" s="39">
        <v>5587</v>
      </c>
      <c r="D64" s="39">
        <v>405</v>
      </c>
      <c r="E64" s="40">
        <v>0.24193478543281499</v>
      </c>
      <c r="F64" s="40">
        <v>0.74052743255532005</v>
      </c>
      <c r="G64" s="39" t="s">
        <v>2423</v>
      </c>
      <c r="H64" s="39" t="s">
        <v>2308</v>
      </c>
      <c r="I64" s="39" t="s">
        <v>2313</v>
      </c>
      <c r="K64" s="41"/>
    </row>
    <row r="65" spans="1:11" x14ac:dyDescent="0.2">
      <c r="A65" s="39" t="s">
        <v>2424</v>
      </c>
      <c r="B65" s="39">
        <v>15387</v>
      </c>
      <c r="C65" s="39">
        <v>4475</v>
      </c>
      <c r="D65" s="39">
        <v>522</v>
      </c>
      <c r="E65" s="40">
        <v>0.21953492935635799</v>
      </c>
      <c r="F65" s="40">
        <v>0.75485675039246503</v>
      </c>
      <c r="G65" s="39" t="s">
        <v>2425</v>
      </c>
      <c r="H65" s="39" t="s">
        <v>2308</v>
      </c>
      <c r="I65" s="39" t="s">
        <v>2313</v>
      </c>
      <c r="K65" s="41"/>
    </row>
    <row r="66" spans="1:11" x14ac:dyDescent="0.2">
      <c r="A66" s="39" t="s">
        <v>2426</v>
      </c>
      <c r="B66" s="39">
        <v>23899</v>
      </c>
      <c r="C66" s="39">
        <v>3322</v>
      </c>
      <c r="D66" s="39">
        <v>462</v>
      </c>
      <c r="E66" s="40">
        <v>0.12000144493010199</v>
      </c>
      <c r="F66" s="40">
        <v>0.86330961239750004</v>
      </c>
      <c r="G66" s="39" t="s">
        <v>2427</v>
      </c>
      <c r="H66" s="39" t="s">
        <v>2308</v>
      </c>
      <c r="I66" s="39" t="s">
        <v>2313</v>
      </c>
      <c r="K66" s="41"/>
    </row>
    <row r="67" spans="1:11" x14ac:dyDescent="0.2">
      <c r="A67" s="39" t="s">
        <v>2428</v>
      </c>
      <c r="B67" s="39">
        <v>22135</v>
      </c>
      <c r="C67" s="39">
        <v>4344</v>
      </c>
      <c r="D67" s="39">
        <v>402</v>
      </c>
      <c r="E67" s="40">
        <v>0.16160113091030801</v>
      </c>
      <c r="F67" s="40">
        <v>0.82344406830103001</v>
      </c>
      <c r="G67" s="39" t="s">
        <v>2429</v>
      </c>
      <c r="H67" s="39" t="s">
        <v>2308</v>
      </c>
      <c r="I67" s="39" t="s">
        <v>2313</v>
      </c>
      <c r="K67" s="41"/>
    </row>
    <row r="68" spans="1:11" x14ac:dyDescent="0.2">
      <c r="A68" s="39" t="s">
        <v>2430</v>
      </c>
      <c r="B68" s="39">
        <v>11111</v>
      </c>
      <c r="C68" s="39">
        <v>4561</v>
      </c>
      <c r="D68" s="39">
        <v>489</v>
      </c>
      <c r="E68" s="40">
        <v>0.28222263473794901</v>
      </c>
      <c r="F68" s="40">
        <v>0.68751933667471099</v>
      </c>
      <c r="G68" s="39" t="s">
        <v>2431</v>
      </c>
      <c r="H68" s="39" t="s">
        <v>2308</v>
      </c>
      <c r="I68" s="39" t="s">
        <v>2313</v>
      </c>
      <c r="K68" s="41"/>
    </row>
    <row r="69" spans="1:11" x14ac:dyDescent="0.2">
      <c r="A69" s="39" t="s">
        <v>2432</v>
      </c>
      <c r="B69" s="39">
        <v>16248</v>
      </c>
      <c r="C69" s="39">
        <v>3744</v>
      </c>
      <c r="D69" s="39">
        <v>409</v>
      </c>
      <c r="E69" s="40">
        <v>0.18352041566589899</v>
      </c>
      <c r="F69" s="40">
        <v>0.79643154747316303</v>
      </c>
      <c r="G69" s="39" t="s">
        <v>2433</v>
      </c>
      <c r="H69" s="39" t="s">
        <v>2308</v>
      </c>
      <c r="I69" s="39" t="s">
        <v>2313</v>
      </c>
      <c r="K69" s="41"/>
    </row>
    <row r="70" spans="1:11" x14ac:dyDescent="0.2">
      <c r="A70" s="39" t="s">
        <v>2434</v>
      </c>
      <c r="B70" s="39">
        <v>19769</v>
      </c>
      <c r="C70" s="39">
        <v>4812</v>
      </c>
      <c r="D70" s="39">
        <v>348</v>
      </c>
      <c r="E70" s="40">
        <v>0.193028200088251</v>
      </c>
      <c r="F70" s="40">
        <v>0.793012154518833</v>
      </c>
      <c r="G70" s="39" t="s">
        <v>2435</v>
      </c>
      <c r="H70" s="39" t="s">
        <v>2308</v>
      </c>
      <c r="I70" s="39" t="s">
        <v>2313</v>
      </c>
      <c r="K70" s="41"/>
    </row>
    <row r="71" spans="1:11" x14ac:dyDescent="0.2">
      <c r="A71" s="39" t="s">
        <v>2436</v>
      </c>
      <c r="B71" s="39">
        <v>17552</v>
      </c>
      <c r="C71" s="39">
        <v>6695</v>
      </c>
      <c r="D71" s="39">
        <v>380</v>
      </c>
      <c r="E71" s="40">
        <v>0.27185609290615997</v>
      </c>
      <c r="F71" s="40">
        <v>0.712713688228367</v>
      </c>
      <c r="G71" s="39" t="s">
        <v>2437</v>
      </c>
      <c r="H71" s="39" t="s">
        <v>2308</v>
      </c>
      <c r="I71" s="39" t="s">
        <v>2313</v>
      </c>
      <c r="K71" s="41"/>
    </row>
    <row r="72" spans="1:11" x14ac:dyDescent="0.2">
      <c r="A72" s="39" t="s">
        <v>2438</v>
      </c>
      <c r="B72" s="39">
        <v>20426</v>
      </c>
      <c r="C72" s="39">
        <v>4381</v>
      </c>
      <c r="D72" s="39">
        <v>391</v>
      </c>
      <c r="E72" s="40">
        <v>0.173863005000397</v>
      </c>
      <c r="F72" s="40">
        <v>0.81061989046749705</v>
      </c>
      <c r="G72" s="39" t="s">
        <v>2439</v>
      </c>
      <c r="H72" s="39" t="s">
        <v>2308</v>
      </c>
      <c r="I72" s="39" t="s">
        <v>2313</v>
      </c>
      <c r="K72" s="41"/>
    </row>
    <row r="73" spans="1:11" x14ac:dyDescent="0.2">
      <c r="A73" s="39" t="s">
        <v>2440</v>
      </c>
      <c r="B73" s="39">
        <v>19433</v>
      </c>
      <c r="C73" s="39">
        <v>6496</v>
      </c>
      <c r="D73" s="39">
        <v>418</v>
      </c>
      <c r="E73" s="40">
        <v>0.24655558507610001</v>
      </c>
      <c r="F73" s="40">
        <v>0.73757923103199596</v>
      </c>
      <c r="G73" s="39" t="s">
        <v>2441</v>
      </c>
      <c r="H73" s="39" t="s">
        <v>2308</v>
      </c>
      <c r="I73" s="39" t="s">
        <v>2313</v>
      </c>
      <c r="K73" s="41"/>
    </row>
    <row r="74" spans="1:11" x14ac:dyDescent="0.2">
      <c r="A74" s="39" t="s">
        <v>2442</v>
      </c>
      <c r="B74" s="39">
        <v>11200</v>
      </c>
      <c r="C74" s="39">
        <v>6161</v>
      </c>
      <c r="D74" s="39">
        <v>636</v>
      </c>
      <c r="E74" s="40">
        <v>0.34233483358337502</v>
      </c>
      <c r="F74" s="40">
        <v>0.62232594321275803</v>
      </c>
      <c r="G74" s="39" t="s">
        <v>2443</v>
      </c>
      <c r="H74" s="39" t="s">
        <v>2308</v>
      </c>
      <c r="I74" s="39" t="s">
        <v>2313</v>
      </c>
      <c r="K74" s="41"/>
    </row>
    <row r="75" spans="1:11" x14ac:dyDescent="0.2">
      <c r="A75" s="39" t="s">
        <v>2444</v>
      </c>
      <c r="B75" s="39">
        <v>13059</v>
      </c>
      <c r="C75" s="39">
        <v>5669</v>
      </c>
      <c r="D75" s="39">
        <v>525</v>
      </c>
      <c r="E75" s="40">
        <v>0.29444761855295298</v>
      </c>
      <c r="F75" s="40">
        <v>0.67828390380719905</v>
      </c>
      <c r="G75" s="39" t="s">
        <v>2445</v>
      </c>
      <c r="H75" s="39" t="s">
        <v>2308</v>
      </c>
      <c r="I75" s="39" t="s">
        <v>2313</v>
      </c>
      <c r="K75" s="41"/>
    </row>
    <row r="76" spans="1:11" x14ac:dyDescent="0.2">
      <c r="A76" s="39" t="s">
        <v>2446</v>
      </c>
      <c r="B76" s="39">
        <v>15728</v>
      </c>
      <c r="C76" s="39">
        <v>8372</v>
      </c>
      <c r="D76" s="39">
        <v>457</v>
      </c>
      <c r="E76" s="40">
        <v>0.34092112228692401</v>
      </c>
      <c r="F76" s="40">
        <v>0.64046911267662998</v>
      </c>
      <c r="G76" s="39" t="s">
        <v>2447</v>
      </c>
      <c r="H76" s="39" t="s">
        <v>2308</v>
      </c>
      <c r="I76" s="39" t="s">
        <v>2313</v>
      </c>
      <c r="K76" s="41"/>
    </row>
    <row r="77" spans="1:11" x14ac:dyDescent="0.2">
      <c r="A77" s="39" t="s">
        <v>2448</v>
      </c>
      <c r="B77" s="39">
        <v>10738</v>
      </c>
      <c r="C77" s="39">
        <v>5711</v>
      </c>
      <c r="D77" s="39">
        <v>532</v>
      </c>
      <c r="E77" s="40">
        <v>0.33631706024380198</v>
      </c>
      <c r="F77" s="40">
        <v>0.63235380719627798</v>
      </c>
      <c r="G77" s="39" t="s">
        <v>2449</v>
      </c>
      <c r="H77" s="39" t="s">
        <v>2308</v>
      </c>
      <c r="I77" s="39" t="s">
        <v>2313</v>
      </c>
      <c r="K77" s="41"/>
    </row>
    <row r="78" spans="1:11" x14ac:dyDescent="0.2">
      <c r="A78" s="39" t="s">
        <v>2450</v>
      </c>
      <c r="B78" s="39">
        <v>8715</v>
      </c>
      <c r="C78" s="39">
        <v>6309</v>
      </c>
      <c r="D78" s="39">
        <v>613</v>
      </c>
      <c r="E78" s="40">
        <v>0.403466138006011</v>
      </c>
      <c r="F78" s="40">
        <v>0.55733196904777105</v>
      </c>
      <c r="G78" s="39" t="s">
        <v>2451</v>
      </c>
      <c r="H78" s="39" t="s">
        <v>2308</v>
      </c>
      <c r="I78" s="39" t="s">
        <v>2313</v>
      </c>
      <c r="K78" s="41"/>
    </row>
    <row r="79" spans="1:11" x14ac:dyDescent="0.2">
      <c r="A79" s="39" t="s">
        <v>2452</v>
      </c>
      <c r="B79" s="39">
        <v>9612</v>
      </c>
      <c r="C79" s="39">
        <v>6807</v>
      </c>
      <c r="D79" s="39">
        <v>491</v>
      </c>
      <c r="E79" s="40">
        <v>0.40254287403903</v>
      </c>
      <c r="F79" s="40">
        <v>0.56842105263157905</v>
      </c>
      <c r="G79" s="39" t="s">
        <v>2453</v>
      </c>
      <c r="H79" s="39" t="s">
        <v>2308</v>
      </c>
      <c r="I79" s="39" t="s">
        <v>2313</v>
      </c>
      <c r="K79" s="41"/>
    </row>
    <row r="80" spans="1:11" x14ac:dyDescent="0.2">
      <c r="A80" s="39" t="s">
        <v>2454</v>
      </c>
      <c r="B80" s="39">
        <v>5802</v>
      </c>
      <c r="C80" s="39">
        <v>13005</v>
      </c>
      <c r="D80" s="39">
        <v>500</v>
      </c>
      <c r="E80" s="40">
        <v>0.67358988967731903</v>
      </c>
      <c r="F80" s="40">
        <v>0.30051276739006599</v>
      </c>
      <c r="G80" s="39" t="s">
        <v>2455</v>
      </c>
      <c r="H80" s="39" t="s">
        <v>2456</v>
      </c>
      <c r="I80" s="39" t="s">
        <v>2</v>
      </c>
      <c r="K80" s="41"/>
    </row>
    <row r="81" spans="1:11" x14ac:dyDescent="0.2">
      <c r="A81" s="39" t="s">
        <v>2457</v>
      </c>
      <c r="B81" s="39">
        <v>6224</v>
      </c>
      <c r="C81" s="39">
        <v>12283</v>
      </c>
      <c r="D81" s="39">
        <v>336</v>
      </c>
      <c r="E81" s="40">
        <v>0.65186010720161303</v>
      </c>
      <c r="F81" s="40">
        <v>0.33030833731359099</v>
      </c>
      <c r="G81" s="39" t="s">
        <v>2458</v>
      </c>
      <c r="H81" s="39" t="s">
        <v>2456</v>
      </c>
      <c r="I81" s="39" t="s">
        <v>2</v>
      </c>
      <c r="K81" s="41"/>
    </row>
    <row r="82" spans="1:11" x14ac:dyDescent="0.2">
      <c r="A82" s="39" t="s">
        <v>2459</v>
      </c>
      <c r="B82" s="39">
        <v>6370</v>
      </c>
      <c r="C82" s="39">
        <v>13199</v>
      </c>
      <c r="D82" s="39">
        <v>317</v>
      </c>
      <c r="E82" s="40">
        <v>0.66373327969425699</v>
      </c>
      <c r="F82" s="40">
        <v>0.320325857387107</v>
      </c>
      <c r="G82" s="39" t="s">
        <v>2460</v>
      </c>
      <c r="H82" s="39" t="s">
        <v>2456</v>
      </c>
      <c r="I82" s="39" t="s">
        <v>2</v>
      </c>
      <c r="K82" s="41"/>
    </row>
    <row r="83" spans="1:11" x14ac:dyDescent="0.2">
      <c r="A83" s="39" t="s">
        <v>2461</v>
      </c>
      <c r="B83" s="39">
        <v>7516</v>
      </c>
      <c r="C83" s="39">
        <v>14193</v>
      </c>
      <c r="D83" s="39">
        <v>339</v>
      </c>
      <c r="E83" s="40">
        <v>0.64373185776487696</v>
      </c>
      <c r="F83" s="40">
        <v>0.34089259796806998</v>
      </c>
      <c r="G83" s="39" t="s">
        <v>2462</v>
      </c>
      <c r="H83" s="39" t="s">
        <v>2456</v>
      </c>
      <c r="I83" s="39" t="s">
        <v>2</v>
      </c>
      <c r="K83" s="41"/>
    </row>
    <row r="84" spans="1:11" x14ac:dyDescent="0.2">
      <c r="A84" s="39" t="s">
        <v>2463</v>
      </c>
      <c r="B84" s="39">
        <v>7428</v>
      </c>
      <c r="C84" s="39">
        <v>14714</v>
      </c>
      <c r="D84" s="39">
        <v>253</v>
      </c>
      <c r="E84" s="40">
        <v>0.65702165661978096</v>
      </c>
      <c r="F84" s="40">
        <v>0.331681178834561</v>
      </c>
      <c r="G84" s="39" t="s">
        <v>2464</v>
      </c>
      <c r="H84" s="39" t="s">
        <v>2456</v>
      </c>
      <c r="I84" s="39" t="s">
        <v>2</v>
      </c>
      <c r="K84" s="41"/>
    </row>
    <row r="85" spans="1:11" x14ac:dyDescent="0.2">
      <c r="A85" s="39" t="s">
        <v>2465</v>
      </c>
      <c r="B85" s="39">
        <v>5972</v>
      </c>
      <c r="C85" s="39">
        <v>13789</v>
      </c>
      <c r="D85" s="39">
        <v>213</v>
      </c>
      <c r="E85" s="40">
        <v>0.69034745168719303</v>
      </c>
      <c r="F85" s="40">
        <v>0.29898868529087802</v>
      </c>
      <c r="G85" s="39" t="s">
        <v>2466</v>
      </c>
      <c r="H85" s="39" t="s">
        <v>2456</v>
      </c>
      <c r="I85" s="39" t="s">
        <v>2</v>
      </c>
      <c r="K85" s="41"/>
    </row>
    <row r="86" spans="1:11" x14ac:dyDescent="0.2">
      <c r="A86" s="39" t="s">
        <v>2467</v>
      </c>
      <c r="B86" s="39">
        <v>5999</v>
      </c>
      <c r="C86" s="39">
        <v>13464</v>
      </c>
      <c r="D86" s="39">
        <v>207</v>
      </c>
      <c r="E86" s="40">
        <v>0.68449415353329901</v>
      </c>
      <c r="F86" s="40">
        <v>0.30498220640569401</v>
      </c>
      <c r="G86" s="39" t="s">
        <v>2468</v>
      </c>
      <c r="H86" s="39" t="s">
        <v>2456</v>
      </c>
      <c r="I86" s="39" t="s">
        <v>2</v>
      </c>
      <c r="K86" s="41"/>
    </row>
    <row r="87" spans="1:11" x14ac:dyDescent="0.2">
      <c r="A87" s="39" t="s">
        <v>2469</v>
      </c>
      <c r="B87" s="39">
        <v>6646</v>
      </c>
      <c r="C87" s="39">
        <v>13795</v>
      </c>
      <c r="D87" s="39">
        <v>172</v>
      </c>
      <c r="E87" s="40">
        <v>0.66923785960316295</v>
      </c>
      <c r="F87" s="40">
        <v>0.32241789162179202</v>
      </c>
      <c r="G87" s="39" t="s">
        <v>2470</v>
      </c>
      <c r="H87" s="39" t="s">
        <v>2456</v>
      </c>
      <c r="I87" s="39" t="s">
        <v>2</v>
      </c>
      <c r="K87" s="41"/>
    </row>
    <row r="88" spans="1:11" x14ac:dyDescent="0.2">
      <c r="A88" s="39" t="s">
        <v>2471</v>
      </c>
      <c r="B88" s="39">
        <v>9731</v>
      </c>
      <c r="C88" s="39">
        <v>12167</v>
      </c>
      <c r="D88" s="39">
        <v>195</v>
      </c>
      <c r="E88" s="40">
        <v>0.55071742180781202</v>
      </c>
      <c r="F88" s="40">
        <v>0.440456253111845</v>
      </c>
      <c r="G88" s="39" t="s">
        <v>2472</v>
      </c>
      <c r="H88" s="39" t="s">
        <v>2456</v>
      </c>
      <c r="I88" s="39" t="s">
        <v>2</v>
      </c>
      <c r="K88" s="41"/>
    </row>
    <row r="89" spans="1:11" x14ac:dyDescent="0.2">
      <c r="A89" s="39" t="s">
        <v>2473</v>
      </c>
      <c r="B89" s="39">
        <v>9958</v>
      </c>
      <c r="C89" s="39">
        <v>11299</v>
      </c>
      <c r="D89" s="39">
        <v>191</v>
      </c>
      <c r="E89" s="40">
        <v>0.52680902648265604</v>
      </c>
      <c r="F89" s="40">
        <v>0.46428571428571402</v>
      </c>
      <c r="G89" s="39" t="s">
        <v>2474</v>
      </c>
      <c r="H89" s="39" t="s">
        <v>2456</v>
      </c>
      <c r="I89" s="39" t="s">
        <v>2</v>
      </c>
      <c r="K89" s="41"/>
    </row>
    <row r="90" spans="1:11" x14ac:dyDescent="0.2">
      <c r="A90" s="39" t="s">
        <v>2475</v>
      </c>
      <c r="B90" s="39">
        <v>10176</v>
      </c>
      <c r="C90" s="39">
        <v>9912</v>
      </c>
      <c r="D90" s="39">
        <v>237</v>
      </c>
      <c r="E90" s="40">
        <v>0.48767527675276801</v>
      </c>
      <c r="F90" s="40">
        <v>0.50066420664206601</v>
      </c>
      <c r="G90" s="39" t="s">
        <v>2476</v>
      </c>
      <c r="H90" s="39" t="s">
        <v>2456</v>
      </c>
      <c r="I90" s="39" t="s">
        <v>2</v>
      </c>
      <c r="K90" s="41"/>
    </row>
    <row r="91" spans="1:11" x14ac:dyDescent="0.2">
      <c r="A91" s="39" t="s">
        <v>2477</v>
      </c>
      <c r="B91" s="39">
        <v>7572</v>
      </c>
      <c r="C91" s="39">
        <v>12272</v>
      </c>
      <c r="D91" s="39">
        <v>178</v>
      </c>
      <c r="E91" s="40">
        <v>0.61292578164019595</v>
      </c>
      <c r="F91" s="40">
        <v>0.37818399760263699</v>
      </c>
      <c r="G91" s="39" t="s">
        <v>2478</v>
      </c>
      <c r="H91" s="39" t="s">
        <v>2456</v>
      </c>
      <c r="I91" s="39" t="s">
        <v>2</v>
      </c>
      <c r="K91" s="41"/>
    </row>
    <row r="92" spans="1:11" x14ac:dyDescent="0.2">
      <c r="A92" s="39" t="s">
        <v>2479</v>
      </c>
      <c r="B92" s="39">
        <v>8103</v>
      </c>
      <c r="C92" s="39">
        <v>13154</v>
      </c>
      <c r="D92" s="39">
        <v>205</v>
      </c>
      <c r="E92" s="40">
        <v>0.61289721367999295</v>
      </c>
      <c r="F92" s="40">
        <v>0.37755102040816302</v>
      </c>
      <c r="G92" s="39" t="s">
        <v>2480</v>
      </c>
      <c r="H92" s="39" t="s">
        <v>2456</v>
      </c>
      <c r="I92" s="39" t="s">
        <v>2</v>
      </c>
      <c r="K92" s="41"/>
    </row>
    <row r="93" spans="1:11" x14ac:dyDescent="0.2">
      <c r="A93" s="39" t="s">
        <v>2481</v>
      </c>
      <c r="B93" s="39">
        <v>7123</v>
      </c>
      <c r="C93" s="39">
        <v>12735</v>
      </c>
      <c r="D93" s="39">
        <v>185</v>
      </c>
      <c r="E93" s="40">
        <v>0.63538392456219095</v>
      </c>
      <c r="F93" s="40">
        <v>0.35538592027141602</v>
      </c>
      <c r="G93" s="39" t="s">
        <v>2482</v>
      </c>
      <c r="H93" s="39" t="s">
        <v>2456</v>
      </c>
      <c r="I93" s="39" t="s">
        <v>2</v>
      </c>
      <c r="K93" s="41"/>
    </row>
    <row r="94" spans="1:11" x14ac:dyDescent="0.2">
      <c r="A94" s="39" t="s">
        <v>2483</v>
      </c>
      <c r="B94" s="39">
        <v>6726</v>
      </c>
      <c r="C94" s="39">
        <v>13949</v>
      </c>
      <c r="D94" s="39">
        <v>163</v>
      </c>
      <c r="E94" s="40">
        <v>0.66940205393991703</v>
      </c>
      <c r="F94" s="40">
        <v>0.32277569824359298</v>
      </c>
      <c r="G94" s="39" t="s">
        <v>2484</v>
      </c>
      <c r="H94" s="39" t="s">
        <v>2456</v>
      </c>
      <c r="I94" s="39" t="s">
        <v>2</v>
      </c>
      <c r="K94" s="41"/>
    </row>
    <row r="95" spans="1:11" x14ac:dyDescent="0.2">
      <c r="A95" s="39" t="s">
        <v>2485</v>
      </c>
      <c r="B95" s="39">
        <v>7225</v>
      </c>
      <c r="C95" s="39">
        <v>13420</v>
      </c>
      <c r="D95" s="39">
        <v>180</v>
      </c>
      <c r="E95" s="40">
        <v>0.64441776710684295</v>
      </c>
      <c r="F95" s="40">
        <v>0.34693877551020402</v>
      </c>
      <c r="G95" s="39" t="s">
        <v>2486</v>
      </c>
      <c r="H95" s="39" t="s">
        <v>2456</v>
      </c>
      <c r="I95" s="39" t="s">
        <v>2</v>
      </c>
      <c r="K95" s="41"/>
    </row>
    <row r="96" spans="1:11" x14ac:dyDescent="0.2">
      <c r="A96" s="39" t="s">
        <v>2487</v>
      </c>
      <c r="B96" s="39">
        <v>6244</v>
      </c>
      <c r="C96" s="39">
        <v>13615</v>
      </c>
      <c r="D96" s="39">
        <v>205</v>
      </c>
      <c r="E96" s="40">
        <v>0.67857854864433798</v>
      </c>
      <c r="F96" s="40">
        <v>0.31120414673046298</v>
      </c>
      <c r="G96" s="39" t="s">
        <v>2488</v>
      </c>
      <c r="H96" s="39" t="s">
        <v>2456</v>
      </c>
      <c r="I96" s="39" t="s">
        <v>2</v>
      </c>
      <c r="K96" s="41"/>
    </row>
    <row r="97" spans="1:11" x14ac:dyDescent="0.2">
      <c r="A97" s="39" t="s">
        <v>2489</v>
      </c>
      <c r="B97" s="39">
        <v>9380</v>
      </c>
      <c r="C97" s="39">
        <v>11948</v>
      </c>
      <c r="D97" s="39">
        <v>206</v>
      </c>
      <c r="E97" s="40">
        <v>0.55484350329711196</v>
      </c>
      <c r="F97" s="40">
        <v>0.43559022940466202</v>
      </c>
      <c r="G97" s="39" t="s">
        <v>2490</v>
      </c>
      <c r="H97" s="39" t="s">
        <v>2456</v>
      </c>
      <c r="I97" s="39" t="s">
        <v>2</v>
      </c>
      <c r="K97" s="41"/>
    </row>
    <row r="98" spans="1:11" x14ac:dyDescent="0.2">
      <c r="A98" s="39" t="s">
        <v>2491</v>
      </c>
      <c r="B98" s="39">
        <v>10713</v>
      </c>
      <c r="C98" s="39">
        <v>11143</v>
      </c>
      <c r="D98" s="39">
        <v>233</v>
      </c>
      <c r="E98" s="40">
        <v>0.504459233102449</v>
      </c>
      <c r="F98" s="40">
        <v>0.48499253021866101</v>
      </c>
      <c r="G98" s="39" t="s">
        <v>2492</v>
      </c>
      <c r="H98" s="39" t="s">
        <v>2456</v>
      </c>
      <c r="I98" s="39" t="s">
        <v>2</v>
      </c>
      <c r="K98" s="41"/>
    </row>
    <row r="99" spans="1:11" x14ac:dyDescent="0.2">
      <c r="A99" s="39" t="s">
        <v>2493</v>
      </c>
      <c r="B99" s="39">
        <v>8369</v>
      </c>
      <c r="C99" s="39">
        <v>12660</v>
      </c>
      <c r="D99" s="39">
        <v>266</v>
      </c>
      <c r="E99" s="40">
        <v>0.59450575252406701</v>
      </c>
      <c r="F99" s="40">
        <v>0.393003052359709</v>
      </c>
      <c r="G99" s="39" t="s">
        <v>2494</v>
      </c>
      <c r="H99" s="39" t="s">
        <v>2456</v>
      </c>
      <c r="I99" s="39" t="s">
        <v>2</v>
      </c>
      <c r="K99" s="41"/>
    </row>
    <row r="100" spans="1:11" x14ac:dyDescent="0.2">
      <c r="A100" s="39" t="s">
        <v>2495</v>
      </c>
      <c r="B100" s="39">
        <v>5290</v>
      </c>
      <c r="C100" s="39">
        <v>14848</v>
      </c>
      <c r="D100" s="39">
        <v>268</v>
      </c>
      <c r="E100" s="40">
        <v>0.72762912868764096</v>
      </c>
      <c r="F100" s="40">
        <v>0.259237479172792</v>
      </c>
      <c r="G100" s="39" t="s">
        <v>2496</v>
      </c>
      <c r="H100" s="39" t="s">
        <v>2456</v>
      </c>
      <c r="I100" s="39" t="s">
        <v>2</v>
      </c>
      <c r="K100" s="41"/>
    </row>
    <row r="101" spans="1:11" x14ac:dyDescent="0.2">
      <c r="A101" s="39" t="s">
        <v>2497</v>
      </c>
      <c r="B101" s="39">
        <v>4690</v>
      </c>
      <c r="C101" s="39">
        <v>12689</v>
      </c>
      <c r="D101" s="39">
        <v>216</v>
      </c>
      <c r="E101" s="40">
        <v>0.72117078715544203</v>
      </c>
      <c r="F101" s="40">
        <v>0.26655299801079901</v>
      </c>
      <c r="G101" s="39" t="s">
        <v>2498</v>
      </c>
      <c r="H101" s="39" t="s">
        <v>2456</v>
      </c>
      <c r="I101" s="39" t="s">
        <v>2</v>
      </c>
      <c r="K101" s="41"/>
    </row>
    <row r="102" spans="1:11" x14ac:dyDescent="0.2">
      <c r="A102" s="39" t="s">
        <v>2499</v>
      </c>
      <c r="B102" s="39">
        <v>6794</v>
      </c>
      <c r="C102" s="39">
        <v>14075</v>
      </c>
      <c r="D102" s="39">
        <v>187</v>
      </c>
      <c r="E102" s="40">
        <v>0.66845554711246202</v>
      </c>
      <c r="F102" s="40">
        <v>0.32266337386018201</v>
      </c>
      <c r="G102" s="39" t="s">
        <v>2500</v>
      </c>
      <c r="H102" s="39" t="s">
        <v>2456</v>
      </c>
      <c r="I102" s="39" t="s">
        <v>2</v>
      </c>
      <c r="K102" s="41"/>
    </row>
    <row r="103" spans="1:11" x14ac:dyDescent="0.2">
      <c r="A103" s="39" t="s">
        <v>2501</v>
      </c>
      <c r="B103" s="39">
        <v>8246</v>
      </c>
      <c r="C103" s="39">
        <v>12366</v>
      </c>
      <c r="D103" s="39">
        <v>203</v>
      </c>
      <c r="E103" s="40">
        <v>0.594090799903915</v>
      </c>
      <c r="F103" s="40">
        <v>0.396156617823685</v>
      </c>
      <c r="G103" s="39" t="s">
        <v>2502</v>
      </c>
      <c r="H103" s="39" t="s">
        <v>2456</v>
      </c>
      <c r="I103" s="39" t="s">
        <v>2</v>
      </c>
      <c r="K103" s="41"/>
    </row>
    <row r="104" spans="1:11" x14ac:dyDescent="0.2">
      <c r="A104" s="39" t="s">
        <v>2503</v>
      </c>
      <c r="B104" s="39">
        <v>8931</v>
      </c>
      <c r="C104" s="39">
        <v>11018</v>
      </c>
      <c r="D104" s="39">
        <v>194</v>
      </c>
      <c r="E104" s="40">
        <v>0.54698902844660702</v>
      </c>
      <c r="F104" s="40">
        <v>0.44337983418557297</v>
      </c>
      <c r="G104" s="39" t="s">
        <v>2504</v>
      </c>
      <c r="H104" s="39" t="s">
        <v>2456</v>
      </c>
      <c r="I104" s="39" t="s">
        <v>2</v>
      </c>
      <c r="K104" s="41"/>
    </row>
    <row r="105" spans="1:11" x14ac:dyDescent="0.2">
      <c r="A105" s="39" t="s">
        <v>2505</v>
      </c>
      <c r="B105" s="39">
        <v>10062</v>
      </c>
      <c r="C105" s="39">
        <v>11359</v>
      </c>
      <c r="D105" s="39">
        <v>223</v>
      </c>
      <c r="E105" s="40">
        <v>0.52481057105895401</v>
      </c>
      <c r="F105" s="40">
        <v>0.46488634263537199</v>
      </c>
      <c r="G105" s="39" t="s">
        <v>2506</v>
      </c>
      <c r="H105" s="39" t="s">
        <v>2456</v>
      </c>
      <c r="I105" s="39" t="s">
        <v>2</v>
      </c>
      <c r="K105" s="41"/>
    </row>
    <row r="106" spans="1:11" x14ac:dyDescent="0.2">
      <c r="A106" s="39" t="s">
        <v>2507</v>
      </c>
      <c r="B106" s="39">
        <v>10349</v>
      </c>
      <c r="C106" s="39">
        <v>12640</v>
      </c>
      <c r="D106" s="39">
        <v>234</v>
      </c>
      <c r="E106" s="40">
        <v>0.54428799035439002</v>
      </c>
      <c r="F106" s="40">
        <v>0.44563579210265702</v>
      </c>
      <c r="G106" s="39" t="s">
        <v>2508</v>
      </c>
      <c r="H106" s="39" t="s">
        <v>2456</v>
      </c>
      <c r="I106" s="39" t="s">
        <v>2</v>
      </c>
      <c r="K106" s="41"/>
    </row>
    <row r="107" spans="1:11" x14ac:dyDescent="0.2">
      <c r="A107" s="39" t="s">
        <v>2509</v>
      </c>
      <c r="B107" s="39">
        <v>8865</v>
      </c>
      <c r="C107" s="39">
        <v>12262</v>
      </c>
      <c r="D107" s="39">
        <v>336</v>
      </c>
      <c r="E107" s="40">
        <v>0.57130876391930296</v>
      </c>
      <c r="F107" s="40">
        <v>0.41303638820295402</v>
      </c>
      <c r="G107" s="39" t="s">
        <v>2510</v>
      </c>
      <c r="H107" s="39" t="s">
        <v>2456</v>
      </c>
      <c r="I107" s="39" t="s">
        <v>2</v>
      </c>
      <c r="K107" s="41"/>
    </row>
    <row r="108" spans="1:11" x14ac:dyDescent="0.2">
      <c r="A108" s="39" t="s">
        <v>2511</v>
      </c>
      <c r="B108" s="39">
        <v>8986</v>
      </c>
      <c r="C108" s="39">
        <v>13118</v>
      </c>
      <c r="D108" s="39">
        <v>214</v>
      </c>
      <c r="E108" s="40">
        <v>0.58777668249843196</v>
      </c>
      <c r="F108" s="40">
        <v>0.40263464468142302</v>
      </c>
      <c r="G108" s="39" t="s">
        <v>2512</v>
      </c>
      <c r="H108" s="39" t="s">
        <v>2456</v>
      </c>
      <c r="I108" s="39" t="s">
        <v>2</v>
      </c>
      <c r="K108" s="41"/>
    </row>
    <row r="109" spans="1:11" x14ac:dyDescent="0.2">
      <c r="A109" s="39" t="s">
        <v>2513</v>
      </c>
      <c r="B109" s="39">
        <v>9045</v>
      </c>
      <c r="C109" s="39">
        <v>11272</v>
      </c>
      <c r="D109" s="39">
        <v>219</v>
      </c>
      <c r="E109" s="40">
        <v>0.54888975457732803</v>
      </c>
      <c r="F109" s="40">
        <v>0.44044604596805598</v>
      </c>
      <c r="G109" s="39" t="s">
        <v>2514</v>
      </c>
      <c r="H109" s="39" t="s">
        <v>2456</v>
      </c>
      <c r="I109" s="39" t="s">
        <v>2</v>
      </c>
      <c r="K109" s="41"/>
    </row>
    <row r="110" spans="1:11" x14ac:dyDescent="0.2">
      <c r="A110" s="39" t="s">
        <v>2515</v>
      </c>
      <c r="B110" s="39">
        <v>9451</v>
      </c>
      <c r="C110" s="39">
        <v>11666</v>
      </c>
      <c r="D110" s="39">
        <v>201</v>
      </c>
      <c r="E110" s="40">
        <v>0.54723707664884103</v>
      </c>
      <c r="F110" s="40">
        <v>0.44333427150764598</v>
      </c>
      <c r="G110" s="39" t="s">
        <v>2516</v>
      </c>
      <c r="H110" s="39" t="s">
        <v>2456</v>
      </c>
      <c r="I110" s="39" t="s">
        <v>2</v>
      </c>
      <c r="K110" s="41"/>
    </row>
    <row r="111" spans="1:11" x14ac:dyDescent="0.2">
      <c r="A111" s="39" t="s">
        <v>2517</v>
      </c>
      <c r="B111" s="39">
        <v>8447</v>
      </c>
      <c r="C111" s="39">
        <v>13092</v>
      </c>
      <c r="D111" s="39">
        <v>196</v>
      </c>
      <c r="E111" s="40">
        <v>0.60234644582470698</v>
      </c>
      <c r="F111" s="40">
        <v>0.388635840809754</v>
      </c>
      <c r="G111" s="39" t="s">
        <v>2518</v>
      </c>
      <c r="H111" s="39" t="s">
        <v>2456</v>
      </c>
      <c r="I111" s="39" t="s">
        <v>2</v>
      </c>
      <c r="K111" s="41"/>
    </row>
    <row r="112" spans="1:11" x14ac:dyDescent="0.2">
      <c r="A112" s="39" t="s">
        <v>2519</v>
      </c>
      <c r="B112" s="39">
        <v>9557</v>
      </c>
      <c r="C112" s="39">
        <v>13603</v>
      </c>
      <c r="D112" s="39">
        <v>180</v>
      </c>
      <c r="E112" s="40">
        <v>0.58281919451585296</v>
      </c>
      <c r="F112" s="40">
        <v>0.409468723221937</v>
      </c>
      <c r="G112" s="39" t="s">
        <v>2520</v>
      </c>
      <c r="H112" s="39" t="s">
        <v>2456</v>
      </c>
      <c r="I112" s="39" t="s">
        <v>2</v>
      </c>
      <c r="K112" s="41"/>
    </row>
    <row r="113" spans="1:11" x14ac:dyDescent="0.2">
      <c r="A113" s="39" t="s">
        <v>2521</v>
      </c>
      <c r="B113" s="39">
        <v>8077</v>
      </c>
      <c r="C113" s="39">
        <v>12487</v>
      </c>
      <c r="D113" s="39">
        <v>209</v>
      </c>
      <c r="E113" s="40">
        <v>0.60111683435228402</v>
      </c>
      <c r="F113" s="40">
        <v>0.38882202859481102</v>
      </c>
      <c r="G113" s="39" t="s">
        <v>2522</v>
      </c>
      <c r="H113" s="39" t="s">
        <v>2456</v>
      </c>
      <c r="I113" s="39" t="s">
        <v>2</v>
      </c>
      <c r="K113" s="41"/>
    </row>
    <row r="114" spans="1:11" x14ac:dyDescent="0.2">
      <c r="A114" s="39" t="s">
        <v>2523</v>
      </c>
      <c r="B114" s="39">
        <v>9554</v>
      </c>
      <c r="C114" s="39">
        <v>12463</v>
      </c>
      <c r="D114" s="39">
        <v>229</v>
      </c>
      <c r="E114" s="40">
        <v>0.56023554796367903</v>
      </c>
      <c r="F114" s="40">
        <v>0.42947046660073701</v>
      </c>
      <c r="G114" s="39" t="s">
        <v>2524</v>
      </c>
      <c r="H114" s="39" t="s">
        <v>2456</v>
      </c>
      <c r="I114" s="39" t="s">
        <v>2</v>
      </c>
      <c r="K114" s="41"/>
    </row>
    <row r="115" spans="1:11" x14ac:dyDescent="0.2">
      <c r="A115" s="39" t="s">
        <v>2525</v>
      </c>
      <c r="B115" s="39">
        <v>12961</v>
      </c>
      <c r="C115" s="39">
        <v>12631</v>
      </c>
      <c r="D115" s="39">
        <v>317</v>
      </c>
      <c r="E115" s="40">
        <v>0.487513991277162</v>
      </c>
      <c r="F115" s="40">
        <v>0.50025087807325597</v>
      </c>
      <c r="G115" s="39" t="s">
        <v>2526</v>
      </c>
      <c r="H115" s="39" t="s">
        <v>2456</v>
      </c>
      <c r="I115" s="39" t="s">
        <v>2</v>
      </c>
      <c r="K115" s="41"/>
    </row>
    <row r="116" spans="1:11" x14ac:dyDescent="0.2">
      <c r="A116" s="39" t="s">
        <v>2527</v>
      </c>
      <c r="B116" s="39">
        <v>15015</v>
      </c>
      <c r="C116" s="39">
        <v>10630</v>
      </c>
      <c r="D116" s="39">
        <v>352</v>
      </c>
      <c r="E116" s="40">
        <v>0.40889333384621301</v>
      </c>
      <c r="F116" s="40">
        <v>0.57756664230488097</v>
      </c>
      <c r="G116" s="39" t="s">
        <v>2528</v>
      </c>
      <c r="H116" s="39" t="s">
        <v>2456</v>
      </c>
      <c r="I116" s="39" t="s">
        <v>2</v>
      </c>
      <c r="K116" s="41"/>
    </row>
    <row r="117" spans="1:11" x14ac:dyDescent="0.2">
      <c r="A117" s="39" t="s">
        <v>2529</v>
      </c>
      <c r="B117" s="39">
        <v>12175</v>
      </c>
      <c r="C117" s="39">
        <v>11736</v>
      </c>
      <c r="D117" s="39">
        <v>301</v>
      </c>
      <c r="E117" s="40">
        <v>0.48471832149347399</v>
      </c>
      <c r="F117" s="40">
        <v>0.50284982653229804</v>
      </c>
      <c r="G117" s="39" t="s">
        <v>2530</v>
      </c>
      <c r="H117" s="39" t="s">
        <v>2456</v>
      </c>
      <c r="I117" s="39" t="s">
        <v>2</v>
      </c>
      <c r="K117" s="41"/>
    </row>
    <row r="118" spans="1:11" x14ac:dyDescent="0.2">
      <c r="A118" s="39" t="s">
        <v>2531</v>
      </c>
      <c r="B118" s="39">
        <v>13703</v>
      </c>
      <c r="C118" s="39">
        <v>11325</v>
      </c>
      <c r="D118" s="39">
        <v>327</v>
      </c>
      <c r="E118" s="40">
        <v>0.446657464011043</v>
      </c>
      <c r="F118" s="40">
        <v>0.54044567146519396</v>
      </c>
      <c r="G118" s="39" t="s">
        <v>2532</v>
      </c>
      <c r="H118" s="39" t="s">
        <v>2456</v>
      </c>
      <c r="I118" s="39" t="s">
        <v>2</v>
      </c>
      <c r="K118" s="41"/>
    </row>
    <row r="119" spans="1:11" x14ac:dyDescent="0.2">
      <c r="A119" s="39" t="s">
        <v>2533</v>
      </c>
      <c r="B119" s="39">
        <v>10372</v>
      </c>
      <c r="C119" s="39">
        <v>11167</v>
      </c>
      <c r="D119" s="39">
        <v>190</v>
      </c>
      <c r="E119" s="40">
        <v>0.51392148741313404</v>
      </c>
      <c r="F119" s="40">
        <v>0.47733443784803697</v>
      </c>
      <c r="G119" s="39" t="s">
        <v>2534</v>
      </c>
      <c r="H119" s="39" t="s">
        <v>2456</v>
      </c>
      <c r="I119" s="39" t="s">
        <v>2</v>
      </c>
      <c r="K119" s="41"/>
    </row>
    <row r="120" spans="1:11" x14ac:dyDescent="0.2">
      <c r="A120" s="39" t="s">
        <v>2535</v>
      </c>
      <c r="B120" s="39">
        <v>11118</v>
      </c>
      <c r="C120" s="39">
        <v>12534</v>
      </c>
      <c r="D120" s="39">
        <v>217</v>
      </c>
      <c r="E120" s="40">
        <v>0.52511625958356001</v>
      </c>
      <c r="F120" s="40">
        <v>0.465792450458754</v>
      </c>
      <c r="G120" s="39" t="s">
        <v>2536</v>
      </c>
      <c r="H120" s="39" t="s">
        <v>2456</v>
      </c>
      <c r="I120" s="39" t="s">
        <v>2</v>
      </c>
      <c r="K120" s="41"/>
    </row>
    <row r="121" spans="1:11" x14ac:dyDescent="0.2">
      <c r="A121" s="39" t="s">
        <v>2537</v>
      </c>
      <c r="B121" s="39">
        <v>11601</v>
      </c>
      <c r="C121" s="39">
        <v>10746</v>
      </c>
      <c r="D121" s="39">
        <v>216</v>
      </c>
      <c r="E121" s="40">
        <v>0.47626645392899902</v>
      </c>
      <c r="F121" s="40">
        <v>0.51416035101715196</v>
      </c>
      <c r="G121" s="39" t="s">
        <v>2538</v>
      </c>
      <c r="H121" s="39" t="s">
        <v>2456</v>
      </c>
      <c r="I121" s="39" t="s">
        <v>2</v>
      </c>
      <c r="K121" s="41"/>
    </row>
    <row r="122" spans="1:11" x14ac:dyDescent="0.2">
      <c r="A122" s="39" t="s">
        <v>2539</v>
      </c>
      <c r="B122" s="39">
        <v>11548</v>
      </c>
      <c r="C122" s="39">
        <v>11145</v>
      </c>
      <c r="D122" s="39">
        <v>264</v>
      </c>
      <c r="E122" s="40">
        <v>0.48547284052794398</v>
      </c>
      <c r="F122" s="40">
        <v>0.50302739905039895</v>
      </c>
      <c r="G122" s="39" t="s">
        <v>2540</v>
      </c>
      <c r="H122" s="39" t="s">
        <v>2456</v>
      </c>
      <c r="I122" s="39" t="s">
        <v>2</v>
      </c>
      <c r="K122" s="41"/>
    </row>
    <row r="123" spans="1:11" x14ac:dyDescent="0.2">
      <c r="A123" s="39" t="s">
        <v>2541</v>
      </c>
      <c r="B123" s="39">
        <v>11545</v>
      </c>
      <c r="C123" s="39">
        <v>11205</v>
      </c>
      <c r="D123" s="39">
        <v>194</v>
      </c>
      <c r="E123" s="40">
        <v>0.48836297071129697</v>
      </c>
      <c r="F123" s="40">
        <v>0.50318165969316597</v>
      </c>
      <c r="G123" s="39" t="s">
        <v>2542</v>
      </c>
      <c r="H123" s="39" t="s">
        <v>2456</v>
      </c>
      <c r="I123" s="39" t="s">
        <v>2</v>
      </c>
      <c r="K123" s="41"/>
    </row>
    <row r="124" spans="1:11" x14ac:dyDescent="0.2">
      <c r="A124" s="39" t="s">
        <v>2543</v>
      </c>
      <c r="B124" s="39">
        <v>13674</v>
      </c>
      <c r="C124" s="39">
        <v>11551</v>
      </c>
      <c r="D124" s="39">
        <v>292</v>
      </c>
      <c r="E124" s="40">
        <v>0.45267860641925001</v>
      </c>
      <c r="F124" s="40">
        <v>0.535878042089587</v>
      </c>
      <c r="G124" s="39" t="s">
        <v>2544</v>
      </c>
      <c r="H124" s="39" t="s">
        <v>2456</v>
      </c>
      <c r="I124" s="39" t="s">
        <v>2</v>
      </c>
      <c r="K124" s="41"/>
    </row>
    <row r="125" spans="1:11" x14ac:dyDescent="0.2">
      <c r="A125" s="39" t="s">
        <v>2545</v>
      </c>
      <c r="B125" s="39">
        <v>12359</v>
      </c>
      <c r="C125" s="39">
        <v>11619</v>
      </c>
      <c r="D125" s="39">
        <v>237</v>
      </c>
      <c r="E125" s="40">
        <v>0.47982655378897399</v>
      </c>
      <c r="F125" s="40">
        <v>0.51038612430311803</v>
      </c>
      <c r="G125" s="39" t="s">
        <v>2546</v>
      </c>
      <c r="H125" s="39" t="s">
        <v>2456</v>
      </c>
      <c r="I125" s="39" t="s">
        <v>2</v>
      </c>
      <c r="K125" s="41"/>
    </row>
    <row r="126" spans="1:11" x14ac:dyDescent="0.2">
      <c r="A126" s="39" t="s">
        <v>2547</v>
      </c>
      <c r="B126" s="39">
        <v>13130</v>
      </c>
      <c r="C126" s="39">
        <v>10530</v>
      </c>
      <c r="D126" s="39">
        <v>271</v>
      </c>
      <c r="E126" s="40">
        <v>0.44001504324934199</v>
      </c>
      <c r="F126" s="40">
        <v>0.54866073294053697</v>
      </c>
      <c r="G126" s="39" t="s">
        <v>2548</v>
      </c>
      <c r="H126" s="39" t="s">
        <v>2456</v>
      </c>
      <c r="I126" s="39" t="s">
        <v>2</v>
      </c>
      <c r="K126" s="41"/>
    </row>
    <row r="127" spans="1:11" x14ac:dyDescent="0.2">
      <c r="A127" s="39" t="s">
        <v>2549</v>
      </c>
      <c r="B127" s="39">
        <v>14690</v>
      </c>
      <c r="C127" s="39">
        <v>10201</v>
      </c>
      <c r="D127" s="39">
        <v>344</v>
      </c>
      <c r="E127" s="40">
        <v>0.40424014265900499</v>
      </c>
      <c r="F127" s="40">
        <v>0.58212799682979999</v>
      </c>
      <c r="G127" s="39" t="s">
        <v>2550</v>
      </c>
      <c r="H127" s="39" t="s">
        <v>2456</v>
      </c>
      <c r="I127" s="39" t="s">
        <v>2</v>
      </c>
      <c r="K127" s="41"/>
    </row>
    <row r="128" spans="1:11" x14ac:dyDescent="0.2">
      <c r="A128" s="39" t="s">
        <v>2551</v>
      </c>
      <c r="B128" s="39">
        <v>9465</v>
      </c>
      <c r="C128" s="39">
        <v>13099</v>
      </c>
      <c r="D128" s="39">
        <v>207</v>
      </c>
      <c r="E128" s="40">
        <v>0.57524922049975802</v>
      </c>
      <c r="F128" s="40">
        <v>0.41566026964121</v>
      </c>
      <c r="G128" s="39" t="s">
        <v>2552</v>
      </c>
      <c r="H128" s="39" t="s">
        <v>2456</v>
      </c>
      <c r="I128" s="39" t="s">
        <v>2</v>
      </c>
      <c r="K128" s="41"/>
    </row>
    <row r="129" spans="1:11" x14ac:dyDescent="0.2">
      <c r="A129" s="39" t="s">
        <v>2553</v>
      </c>
      <c r="B129" s="39">
        <v>12137</v>
      </c>
      <c r="C129" s="39">
        <v>10259</v>
      </c>
      <c r="D129" s="39">
        <v>275</v>
      </c>
      <c r="E129" s="40">
        <v>0.45251643068237002</v>
      </c>
      <c r="F129" s="40">
        <v>0.53535353535353503</v>
      </c>
      <c r="G129" s="39" t="s">
        <v>2554</v>
      </c>
      <c r="H129" s="39" t="s">
        <v>2456</v>
      </c>
      <c r="I129" s="39" t="s">
        <v>2</v>
      </c>
      <c r="K129" s="41"/>
    </row>
    <row r="130" spans="1:11" x14ac:dyDescent="0.2">
      <c r="A130" s="39" t="s">
        <v>2555</v>
      </c>
      <c r="B130" s="39">
        <v>11796</v>
      </c>
      <c r="C130" s="39">
        <v>10829</v>
      </c>
      <c r="D130" s="39">
        <v>186</v>
      </c>
      <c r="E130" s="40">
        <v>0.47472710534391299</v>
      </c>
      <c r="F130" s="40">
        <v>0.51711893384770502</v>
      </c>
      <c r="G130" s="39" t="s">
        <v>2556</v>
      </c>
      <c r="H130" s="39" t="s">
        <v>2456</v>
      </c>
      <c r="I130" s="39" t="s">
        <v>2</v>
      </c>
      <c r="K130" s="41"/>
    </row>
    <row r="131" spans="1:11" x14ac:dyDescent="0.2">
      <c r="A131" s="39" t="s">
        <v>2557</v>
      </c>
      <c r="B131" s="39">
        <v>10328</v>
      </c>
      <c r="C131" s="39">
        <v>9220</v>
      </c>
      <c r="D131" s="39">
        <v>261</v>
      </c>
      <c r="E131" s="40">
        <v>0.46544499974758902</v>
      </c>
      <c r="F131" s="40">
        <v>0.52137917108385101</v>
      </c>
      <c r="G131" s="39" t="s">
        <v>2558</v>
      </c>
      <c r="H131" s="39" t="s">
        <v>2456</v>
      </c>
      <c r="I131" s="39" t="s">
        <v>2</v>
      </c>
      <c r="K131" s="41"/>
    </row>
    <row r="132" spans="1:11" x14ac:dyDescent="0.2">
      <c r="A132" s="39" t="s">
        <v>2559</v>
      </c>
      <c r="B132" s="39">
        <v>11508</v>
      </c>
      <c r="C132" s="39">
        <v>11709</v>
      </c>
      <c r="D132" s="39">
        <v>217</v>
      </c>
      <c r="E132" s="40">
        <v>0.49965861568660902</v>
      </c>
      <c r="F132" s="40">
        <v>0.49108133481266503</v>
      </c>
      <c r="G132" s="39" t="s">
        <v>2560</v>
      </c>
      <c r="H132" s="39" t="s">
        <v>2456</v>
      </c>
      <c r="I132" s="39" t="s">
        <v>2</v>
      </c>
      <c r="K132" s="41"/>
    </row>
    <row r="133" spans="1:11" x14ac:dyDescent="0.2">
      <c r="A133" s="39" t="s">
        <v>2561</v>
      </c>
      <c r="B133" s="39">
        <v>11877</v>
      </c>
      <c r="C133" s="39">
        <v>10027</v>
      </c>
      <c r="D133" s="39">
        <v>303</v>
      </c>
      <c r="E133" s="40">
        <v>0.45152429414148698</v>
      </c>
      <c r="F133" s="40">
        <v>0.53483135948124505</v>
      </c>
      <c r="G133" s="39" t="s">
        <v>2562</v>
      </c>
      <c r="H133" s="39" t="s">
        <v>2456</v>
      </c>
      <c r="I133" s="39" t="s">
        <v>2</v>
      </c>
      <c r="K133" s="41"/>
    </row>
    <row r="134" spans="1:11" x14ac:dyDescent="0.2">
      <c r="A134" s="39" t="s">
        <v>2563</v>
      </c>
      <c r="B134" s="39">
        <v>12448</v>
      </c>
      <c r="C134" s="39">
        <v>10280</v>
      </c>
      <c r="D134" s="39">
        <v>262</v>
      </c>
      <c r="E134" s="40">
        <v>0.44715093518921301</v>
      </c>
      <c r="F134" s="40">
        <v>0.54145280556763797</v>
      </c>
      <c r="G134" s="39" t="s">
        <v>2564</v>
      </c>
      <c r="H134" s="39" t="s">
        <v>2456</v>
      </c>
      <c r="I134" s="39" t="s">
        <v>2</v>
      </c>
      <c r="K134" s="41"/>
    </row>
    <row r="135" spans="1:11" x14ac:dyDescent="0.2">
      <c r="A135" s="39" t="s">
        <v>2565</v>
      </c>
      <c r="B135" s="39">
        <v>13195</v>
      </c>
      <c r="C135" s="39">
        <v>10587</v>
      </c>
      <c r="D135" s="39">
        <v>244</v>
      </c>
      <c r="E135" s="40">
        <v>0.44064763173228999</v>
      </c>
      <c r="F135" s="40">
        <v>0.54919670357113104</v>
      </c>
      <c r="G135" s="39" t="s">
        <v>2566</v>
      </c>
      <c r="H135" s="39" t="s">
        <v>2456</v>
      </c>
      <c r="I135" s="39" t="s">
        <v>2</v>
      </c>
      <c r="K135" s="41"/>
    </row>
    <row r="136" spans="1:11" x14ac:dyDescent="0.2">
      <c r="A136" s="39" t="s">
        <v>2567</v>
      </c>
      <c r="B136" s="39">
        <v>11442</v>
      </c>
      <c r="C136" s="39">
        <v>11051</v>
      </c>
      <c r="D136" s="39">
        <v>234</v>
      </c>
      <c r="E136" s="40">
        <v>0.48624983499801999</v>
      </c>
      <c r="F136" s="40">
        <v>0.50345404144849704</v>
      </c>
      <c r="G136" s="39" t="s">
        <v>2568</v>
      </c>
      <c r="H136" s="39" t="s">
        <v>2456</v>
      </c>
      <c r="I136" s="39" t="s">
        <v>2</v>
      </c>
      <c r="K136" s="41"/>
    </row>
    <row r="137" spans="1:11" x14ac:dyDescent="0.2">
      <c r="A137" s="39" t="s">
        <v>2569</v>
      </c>
      <c r="B137" s="39">
        <v>10010</v>
      </c>
      <c r="C137" s="39">
        <v>11597</v>
      </c>
      <c r="D137" s="39">
        <v>236</v>
      </c>
      <c r="E137" s="40">
        <v>0.53092523920706902</v>
      </c>
      <c r="F137" s="40">
        <v>0.45827038410474802</v>
      </c>
      <c r="G137" s="39" t="s">
        <v>2570</v>
      </c>
      <c r="H137" s="39" t="s">
        <v>2456</v>
      </c>
      <c r="I137" s="39" t="s">
        <v>2313</v>
      </c>
      <c r="K137" s="41"/>
    </row>
    <row r="138" spans="1:11" x14ac:dyDescent="0.2">
      <c r="A138" s="39" t="s">
        <v>2571</v>
      </c>
      <c r="B138" s="39">
        <v>13530</v>
      </c>
      <c r="C138" s="39">
        <v>9343</v>
      </c>
      <c r="D138" s="39">
        <v>380</v>
      </c>
      <c r="E138" s="40">
        <v>0.401797617511719</v>
      </c>
      <c r="F138" s="40">
        <v>0.58186040510901804</v>
      </c>
      <c r="G138" s="39" t="s">
        <v>2572</v>
      </c>
      <c r="H138" s="39" t="s">
        <v>2456</v>
      </c>
      <c r="I138" s="39" t="s">
        <v>2313</v>
      </c>
      <c r="K138" s="41"/>
    </row>
    <row r="139" spans="1:11" x14ac:dyDescent="0.2">
      <c r="A139" s="39" t="s">
        <v>2573</v>
      </c>
      <c r="B139" s="39">
        <v>13198</v>
      </c>
      <c r="C139" s="39">
        <v>10205</v>
      </c>
      <c r="D139" s="39">
        <v>288</v>
      </c>
      <c r="E139" s="40">
        <v>0.43075429487991201</v>
      </c>
      <c r="F139" s="40">
        <v>0.55708918998775903</v>
      </c>
      <c r="G139" s="39" t="s">
        <v>2574</v>
      </c>
      <c r="H139" s="39" t="s">
        <v>2456</v>
      </c>
      <c r="I139" s="39" t="s">
        <v>2313</v>
      </c>
      <c r="K139" s="41"/>
    </row>
    <row r="140" spans="1:11" x14ac:dyDescent="0.2">
      <c r="A140" s="39" t="s">
        <v>2575</v>
      </c>
      <c r="B140" s="39">
        <v>10709</v>
      </c>
      <c r="C140" s="39">
        <v>11595</v>
      </c>
      <c r="D140" s="39">
        <v>220</v>
      </c>
      <c r="E140" s="40">
        <v>0.51478423015450203</v>
      </c>
      <c r="F140" s="40">
        <v>0.47544841058426601</v>
      </c>
      <c r="G140" s="39" t="s">
        <v>2576</v>
      </c>
      <c r="H140" s="39" t="s">
        <v>2456</v>
      </c>
      <c r="I140" s="39" t="s">
        <v>2313</v>
      </c>
      <c r="K140" s="41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C2365"/>
  <sheetViews>
    <sheetView workbookViewId="0">
      <selection activeCell="A10" sqref="A10"/>
    </sheetView>
  </sheetViews>
  <sheetFormatPr baseColWidth="10" defaultColWidth="9.1640625" defaultRowHeight="18" x14ac:dyDescent="0.2"/>
  <cols>
    <col min="1" max="1" width="23.1640625" style="38" customWidth="1"/>
    <col min="2" max="2" width="3.6640625" style="38" bestFit="1" customWidth="1"/>
    <col min="3" max="16" width="18.83203125" style="38" bestFit="1" customWidth="1"/>
    <col min="17" max="17" width="17.1640625" style="38" bestFit="1" customWidth="1"/>
    <col min="18" max="29" width="18.83203125" style="38" bestFit="1" customWidth="1"/>
    <col min="30" max="16384" width="9.1640625" style="38"/>
  </cols>
  <sheetData>
    <row r="2" spans="1:29" x14ac:dyDescent="0.2">
      <c r="A2" s="38" t="s">
        <v>4108</v>
      </c>
    </row>
    <row r="3" spans="1:29" x14ac:dyDescent="0.2">
      <c r="A3" s="38" t="s">
        <v>4109</v>
      </c>
    </row>
    <row r="6" spans="1:29" x14ac:dyDescent="0.2">
      <c r="H6" s="38" t="s">
        <v>3037</v>
      </c>
      <c r="K6" s="38" t="s">
        <v>3038</v>
      </c>
      <c r="O6" s="38" t="s">
        <v>3039</v>
      </c>
      <c r="Q6" s="38" t="s">
        <v>3040</v>
      </c>
      <c r="V6" s="38" t="s">
        <v>3041</v>
      </c>
      <c r="AB6" s="38" t="s">
        <v>3042</v>
      </c>
      <c r="AC6" s="38" t="s">
        <v>3041</v>
      </c>
    </row>
    <row r="7" spans="1:29" x14ac:dyDescent="0.2">
      <c r="C7" s="38" t="s">
        <v>3043</v>
      </c>
      <c r="D7" s="38" t="s">
        <v>3044</v>
      </c>
      <c r="G7" s="38" t="s">
        <v>3045</v>
      </c>
      <c r="H7" s="38" t="s">
        <v>3046</v>
      </c>
      <c r="I7" s="38" t="s">
        <v>3047</v>
      </c>
      <c r="J7" s="38" t="s">
        <v>3048</v>
      </c>
      <c r="K7" s="38" t="s">
        <v>3049</v>
      </c>
      <c r="M7" s="38" t="s">
        <v>3044</v>
      </c>
      <c r="N7" s="38" t="s">
        <v>3050</v>
      </c>
      <c r="O7" s="38" t="s">
        <v>3051</v>
      </c>
      <c r="Q7" s="38" t="s">
        <v>3052</v>
      </c>
      <c r="R7" s="38" t="s">
        <v>3053</v>
      </c>
      <c r="S7" s="38" t="s">
        <v>3054</v>
      </c>
      <c r="T7" s="38" t="s">
        <v>3055</v>
      </c>
      <c r="U7" s="38" t="s">
        <v>3056</v>
      </c>
      <c r="V7" s="38" t="s">
        <v>3057</v>
      </c>
      <c r="W7" s="38" t="s">
        <v>3058</v>
      </c>
      <c r="X7" s="38" t="s">
        <v>3059</v>
      </c>
      <c r="Y7" s="38" t="s">
        <v>3060</v>
      </c>
      <c r="AA7" s="38" t="s">
        <v>3061</v>
      </c>
      <c r="AB7" s="38" t="s">
        <v>3062</v>
      </c>
      <c r="AC7" s="38" t="s">
        <v>3063</v>
      </c>
    </row>
    <row r="8" spans="1:29" x14ac:dyDescent="0.2">
      <c r="A8" s="38" t="s">
        <v>3064</v>
      </c>
      <c r="C8" s="38" t="s">
        <v>3044</v>
      </c>
      <c r="D8" s="38" t="s">
        <v>3065</v>
      </c>
      <c r="E8" s="38" t="s">
        <v>3066</v>
      </c>
      <c r="F8" s="38" t="s">
        <v>2771</v>
      </c>
      <c r="G8" s="38" t="s">
        <v>3067</v>
      </c>
      <c r="H8" s="38" t="s">
        <v>3068</v>
      </c>
      <c r="I8" s="38" t="s">
        <v>3069</v>
      </c>
      <c r="J8" s="38" t="s">
        <v>3070</v>
      </c>
      <c r="K8" s="38" t="s">
        <v>2646</v>
      </c>
      <c r="L8" s="38" t="s">
        <v>3071</v>
      </c>
      <c r="M8" s="38" t="s">
        <v>3072</v>
      </c>
      <c r="N8" s="38" t="s">
        <v>3073</v>
      </c>
      <c r="O8" s="38" t="s">
        <v>3074</v>
      </c>
      <c r="P8" s="38" t="s">
        <v>3075</v>
      </c>
      <c r="Q8" s="38" t="s">
        <v>3076</v>
      </c>
      <c r="R8" s="38" t="s">
        <v>3077</v>
      </c>
      <c r="S8" s="38" t="s">
        <v>3078</v>
      </c>
      <c r="T8" s="38" t="s">
        <v>3079</v>
      </c>
      <c r="U8" s="38" t="s">
        <v>3080</v>
      </c>
      <c r="V8" s="38" t="s">
        <v>3081</v>
      </c>
      <c r="W8" s="38" t="s">
        <v>3082</v>
      </c>
      <c r="X8" s="38" t="s">
        <v>3083</v>
      </c>
      <c r="Y8" s="38" t="s">
        <v>3084</v>
      </c>
      <c r="Z8" s="38" t="s">
        <v>3085</v>
      </c>
      <c r="AA8" s="38" t="s">
        <v>3086</v>
      </c>
      <c r="AB8" s="38" t="s">
        <v>3087</v>
      </c>
      <c r="AC8" s="38" t="s">
        <v>3088</v>
      </c>
    </row>
    <row r="9" spans="1:29" x14ac:dyDescent="0.2">
      <c r="A9" s="38" t="s">
        <v>3089</v>
      </c>
      <c r="B9" s="38" t="s">
        <v>3090</v>
      </c>
      <c r="C9" s="38">
        <v>1247</v>
      </c>
      <c r="D9" s="38">
        <v>440</v>
      </c>
      <c r="E9" s="38">
        <v>1</v>
      </c>
      <c r="F9" s="38">
        <v>14</v>
      </c>
      <c r="G9" s="38">
        <v>0</v>
      </c>
      <c r="H9" s="38">
        <v>13</v>
      </c>
      <c r="I9" s="38">
        <v>132</v>
      </c>
      <c r="J9" s="38">
        <v>250</v>
      </c>
      <c r="K9" s="38">
        <v>29</v>
      </c>
      <c r="L9" s="38">
        <v>1</v>
      </c>
      <c r="M9" s="38">
        <v>807</v>
      </c>
      <c r="N9" s="38">
        <v>98</v>
      </c>
      <c r="O9" s="38">
        <v>12</v>
      </c>
      <c r="P9" s="38">
        <v>77</v>
      </c>
      <c r="Q9" s="38">
        <v>0</v>
      </c>
      <c r="R9" s="38">
        <v>2</v>
      </c>
      <c r="S9" s="38">
        <v>192</v>
      </c>
      <c r="T9" s="38">
        <v>3</v>
      </c>
      <c r="U9" s="38">
        <v>0</v>
      </c>
      <c r="V9" s="38">
        <v>10</v>
      </c>
      <c r="W9" s="38">
        <v>27</v>
      </c>
      <c r="X9" s="38">
        <v>0</v>
      </c>
      <c r="Y9" s="38">
        <v>22</v>
      </c>
      <c r="Z9" s="38">
        <v>135</v>
      </c>
      <c r="AA9" s="38">
        <v>23</v>
      </c>
      <c r="AB9" s="38">
        <v>57</v>
      </c>
      <c r="AC9" s="38">
        <v>149</v>
      </c>
    </row>
    <row r="10" spans="1:29" x14ac:dyDescent="0.2">
      <c r="A10" s="38" t="s">
        <v>3091</v>
      </c>
      <c r="B10" s="38" t="s">
        <v>2009</v>
      </c>
      <c r="C10" s="38">
        <v>734</v>
      </c>
      <c r="D10" s="38">
        <v>155</v>
      </c>
      <c r="E10" s="38">
        <v>1</v>
      </c>
      <c r="F10" s="38">
        <v>12</v>
      </c>
      <c r="G10" s="38">
        <v>0</v>
      </c>
      <c r="H10" s="38">
        <v>13</v>
      </c>
      <c r="I10" s="38">
        <v>24</v>
      </c>
      <c r="J10" s="38">
        <v>86</v>
      </c>
      <c r="K10" s="38">
        <v>18</v>
      </c>
      <c r="L10" s="38">
        <v>1</v>
      </c>
      <c r="M10" s="38">
        <v>579</v>
      </c>
      <c r="N10" s="38">
        <v>78</v>
      </c>
      <c r="O10" s="38">
        <v>3</v>
      </c>
      <c r="P10" s="38">
        <v>41</v>
      </c>
      <c r="Q10" s="38">
        <v>0</v>
      </c>
      <c r="R10" s="38">
        <v>2</v>
      </c>
      <c r="S10" s="38">
        <v>74</v>
      </c>
      <c r="T10" s="38">
        <v>3</v>
      </c>
      <c r="U10" s="38">
        <v>0</v>
      </c>
      <c r="V10" s="38">
        <v>7</v>
      </c>
      <c r="W10" s="38">
        <v>26</v>
      </c>
      <c r="X10" s="38">
        <v>0</v>
      </c>
      <c r="Y10" s="38">
        <v>16</v>
      </c>
      <c r="Z10" s="38">
        <v>135</v>
      </c>
      <c r="AA10" s="38">
        <v>22</v>
      </c>
      <c r="AB10" s="38">
        <v>47</v>
      </c>
      <c r="AC10" s="38">
        <v>125</v>
      </c>
    </row>
    <row r="11" spans="1:29" x14ac:dyDescent="0.2">
      <c r="A11" s="38" t="s">
        <v>3092</v>
      </c>
      <c r="B11" s="38" t="s">
        <v>3093</v>
      </c>
      <c r="C11" s="38">
        <v>59</v>
      </c>
      <c r="D11" s="38">
        <v>35</v>
      </c>
      <c r="E11" s="38">
        <v>100</v>
      </c>
      <c r="F11" s="38">
        <v>86</v>
      </c>
      <c r="G11" s="38">
        <v>0</v>
      </c>
      <c r="H11" s="38">
        <v>100</v>
      </c>
      <c r="I11" s="38">
        <v>18</v>
      </c>
      <c r="J11" s="38">
        <v>34</v>
      </c>
      <c r="K11" s="38">
        <v>62</v>
      </c>
      <c r="L11" s="38">
        <v>100</v>
      </c>
      <c r="M11" s="38">
        <v>72</v>
      </c>
      <c r="N11" s="38">
        <v>80</v>
      </c>
      <c r="O11" s="38">
        <v>25</v>
      </c>
      <c r="P11" s="38">
        <v>53</v>
      </c>
      <c r="Q11" s="38">
        <v>0</v>
      </c>
      <c r="R11" s="38">
        <v>100</v>
      </c>
      <c r="S11" s="38">
        <v>39</v>
      </c>
      <c r="T11" s="38">
        <v>100</v>
      </c>
      <c r="U11" s="38">
        <v>0</v>
      </c>
      <c r="V11" s="38">
        <v>70</v>
      </c>
      <c r="W11" s="38">
        <v>96</v>
      </c>
      <c r="X11" s="38">
        <v>0</v>
      </c>
      <c r="Y11" s="38">
        <v>73</v>
      </c>
      <c r="Z11" s="38">
        <v>100</v>
      </c>
      <c r="AA11" s="38">
        <v>96</v>
      </c>
      <c r="AB11" s="38">
        <v>82</v>
      </c>
      <c r="AC11" s="38">
        <v>84</v>
      </c>
    </row>
    <row r="12" spans="1:29" x14ac:dyDescent="0.2">
      <c r="A12" s="38" t="s">
        <v>3094</v>
      </c>
    </row>
    <row r="13" spans="1:29" x14ac:dyDescent="0.2">
      <c r="A13" s="38" t="s">
        <v>3095</v>
      </c>
      <c r="B13" s="38" t="s">
        <v>2456</v>
      </c>
      <c r="C13" s="38">
        <v>7658</v>
      </c>
      <c r="D13" s="38">
        <v>2702</v>
      </c>
      <c r="E13" s="38">
        <v>6</v>
      </c>
      <c r="F13" s="38">
        <v>85</v>
      </c>
      <c r="G13" s="38">
        <v>0</v>
      </c>
      <c r="H13" s="38">
        <v>79</v>
      </c>
      <c r="I13" s="38">
        <v>810</v>
      </c>
      <c r="J13" s="38">
        <v>1535</v>
      </c>
      <c r="K13" s="38">
        <v>178</v>
      </c>
      <c r="L13" s="38">
        <v>6</v>
      </c>
      <c r="M13" s="38">
        <v>4956</v>
      </c>
      <c r="N13" s="38">
        <v>601</v>
      </c>
      <c r="O13" s="38">
        <v>73</v>
      </c>
      <c r="P13" s="38">
        <v>472</v>
      </c>
      <c r="Q13" s="38">
        <v>0</v>
      </c>
      <c r="R13" s="38">
        <v>12</v>
      </c>
      <c r="S13" s="38">
        <v>1179</v>
      </c>
      <c r="T13" s="38">
        <v>18</v>
      </c>
      <c r="U13" s="38">
        <v>0</v>
      </c>
      <c r="V13" s="38">
        <v>61</v>
      </c>
      <c r="W13" s="38">
        <v>165</v>
      </c>
      <c r="X13" s="38">
        <v>0</v>
      </c>
      <c r="Y13" s="38">
        <v>135</v>
      </c>
      <c r="Z13" s="38">
        <v>829</v>
      </c>
      <c r="AA13" s="38">
        <v>141</v>
      </c>
      <c r="AB13" s="38">
        <v>350</v>
      </c>
      <c r="AC13" s="38">
        <v>915</v>
      </c>
    </row>
    <row r="15" spans="1:29" x14ac:dyDescent="0.2">
      <c r="A15" s="38" t="s">
        <v>3096</v>
      </c>
      <c r="B15" s="38" t="s">
        <v>3090</v>
      </c>
      <c r="C15" s="38">
        <v>32830</v>
      </c>
      <c r="D15" s="38">
        <v>13399</v>
      </c>
      <c r="E15" s="38">
        <v>4</v>
      </c>
      <c r="F15" s="38">
        <v>129</v>
      </c>
      <c r="G15" s="38">
        <v>164</v>
      </c>
      <c r="H15" s="38">
        <v>340</v>
      </c>
      <c r="I15" s="38">
        <v>1743</v>
      </c>
      <c r="J15" s="38">
        <v>10234</v>
      </c>
      <c r="K15" s="38">
        <v>731</v>
      </c>
      <c r="L15" s="38">
        <v>54</v>
      </c>
      <c r="M15" s="38">
        <v>19431</v>
      </c>
      <c r="N15" s="38">
        <v>2016</v>
      </c>
      <c r="O15" s="38">
        <v>489</v>
      </c>
      <c r="P15" s="38">
        <v>1320</v>
      </c>
      <c r="Q15" s="38">
        <v>1</v>
      </c>
      <c r="R15" s="38">
        <v>187</v>
      </c>
      <c r="S15" s="38">
        <v>4011</v>
      </c>
      <c r="T15" s="38">
        <v>201</v>
      </c>
      <c r="U15" s="38">
        <v>7</v>
      </c>
      <c r="V15" s="38">
        <v>269</v>
      </c>
      <c r="W15" s="38">
        <v>1058</v>
      </c>
      <c r="X15" s="38">
        <v>3</v>
      </c>
      <c r="Y15" s="38">
        <v>153</v>
      </c>
      <c r="Z15" s="38">
        <v>2222</v>
      </c>
      <c r="AA15" s="38">
        <v>633</v>
      </c>
      <c r="AB15" s="38">
        <v>5046</v>
      </c>
      <c r="AC15" s="38">
        <v>1815</v>
      </c>
    </row>
    <row r="16" spans="1:29" x14ac:dyDescent="0.2">
      <c r="A16" s="38" t="s">
        <v>3097</v>
      </c>
      <c r="B16" s="38" t="s">
        <v>2009</v>
      </c>
      <c r="C16" s="38">
        <v>15190</v>
      </c>
      <c r="D16" s="38">
        <v>3032</v>
      </c>
      <c r="E16" s="38">
        <v>4</v>
      </c>
      <c r="F16" s="38">
        <v>48</v>
      </c>
      <c r="G16" s="38">
        <v>35</v>
      </c>
      <c r="H16" s="38">
        <v>256</v>
      </c>
      <c r="I16" s="38">
        <v>182</v>
      </c>
      <c r="J16" s="38">
        <v>2360</v>
      </c>
      <c r="K16" s="38">
        <v>137</v>
      </c>
      <c r="L16" s="38">
        <v>9</v>
      </c>
      <c r="M16" s="38">
        <v>12158</v>
      </c>
      <c r="N16" s="38">
        <v>1535</v>
      </c>
      <c r="O16" s="38">
        <v>171</v>
      </c>
      <c r="P16" s="38">
        <v>376</v>
      </c>
      <c r="Q16" s="38">
        <v>0</v>
      </c>
      <c r="R16" s="38">
        <v>140</v>
      </c>
      <c r="S16" s="38">
        <v>561</v>
      </c>
      <c r="T16" s="38">
        <v>167</v>
      </c>
      <c r="U16" s="38">
        <v>6</v>
      </c>
      <c r="V16" s="38">
        <v>135</v>
      </c>
      <c r="W16" s="38">
        <v>1000</v>
      </c>
      <c r="X16" s="38">
        <v>1</v>
      </c>
      <c r="Y16" s="38">
        <v>35</v>
      </c>
      <c r="Z16" s="38">
        <v>2199</v>
      </c>
      <c r="AA16" s="38">
        <v>608</v>
      </c>
      <c r="AB16" s="38">
        <v>3811</v>
      </c>
      <c r="AC16" s="38">
        <v>1413</v>
      </c>
    </row>
    <row r="17" spans="1:29" x14ac:dyDescent="0.2">
      <c r="B17" s="38" t="s">
        <v>3093</v>
      </c>
      <c r="C17" s="38">
        <v>46</v>
      </c>
      <c r="D17" s="38">
        <v>23</v>
      </c>
      <c r="E17" s="38">
        <v>100</v>
      </c>
      <c r="F17" s="38">
        <v>37</v>
      </c>
      <c r="G17" s="38">
        <v>21</v>
      </c>
      <c r="H17" s="38">
        <v>75</v>
      </c>
      <c r="I17" s="38">
        <v>10</v>
      </c>
      <c r="J17" s="38">
        <v>23</v>
      </c>
      <c r="K17" s="38">
        <v>19</v>
      </c>
      <c r="L17" s="38">
        <v>17</v>
      </c>
      <c r="M17" s="38">
        <v>63</v>
      </c>
      <c r="N17" s="38">
        <v>76</v>
      </c>
      <c r="O17" s="38">
        <v>35</v>
      </c>
      <c r="P17" s="38">
        <v>28</v>
      </c>
      <c r="Q17" s="38">
        <v>0</v>
      </c>
      <c r="R17" s="38">
        <v>75</v>
      </c>
      <c r="S17" s="38">
        <v>14</v>
      </c>
      <c r="T17" s="38">
        <v>83</v>
      </c>
      <c r="U17" s="38">
        <v>86</v>
      </c>
      <c r="V17" s="38">
        <v>50</v>
      </c>
      <c r="W17" s="38">
        <v>95</v>
      </c>
      <c r="X17" s="38">
        <v>33</v>
      </c>
      <c r="Y17" s="38">
        <v>23</v>
      </c>
      <c r="Z17" s="38">
        <v>99</v>
      </c>
      <c r="AA17" s="38">
        <v>96</v>
      </c>
      <c r="AB17" s="38">
        <v>76</v>
      </c>
      <c r="AC17" s="38">
        <v>78</v>
      </c>
    </row>
    <row r="18" spans="1:29" x14ac:dyDescent="0.2">
      <c r="A18" s="38" t="s">
        <v>3098</v>
      </c>
    </row>
    <row r="19" spans="1:29" x14ac:dyDescent="0.2">
      <c r="A19" s="38" t="s">
        <v>3095</v>
      </c>
      <c r="B19" s="38" t="s">
        <v>2456</v>
      </c>
      <c r="C19" s="38">
        <v>10062</v>
      </c>
      <c r="D19" s="38">
        <v>4107</v>
      </c>
      <c r="E19" s="38">
        <v>1</v>
      </c>
      <c r="F19" s="38">
        <v>39</v>
      </c>
      <c r="G19" s="38">
        <v>50</v>
      </c>
      <c r="H19" s="38">
        <v>104</v>
      </c>
      <c r="I19" s="38">
        <v>534</v>
      </c>
      <c r="J19" s="38">
        <v>3136</v>
      </c>
      <c r="K19" s="38">
        <v>224</v>
      </c>
      <c r="L19" s="38">
        <v>16</v>
      </c>
      <c r="M19" s="38">
        <v>5955</v>
      </c>
      <c r="N19" s="38">
        <v>617</v>
      </c>
      <c r="O19" s="38">
        <v>149</v>
      </c>
      <c r="P19" s="38">
        <v>404</v>
      </c>
      <c r="Q19" s="38">
        <v>0</v>
      </c>
      <c r="R19" s="38">
        <v>57</v>
      </c>
      <c r="S19" s="38">
        <v>1229</v>
      </c>
      <c r="T19" s="38">
        <v>61</v>
      </c>
      <c r="U19" s="38">
        <v>2</v>
      </c>
      <c r="V19" s="38">
        <v>82</v>
      </c>
      <c r="W19" s="38">
        <v>324</v>
      </c>
      <c r="X19" s="38">
        <v>0</v>
      </c>
      <c r="Y19" s="38">
        <v>46</v>
      </c>
      <c r="Z19" s="38">
        <v>681</v>
      </c>
      <c r="AA19" s="38">
        <v>194</v>
      </c>
      <c r="AB19" s="38">
        <v>1546</v>
      </c>
      <c r="AC19" s="38">
        <v>556</v>
      </c>
    </row>
    <row r="21" spans="1:29" x14ac:dyDescent="0.2">
      <c r="A21" s="38" t="s">
        <v>3096</v>
      </c>
      <c r="B21" s="38" t="s">
        <v>3090</v>
      </c>
      <c r="C21" s="38">
        <v>5732</v>
      </c>
      <c r="D21" s="38">
        <v>2254</v>
      </c>
      <c r="E21" s="38">
        <v>1</v>
      </c>
      <c r="F21" s="38">
        <v>17</v>
      </c>
      <c r="G21" s="38">
        <v>5</v>
      </c>
      <c r="H21" s="38">
        <v>75</v>
      </c>
      <c r="I21" s="38">
        <v>430</v>
      </c>
      <c r="J21" s="38">
        <v>1575</v>
      </c>
      <c r="K21" s="38">
        <v>140</v>
      </c>
      <c r="L21" s="38">
        <v>11</v>
      </c>
      <c r="M21" s="38">
        <v>3478</v>
      </c>
      <c r="N21" s="38">
        <v>389</v>
      </c>
      <c r="O21" s="38">
        <v>66</v>
      </c>
      <c r="P21" s="38">
        <v>317</v>
      </c>
      <c r="Q21" s="38">
        <v>1</v>
      </c>
      <c r="R21" s="38">
        <v>26</v>
      </c>
      <c r="S21" s="38">
        <v>754</v>
      </c>
      <c r="T21" s="38">
        <v>12</v>
      </c>
      <c r="U21" s="38">
        <v>0</v>
      </c>
      <c r="V21" s="38">
        <v>33</v>
      </c>
      <c r="W21" s="38">
        <v>150</v>
      </c>
      <c r="X21" s="38">
        <v>1</v>
      </c>
      <c r="Y21" s="38">
        <v>16</v>
      </c>
      <c r="Z21" s="38">
        <v>411</v>
      </c>
      <c r="AA21" s="38">
        <v>123</v>
      </c>
      <c r="AB21" s="38">
        <v>852</v>
      </c>
      <c r="AC21" s="38">
        <v>327</v>
      </c>
    </row>
    <row r="22" spans="1:29" x14ac:dyDescent="0.2">
      <c r="A22" s="38" t="s">
        <v>3091</v>
      </c>
      <c r="B22" s="38" t="s">
        <v>2009</v>
      </c>
      <c r="C22" s="38">
        <v>2813</v>
      </c>
      <c r="D22" s="38">
        <v>497</v>
      </c>
      <c r="E22" s="38">
        <v>1</v>
      </c>
      <c r="F22" s="38">
        <v>10</v>
      </c>
      <c r="G22" s="38">
        <v>3</v>
      </c>
      <c r="H22" s="38">
        <v>62</v>
      </c>
      <c r="I22" s="38">
        <v>41</v>
      </c>
      <c r="J22" s="38">
        <v>337</v>
      </c>
      <c r="K22" s="38">
        <v>40</v>
      </c>
      <c r="L22" s="38">
        <v>3</v>
      </c>
      <c r="M22" s="38">
        <v>2316</v>
      </c>
      <c r="N22" s="38">
        <v>351</v>
      </c>
      <c r="O22" s="38">
        <v>13</v>
      </c>
      <c r="P22" s="38">
        <v>144</v>
      </c>
      <c r="Q22" s="38">
        <v>0</v>
      </c>
      <c r="R22" s="38">
        <v>21</v>
      </c>
      <c r="S22" s="38">
        <v>137</v>
      </c>
      <c r="T22" s="38">
        <v>10</v>
      </c>
      <c r="U22" s="38">
        <v>0</v>
      </c>
      <c r="V22" s="38">
        <v>14</v>
      </c>
      <c r="W22" s="38">
        <v>145</v>
      </c>
      <c r="X22" s="38">
        <v>1</v>
      </c>
      <c r="Y22" s="38">
        <v>7</v>
      </c>
      <c r="Z22" s="38">
        <v>401</v>
      </c>
      <c r="AA22" s="38">
        <v>121</v>
      </c>
      <c r="AB22" s="38">
        <v>702</v>
      </c>
      <c r="AC22" s="38">
        <v>249</v>
      </c>
    </row>
    <row r="23" spans="1:29" x14ac:dyDescent="0.2">
      <c r="A23" s="38" t="s">
        <v>3099</v>
      </c>
      <c r="B23" s="38" t="s">
        <v>3093</v>
      </c>
      <c r="C23" s="38">
        <v>49</v>
      </c>
      <c r="D23" s="38">
        <v>22</v>
      </c>
      <c r="E23" s="38">
        <v>100</v>
      </c>
      <c r="F23" s="38">
        <v>59</v>
      </c>
      <c r="G23" s="38">
        <v>60</v>
      </c>
      <c r="H23" s="38">
        <v>83</v>
      </c>
      <c r="I23" s="38">
        <v>10</v>
      </c>
      <c r="J23" s="38">
        <v>21</v>
      </c>
      <c r="K23" s="38">
        <v>29</v>
      </c>
      <c r="L23" s="38">
        <v>27</v>
      </c>
      <c r="M23" s="38">
        <v>67</v>
      </c>
      <c r="N23" s="38">
        <v>90</v>
      </c>
      <c r="O23" s="38">
        <v>20</v>
      </c>
      <c r="P23" s="38">
        <v>45</v>
      </c>
      <c r="Q23" s="38">
        <v>0</v>
      </c>
      <c r="R23" s="38">
        <v>81</v>
      </c>
      <c r="S23" s="38">
        <v>18</v>
      </c>
      <c r="T23" s="38">
        <v>83</v>
      </c>
      <c r="U23" s="38">
        <v>0</v>
      </c>
      <c r="V23" s="38">
        <v>42</v>
      </c>
      <c r="W23" s="38">
        <v>97</v>
      </c>
      <c r="X23" s="38">
        <v>100</v>
      </c>
      <c r="Y23" s="38">
        <v>44</v>
      </c>
      <c r="Z23" s="38">
        <v>98</v>
      </c>
      <c r="AA23" s="38">
        <v>98</v>
      </c>
      <c r="AB23" s="38">
        <v>82</v>
      </c>
      <c r="AC23" s="38">
        <v>76</v>
      </c>
    </row>
    <row r="24" spans="1:29" x14ac:dyDescent="0.2">
      <c r="A24" s="38" t="s">
        <v>3100</v>
      </c>
    </row>
    <row r="25" spans="1:29" x14ac:dyDescent="0.2">
      <c r="A25" s="38" t="s">
        <v>3095</v>
      </c>
      <c r="B25" s="38" t="s">
        <v>2456</v>
      </c>
      <c r="C25" s="38">
        <v>26394</v>
      </c>
      <c r="D25" s="38">
        <v>10378</v>
      </c>
      <c r="E25" s="38">
        <v>4</v>
      </c>
      <c r="F25" s="38">
        <v>78</v>
      </c>
      <c r="G25" s="38">
        <v>23</v>
      </c>
      <c r="H25" s="38">
        <v>345</v>
      </c>
      <c r="I25" s="38">
        <v>1980</v>
      </c>
      <c r="J25" s="38">
        <v>7252</v>
      </c>
      <c r="K25" s="38">
        <v>644</v>
      </c>
      <c r="L25" s="38">
        <v>50</v>
      </c>
      <c r="M25" s="38">
        <v>16015</v>
      </c>
      <c r="N25" s="38">
        <v>1791</v>
      </c>
      <c r="O25" s="38">
        <v>303</v>
      </c>
      <c r="P25" s="38">
        <v>1459</v>
      </c>
      <c r="Q25" s="38">
        <v>4</v>
      </c>
      <c r="R25" s="38">
        <v>119</v>
      </c>
      <c r="S25" s="38">
        <v>3471</v>
      </c>
      <c r="T25" s="38">
        <v>55</v>
      </c>
      <c r="U25" s="38">
        <v>0</v>
      </c>
      <c r="V25" s="38">
        <v>151</v>
      </c>
      <c r="W25" s="38">
        <v>690</v>
      </c>
      <c r="X25" s="38">
        <v>4</v>
      </c>
      <c r="Y25" s="38">
        <v>73</v>
      </c>
      <c r="Z25" s="38">
        <v>1892</v>
      </c>
      <c r="AA25" s="38">
        <v>566</v>
      </c>
      <c r="AB25" s="38">
        <v>3923</v>
      </c>
      <c r="AC25" s="38">
        <v>1505</v>
      </c>
    </row>
    <row r="27" spans="1:29" x14ac:dyDescent="0.2">
      <c r="A27" s="38" t="s">
        <v>3101</v>
      </c>
      <c r="B27" s="38" t="s">
        <v>3090</v>
      </c>
      <c r="C27" s="38">
        <v>1897</v>
      </c>
      <c r="D27" s="38">
        <v>867</v>
      </c>
      <c r="E27" s="38">
        <v>0</v>
      </c>
      <c r="F27" s="38">
        <v>18</v>
      </c>
      <c r="G27" s="38">
        <v>11</v>
      </c>
      <c r="H27" s="38">
        <v>16</v>
      </c>
      <c r="I27" s="38">
        <v>103</v>
      </c>
      <c r="J27" s="38">
        <v>659</v>
      </c>
      <c r="K27" s="38">
        <v>56</v>
      </c>
      <c r="L27" s="38">
        <v>4</v>
      </c>
      <c r="M27" s="38">
        <v>1030</v>
      </c>
      <c r="N27" s="38">
        <v>171</v>
      </c>
      <c r="O27" s="38">
        <v>30</v>
      </c>
      <c r="P27" s="38">
        <v>93</v>
      </c>
      <c r="Q27" s="38">
        <v>0</v>
      </c>
      <c r="R27" s="38">
        <v>15</v>
      </c>
      <c r="S27" s="38">
        <v>247</v>
      </c>
      <c r="T27" s="38">
        <v>18</v>
      </c>
      <c r="U27" s="38">
        <v>1</v>
      </c>
      <c r="V27" s="38">
        <v>28</v>
      </c>
      <c r="W27" s="38">
        <v>48</v>
      </c>
      <c r="X27" s="38">
        <v>0</v>
      </c>
      <c r="Y27" s="38">
        <v>17</v>
      </c>
      <c r="Z27" s="38">
        <v>109</v>
      </c>
      <c r="AA27" s="38">
        <v>45</v>
      </c>
      <c r="AB27" s="38">
        <v>119</v>
      </c>
      <c r="AC27" s="38">
        <v>89</v>
      </c>
    </row>
    <row r="28" spans="1:29" x14ac:dyDescent="0.2">
      <c r="A28" s="38" t="s">
        <v>3102</v>
      </c>
      <c r="B28" s="38" t="s">
        <v>2009</v>
      </c>
      <c r="C28" s="38">
        <v>550</v>
      </c>
      <c r="D28" s="38">
        <v>82</v>
      </c>
      <c r="E28" s="38">
        <v>0</v>
      </c>
      <c r="F28" s="38">
        <v>4</v>
      </c>
      <c r="G28" s="38">
        <v>1</v>
      </c>
      <c r="H28" s="38">
        <v>6</v>
      </c>
      <c r="I28" s="38">
        <v>10</v>
      </c>
      <c r="J28" s="38">
        <v>61</v>
      </c>
      <c r="K28" s="38">
        <v>0</v>
      </c>
      <c r="L28" s="38">
        <v>0</v>
      </c>
      <c r="M28" s="38">
        <v>468</v>
      </c>
      <c r="N28" s="38">
        <v>109</v>
      </c>
      <c r="O28" s="38">
        <v>3</v>
      </c>
      <c r="P28" s="38">
        <v>2</v>
      </c>
      <c r="Q28" s="38">
        <v>0</v>
      </c>
      <c r="R28" s="38">
        <v>2</v>
      </c>
      <c r="S28" s="38">
        <v>20</v>
      </c>
      <c r="T28" s="38">
        <v>17</v>
      </c>
      <c r="U28" s="38">
        <v>1</v>
      </c>
      <c r="V28" s="38">
        <v>9</v>
      </c>
      <c r="W28" s="38">
        <v>43</v>
      </c>
      <c r="X28" s="38">
        <v>0</v>
      </c>
      <c r="Y28" s="38">
        <v>1</v>
      </c>
      <c r="Z28" s="38">
        <v>106</v>
      </c>
      <c r="AA28" s="38">
        <v>42</v>
      </c>
      <c r="AB28" s="38">
        <v>70</v>
      </c>
      <c r="AC28" s="38">
        <v>43</v>
      </c>
    </row>
    <row r="29" spans="1:29" x14ac:dyDescent="0.2">
      <c r="A29" s="38" t="s">
        <v>3103</v>
      </c>
      <c r="B29" s="38" t="s">
        <v>3093</v>
      </c>
      <c r="C29" s="38">
        <v>29</v>
      </c>
      <c r="D29" s="38">
        <v>9</v>
      </c>
      <c r="E29" s="38">
        <v>0</v>
      </c>
      <c r="F29" s="38">
        <v>22</v>
      </c>
      <c r="G29" s="38">
        <v>9</v>
      </c>
      <c r="H29" s="38">
        <v>38</v>
      </c>
      <c r="I29" s="38">
        <v>10</v>
      </c>
      <c r="J29" s="38">
        <v>9</v>
      </c>
      <c r="K29" s="38">
        <v>0</v>
      </c>
      <c r="L29" s="38">
        <v>0</v>
      </c>
      <c r="M29" s="38">
        <v>45</v>
      </c>
      <c r="N29" s="38">
        <v>64</v>
      </c>
      <c r="O29" s="38">
        <v>10</v>
      </c>
      <c r="P29" s="38">
        <v>2</v>
      </c>
      <c r="Q29" s="38">
        <v>0</v>
      </c>
      <c r="R29" s="38">
        <v>13</v>
      </c>
      <c r="S29" s="38">
        <v>8</v>
      </c>
      <c r="T29" s="38">
        <v>94</v>
      </c>
      <c r="U29" s="38">
        <v>100</v>
      </c>
      <c r="V29" s="38">
        <v>32</v>
      </c>
      <c r="W29" s="38">
        <v>90</v>
      </c>
      <c r="X29" s="38">
        <v>0</v>
      </c>
      <c r="Y29" s="38">
        <v>6</v>
      </c>
      <c r="Z29" s="38">
        <v>97</v>
      </c>
      <c r="AA29" s="38">
        <v>93</v>
      </c>
      <c r="AB29" s="38">
        <v>59</v>
      </c>
      <c r="AC29" s="38">
        <v>48</v>
      </c>
    </row>
    <row r="30" spans="1:29" x14ac:dyDescent="0.2">
      <c r="A30" s="38" t="s">
        <v>3104</v>
      </c>
    </row>
    <row r="31" spans="1:29" x14ac:dyDescent="0.2">
      <c r="A31" s="38" t="s">
        <v>3095</v>
      </c>
      <c r="B31" s="38" t="s">
        <v>2456</v>
      </c>
      <c r="C31" s="38">
        <v>10701</v>
      </c>
      <c r="D31" s="38">
        <v>4891</v>
      </c>
      <c r="E31" s="38">
        <v>0</v>
      </c>
      <c r="F31" s="38">
        <v>101</v>
      </c>
      <c r="G31" s="38">
        <v>62</v>
      </c>
      <c r="H31" s="38">
        <v>90</v>
      </c>
      <c r="I31" s="38">
        <v>581</v>
      </c>
      <c r="J31" s="38">
        <v>3717</v>
      </c>
      <c r="K31" s="38">
        <v>315</v>
      </c>
      <c r="L31" s="38">
        <v>22</v>
      </c>
      <c r="M31" s="38">
        <v>5810</v>
      </c>
      <c r="N31" s="38">
        <v>964</v>
      </c>
      <c r="O31" s="38">
        <v>169</v>
      </c>
      <c r="P31" s="38">
        <v>524</v>
      </c>
      <c r="Q31" s="38">
        <v>0</v>
      </c>
      <c r="R31" s="38">
        <v>84</v>
      </c>
      <c r="S31" s="38">
        <v>1393</v>
      </c>
      <c r="T31" s="38">
        <v>101</v>
      </c>
      <c r="U31" s="38">
        <v>5</v>
      </c>
      <c r="V31" s="38">
        <v>157</v>
      </c>
      <c r="W31" s="38">
        <v>270</v>
      </c>
      <c r="X31" s="38">
        <v>0</v>
      </c>
      <c r="Y31" s="38">
        <v>95</v>
      </c>
      <c r="Z31" s="38">
        <v>614</v>
      </c>
      <c r="AA31" s="38">
        <v>253</v>
      </c>
      <c r="AB31" s="38">
        <v>671</v>
      </c>
      <c r="AC31" s="38">
        <v>502</v>
      </c>
    </row>
    <row r="33" spans="1:29" x14ac:dyDescent="0.2">
      <c r="A33" s="38" t="s">
        <v>3105</v>
      </c>
      <c r="B33" s="38" t="s">
        <v>3090</v>
      </c>
      <c r="C33" s="38">
        <v>5504</v>
      </c>
      <c r="D33" s="38">
        <v>2323</v>
      </c>
      <c r="E33" s="38">
        <v>2</v>
      </c>
      <c r="F33" s="38">
        <v>10</v>
      </c>
      <c r="G33" s="38">
        <v>10</v>
      </c>
      <c r="H33" s="38">
        <v>34</v>
      </c>
      <c r="I33" s="38">
        <v>265</v>
      </c>
      <c r="J33" s="38">
        <v>1904</v>
      </c>
      <c r="K33" s="38">
        <v>90</v>
      </c>
      <c r="L33" s="38">
        <v>8</v>
      </c>
      <c r="M33" s="38">
        <v>3181</v>
      </c>
      <c r="N33" s="38">
        <v>374</v>
      </c>
      <c r="O33" s="38">
        <v>121</v>
      </c>
      <c r="P33" s="38">
        <v>326</v>
      </c>
      <c r="Q33" s="38">
        <v>0</v>
      </c>
      <c r="R33" s="38">
        <v>25</v>
      </c>
      <c r="S33" s="38">
        <v>702</v>
      </c>
      <c r="T33" s="38">
        <v>26</v>
      </c>
      <c r="U33" s="38">
        <v>0</v>
      </c>
      <c r="V33" s="38">
        <v>44</v>
      </c>
      <c r="W33" s="38">
        <v>213</v>
      </c>
      <c r="X33" s="38">
        <v>0</v>
      </c>
      <c r="Y33" s="38">
        <v>26</v>
      </c>
      <c r="Z33" s="38">
        <v>286</v>
      </c>
      <c r="AA33" s="38">
        <v>70</v>
      </c>
      <c r="AB33" s="38">
        <v>681</v>
      </c>
      <c r="AC33" s="38">
        <v>287</v>
      </c>
    </row>
    <row r="34" spans="1:29" x14ac:dyDescent="0.2">
      <c r="A34" s="38" t="s">
        <v>3102</v>
      </c>
      <c r="B34" s="38" t="s">
        <v>2009</v>
      </c>
      <c r="C34" s="38">
        <v>2227</v>
      </c>
      <c r="D34" s="38">
        <v>694</v>
      </c>
      <c r="E34" s="38">
        <v>2</v>
      </c>
      <c r="F34" s="38">
        <v>8</v>
      </c>
      <c r="G34" s="38">
        <v>2</v>
      </c>
      <c r="H34" s="38">
        <v>32</v>
      </c>
      <c r="I34" s="38">
        <v>32</v>
      </c>
      <c r="J34" s="38">
        <v>596</v>
      </c>
      <c r="K34" s="38">
        <v>20</v>
      </c>
      <c r="L34" s="38">
        <v>1</v>
      </c>
      <c r="M34" s="38">
        <v>1533</v>
      </c>
      <c r="N34" s="38">
        <v>232</v>
      </c>
      <c r="O34" s="38">
        <v>46</v>
      </c>
      <c r="P34" s="38">
        <v>90</v>
      </c>
      <c r="Q34" s="38">
        <v>0</v>
      </c>
      <c r="R34" s="38">
        <v>24</v>
      </c>
      <c r="S34" s="38">
        <v>93</v>
      </c>
      <c r="T34" s="38">
        <v>20</v>
      </c>
      <c r="U34" s="38">
        <v>0</v>
      </c>
      <c r="V34" s="38">
        <v>29</v>
      </c>
      <c r="W34" s="38">
        <v>202</v>
      </c>
      <c r="X34" s="38">
        <v>0</v>
      </c>
      <c r="Y34" s="38">
        <v>11</v>
      </c>
      <c r="Z34" s="38">
        <v>282</v>
      </c>
      <c r="AA34" s="38">
        <v>69</v>
      </c>
      <c r="AB34" s="38">
        <v>227</v>
      </c>
      <c r="AC34" s="38">
        <v>208</v>
      </c>
    </row>
    <row r="35" spans="1:29" x14ac:dyDescent="0.2">
      <c r="A35" s="38" t="s">
        <v>3106</v>
      </c>
      <c r="B35" s="38" t="s">
        <v>3093</v>
      </c>
      <c r="C35" s="38">
        <v>40</v>
      </c>
      <c r="D35" s="38">
        <v>30</v>
      </c>
      <c r="E35" s="38">
        <v>100</v>
      </c>
      <c r="F35" s="38">
        <v>80</v>
      </c>
      <c r="G35" s="38">
        <v>20</v>
      </c>
      <c r="H35" s="38">
        <v>94</v>
      </c>
      <c r="I35" s="38">
        <v>12</v>
      </c>
      <c r="J35" s="38">
        <v>31</v>
      </c>
      <c r="K35" s="38">
        <v>22</v>
      </c>
      <c r="L35" s="38">
        <v>13</v>
      </c>
      <c r="M35" s="38">
        <v>48</v>
      </c>
      <c r="N35" s="38">
        <v>62</v>
      </c>
      <c r="O35" s="38">
        <v>38</v>
      </c>
      <c r="P35" s="38">
        <v>28</v>
      </c>
      <c r="Q35" s="38">
        <v>0</v>
      </c>
      <c r="R35" s="38">
        <v>96</v>
      </c>
      <c r="S35" s="38">
        <v>13</v>
      </c>
      <c r="T35" s="38">
        <v>77</v>
      </c>
      <c r="U35" s="38">
        <v>0</v>
      </c>
      <c r="V35" s="38">
        <v>66</v>
      </c>
      <c r="W35" s="38">
        <v>95</v>
      </c>
      <c r="X35" s="38">
        <v>0</v>
      </c>
      <c r="Y35" s="38">
        <v>42</v>
      </c>
      <c r="Z35" s="38">
        <v>99</v>
      </c>
      <c r="AA35" s="38">
        <v>99</v>
      </c>
      <c r="AB35" s="38">
        <v>33</v>
      </c>
      <c r="AC35" s="38">
        <v>72</v>
      </c>
    </row>
    <row r="36" spans="1:29" x14ac:dyDescent="0.2">
      <c r="A36" s="38" t="s">
        <v>3107</v>
      </c>
    </row>
    <row r="37" spans="1:29" x14ac:dyDescent="0.2">
      <c r="A37" s="38" t="s">
        <v>3095</v>
      </c>
      <c r="B37" s="38" t="s">
        <v>2456</v>
      </c>
      <c r="C37" s="38">
        <v>10109</v>
      </c>
      <c r="D37" s="38">
        <v>4267</v>
      </c>
      <c r="E37" s="38">
        <v>4</v>
      </c>
      <c r="F37" s="38">
        <v>18</v>
      </c>
      <c r="G37" s="38">
        <v>18</v>
      </c>
      <c r="H37" s="38">
        <v>62</v>
      </c>
      <c r="I37" s="38">
        <v>486</v>
      </c>
      <c r="J37" s="38">
        <v>3497</v>
      </c>
      <c r="K37" s="38">
        <v>165</v>
      </c>
      <c r="L37" s="38">
        <v>14</v>
      </c>
      <c r="M37" s="38">
        <v>5842</v>
      </c>
      <c r="N37" s="38">
        <v>686</v>
      </c>
      <c r="O37" s="38">
        <v>222</v>
      </c>
      <c r="P37" s="38">
        <v>598</v>
      </c>
      <c r="Q37" s="38">
        <v>0</v>
      </c>
      <c r="R37" s="38">
        <v>45</v>
      </c>
      <c r="S37" s="38">
        <v>1289</v>
      </c>
      <c r="T37" s="38">
        <v>47</v>
      </c>
      <c r="U37" s="38">
        <v>0</v>
      </c>
      <c r="V37" s="38">
        <v>80</v>
      </c>
      <c r="W37" s="38">
        <v>391</v>
      </c>
      <c r="X37" s="38">
        <v>0</v>
      </c>
      <c r="Y37" s="38">
        <v>47</v>
      </c>
      <c r="Z37" s="38">
        <v>525</v>
      </c>
      <c r="AA37" s="38">
        <v>128</v>
      </c>
      <c r="AB37" s="38">
        <v>1250</v>
      </c>
      <c r="AC37" s="38">
        <v>527</v>
      </c>
    </row>
    <row r="39" spans="1:29" x14ac:dyDescent="0.2">
      <c r="A39" s="38" t="s">
        <v>3108</v>
      </c>
      <c r="B39" s="38" t="s">
        <v>3090</v>
      </c>
      <c r="C39" s="38">
        <v>725</v>
      </c>
      <c r="D39" s="38">
        <v>187</v>
      </c>
      <c r="E39" s="38">
        <v>0</v>
      </c>
      <c r="F39" s="38">
        <v>2</v>
      </c>
      <c r="G39" s="38">
        <v>0</v>
      </c>
      <c r="H39" s="38">
        <v>11</v>
      </c>
      <c r="I39" s="38">
        <v>20</v>
      </c>
      <c r="J39" s="38">
        <v>148</v>
      </c>
      <c r="K39" s="38">
        <v>6</v>
      </c>
      <c r="L39" s="38">
        <v>0</v>
      </c>
      <c r="M39" s="38">
        <v>538</v>
      </c>
      <c r="N39" s="38">
        <v>35</v>
      </c>
      <c r="O39" s="38">
        <v>3</v>
      </c>
      <c r="P39" s="38">
        <v>2</v>
      </c>
      <c r="Q39" s="38">
        <v>0</v>
      </c>
      <c r="R39" s="38">
        <v>6</v>
      </c>
      <c r="S39" s="38">
        <v>109</v>
      </c>
      <c r="T39" s="38">
        <v>6</v>
      </c>
      <c r="U39" s="38">
        <v>0</v>
      </c>
      <c r="V39" s="38">
        <v>7</v>
      </c>
      <c r="W39" s="38">
        <v>79</v>
      </c>
      <c r="X39" s="38">
        <v>0</v>
      </c>
      <c r="Y39" s="38">
        <v>3</v>
      </c>
      <c r="Z39" s="38">
        <v>103</v>
      </c>
      <c r="AA39" s="38">
        <v>55</v>
      </c>
      <c r="AB39" s="38">
        <v>50</v>
      </c>
      <c r="AC39" s="38">
        <v>80</v>
      </c>
    </row>
    <row r="40" spans="1:29" x14ac:dyDescent="0.2">
      <c r="A40" s="38" t="s">
        <v>3102</v>
      </c>
      <c r="B40" s="38" t="s">
        <v>2009</v>
      </c>
      <c r="C40" s="38">
        <v>419</v>
      </c>
      <c r="D40" s="38">
        <v>43</v>
      </c>
      <c r="E40" s="38">
        <v>0</v>
      </c>
      <c r="F40" s="38">
        <v>2</v>
      </c>
      <c r="G40" s="38">
        <v>0</v>
      </c>
      <c r="H40" s="38">
        <v>11</v>
      </c>
      <c r="I40" s="38">
        <v>1</v>
      </c>
      <c r="J40" s="38">
        <v>26</v>
      </c>
      <c r="K40" s="38">
        <v>3</v>
      </c>
      <c r="L40" s="38">
        <v>0</v>
      </c>
      <c r="M40" s="38">
        <v>376</v>
      </c>
      <c r="N40" s="38">
        <v>30</v>
      </c>
      <c r="O40" s="38">
        <v>2</v>
      </c>
      <c r="P40" s="38">
        <v>1</v>
      </c>
      <c r="Q40" s="38">
        <v>0</v>
      </c>
      <c r="R40" s="38">
        <v>6</v>
      </c>
      <c r="S40" s="38">
        <v>7</v>
      </c>
      <c r="T40" s="38">
        <v>5</v>
      </c>
      <c r="U40" s="38">
        <v>0</v>
      </c>
      <c r="V40" s="38">
        <v>7</v>
      </c>
      <c r="W40" s="38">
        <v>79</v>
      </c>
      <c r="X40" s="38">
        <v>0</v>
      </c>
      <c r="Y40" s="38">
        <v>2</v>
      </c>
      <c r="Z40" s="38">
        <v>103</v>
      </c>
      <c r="AA40" s="38">
        <v>55</v>
      </c>
      <c r="AB40" s="38">
        <v>17</v>
      </c>
      <c r="AC40" s="38">
        <v>62</v>
      </c>
    </row>
    <row r="41" spans="1:29" x14ac:dyDescent="0.2">
      <c r="A41" s="38" t="s">
        <v>3109</v>
      </c>
      <c r="B41" s="38" t="s">
        <v>3093</v>
      </c>
      <c r="C41" s="38">
        <v>58</v>
      </c>
      <c r="D41" s="38">
        <v>23</v>
      </c>
      <c r="E41" s="38">
        <v>0</v>
      </c>
      <c r="F41" s="38">
        <v>100</v>
      </c>
      <c r="G41" s="38">
        <v>0</v>
      </c>
      <c r="H41" s="38">
        <v>100</v>
      </c>
      <c r="I41" s="38">
        <v>5</v>
      </c>
      <c r="J41" s="38">
        <v>18</v>
      </c>
      <c r="K41" s="38">
        <v>50</v>
      </c>
      <c r="L41" s="38">
        <v>0</v>
      </c>
      <c r="M41" s="38">
        <v>70</v>
      </c>
      <c r="N41" s="38">
        <v>86</v>
      </c>
      <c r="O41" s="38">
        <v>67</v>
      </c>
      <c r="P41" s="38">
        <v>50</v>
      </c>
      <c r="Q41" s="38">
        <v>0</v>
      </c>
      <c r="R41" s="38">
        <v>100</v>
      </c>
      <c r="S41" s="38">
        <v>6</v>
      </c>
      <c r="T41" s="38">
        <v>83</v>
      </c>
      <c r="U41" s="38">
        <v>0</v>
      </c>
      <c r="V41" s="38">
        <v>100</v>
      </c>
      <c r="W41" s="38">
        <v>100</v>
      </c>
      <c r="X41" s="38">
        <v>0</v>
      </c>
      <c r="Y41" s="38">
        <v>67</v>
      </c>
      <c r="Z41" s="38">
        <v>100</v>
      </c>
      <c r="AA41" s="38">
        <v>100</v>
      </c>
      <c r="AB41" s="38">
        <v>34</v>
      </c>
      <c r="AC41" s="38">
        <v>78</v>
      </c>
    </row>
    <row r="42" spans="1:29" x14ac:dyDescent="0.2">
      <c r="A42" s="38" t="s">
        <v>3110</v>
      </c>
    </row>
    <row r="43" spans="1:29" x14ac:dyDescent="0.2">
      <c r="A43" s="38" t="s">
        <v>3095</v>
      </c>
      <c r="B43" s="38" t="s">
        <v>2456</v>
      </c>
      <c r="C43" s="38">
        <v>6430</v>
      </c>
      <c r="D43" s="38">
        <v>1658</v>
      </c>
      <c r="E43" s="38">
        <v>0</v>
      </c>
      <c r="F43" s="38">
        <v>17</v>
      </c>
      <c r="G43" s="38">
        <v>0</v>
      </c>
      <c r="H43" s="38">
        <v>97</v>
      </c>
      <c r="I43" s="38">
        <v>177</v>
      </c>
      <c r="J43" s="38">
        <v>1312</v>
      </c>
      <c r="K43" s="38">
        <v>53</v>
      </c>
      <c r="L43" s="38">
        <v>0</v>
      </c>
      <c r="M43" s="38">
        <v>4771</v>
      </c>
      <c r="N43" s="38">
        <v>310</v>
      </c>
      <c r="O43" s="38">
        <v>26</v>
      </c>
      <c r="P43" s="38">
        <v>17</v>
      </c>
      <c r="Q43" s="38">
        <v>0</v>
      </c>
      <c r="R43" s="38">
        <v>53</v>
      </c>
      <c r="S43" s="38">
        <v>966</v>
      </c>
      <c r="T43" s="38">
        <v>53</v>
      </c>
      <c r="U43" s="38">
        <v>0</v>
      </c>
      <c r="V43" s="38">
        <v>62</v>
      </c>
      <c r="W43" s="38">
        <v>700</v>
      </c>
      <c r="X43" s="38">
        <v>0</v>
      </c>
      <c r="Y43" s="38">
        <v>26</v>
      </c>
      <c r="Z43" s="38">
        <v>913</v>
      </c>
      <c r="AA43" s="38">
        <v>487</v>
      </c>
      <c r="AB43" s="38">
        <v>443</v>
      </c>
      <c r="AC43" s="38">
        <v>709</v>
      </c>
    </row>
    <row r="45" spans="1:29" x14ac:dyDescent="0.2">
      <c r="A45" s="38" t="s">
        <v>3111</v>
      </c>
      <c r="B45" s="38" t="s">
        <v>3090</v>
      </c>
      <c r="C45" s="38">
        <v>2642</v>
      </c>
      <c r="D45" s="38">
        <v>1180</v>
      </c>
      <c r="E45" s="38">
        <v>0</v>
      </c>
      <c r="F45" s="38">
        <v>9</v>
      </c>
      <c r="G45" s="38">
        <v>47</v>
      </c>
      <c r="H45" s="38">
        <v>40</v>
      </c>
      <c r="I45" s="38">
        <v>235</v>
      </c>
      <c r="J45" s="38">
        <v>762</v>
      </c>
      <c r="K45" s="38">
        <v>80</v>
      </c>
      <c r="L45" s="38">
        <v>7</v>
      </c>
      <c r="M45" s="38">
        <v>1462</v>
      </c>
      <c r="N45" s="38">
        <v>152</v>
      </c>
      <c r="O45" s="38">
        <v>44</v>
      </c>
      <c r="P45" s="38">
        <v>73</v>
      </c>
      <c r="Q45" s="38">
        <v>0</v>
      </c>
      <c r="R45" s="38">
        <v>5</v>
      </c>
      <c r="S45" s="38">
        <v>416</v>
      </c>
      <c r="T45" s="38">
        <v>26</v>
      </c>
      <c r="U45" s="38">
        <v>3</v>
      </c>
      <c r="V45" s="38">
        <v>11</v>
      </c>
      <c r="W45" s="38">
        <v>68</v>
      </c>
      <c r="X45" s="38">
        <v>0</v>
      </c>
      <c r="Y45" s="38">
        <v>17</v>
      </c>
      <c r="Z45" s="38">
        <v>179</v>
      </c>
      <c r="AA45" s="38">
        <v>41</v>
      </c>
      <c r="AB45" s="38">
        <v>179</v>
      </c>
      <c r="AC45" s="38">
        <v>248</v>
      </c>
    </row>
    <row r="46" spans="1:29" x14ac:dyDescent="0.2">
      <c r="A46" s="38" t="s">
        <v>3102</v>
      </c>
      <c r="B46" s="38" t="s">
        <v>2009</v>
      </c>
      <c r="C46" s="38">
        <v>1152</v>
      </c>
      <c r="D46" s="38">
        <v>303</v>
      </c>
      <c r="E46" s="38">
        <v>0</v>
      </c>
      <c r="F46" s="38">
        <v>2</v>
      </c>
      <c r="G46" s="38">
        <v>10</v>
      </c>
      <c r="H46" s="38">
        <v>27</v>
      </c>
      <c r="I46" s="38">
        <v>26</v>
      </c>
      <c r="J46" s="38">
        <v>224</v>
      </c>
      <c r="K46" s="38">
        <v>13</v>
      </c>
      <c r="L46" s="38">
        <v>1</v>
      </c>
      <c r="M46" s="38">
        <v>849</v>
      </c>
      <c r="N46" s="38">
        <v>125</v>
      </c>
      <c r="O46" s="38">
        <v>17</v>
      </c>
      <c r="P46" s="38">
        <v>9</v>
      </c>
      <c r="Q46" s="38">
        <v>0</v>
      </c>
      <c r="R46" s="38">
        <v>4</v>
      </c>
      <c r="S46" s="38">
        <v>60</v>
      </c>
      <c r="T46" s="38">
        <v>19</v>
      </c>
      <c r="U46" s="38">
        <v>3</v>
      </c>
      <c r="V46" s="38">
        <v>3</v>
      </c>
      <c r="W46" s="38">
        <v>65</v>
      </c>
      <c r="X46" s="38">
        <v>0</v>
      </c>
      <c r="Y46" s="38">
        <v>2</v>
      </c>
      <c r="Z46" s="38">
        <v>179</v>
      </c>
      <c r="AA46" s="38">
        <v>39</v>
      </c>
      <c r="AB46" s="38">
        <v>98</v>
      </c>
      <c r="AC46" s="38">
        <v>226</v>
      </c>
    </row>
    <row r="47" spans="1:29" x14ac:dyDescent="0.2">
      <c r="A47" s="38" t="s">
        <v>3112</v>
      </c>
      <c r="B47" s="38" t="s">
        <v>3093</v>
      </c>
      <c r="C47" s="38">
        <v>44</v>
      </c>
      <c r="D47" s="38">
        <v>26</v>
      </c>
      <c r="E47" s="38">
        <v>0</v>
      </c>
      <c r="F47" s="38">
        <v>22</v>
      </c>
      <c r="G47" s="38">
        <v>21</v>
      </c>
      <c r="H47" s="38">
        <v>68</v>
      </c>
      <c r="I47" s="38">
        <v>11</v>
      </c>
      <c r="J47" s="38">
        <v>29</v>
      </c>
      <c r="K47" s="38">
        <v>16</v>
      </c>
      <c r="L47" s="38">
        <v>14</v>
      </c>
      <c r="M47" s="38">
        <v>58</v>
      </c>
      <c r="N47" s="38">
        <v>82</v>
      </c>
      <c r="O47" s="38">
        <v>39</v>
      </c>
      <c r="P47" s="38">
        <v>12</v>
      </c>
      <c r="Q47" s="38">
        <v>0</v>
      </c>
      <c r="R47" s="38">
        <v>80</v>
      </c>
      <c r="S47" s="38">
        <v>14</v>
      </c>
      <c r="T47" s="38">
        <v>73</v>
      </c>
      <c r="U47" s="38">
        <v>100</v>
      </c>
      <c r="V47" s="38">
        <v>27</v>
      </c>
      <c r="W47" s="38">
        <v>96</v>
      </c>
      <c r="X47" s="38">
        <v>0</v>
      </c>
      <c r="Y47" s="38">
        <v>12</v>
      </c>
      <c r="Z47" s="38">
        <v>100</v>
      </c>
      <c r="AA47" s="38">
        <v>95</v>
      </c>
      <c r="AB47" s="38">
        <v>55</v>
      </c>
      <c r="AC47" s="38">
        <v>91</v>
      </c>
    </row>
    <row r="48" spans="1:29" x14ac:dyDescent="0.2">
      <c r="A48" s="38" t="s">
        <v>3113</v>
      </c>
    </row>
    <row r="49" spans="1:29" x14ac:dyDescent="0.2">
      <c r="A49" s="38" t="s">
        <v>3095</v>
      </c>
      <c r="B49" s="38" t="s">
        <v>2456</v>
      </c>
      <c r="C49" s="38">
        <v>14491</v>
      </c>
      <c r="D49" s="38">
        <v>6472</v>
      </c>
      <c r="E49" s="38">
        <v>0</v>
      </c>
      <c r="F49" s="38">
        <v>49</v>
      </c>
      <c r="G49" s="38">
        <v>257</v>
      </c>
      <c r="H49" s="38">
        <v>219</v>
      </c>
      <c r="I49" s="38">
        <v>1289</v>
      </c>
      <c r="J49" s="38">
        <v>4179</v>
      </c>
      <c r="K49" s="38">
        <v>438</v>
      </c>
      <c r="L49" s="38">
        <v>38</v>
      </c>
      <c r="M49" s="38">
        <v>8019</v>
      </c>
      <c r="N49" s="38">
        <v>833</v>
      </c>
      <c r="O49" s="38">
        <v>241</v>
      </c>
      <c r="P49" s="38">
        <v>400</v>
      </c>
      <c r="Q49" s="38">
        <v>0</v>
      </c>
      <c r="R49" s="38">
        <v>27</v>
      </c>
      <c r="S49" s="38">
        <v>2281</v>
      </c>
      <c r="T49" s="38">
        <v>142</v>
      </c>
      <c r="U49" s="38">
        <v>16</v>
      </c>
      <c r="V49" s="38">
        <v>60</v>
      </c>
      <c r="W49" s="38">
        <v>372</v>
      </c>
      <c r="X49" s="38">
        <v>0</v>
      </c>
      <c r="Y49" s="38">
        <v>93</v>
      </c>
      <c r="Z49" s="38">
        <v>981</v>
      </c>
      <c r="AA49" s="38">
        <v>224</v>
      </c>
      <c r="AB49" s="38">
        <v>981</v>
      </c>
      <c r="AC49" s="38">
        <v>1360</v>
      </c>
    </row>
    <row r="51" spans="1:29" x14ac:dyDescent="0.2">
      <c r="A51" s="38" t="s">
        <v>3114</v>
      </c>
      <c r="B51" s="38" t="s">
        <v>3090</v>
      </c>
      <c r="C51" s="38">
        <v>7218</v>
      </c>
      <c r="D51" s="38">
        <v>3206</v>
      </c>
      <c r="E51" s="38">
        <v>0</v>
      </c>
      <c r="F51" s="38">
        <v>21</v>
      </c>
      <c r="G51" s="38">
        <v>23</v>
      </c>
      <c r="H51" s="38">
        <v>60</v>
      </c>
      <c r="I51" s="38">
        <v>317</v>
      </c>
      <c r="J51" s="38">
        <v>2663</v>
      </c>
      <c r="K51" s="38">
        <v>116</v>
      </c>
      <c r="L51" s="38">
        <v>6</v>
      </c>
      <c r="M51" s="38">
        <v>4012</v>
      </c>
      <c r="N51" s="38">
        <v>286</v>
      </c>
      <c r="O51" s="38">
        <v>80</v>
      </c>
      <c r="P51" s="38">
        <v>99</v>
      </c>
      <c r="Q51" s="38">
        <v>0</v>
      </c>
      <c r="R51" s="38">
        <v>40</v>
      </c>
      <c r="S51" s="38">
        <v>705</v>
      </c>
      <c r="T51" s="38">
        <v>42</v>
      </c>
      <c r="U51" s="38">
        <v>1</v>
      </c>
      <c r="V51" s="38">
        <v>65</v>
      </c>
      <c r="W51" s="38">
        <v>208</v>
      </c>
      <c r="X51" s="38">
        <v>0</v>
      </c>
      <c r="Y51" s="38">
        <v>20</v>
      </c>
      <c r="Z51" s="38">
        <v>397</v>
      </c>
      <c r="AA51" s="38">
        <v>81</v>
      </c>
      <c r="AB51" s="38">
        <v>1638</v>
      </c>
      <c r="AC51" s="38">
        <v>350</v>
      </c>
    </row>
    <row r="52" spans="1:29" x14ac:dyDescent="0.2">
      <c r="A52" s="38" t="s">
        <v>3102</v>
      </c>
      <c r="B52" s="38" t="s">
        <v>2009</v>
      </c>
      <c r="C52" s="38">
        <v>3700</v>
      </c>
      <c r="D52" s="38">
        <v>682</v>
      </c>
      <c r="E52" s="38">
        <v>0</v>
      </c>
      <c r="F52" s="38">
        <v>9</v>
      </c>
      <c r="G52" s="38">
        <v>4</v>
      </c>
      <c r="H52" s="38">
        <v>48</v>
      </c>
      <c r="I52" s="38">
        <v>37</v>
      </c>
      <c r="J52" s="38">
        <v>558</v>
      </c>
      <c r="K52" s="38">
        <v>26</v>
      </c>
      <c r="L52" s="38">
        <v>0</v>
      </c>
      <c r="M52" s="38">
        <v>3018</v>
      </c>
      <c r="N52" s="38">
        <v>223</v>
      </c>
      <c r="O52" s="38">
        <v>41</v>
      </c>
      <c r="P52" s="38">
        <v>33</v>
      </c>
      <c r="Q52" s="38">
        <v>0</v>
      </c>
      <c r="R52" s="38">
        <v>30</v>
      </c>
      <c r="S52" s="38">
        <v>86</v>
      </c>
      <c r="T52" s="38">
        <v>34</v>
      </c>
      <c r="U52" s="38">
        <v>0</v>
      </c>
      <c r="V52" s="38">
        <v>37</v>
      </c>
      <c r="W52" s="38">
        <v>188</v>
      </c>
      <c r="X52" s="38">
        <v>0</v>
      </c>
      <c r="Y52" s="38">
        <v>6</v>
      </c>
      <c r="Z52" s="38">
        <v>395</v>
      </c>
      <c r="AA52" s="38">
        <v>79</v>
      </c>
      <c r="AB52" s="38">
        <v>1574</v>
      </c>
      <c r="AC52" s="38">
        <v>292</v>
      </c>
    </row>
    <row r="53" spans="1:29" x14ac:dyDescent="0.2">
      <c r="A53" s="38" t="s">
        <v>3115</v>
      </c>
      <c r="B53" s="38" t="s">
        <v>3093</v>
      </c>
      <c r="C53" s="38">
        <v>51</v>
      </c>
      <c r="D53" s="38">
        <v>21</v>
      </c>
      <c r="E53" s="38">
        <v>0</v>
      </c>
      <c r="F53" s="38">
        <v>43</v>
      </c>
      <c r="G53" s="38">
        <v>17</v>
      </c>
      <c r="H53" s="38">
        <v>80</v>
      </c>
      <c r="I53" s="38">
        <v>12</v>
      </c>
      <c r="J53" s="38">
        <v>21</v>
      </c>
      <c r="K53" s="38">
        <v>22</v>
      </c>
      <c r="L53" s="38">
        <v>0</v>
      </c>
      <c r="M53" s="38">
        <v>75</v>
      </c>
      <c r="N53" s="38">
        <v>78</v>
      </c>
      <c r="O53" s="38">
        <v>51</v>
      </c>
      <c r="P53" s="38">
        <v>33</v>
      </c>
      <c r="Q53" s="38">
        <v>0</v>
      </c>
      <c r="R53" s="38">
        <v>75</v>
      </c>
      <c r="S53" s="38">
        <v>12</v>
      </c>
      <c r="T53" s="38">
        <v>81</v>
      </c>
      <c r="U53" s="38">
        <v>0</v>
      </c>
      <c r="V53" s="38">
        <v>57</v>
      </c>
      <c r="W53" s="38">
        <v>90</v>
      </c>
      <c r="X53" s="38">
        <v>0</v>
      </c>
      <c r="Y53" s="38">
        <v>30</v>
      </c>
      <c r="Z53" s="38">
        <v>99</v>
      </c>
      <c r="AA53" s="38">
        <v>98</v>
      </c>
      <c r="AB53" s="38">
        <v>96</v>
      </c>
      <c r="AC53" s="38">
        <v>83</v>
      </c>
    </row>
    <row r="54" spans="1:29" x14ac:dyDescent="0.2">
      <c r="A54" s="38" t="s">
        <v>3116</v>
      </c>
    </row>
    <row r="55" spans="1:29" x14ac:dyDescent="0.2">
      <c r="A55" s="38" t="s">
        <v>3095</v>
      </c>
      <c r="B55" s="38" t="s">
        <v>2456</v>
      </c>
      <c r="C55" s="38">
        <v>11487</v>
      </c>
      <c r="D55" s="38">
        <v>5102</v>
      </c>
      <c r="E55" s="38">
        <v>0</v>
      </c>
      <c r="F55" s="38">
        <v>33</v>
      </c>
      <c r="G55" s="38">
        <v>36</v>
      </c>
      <c r="H55" s="38">
        <v>95</v>
      </c>
      <c r="I55" s="38">
        <v>504</v>
      </c>
      <c r="J55" s="38">
        <v>4238</v>
      </c>
      <c r="K55" s="38">
        <v>184</v>
      </c>
      <c r="L55" s="38">
        <v>9</v>
      </c>
      <c r="M55" s="38">
        <v>6385</v>
      </c>
      <c r="N55" s="38">
        <v>455</v>
      </c>
      <c r="O55" s="38">
        <v>127</v>
      </c>
      <c r="P55" s="38">
        <v>157</v>
      </c>
      <c r="Q55" s="38">
        <v>0</v>
      </c>
      <c r="R55" s="38">
        <v>63</v>
      </c>
      <c r="S55" s="38">
        <v>1122</v>
      </c>
      <c r="T55" s="38">
        <v>66</v>
      </c>
      <c r="U55" s="38">
        <v>1</v>
      </c>
      <c r="V55" s="38">
        <v>103</v>
      </c>
      <c r="W55" s="38">
        <v>331</v>
      </c>
      <c r="X55" s="38">
        <v>0</v>
      </c>
      <c r="Y55" s="38">
        <v>31</v>
      </c>
      <c r="Z55" s="38">
        <v>631</v>
      </c>
      <c r="AA55" s="38">
        <v>128</v>
      </c>
      <c r="AB55" s="38">
        <v>2606</v>
      </c>
      <c r="AC55" s="38">
        <v>557</v>
      </c>
    </row>
    <row r="57" spans="1:29" x14ac:dyDescent="0.2">
      <c r="A57" s="38" t="s">
        <v>3117</v>
      </c>
      <c r="B57" s="38" t="s">
        <v>3090</v>
      </c>
      <c r="C57" s="38">
        <v>4271</v>
      </c>
      <c r="D57" s="38">
        <v>1653</v>
      </c>
      <c r="E57" s="38">
        <v>0</v>
      </c>
      <c r="F57" s="38">
        <v>22</v>
      </c>
      <c r="G57" s="38">
        <v>49</v>
      </c>
      <c r="H57" s="38">
        <v>54</v>
      </c>
      <c r="I57" s="38">
        <v>159</v>
      </c>
      <c r="J57" s="38">
        <v>1210</v>
      </c>
      <c r="K57" s="38">
        <v>148</v>
      </c>
      <c r="L57" s="38">
        <v>11</v>
      </c>
      <c r="M57" s="38">
        <v>2618</v>
      </c>
      <c r="N57" s="38">
        <v>239</v>
      </c>
      <c r="O57" s="38">
        <v>94</v>
      </c>
      <c r="P57" s="38">
        <v>166</v>
      </c>
      <c r="Q57" s="38">
        <v>0</v>
      </c>
      <c r="R57" s="38">
        <v>37</v>
      </c>
      <c r="S57" s="38">
        <v>448</v>
      </c>
      <c r="T57" s="38">
        <v>32</v>
      </c>
      <c r="U57" s="38">
        <v>0</v>
      </c>
      <c r="V57" s="38">
        <v>40</v>
      </c>
      <c r="W57" s="38">
        <v>61</v>
      </c>
      <c r="X57" s="38">
        <v>0</v>
      </c>
      <c r="Y57" s="38">
        <v>48</v>
      </c>
      <c r="Z57" s="38">
        <v>190</v>
      </c>
      <c r="AA57" s="38">
        <v>62</v>
      </c>
      <c r="AB57" s="38">
        <v>1022</v>
      </c>
      <c r="AC57" s="38">
        <v>179</v>
      </c>
    </row>
    <row r="58" spans="1:29" x14ac:dyDescent="0.2">
      <c r="A58" s="38" t="s">
        <v>3102</v>
      </c>
      <c r="B58" s="38" t="s">
        <v>2009</v>
      </c>
      <c r="C58" s="38">
        <v>1902</v>
      </c>
      <c r="D58" s="38">
        <v>362</v>
      </c>
      <c r="E58" s="38">
        <v>0</v>
      </c>
      <c r="F58" s="38">
        <v>5</v>
      </c>
      <c r="G58" s="38">
        <v>11</v>
      </c>
      <c r="H58" s="38">
        <v>37</v>
      </c>
      <c r="I58" s="38">
        <v>11</v>
      </c>
      <c r="J58" s="38">
        <v>288</v>
      </c>
      <c r="K58" s="38">
        <v>8</v>
      </c>
      <c r="L58" s="38">
        <v>2</v>
      </c>
      <c r="M58" s="38">
        <v>1540</v>
      </c>
      <c r="N58" s="38">
        <v>179</v>
      </c>
      <c r="O58" s="38">
        <v>32</v>
      </c>
      <c r="P58" s="38">
        <v>39</v>
      </c>
      <c r="Q58" s="38">
        <v>0</v>
      </c>
      <c r="R58" s="38">
        <v>29</v>
      </c>
      <c r="S58" s="38">
        <v>39</v>
      </c>
      <c r="T58" s="38">
        <v>31</v>
      </c>
      <c r="U58" s="38">
        <v>0</v>
      </c>
      <c r="V58" s="38">
        <v>12</v>
      </c>
      <c r="W58" s="38">
        <v>54</v>
      </c>
      <c r="X58" s="38">
        <v>0</v>
      </c>
      <c r="Y58" s="38">
        <v>4</v>
      </c>
      <c r="Z58" s="38">
        <v>188</v>
      </c>
      <c r="AA58" s="38">
        <v>55</v>
      </c>
      <c r="AB58" s="38">
        <v>766</v>
      </c>
      <c r="AC58" s="38">
        <v>112</v>
      </c>
    </row>
    <row r="59" spans="1:29" x14ac:dyDescent="0.2">
      <c r="A59" s="38" t="s">
        <v>3118</v>
      </c>
      <c r="B59" s="38" t="s">
        <v>3093</v>
      </c>
      <c r="C59" s="38">
        <v>45</v>
      </c>
      <c r="D59" s="38">
        <v>22</v>
      </c>
      <c r="E59" s="38">
        <v>0</v>
      </c>
      <c r="F59" s="38">
        <v>23</v>
      </c>
      <c r="G59" s="38">
        <v>22</v>
      </c>
      <c r="H59" s="38">
        <v>69</v>
      </c>
      <c r="I59" s="38">
        <v>7</v>
      </c>
      <c r="J59" s="38">
        <v>24</v>
      </c>
      <c r="K59" s="38">
        <v>5</v>
      </c>
      <c r="L59" s="38">
        <v>18</v>
      </c>
      <c r="M59" s="38">
        <v>59</v>
      </c>
      <c r="N59" s="38">
        <v>75</v>
      </c>
      <c r="O59" s="38">
        <v>34</v>
      </c>
      <c r="P59" s="38">
        <v>23</v>
      </c>
      <c r="Q59" s="38">
        <v>0</v>
      </c>
      <c r="R59" s="38">
        <v>78</v>
      </c>
      <c r="S59" s="38">
        <v>9</v>
      </c>
      <c r="T59" s="38">
        <v>97</v>
      </c>
      <c r="U59" s="38">
        <v>0</v>
      </c>
      <c r="V59" s="38">
        <v>30</v>
      </c>
      <c r="W59" s="38">
        <v>89</v>
      </c>
      <c r="X59" s="38">
        <v>0</v>
      </c>
      <c r="Y59" s="38">
        <v>8</v>
      </c>
      <c r="Z59" s="38">
        <v>99</v>
      </c>
      <c r="AA59" s="38">
        <v>89</v>
      </c>
      <c r="AB59" s="38">
        <v>75</v>
      </c>
      <c r="AC59" s="38">
        <v>63</v>
      </c>
    </row>
    <row r="60" spans="1:29" x14ac:dyDescent="0.2">
      <c r="A60" s="38" t="s">
        <v>3119</v>
      </c>
    </row>
    <row r="61" spans="1:29" x14ac:dyDescent="0.2">
      <c r="A61" s="38" t="s">
        <v>3095</v>
      </c>
      <c r="B61" s="38" t="s">
        <v>2456</v>
      </c>
      <c r="C61" s="38">
        <v>16001</v>
      </c>
      <c r="D61" s="38">
        <v>6192</v>
      </c>
      <c r="E61" s="38">
        <v>0</v>
      </c>
      <c r="F61" s="38">
        <v>82</v>
      </c>
      <c r="G61" s="38">
        <v>183</v>
      </c>
      <c r="H61" s="38">
        <v>202</v>
      </c>
      <c r="I61" s="38">
        <v>595</v>
      </c>
      <c r="J61" s="38">
        <v>4533</v>
      </c>
      <c r="K61" s="38">
        <v>554</v>
      </c>
      <c r="L61" s="38">
        <v>41</v>
      </c>
      <c r="M61" s="38">
        <v>9808</v>
      </c>
      <c r="N61" s="38">
        <v>895</v>
      </c>
      <c r="O61" s="38">
        <v>352</v>
      </c>
      <c r="P61" s="38">
        <v>621</v>
      </c>
      <c r="Q61" s="38">
        <v>0</v>
      </c>
      <c r="R61" s="38">
        <v>138</v>
      </c>
      <c r="S61" s="38">
        <v>1678</v>
      </c>
      <c r="T61" s="38">
        <v>119</v>
      </c>
      <c r="U61" s="38">
        <v>0</v>
      </c>
      <c r="V61" s="38">
        <v>149</v>
      </c>
      <c r="W61" s="38">
        <v>228</v>
      </c>
      <c r="X61" s="38">
        <v>0</v>
      </c>
      <c r="Y61" s="38">
        <v>179</v>
      </c>
      <c r="Z61" s="38">
        <v>711</v>
      </c>
      <c r="AA61" s="38">
        <v>232</v>
      </c>
      <c r="AB61" s="38">
        <v>3828</v>
      </c>
      <c r="AC61" s="38">
        <v>670</v>
      </c>
    </row>
    <row r="63" spans="1:29" x14ac:dyDescent="0.2">
      <c r="A63" s="38" t="s">
        <v>3120</v>
      </c>
      <c r="B63" s="38" t="s">
        <v>3090</v>
      </c>
      <c r="C63" s="38">
        <v>921</v>
      </c>
      <c r="D63" s="38">
        <v>250</v>
      </c>
      <c r="E63" s="38">
        <v>0</v>
      </c>
      <c r="F63" s="38">
        <v>3</v>
      </c>
      <c r="G63" s="38">
        <v>1</v>
      </c>
      <c r="H63" s="38">
        <v>6</v>
      </c>
      <c r="I63" s="38">
        <v>49</v>
      </c>
      <c r="J63" s="38">
        <v>183</v>
      </c>
      <c r="K63" s="38">
        <v>8</v>
      </c>
      <c r="L63" s="38">
        <v>0</v>
      </c>
      <c r="M63" s="38">
        <v>671</v>
      </c>
      <c r="N63" s="38">
        <v>61</v>
      </c>
      <c r="O63" s="38">
        <v>10</v>
      </c>
      <c r="P63" s="38">
        <v>51</v>
      </c>
      <c r="Q63" s="38">
        <v>0</v>
      </c>
      <c r="R63" s="38">
        <v>7</v>
      </c>
      <c r="S63" s="38">
        <v>74</v>
      </c>
      <c r="T63" s="38">
        <v>16</v>
      </c>
      <c r="U63" s="38">
        <v>0</v>
      </c>
      <c r="V63" s="38">
        <v>10</v>
      </c>
      <c r="W63" s="38">
        <v>116</v>
      </c>
      <c r="X63" s="38">
        <v>0</v>
      </c>
      <c r="Y63" s="38">
        <v>0</v>
      </c>
      <c r="Z63" s="38">
        <v>165</v>
      </c>
      <c r="AA63" s="38">
        <v>54</v>
      </c>
      <c r="AB63" s="38">
        <v>48</v>
      </c>
      <c r="AC63" s="38">
        <v>59</v>
      </c>
    </row>
    <row r="64" spans="1:29" x14ac:dyDescent="0.2">
      <c r="A64" s="38" t="s">
        <v>3102</v>
      </c>
      <c r="B64" s="38" t="s">
        <v>2009</v>
      </c>
      <c r="C64" s="38">
        <v>626</v>
      </c>
      <c r="D64" s="38">
        <v>53</v>
      </c>
      <c r="E64" s="38">
        <v>0</v>
      </c>
      <c r="F64" s="38">
        <v>3</v>
      </c>
      <c r="G64" s="38">
        <v>0</v>
      </c>
      <c r="H64" s="38">
        <v>6</v>
      </c>
      <c r="I64" s="38">
        <v>7</v>
      </c>
      <c r="J64" s="38">
        <v>33</v>
      </c>
      <c r="K64" s="38">
        <v>4</v>
      </c>
      <c r="L64" s="38">
        <v>0</v>
      </c>
      <c r="M64" s="38">
        <v>573</v>
      </c>
      <c r="N64" s="38">
        <v>59</v>
      </c>
      <c r="O64" s="38">
        <v>3</v>
      </c>
      <c r="P64" s="38">
        <v>28</v>
      </c>
      <c r="Q64" s="38">
        <v>0</v>
      </c>
      <c r="R64" s="38">
        <v>7</v>
      </c>
      <c r="S64" s="38">
        <v>17</v>
      </c>
      <c r="T64" s="38">
        <v>16</v>
      </c>
      <c r="U64" s="38">
        <v>0</v>
      </c>
      <c r="V64" s="38">
        <v>10</v>
      </c>
      <c r="W64" s="38">
        <v>116</v>
      </c>
      <c r="X64" s="38">
        <v>0</v>
      </c>
      <c r="Y64" s="38">
        <v>0</v>
      </c>
      <c r="Z64" s="38">
        <v>165</v>
      </c>
      <c r="AA64" s="38">
        <v>54</v>
      </c>
      <c r="AB64" s="38">
        <v>41</v>
      </c>
      <c r="AC64" s="38">
        <v>57</v>
      </c>
    </row>
    <row r="65" spans="1:29" x14ac:dyDescent="0.2">
      <c r="A65" s="38" t="s">
        <v>3121</v>
      </c>
      <c r="B65" s="38" t="s">
        <v>3093</v>
      </c>
      <c r="C65" s="38">
        <v>68</v>
      </c>
      <c r="D65" s="38">
        <v>21</v>
      </c>
      <c r="E65" s="38">
        <v>0</v>
      </c>
      <c r="F65" s="38">
        <v>100</v>
      </c>
      <c r="G65" s="38">
        <v>0</v>
      </c>
      <c r="H65" s="38">
        <v>100</v>
      </c>
      <c r="I65" s="38">
        <v>14</v>
      </c>
      <c r="J65" s="38">
        <v>18</v>
      </c>
      <c r="K65" s="38">
        <v>50</v>
      </c>
      <c r="L65" s="38">
        <v>0</v>
      </c>
      <c r="M65" s="38">
        <v>85</v>
      </c>
      <c r="N65" s="38">
        <v>97</v>
      </c>
      <c r="O65" s="38">
        <v>30</v>
      </c>
      <c r="P65" s="38">
        <v>55</v>
      </c>
      <c r="Q65" s="38">
        <v>0</v>
      </c>
      <c r="R65" s="38">
        <v>100</v>
      </c>
      <c r="S65" s="38">
        <v>23</v>
      </c>
      <c r="T65" s="38">
        <v>100</v>
      </c>
      <c r="U65" s="38">
        <v>0</v>
      </c>
      <c r="V65" s="38">
        <v>100</v>
      </c>
      <c r="W65" s="38">
        <v>100</v>
      </c>
      <c r="X65" s="38">
        <v>0</v>
      </c>
      <c r="Y65" s="38">
        <v>0</v>
      </c>
      <c r="Z65" s="38">
        <v>100</v>
      </c>
      <c r="AA65" s="38">
        <v>100</v>
      </c>
      <c r="AB65" s="38">
        <v>85</v>
      </c>
      <c r="AC65" s="38">
        <v>97</v>
      </c>
    </row>
    <row r="66" spans="1:29" x14ac:dyDescent="0.2">
      <c r="A66" s="38" t="s">
        <v>3122</v>
      </c>
    </row>
    <row r="67" spans="1:29" x14ac:dyDescent="0.2">
      <c r="A67" s="38" t="s">
        <v>3095</v>
      </c>
      <c r="B67" s="38" t="s">
        <v>2456</v>
      </c>
      <c r="C67" s="38">
        <v>4710</v>
      </c>
      <c r="D67" s="38">
        <v>1278</v>
      </c>
      <c r="E67" s="38">
        <v>0</v>
      </c>
      <c r="F67" s="38">
        <v>15</v>
      </c>
      <c r="G67" s="38">
        <v>5</v>
      </c>
      <c r="H67" s="38">
        <v>30</v>
      </c>
      <c r="I67" s="38">
        <v>250</v>
      </c>
      <c r="J67" s="38">
        <v>935</v>
      </c>
      <c r="K67" s="38">
        <v>40</v>
      </c>
      <c r="L67" s="38">
        <v>0</v>
      </c>
      <c r="M67" s="38">
        <v>3431</v>
      </c>
      <c r="N67" s="38">
        <v>311</v>
      </c>
      <c r="O67" s="38">
        <v>51</v>
      </c>
      <c r="P67" s="38">
        <v>260</v>
      </c>
      <c r="Q67" s="38">
        <v>0</v>
      </c>
      <c r="R67" s="38">
        <v>35</v>
      </c>
      <c r="S67" s="38">
        <v>378</v>
      </c>
      <c r="T67" s="38">
        <v>81</v>
      </c>
      <c r="U67" s="38">
        <v>0</v>
      </c>
      <c r="V67" s="38">
        <v>51</v>
      </c>
      <c r="W67" s="38">
        <v>593</v>
      </c>
      <c r="X67" s="38">
        <v>0</v>
      </c>
      <c r="Y67" s="38">
        <v>0</v>
      </c>
      <c r="Z67" s="38">
        <v>843</v>
      </c>
      <c r="AA67" s="38">
        <v>276</v>
      </c>
      <c r="AB67" s="38">
        <v>245</v>
      </c>
      <c r="AC67" s="38">
        <v>301</v>
      </c>
    </row>
    <row r="69" spans="1:29" x14ac:dyDescent="0.2">
      <c r="A69" s="38" t="s">
        <v>3123</v>
      </c>
      <c r="B69" s="38" t="s">
        <v>3090</v>
      </c>
      <c r="C69" s="38">
        <v>1073</v>
      </c>
      <c r="D69" s="38">
        <v>380</v>
      </c>
      <c r="E69" s="38">
        <v>0</v>
      </c>
      <c r="F69" s="38">
        <v>6</v>
      </c>
      <c r="G69" s="38">
        <v>8</v>
      </c>
      <c r="H69" s="38">
        <v>12</v>
      </c>
      <c r="I69" s="38">
        <v>48</v>
      </c>
      <c r="J69" s="38">
        <v>278</v>
      </c>
      <c r="K69" s="38">
        <v>28</v>
      </c>
      <c r="L69" s="38">
        <v>0</v>
      </c>
      <c r="M69" s="38">
        <v>693</v>
      </c>
      <c r="N69" s="38">
        <v>94</v>
      </c>
      <c r="O69" s="38">
        <v>18</v>
      </c>
      <c r="P69" s="38">
        <v>53</v>
      </c>
      <c r="Q69" s="38">
        <v>0</v>
      </c>
      <c r="R69" s="38">
        <v>14</v>
      </c>
      <c r="S69" s="38">
        <v>165</v>
      </c>
      <c r="T69" s="38">
        <v>2</v>
      </c>
      <c r="U69" s="38">
        <v>0</v>
      </c>
      <c r="V69" s="38">
        <v>3</v>
      </c>
      <c r="W69" s="38">
        <v>17</v>
      </c>
      <c r="X69" s="38">
        <v>2</v>
      </c>
      <c r="Y69" s="38">
        <v>1</v>
      </c>
      <c r="Z69" s="38">
        <v>128</v>
      </c>
      <c r="AA69" s="38">
        <v>30</v>
      </c>
      <c r="AB69" s="38">
        <v>118</v>
      </c>
      <c r="AC69" s="38">
        <v>48</v>
      </c>
    </row>
    <row r="70" spans="1:29" x14ac:dyDescent="0.2">
      <c r="A70" s="38" t="s">
        <v>3102</v>
      </c>
      <c r="B70" s="38" t="s">
        <v>2009</v>
      </c>
      <c r="C70" s="38">
        <v>292</v>
      </c>
      <c r="D70" s="38">
        <v>26</v>
      </c>
      <c r="E70" s="38">
        <v>0</v>
      </c>
      <c r="F70" s="38">
        <v>1</v>
      </c>
      <c r="G70" s="38">
        <v>1</v>
      </c>
      <c r="H70" s="38">
        <v>4</v>
      </c>
      <c r="I70" s="38">
        <v>2</v>
      </c>
      <c r="J70" s="38">
        <v>16</v>
      </c>
      <c r="K70" s="38">
        <v>2</v>
      </c>
      <c r="L70" s="38">
        <v>0</v>
      </c>
      <c r="M70" s="38">
        <v>266</v>
      </c>
      <c r="N70" s="38">
        <v>39</v>
      </c>
      <c r="O70" s="38">
        <v>8</v>
      </c>
      <c r="P70" s="38">
        <v>3</v>
      </c>
      <c r="Q70" s="38">
        <v>0</v>
      </c>
      <c r="R70" s="38">
        <v>8</v>
      </c>
      <c r="S70" s="38">
        <v>7</v>
      </c>
      <c r="T70" s="38">
        <v>1</v>
      </c>
      <c r="U70" s="38">
        <v>0</v>
      </c>
      <c r="V70" s="38">
        <v>1</v>
      </c>
      <c r="W70" s="38">
        <v>11</v>
      </c>
      <c r="X70" s="38">
        <v>0</v>
      </c>
      <c r="Y70" s="38">
        <v>0</v>
      </c>
      <c r="Z70" s="38">
        <v>127</v>
      </c>
      <c r="AA70" s="38">
        <v>23</v>
      </c>
      <c r="AB70" s="38">
        <v>8</v>
      </c>
      <c r="AC70" s="38">
        <v>30</v>
      </c>
    </row>
    <row r="71" spans="1:29" x14ac:dyDescent="0.2">
      <c r="A71" s="38" t="s">
        <v>3124</v>
      </c>
      <c r="B71" s="38" t="s">
        <v>3093</v>
      </c>
      <c r="C71" s="38">
        <v>27</v>
      </c>
      <c r="D71" s="38">
        <v>7</v>
      </c>
      <c r="E71" s="38">
        <v>0</v>
      </c>
      <c r="F71" s="38">
        <v>17</v>
      </c>
      <c r="G71" s="38">
        <v>13</v>
      </c>
      <c r="H71" s="38">
        <v>33</v>
      </c>
      <c r="I71" s="38">
        <v>4</v>
      </c>
      <c r="J71" s="38">
        <v>6</v>
      </c>
      <c r="K71" s="38">
        <v>7</v>
      </c>
      <c r="L71" s="38">
        <v>0</v>
      </c>
      <c r="M71" s="38">
        <v>38</v>
      </c>
      <c r="N71" s="38">
        <v>41</v>
      </c>
      <c r="O71" s="38">
        <v>44</v>
      </c>
      <c r="P71" s="38">
        <v>6</v>
      </c>
      <c r="Q71" s="38">
        <v>0</v>
      </c>
      <c r="R71" s="38">
        <v>57</v>
      </c>
      <c r="S71" s="38">
        <v>4</v>
      </c>
      <c r="T71" s="38">
        <v>50</v>
      </c>
      <c r="U71" s="38">
        <v>0</v>
      </c>
      <c r="V71" s="38">
        <v>33</v>
      </c>
      <c r="W71" s="38">
        <v>65</v>
      </c>
      <c r="X71" s="38">
        <v>0</v>
      </c>
      <c r="Y71" s="38">
        <v>0</v>
      </c>
      <c r="Z71" s="38">
        <v>99</v>
      </c>
      <c r="AA71" s="38">
        <v>77</v>
      </c>
      <c r="AB71" s="38">
        <v>7</v>
      </c>
      <c r="AC71" s="38">
        <v>63</v>
      </c>
    </row>
    <row r="72" spans="1:29" x14ac:dyDescent="0.2">
      <c r="A72" s="38" t="s">
        <v>3125</v>
      </c>
    </row>
    <row r="73" spans="1:29" x14ac:dyDescent="0.2">
      <c r="A73" s="38" t="s">
        <v>3095</v>
      </c>
      <c r="B73" s="38" t="s">
        <v>2456</v>
      </c>
      <c r="C73" s="38">
        <v>15910</v>
      </c>
      <c r="D73" s="38">
        <v>5634</v>
      </c>
      <c r="E73" s="38">
        <v>0</v>
      </c>
      <c r="F73" s="38">
        <v>88</v>
      </c>
      <c r="G73" s="38">
        <v>118</v>
      </c>
      <c r="H73" s="38">
        <v>177</v>
      </c>
      <c r="I73" s="38">
        <v>711</v>
      </c>
      <c r="J73" s="38">
        <v>4122</v>
      </c>
      <c r="K73" s="38">
        <v>415</v>
      </c>
      <c r="L73" s="38">
        <v>0</v>
      </c>
      <c r="M73" s="38">
        <v>10275</v>
      </c>
      <c r="N73" s="38">
        <v>1393</v>
      </c>
      <c r="O73" s="38">
        <v>266</v>
      </c>
      <c r="P73" s="38">
        <v>785</v>
      </c>
      <c r="Q73" s="38">
        <v>0</v>
      </c>
      <c r="R73" s="38">
        <v>207</v>
      </c>
      <c r="S73" s="38">
        <v>2446</v>
      </c>
      <c r="T73" s="38">
        <v>29</v>
      </c>
      <c r="U73" s="38">
        <v>0</v>
      </c>
      <c r="V73" s="38">
        <v>44</v>
      </c>
      <c r="W73" s="38">
        <v>252</v>
      </c>
      <c r="X73" s="38">
        <v>29</v>
      </c>
      <c r="Y73" s="38">
        <v>14</v>
      </c>
      <c r="Z73" s="38">
        <v>1897</v>
      </c>
      <c r="AA73" s="38">
        <v>444</v>
      </c>
      <c r="AB73" s="38">
        <v>1749</v>
      </c>
      <c r="AC73" s="38">
        <v>711</v>
      </c>
    </row>
    <row r="75" spans="1:29" x14ac:dyDescent="0.2">
      <c r="A75" s="38" t="s">
        <v>3126</v>
      </c>
      <c r="B75" s="38" t="s">
        <v>3090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</row>
    <row r="76" spans="1:29" x14ac:dyDescent="0.2">
      <c r="A76" s="38" t="s">
        <v>3102</v>
      </c>
      <c r="B76" s="38" t="s">
        <v>2009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</row>
    <row r="77" spans="1:29" x14ac:dyDescent="0.2">
      <c r="A77" s="38" t="s">
        <v>3127</v>
      </c>
      <c r="B77" s="38" t="s">
        <v>3093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</row>
    <row r="78" spans="1:29" x14ac:dyDescent="0.2">
      <c r="A78" s="38" t="s">
        <v>3128</v>
      </c>
    </row>
    <row r="79" spans="1:29" x14ac:dyDescent="0.2">
      <c r="A79" s="38" t="s">
        <v>3095</v>
      </c>
      <c r="B79" s="38" t="s">
        <v>2456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</row>
    <row r="81" spans="1:29" x14ac:dyDescent="0.2">
      <c r="A81" s="38" t="s">
        <v>3129</v>
      </c>
      <c r="B81" s="38" t="s">
        <v>3090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</row>
    <row r="82" spans="1:29" x14ac:dyDescent="0.2">
      <c r="A82" s="38" t="s">
        <v>3102</v>
      </c>
      <c r="B82" s="38" t="s">
        <v>2009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</row>
    <row r="83" spans="1:29" x14ac:dyDescent="0.2">
      <c r="A83" s="38" t="s">
        <v>3130</v>
      </c>
      <c r="B83" s="38" t="s">
        <v>3093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</row>
    <row r="84" spans="1:29" x14ac:dyDescent="0.2">
      <c r="A84" s="38" t="s">
        <v>3131</v>
      </c>
    </row>
    <row r="85" spans="1:29" x14ac:dyDescent="0.2">
      <c r="A85" s="38" t="s">
        <v>3095</v>
      </c>
      <c r="B85" s="38" t="s">
        <v>2456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</row>
    <row r="87" spans="1:29" x14ac:dyDescent="0.2">
      <c r="A87" s="38" t="s">
        <v>3132</v>
      </c>
      <c r="B87" s="38" t="s">
        <v>3090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</row>
    <row r="88" spans="1:29" x14ac:dyDescent="0.2">
      <c r="A88" s="38" t="s">
        <v>3102</v>
      </c>
      <c r="B88" s="38" t="s">
        <v>2009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</row>
    <row r="89" spans="1:29" x14ac:dyDescent="0.2">
      <c r="A89" s="38" t="s">
        <v>3133</v>
      </c>
      <c r="B89" s="38" t="s">
        <v>3093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</row>
    <row r="90" spans="1:29" x14ac:dyDescent="0.2">
      <c r="A90" s="38" t="s">
        <v>3134</v>
      </c>
    </row>
    <row r="91" spans="1:29" x14ac:dyDescent="0.2">
      <c r="A91" s="38" t="s">
        <v>3095</v>
      </c>
      <c r="B91" s="38" t="s">
        <v>2456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</row>
    <row r="93" spans="1:29" x14ac:dyDescent="0.2">
      <c r="A93" s="38" t="s">
        <v>3135</v>
      </c>
      <c r="B93" s="38" t="s">
        <v>3090</v>
      </c>
      <c r="C93" s="38">
        <v>1779</v>
      </c>
      <c r="D93" s="38">
        <v>738</v>
      </c>
      <c r="E93" s="38">
        <v>1</v>
      </c>
      <c r="F93" s="38">
        <v>14</v>
      </c>
      <c r="G93" s="38">
        <v>1</v>
      </c>
      <c r="H93" s="38">
        <v>12</v>
      </c>
      <c r="I93" s="38">
        <v>67</v>
      </c>
      <c r="J93" s="38">
        <v>606</v>
      </c>
      <c r="K93" s="38">
        <v>33</v>
      </c>
      <c r="L93" s="38">
        <v>4</v>
      </c>
      <c r="M93" s="38">
        <v>1041</v>
      </c>
      <c r="N93" s="38">
        <v>128</v>
      </c>
      <c r="O93" s="38">
        <v>13</v>
      </c>
      <c r="P93" s="38">
        <v>116</v>
      </c>
      <c r="Q93" s="38">
        <v>0</v>
      </c>
      <c r="R93" s="38">
        <v>10</v>
      </c>
      <c r="S93" s="38">
        <v>262</v>
      </c>
      <c r="T93" s="38">
        <v>10</v>
      </c>
      <c r="U93" s="38">
        <v>0</v>
      </c>
      <c r="V93" s="38">
        <v>24</v>
      </c>
      <c r="W93" s="38">
        <v>33</v>
      </c>
      <c r="X93" s="38">
        <v>0</v>
      </c>
      <c r="Y93" s="38">
        <v>1</v>
      </c>
      <c r="Z93" s="38">
        <v>173</v>
      </c>
      <c r="AA93" s="38">
        <v>38</v>
      </c>
      <c r="AB93" s="38">
        <v>169</v>
      </c>
      <c r="AC93" s="38">
        <v>64</v>
      </c>
    </row>
    <row r="94" spans="1:29" x14ac:dyDescent="0.2">
      <c r="A94" s="38" t="s">
        <v>3102</v>
      </c>
      <c r="B94" s="38" t="s">
        <v>2009</v>
      </c>
      <c r="C94" s="38">
        <v>858</v>
      </c>
      <c r="D94" s="38">
        <v>177</v>
      </c>
      <c r="E94" s="38">
        <v>1</v>
      </c>
      <c r="F94" s="38">
        <v>3</v>
      </c>
      <c r="G94" s="38">
        <v>1</v>
      </c>
      <c r="H94" s="38">
        <v>7</v>
      </c>
      <c r="I94" s="38">
        <v>8</v>
      </c>
      <c r="J94" s="38">
        <v>142</v>
      </c>
      <c r="K94" s="38">
        <v>14</v>
      </c>
      <c r="L94" s="38">
        <v>1</v>
      </c>
      <c r="M94" s="38">
        <v>681</v>
      </c>
      <c r="N94" s="38">
        <v>113</v>
      </c>
      <c r="O94" s="38">
        <v>4</v>
      </c>
      <c r="P94" s="38">
        <v>21</v>
      </c>
      <c r="Q94" s="38">
        <v>0</v>
      </c>
      <c r="R94" s="38">
        <v>8</v>
      </c>
      <c r="S94" s="38">
        <v>58</v>
      </c>
      <c r="T94" s="38">
        <v>7</v>
      </c>
      <c r="U94" s="38">
        <v>0</v>
      </c>
      <c r="V94" s="38">
        <v>12</v>
      </c>
      <c r="W94" s="38">
        <v>33</v>
      </c>
      <c r="X94" s="38">
        <v>0</v>
      </c>
      <c r="Y94" s="38">
        <v>1</v>
      </c>
      <c r="Z94" s="38">
        <v>173</v>
      </c>
      <c r="AA94" s="38">
        <v>38</v>
      </c>
      <c r="AB94" s="38">
        <v>155</v>
      </c>
      <c r="AC94" s="38">
        <v>58</v>
      </c>
    </row>
    <row r="95" spans="1:29" x14ac:dyDescent="0.2">
      <c r="A95" s="38" t="s">
        <v>3136</v>
      </c>
      <c r="B95" s="38" t="s">
        <v>3093</v>
      </c>
      <c r="C95" s="38">
        <v>48</v>
      </c>
      <c r="D95" s="38">
        <v>24</v>
      </c>
      <c r="E95" s="38">
        <v>100</v>
      </c>
      <c r="F95" s="38">
        <v>21</v>
      </c>
      <c r="G95" s="38">
        <v>100</v>
      </c>
      <c r="H95" s="38">
        <v>58</v>
      </c>
      <c r="I95" s="38">
        <v>12</v>
      </c>
      <c r="J95" s="38">
        <v>23</v>
      </c>
      <c r="K95" s="38">
        <v>42</v>
      </c>
      <c r="L95" s="38">
        <v>25</v>
      </c>
      <c r="M95" s="38">
        <v>65</v>
      </c>
      <c r="N95" s="38">
        <v>88</v>
      </c>
      <c r="O95" s="38">
        <v>31</v>
      </c>
      <c r="P95" s="38">
        <v>18</v>
      </c>
      <c r="Q95" s="38">
        <v>0</v>
      </c>
      <c r="R95" s="38">
        <v>80</v>
      </c>
      <c r="S95" s="38">
        <v>22</v>
      </c>
      <c r="T95" s="38">
        <v>70</v>
      </c>
      <c r="U95" s="38">
        <v>0</v>
      </c>
      <c r="V95" s="38">
        <v>50</v>
      </c>
      <c r="W95" s="38">
        <v>100</v>
      </c>
      <c r="X95" s="38">
        <v>0</v>
      </c>
      <c r="Y95" s="38">
        <v>100</v>
      </c>
      <c r="Z95" s="38">
        <v>100</v>
      </c>
      <c r="AA95" s="38">
        <v>100</v>
      </c>
      <c r="AB95" s="38">
        <v>92</v>
      </c>
      <c r="AC95" s="38">
        <v>91</v>
      </c>
    </row>
    <row r="96" spans="1:29" x14ac:dyDescent="0.2">
      <c r="A96" s="38" t="s">
        <v>3137</v>
      </c>
    </row>
    <row r="97" spans="1:29" x14ac:dyDescent="0.2">
      <c r="A97" s="38" t="s">
        <v>3095</v>
      </c>
      <c r="B97" s="38" t="s">
        <v>2456</v>
      </c>
      <c r="C97" s="38">
        <v>8005</v>
      </c>
      <c r="D97" s="38">
        <v>3321</v>
      </c>
      <c r="E97" s="38">
        <v>4</v>
      </c>
      <c r="F97" s="38">
        <v>63</v>
      </c>
      <c r="G97" s="38">
        <v>4</v>
      </c>
      <c r="H97" s="38">
        <v>54</v>
      </c>
      <c r="I97" s="38">
        <v>301</v>
      </c>
      <c r="J97" s="38">
        <v>2727</v>
      </c>
      <c r="K97" s="38">
        <v>148</v>
      </c>
      <c r="L97" s="38">
        <v>18</v>
      </c>
      <c r="M97" s="38">
        <v>4684</v>
      </c>
      <c r="N97" s="38">
        <v>576</v>
      </c>
      <c r="O97" s="38">
        <v>58</v>
      </c>
      <c r="P97" s="38">
        <v>522</v>
      </c>
      <c r="Q97" s="38">
        <v>0</v>
      </c>
      <c r="R97" s="38">
        <v>45</v>
      </c>
      <c r="S97" s="38">
        <v>1179</v>
      </c>
      <c r="T97" s="38">
        <v>45</v>
      </c>
      <c r="U97" s="38">
        <v>0</v>
      </c>
      <c r="V97" s="38">
        <v>108</v>
      </c>
      <c r="W97" s="38">
        <v>148</v>
      </c>
      <c r="X97" s="38">
        <v>0</v>
      </c>
      <c r="Y97" s="38">
        <v>4</v>
      </c>
      <c r="Z97" s="38">
        <v>778</v>
      </c>
      <c r="AA97" s="38">
        <v>171</v>
      </c>
      <c r="AB97" s="38">
        <v>760</v>
      </c>
      <c r="AC97" s="38">
        <v>288</v>
      </c>
    </row>
    <row r="99" spans="1:29" x14ac:dyDescent="0.2">
      <c r="A99" s="38" t="s">
        <v>3138</v>
      </c>
      <c r="B99" s="38" t="s">
        <v>3090</v>
      </c>
      <c r="C99" s="38">
        <v>283</v>
      </c>
      <c r="D99" s="38">
        <v>113</v>
      </c>
      <c r="E99" s="38">
        <v>0</v>
      </c>
      <c r="F99" s="38">
        <v>2</v>
      </c>
      <c r="G99" s="38">
        <v>7</v>
      </c>
      <c r="H99" s="38">
        <v>6</v>
      </c>
      <c r="I99" s="38">
        <v>15</v>
      </c>
      <c r="J99" s="38">
        <v>74</v>
      </c>
      <c r="K99" s="38">
        <v>9</v>
      </c>
      <c r="L99" s="38">
        <v>0</v>
      </c>
      <c r="M99" s="38">
        <v>170</v>
      </c>
      <c r="N99" s="38">
        <v>26</v>
      </c>
      <c r="O99" s="38">
        <v>5</v>
      </c>
      <c r="P99" s="38">
        <v>6</v>
      </c>
      <c r="Q99" s="38">
        <v>0</v>
      </c>
      <c r="R99" s="38">
        <v>0</v>
      </c>
      <c r="S99" s="38">
        <v>36</v>
      </c>
      <c r="T99" s="38">
        <v>2</v>
      </c>
      <c r="U99" s="38">
        <v>2</v>
      </c>
      <c r="V99" s="38">
        <v>2</v>
      </c>
      <c r="W99" s="38">
        <v>9</v>
      </c>
      <c r="X99" s="38">
        <v>0</v>
      </c>
      <c r="Y99" s="38">
        <v>3</v>
      </c>
      <c r="Z99" s="38">
        <v>4</v>
      </c>
      <c r="AA99" s="38">
        <v>6</v>
      </c>
      <c r="AB99" s="38">
        <v>49</v>
      </c>
      <c r="AC99" s="38">
        <v>20</v>
      </c>
    </row>
    <row r="100" spans="1:29" x14ac:dyDescent="0.2">
      <c r="A100" s="38" t="s">
        <v>3102</v>
      </c>
      <c r="B100" s="38" t="s">
        <v>2009</v>
      </c>
      <c r="C100" s="38">
        <v>139</v>
      </c>
      <c r="D100" s="38">
        <v>23</v>
      </c>
      <c r="E100" s="38">
        <v>0</v>
      </c>
      <c r="F100" s="38">
        <v>0</v>
      </c>
      <c r="G100" s="38">
        <v>1</v>
      </c>
      <c r="H100" s="38">
        <v>5</v>
      </c>
      <c r="I100" s="38">
        <v>2</v>
      </c>
      <c r="J100" s="38">
        <v>13</v>
      </c>
      <c r="K100" s="38">
        <v>2</v>
      </c>
      <c r="L100" s="38">
        <v>0</v>
      </c>
      <c r="M100" s="38">
        <v>116</v>
      </c>
      <c r="N100" s="38">
        <v>20</v>
      </c>
      <c r="O100" s="38">
        <v>0</v>
      </c>
      <c r="P100" s="38">
        <v>3</v>
      </c>
      <c r="Q100" s="38">
        <v>0</v>
      </c>
      <c r="R100" s="38">
        <v>0</v>
      </c>
      <c r="S100" s="38">
        <v>10</v>
      </c>
      <c r="T100" s="38">
        <v>1</v>
      </c>
      <c r="U100" s="38">
        <v>2</v>
      </c>
      <c r="V100" s="38">
        <v>0</v>
      </c>
      <c r="W100" s="38">
        <v>8</v>
      </c>
      <c r="X100" s="38">
        <v>0</v>
      </c>
      <c r="Y100" s="38">
        <v>1</v>
      </c>
      <c r="Z100" s="38">
        <v>4</v>
      </c>
      <c r="AA100" s="38">
        <v>6</v>
      </c>
      <c r="AB100" s="38">
        <v>42</v>
      </c>
      <c r="AC100" s="38">
        <v>19</v>
      </c>
    </row>
    <row r="101" spans="1:29" x14ac:dyDescent="0.2">
      <c r="A101" s="38" t="s">
        <v>3139</v>
      </c>
      <c r="B101" s="38" t="s">
        <v>3093</v>
      </c>
      <c r="C101" s="38">
        <v>49</v>
      </c>
      <c r="D101" s="38">
        <v>20</v>
      </c>
      <c r="E101" s="38">
        <v>0</v>
      </c>
      <c r="F101" s="38">
        <v>0</v>
      </c>
      <c r="G101" s="38">
        <v>14</v>
      </c>
      <c r="H101" s="38">
        <v>83</v>
      </c>
      <c r="I101" s="38">
        <v>13</v>
      </c>
      <c r="J101" s="38">
        <v>18</v>
      </c>
      <c r="K101" s="38">
        <v>22</v>
      </c>
      <c r="L101" s="38">
        <v>0</v>
      </c>
      <c r="M101" s="38">
        <v>68</v>
      </c>
      <c r="N101" s="38">
        <v>77</v>
      </c>
      <c r="O101" s="38">
        <v>0</v>
      </c>
      <c r="P101" s="38">
        <v>50</v>
      </c>
      <c r="Q101" s="38">
        <v>0</v>
      </c>
      <c r="R101" s="38">
        <v>0</v>
      </c>
      <c r="S101" s="38">
        <v>28</v>
      </c>
      <c r="T101" s="38">
        <v>50</v>
      </c>
      <c r="U101" s="38">
        <v>100</v>
      </c>
      <c r="V101" s="38">
        <v>0</v>
      </c>
      <c r="W101" s="38">
        <v>89</v>
      </c>
      <c r="X101" s="38">
        <v>0</v>
      </c>
      <c r="Y101" s="38">
        <v>33</v>
      </c>
      <c r="Z101" s="38">
        <v>100</v>
      </c>
      <c r="AA101" s="38">
        <v>100</v>
      </c>
      <c r="AB101" s="38">
        <v>86</v>
      </c>
      <c r="AC101" s="38">
        <v>95</v>
      </c>
    </row>
    <row r="102" spans="1:29" x14ac:dyDescent="0.2">
      <c r="A102" s="38" t="s">
        <v>3140</v>
      </c>
    </row>
    <row r="103" spans="1:29" x14ac:dyDescent="0.2">
      <c r="A103" s="38" t="s">
        <v>3095</v>
      </c>
      <c r="B103" s="38" t="s">
        <v>2456</v>
      </c>
      <c r="C103" s="38">
        <v>36993</v>
      </c>
      <c r="D103" s="38">
        <v>14771</v>
      </c>
      <c r="E103" s="38">
        <v>0</v>
      </c>
      <c r="F103" s="38">
        <v>261</v>
      </c>
      <c r="G103" s="38">
        <v>915</v>
      </c>
      <c r="H103" s="38">
        <v>784</v>
      </c>
      <c r="I103" s="38">
        <v>1960</v>
      </c>
      <c r="J103" s="38">
        <v>9673</v>
      </c>
      <c r="K103" s="38">
        <v>1176</v>
      </c>
      <c r="L103" s="38">
        <v>0</v>
      </c>
      <c r="M103" s="38">
        <v>22222</v>
      </c>
      <c r="N103" s="38">
        <v>3398</v>
      </c>
      <c r="O103" s="38">
        <v>653</v>
      </c>
      <c r="P103" s="38">
        <v>784</v>
      </c>
      <c r="Q103" s="38">
        <v>0</v>
      </c>
      <c r="R103" s="38">
        <v>0</v>
      </c>
      <c r="S103" s="38">
        <v>4705</v>
      </c>
      <c r="T103" s="38">
        <v>261</v>
      </c>
      <c r="U103" s="38">
        <v>261</v>
      </c>
      <c r="V103" s="38">
        <v>261</v>
      </c>
      <c r="W103" s="38">
        <v>1176</v>
      </c>
      <c r="X103" s="38">
        <v>0</v>
      </c>
      <c r="Y103" s="38">
        <v>392</v>
      </c>
      <c r="Z103" s="38">
        <v>522</v>
      </c>
      <c r="AA103" s="38">
        <v>784</v>
      </c>
      <c r="AB103" s="38">
        <v>6405</v>
      </c>
      <c r="AC103" s="38">
        <v>2614</v>
      </c>
    </row>
    <row r="105" spans="1:29" x14ac:dyDescent="0.2">
      <c r="A105" s="38" t="s">
        <v>3141</v>
      </c>
      <c r="B105" s="38" t="s">
        <v>3090</v>
      </c>
      <c r="C105" s="38">
        <v>785</v>
      </c>
      <c r="D105" s="38">
        <v>248</v>
      </c>
      <c r="E105" s="38">
        <v>0</v>
      </c>
      <c r="F105" s="38">
        <v>5</v>
      </c>
      <c r="G105" s="38">
        <v>2</v>
      </c>
      <c r="H105" s="38">
        <v>14</v>
      </c>
      <c r="I105" s="38">
        <v>35</v>
      </c>
      <c r="J105" s="38">
        <v>172</v>
      </c>
      <c r="K105" s="38">
        <v>17</v>
      </c>
      <c r="L105" s="38">
        <v>3</v>
      </c>
      <c r="M105" s="38">
        <v>537</v>
      </c>
      <c r="N105" s="38">
        <v>61</v>
      </c>
      <c r="O105" s="38">
        <v>5</v>
      </c>
      <c r="P105" s="38">
        <v>18</v>
      </c>
      <c r="Q105" s="38">
        <v>0</v>
      </c>
      <c r="R105" s="38">
        <v>2</v>
      </c>
      <c r="S105" s="38">
        <v>93</v>
      </c>
      <c r="T105" s="38">
        <v>9</v>
      </c>
      <c r="U105" s="38">
        <v>0</v>
      </c>
      <c r="V105" s="38">
        <v>2</v>
      </c>
      <c r="W105" s="38">
        <v>56</v>
      </c>
      <c r="X105" s="38">
        <v>0</v>
      </c>
      <c r="Y105" s="38">
        <v>1</v>
      </c>
      <c r="Z105" s="38">
        <v>77</v>
      </c>
      <c r="AA105" s="38">
        <v>28</v>
      </c>
      <c r="AB105" s="38">
        <v>121</v>
      </c>
      <c r="AC105" s="38">
        <v>64</v>
      </c>
    </row>
    <row r="106" spans="1:29" x14ac:dyDescent="0.2">
      <c r="A106" s="38" t="s">
        <v>3102</v>
      </c>
      <c r="B106" s="38" t="s">
        <v>2009</v>
      </c>
      <c r="C106" s="38">
        <v>512</v>
      </c>
      <c r="D106" s="38">
        <v>90</v>
      </c>
      <c r="E106" s="38">
        <v>0</v>
      </c>
      <c r="F106" s="38">
        <v>1</v>
      </c>
      <c r="G106" s="38">
        <v>1</v>
      </c>
      <c r="H106" s="38">
        <v>11</v>
      </c>
      <c r="I106" s="38">
        <v>5</v>
      </c>
      <c r="J106" s="38">
        <v>66</v>
      </c>
      <c r="K106" s="38">
        <v>5</v>
      </c>
      <c r="L106" s="38">
        <v>1</v>
      </c>
      <c r="M106" s="38">
        <v>422</v>
      </c>
      <c r="N106" s="38">
        <v>55</v>
      </c>
      <c r="O106" s="38">
        <v>2</v>
      </c>
      <c r="P106" s="38">
        <v>3</v>
      </c>
      <c r="Q106" s="38">
        <v>0</v>
      </c>
      <c r="R106" s="38">
        <v>1</v>
      </c>
      <c r="S106" s="38">
        <v>27</v>
      </c>
      <c r="T106" s="38">
        <v>6</v>
      </c>
      <c r="U106" s="38">
        <v>0</v>
      </c>
      <c r="V106" s="38">
        <v>1</v>
      </c>
      <c r="W106" s="38">
        <v>56</v>
      </c>
      <c r="X106" s="38">
        <v>0</v>
      </c>
      <c r="Y106" s="38">
        <v>0</v>
      </c>
      <c r="Z106" s="38">
        <v>76</v>
      </c>
      <c r="AA106" s="38">
        <v>27</v>
      </c>
      <c r="AB106" s="38">
        <v>111</v>
      </c>
      <c r="AC106" s="38">
        <v>57</v>
      </c>
    </row>
    <row r="107" spans="1:29" x14ac:dyDescent="0.2">
      <c r="A107" s="38" t="s">
        <v>3142</v>
      </c>
      <c r="B107" s="38" t="s">
        <v>3093</v>
      </c>
      <c r="C107" s="38">
        <v>65</v>
      </c>
      <c r="D107" s="38">
        <v>36</v>
      </c>
      <c r="E107" s="38">
        <v>0</v>
      </c>
      <c r="F107" s="38">
        <v>20</v>
      </c>
      <c r="G107" s="38">
        <v>50</v>
      </c>
      <c r="H107" s="38">
        <v>79</v>
      </c>
      <c r="I107" s="38">
        <v>14</v>
      </c>
      <c r="J107" s="38">
        <v>38</v>
      </c>
      <c r="K107" s="38">
        <v>29</v>
      </c>
      <c r="L107" s="38">
        <v>33</v>
      </c>
      <c r="M107" s="38">
        <v>79</v>
      </c>
      <c r="N107" s="38">
        <v>90</v>
      </c>
      <c r="O107" s="38">
        <v>40</v>
      </c>
      <c r="P107" s="38">
        <v>17</v>
      </c>
      <c r="Q107" s="38">
        <v>0</v>
      </c>
      <c r="R107" s="38">
        <v>50</v>
      </c>
      <c r="S107" s="38">
        <v>29</v>
      </c>
      <c r="T107" s="38">
        <v>67</v>
      </c>
      <c r="U107" s="38">
        <v>0</v>
      </c>
      <c r="V107" s="38">
        <v>50</v>
      </c>
      <c r="W107" s="38">
        <v>100</v>
      </c>
      <c r="X107" s="38">
        <v>0</v>
      </c>
      <c r="Y107" s="38">
        <v>0</v>
      </c>
      <c r="Z107" s="38">
        <v>99</v>
      </c>
      <c r="AA107" s="38">
        <v>96</v>
      </c>
      <c r="AB107" s="38">
        <v>92</v>
      </c>
      <c r="AC107" s="38">
        <v>89</v>
      </c>
    </row>
    <row r="108" spans="1:29" x14ac:dyDescent="0.2">
      <c r="A108" s="38" t="s">
        <v>3143</v>
      </c>
    </row>
    <row r="109" spans="1:29" x14ac:dyDescent="0.2">
      <c r="A109" s="38" t="s">
        <v>3095</v>
      </c>
      <c r="B109" s="38" t="s">
        <v>2456</v>
      </c>
      <c r="C109" s="38">
        <v>10982</v>
      </c>
      <c r="D109" s="38">
        <v>3469</v>
      </c>
      <c r="E109" s="38">
        <v>0</v>
      </c>
      <c r="F109" s="38">
        <v>69</v>
      </c>
      <c r="G109" s="38">
        <v>27</v>
      </c>
      <c r="H109" s="38">
        <v>195</v>
      </c>
      <c r="I109" s="38">
        <v>489</v>
      </c>
      <c r="J109" s="38">
        <v>2406</v>
      </c>
      <c r="K109" s="38">
        <v>237</v>
      </c>
      <c r="L109" s="38">
        <v>41</v>
      </c>
      <c r="M109" s="38">
        <v>7512</v>
      </c>
      <c r="N109" s="38">
        <v>853</v>
      </c>
      <c r="O109" s="38">
        <v>69</v>
      </c>
      <c r="P109" s="38">
        <v>251</v>
      </c>
      <c r="Q109" s="38">
        <v>0</v>
      </c>
      <c r="R109" s="38">
        <v>27</v>
      </c>
      <c r="S109" s="38">
        <v>1301</v>
      </c>
      <c r="T109" s="38">
        <v>125</v>
      </c>
      <c r="U109" s="38">
        <v>0</v>
      </c>
      <c r="V109" s="38">
        <v>27</v>
      </c>
      <c r="W109" s="38">
        <v>783</v>
      </c>
      <c r="X109" s="38">
        <v>0</v>
      </c>
      <c r="Y109" s="38">
        <v>13</v>
      </c>
      <c r="Z109" s="38">
        <v>1077</v>
      </c>
      <c r="AA109" s="38">
        <v>391</v>
      </c>
      <c r="AB109" s="38">
        <v>1692</v>
      </c>
      <c r="AC109" s="38">
        <v>895</v>
      </c>
    </row>
    <row r="111" spans="1:29" x14ac:dyDescent="0.2">
      <c r="A111" s="38" t="s">
        <v>3144</v>
      </c>
      <c r="B111" s="38" t="s">
        <v>3090</v>
      </c>
      <c r="C111" s="38">
        <v>2388</v>
      </c>
      <c r="D111" s="38">
        <v>763</v>
      </c>
      <c r="E111" s="38">
        <v>1</v>
      </c>
      <c r="F111" s="38">
        <v>14</v>
      </c>
      <c r="G111" s="38">
        <v>3</v>
      </c>
      <c r="H111" s="38">
        <v>25</v>
      </c>
      <c r="I111" s="38">
        <v>182</v>
      </c>
      <c r="J111" s="38">
        <v>488</v>
      </c>
      <c r="K111" s="38">
        <v>48</v>
      </c>
      <c r="L111" s="38">
        <v>2</v>
      </c>
      <c r="M111" s="38">
        <v>1625</v>
      </c>
      <c r="N111" s="38">
        <v>172</v>
      </c>
      <c r="O111" s="38">
        <v>23</v>
      </c>
      <c r="P111" s="38">
        <v>297</v>
      </c>
      <c r="Q111" s="38">
        <v>0</v>
      </c>
      <c r="R111" s="38">
        <v>2</v>
      </c>
      <c r="S111" s="38">
        <v>253</v>
      </c>
      <c r="T111" s="38">
        <v>24</v>
      </c>
      <c r="U111" s="38">
        <v>0</v>
      </c>
      <c r="V111" s="38">
        <v>30</v>
      </c>
      <c r="W111" s="38">
        <v>81</v>
      </c>
      <c r="X111" s="38">
        <v>0</v>
      </c>
      <c r="Y111" s="38">
        <v>48</v>
      </c>
      <c r="Z111" s="38">
        <v>196</v>
      </c>
      <c r="AA111" s="38">
        <v>133</v>
      </c>
      <c r="AB111" s="38">
        <v>149</v>
      </c>
      <c r="AC111" s="38">
        <v>217</v>
      </c>
    </row>
    <row r="112" spans="1:29" x14ac:dyDescent="0.2">
      <c r="A112" s="38" t="s">
        <v>3097</v>
      </c>
      <c r="B112" s="38" t="s">
        <v>2009</v>
      </c>
      <c r="C112" s="38">
        <v>1319</v>
      </c>
      <c r="D112" s="38">
        <v>160</v>
      </c>
      <c r="E112" s="38">
        <v>0</v>
      </c>
      <c r="F112" s="38">
        <v>8</v>
      </c>
      <c r="G112" s="38">
        <v>2</v>
      </c>
      <c r="H112" s="38">
        <v>14</v>
      </c>
      <c r="I112" s="38">
        <v>22</v>
      </c>
      <c r="J112" s="38">
        <v>102</v>
      </c>
      <c r="K112" s="38">
        <v>11</v>
      </c>
      <c r="L112" s="38">
        <v>1</v>
      </c>
      <c r="M112" s="38">
        <v>1159</v>
      </c>
      <c r="N112" s="38">
        <v>121</v>
      </c>
      <c r="O112" s="38">
        <v>8</v>
      </c>
      <c r="P112" s="38">
        <v>207</v>
      </c>
      <c r="Q112" s="38">
        <v>0</v>
      </c>
      <c r="R112" s="38">
        <v>1</v>
      </c>
      <c r="S112" s="38">
        <v>31</v>
      </c>
      <c r="T112" s="38">
        <v>22</v>
      </c>
      <c r="U112" s="38">
        <v>0</v>
      </c>
      <c r="V112" s="38">
        <v>15</v>
      </c>
      <c r="W112" s="38">
        <v>73</v>
      </c>
      <c r="X112" s="38">
        <v>0</v>
      </c>
      <c r="Y112" s="38">
        <v>47</v>
      </c>
      <c r="Z112" s="38">
        <v>190</v>
      </c>
      <c r="AA112" s="38">
        <v>132</v>
      </c>
      <c r="AB112" s="38">
        <v>138</v>
      </c>
      <c r="AC112" s="38">
        <v>174</v>
      </c>
    </row>
    <row r="113" spans="1:29" x14ac:dyDescent="0.2">
      <c r="B113" s="38" t="s">
        <v>3093</v>
      </c>
      <c r="C113" s="38">
        <v>55</v>
      </c>
      <c r="D113" s="38">
        <v>21</v>
      </c>
      <c r="E113" s="38">
        <v>0</v>
      </c>
      <c r="F113" s="38">
        <v>57</v>
      </c>
      <c r="G113" s="38">
        <v>67</v>
      </c>
      <c r="H113" s="38">
        <v>56</v>
      </c>
      <c r="I113" s="38">
        <v>12</v>
      </c>
      <c r="J113" s="38">
        <v>21</v>
      </c>
      <c r="K113" s="38">
        <v>23</v>
      </c>
      <c r="L113" s="38">
        <v>50</v>
      </c>
      <c r="M113" s="38">
        <v>71</v>
      </c>
      <c r="N113" s="38">
        <v>70</v>
      </c>
      <c r="O113" s="38">
        <v>35</v>
      </c>
      <c r="P113" s="38">
        <v>70</v>
      </c>
      <c r="Q113" s="38">
        <v>0</v>
      </c>
      <c r="R113" s="38">
        <v>50</v>
      </c>
      <c r="S113" s="38">
        <v>12</v>
      </c>
      <c r="T113" s="38">
        <v>92</v>
      </c>
      <c r="U113" s="38">
        <v>0</v>
      </c>
      <c r="V113" s="38">
        <v>50</v>
      </c>
      <c r="W113" s="38">
        <v>90</v>
      </c>
      <c r="X113" s="38">
        <v>0</v>
      </c>
      <c r="Y113" s="38">
        <v>98</v>
      </c>
      <c r="Z113" s="38">
        <v>97</v>
      </c>
      <c r="AA113" s="38">
        <v>99</v>
      </c>
      <c r="AB113" s="38">
        <v>93</v>
      </c>
      <c r="AC113" s="38">
        <v>80</v>
      </c>
    </row>
    <row r="114" spans="1:29" x14ac:dyDescent="0.2">
      <c r="A114" s="38" t="s">
        <v>3145</v>
      </c>
    </row>
    <row r="115" spans="1:29" x14ac:dyDescent="0.2">
      <c r="A115" s="38" t="s">
        <v>3095</v>
      </c>
      <c r="B115" s="38" t="s">
        <v>2456</v>
      </c>
      <c r="C115" s="38">
        <v>7443</v>
      </c>
      <c r="D115" s="38">
        <v>2378</v>
      </c>
      <c r="E115" s="38">
        <v>3</v>
      </c>
      <c r="F115" s="38">
        <v>43</v>
      </c>
      <c r="G115" s="38">
        <v>9</v>
      </c>
      <c r="H115" s="38">
        <v>77</v>
      </c>
      <c r="I115" s="38">
        <v>567</v>
      </c>
      <c r="J115" s="38">
        <v>1521</v>
      </c>
      <c r="K115" s="38">
        <v>149</v>
      </c>
      <c r="L115" s="38">
        <v>6</v>
      </c>
      <c r="M115" s="38">
        <v>5065</v>
      </c>
      <c r="N115" s="38">
        <v>536</v>
      </c>
      <c r="O115" s="38">
        <v>71</v>
      </c>
      <c r="P115" s="38">
        <v>925</v>
      </c>
      <c r="Q115" s="38">
        <v>0</v>
      </c>
      <c r="R115" s="38">
        <v>6</v>
      </c>
      <c r="S115" s="38">
        <v>788</v>
      </c>
      <c r="T115" s="38">
        <v>74</v>
      </c>
      <c r="U115" s="38">
        <v>0</v>
      </c>
      <c r="V115" s="38">
        <v>93</v>
      </c>
      <c r="W115" s="38">
        <v>252</v>
      </c>
      <c r="X115" s="38">
        <v>0</v>
      </c>
      <c r="Y115" s="38">
        <v>149</v>
      </c>
      <c r="Z115" s="38">
        <v>610</v>
      </c>
      <c r="AA115" s="38">
        <v>414</v>
      </c>
      <c r="AB115" s="38">
        <v>464</v>
      </c>
      <c r="AC115" s="38">
        <v>676</v>
      </c>
    </row>
    <row r="117" spans="1:29" x14ac:dyDescent="0.2">
      <c r="A117" s="38" t="s">
        <v>3144</v>
      </c>
      <c r="B117" s="38" t="s">
        <v>3090</v>
      </c>
      <c r="C117" s="38">
        <v>1134</v>
      </c>
      <c r="D117" s="38">
        <v>340</v>
      </c>
      <c r="E117" s="38">
        <v>1</v>
      </c>
      <c r="F117" s="38">
        <v>7</v>
      </c>
      <c r="G117" s="38">
        <v>2</v>
      </c>
      <c r="H117" s="38">
        <v>11</v>
      </c>
      <c r="I117" s="38">
        <v>143</v>
      </c>
      <c r="J117" s="38">
        <v>149</v>
      </c>
      <c r="K117" s="38">
        <v>25</v>
      </c>
      <c r="L117" s="38">
        <v>2</v>
      </c>
      <c r="M117" s="38">
        <v>794</v>
      </c>
      <c r="N117" s="38">
        <v>88</v>
      </c>
      <c r="O117" s="38">
        <v>6</v>
      </c>
      <c r="P117" s="38">
        <v>153</v>
      </c>
      <c r="Q117" s="38">
        <v>0</v>
      </c>
      <c r="R117" s="38">
        <v>1</v>
      </c>
      <c r="S117" s="38">
        <v>77</v>
      </c>
      <c r="T117" s="38">
        <v>3</v>
      </c>
      <c r="U117" s="38">
        <v>0</v>
      </c>
      <c r="V117" s="38">
        <v>21</v>
      </c>
      <c r="W117" s="38">
        <v>47</v>
      </c>
      <c r="X117" s="38">
        <v>0</v>
      </c>
      <c r="Y117" s="38">
        <v>47</v>
      </c>
      <c r="Z117" s="38">
        <v>90</v>
      </c>
      <c r="AA117" s="38">
        <v>56</v>
      </c>
      <c r="AB117" s="38">
        <v>80</v>
      </c>
      <c r="AC117" s="38">
        <v>125</v>
      </c>
    </row>
    <row r="118" spans="1:29" x14ac:dyDescent="0.2">
      <c r="A118" s="38" t="s">
        <v>3091</v>
      </c>
      <c r="B118" s="38" t="s">
        <v>2009</v>
      </c>
      <c r="C118" s="38">
        <v>637</v>
      </c>
      <c r="D118" s="38">
        <v>55</v>
      </c>
      <c r="E118" s="38">
        <v>0</v>
      </c>
      <c r="F118" s="38">
        <v>4</v>
      </c>
      <c r="G118" s="38">
        <v>1</v>
      </c>
      <c r="H118" s="38">
        <v>8</v>
      </c>
      <c r="I118" s="38">
        <v>18</v>
      </c>
      <c r="J118" s="38">
        <v>17</v>
      </c>
      <c r="K118" s="38">
        <v>6</v>
      </c>
      <c r="L118" s="38">
        <v>1</v>
      </c>
      <c r="M118" s="38">
        <v>582</v>
      </c>
      <c r="N118" s="38">
        <v>68</v>
      </c>
      <c r="O118" s="38">
        <v>0</v>
      </c>
      <c r="P118" s="38">
        <v>84</v>
      </c>
      <c r="Q118" s="38">
        <v>0</v>
      </c>
      <c r="R118" s="38">
        <v>1</v>
      </c>
      <c r="S118" s="38">
        <v>17</v>
      </c>
      <c r="T118" s="38">
        <v>3</v>
      </c>
      <c r="U118" s="38">
        <v>0</v>
      </c>
      <c r="V118" s="38">
        <v>10</v>
      </c>
      <c r="W118" s="38">
        <v>41</v>
      </c>
      <c r="X118" s="38">
        <v>0</v>
      </c>
      <c r="Y118" s="38">
        <v>46</v>
      </c>
      <c r="Z118" s="38">
        <v>85</v>
      </c>
      <c r="AA118" s="38">
        <v>56</v>
      </c>
      <c r="AB118" s="38">
        <v>74</v>
      </c>
      <c r="AC118" s="38">
        <v>97</v>
      </c>
    </row>
    <row r="119" spans="1:29" x14ac:dyDescent="0.2">
      <c r="A119" s="38" t="s">
        <v>3146</v>
      </c>
      <c r="B119" s="38" t="s">
        <v>3093</v>
      </c>
      <c r="C119" s="38">
        <v>56</v>
      </c>
      <c r="D119" s="38">
        <v>16</v>
      </c>
      <c r="E119" s="38">
        <v>0</v>
      </c>
      <c r="F119" s="38">
        <v>57</v>
      </c>
      <c r="G119" s="38">
        <v>50</v>
      </c>
      <c r="H119" s="38">
        <v>73</v>
      </c>
      <c r="I119" s="38">
        <v>13</v>
      </c>
      <c r="J119" s="38">
        <v>11</v>
      </c>
      <c r="K119" s="38">
        <v>24</v>
      </c>
      <c r="L119" s="38">
        <v>50</v>
      </c>
      <c r="M119" s="38">
        <v>73</v>
      </c>
      <c r="N119" s="38">
        <v>77</v>
      </c>
      <c r="O119" s="38">
        <v>0</v>
      </c>
      <c r="P119" s="38">
        <v>55</v>
      </c>
      <c r="Q119" s="38">
        <v>0</v>
      </c>
      <c r="R119" s="38">
        <v>100</v>
      </c>
      <c r="S119" s="38">
        <v>22</v>
      </c>
      <c r="T119" s="38">
        <v>100</v>
      </c>
      <c r="U119" s="38">
        <v>0</v>
      </c>
      <c r="V119" s="38">
        <v>48</v>
      </c>
      <c r="W119" s="38">
        <v>87</v>
      </c>
      <c r="X119" s="38">
        <v>0</v>
      </c>
      <c r="Y119" s="38">
        <v>98</v>
      </c>
      <c r="Z119" s="38">
        <v>94</v>
      </c>
      <c r="AA119" s="38">
        <v>100</v>
      </c>
      <c r="AB119" s="38">
        <v>93</v>
      </c>
      <c r="AC119" s="38">
        <v>78</v>
      </c>
    </row>
    <row r="120" spans="1:29" x14ac:dyDescent="0.2">
      <c r="A120" s="38" t="s">
        <v>3147</v>
      </c>
    </row>
    <row r="121" spans="1:29" x14ac:dyDescent="0.2">
      <c r="A121" s="38" t="s">
        <v>3095</v>
      </c>
      <c r="B121" s="38" t="s">
        <v>2456</v>
      </c>
      <c r="C121" s="38">
        <v>4702</v>
      </c>
      <c r="D121" s="38">
        <v>1409</v>
      </c>
      <c r="E121" s="38">
        <v>4</v>
      </c>
      <c r="F121" s="38">
        <v>29</v>
      </c>
      <c r="G121" s="38">
        <v>8</v>
      </c>
      <c r="H121" s="38">
        <v>45</v>
      </c>
      <c r="I121" s="38">
        <v>593</v>
      </c>
      <c r="J121" s="38">
        <v>617</v>
      </c>
      <c r="K121" s="38">
        <v>103</v>
      </c>
      <c r="L121" s="38">
        <v>8</v>
      </c>
      <c r="M121" s="38">
        <v>3292</v>
      </c>
      <c r="N121" s="38">
        <v>364</v>
      </c>
      <c r="O121" s="38">
        <v>24</v>
      </c>
      <c r="P121" s="38">
        <v>634</v>
      </c>
      <c r="Q121" s="38">
        <v>0</v>
      </c>
      <c r="R121" s="38">
        <v>4</v>
      </c>
      <c r="S121" s="38">
        <v>319</v>
      </c>
      <c r="T121" s="38">
        <v>12</v>
      </c>
      <c r="U121" s="38">
        <v>0</v>
      </c>
      <c r="V121" s="38">
        <v>87</v>
      </c>
      <c r="W121" s="38">
        <v>194</v>
      </c>
      <c r="X121" s="38">
        <v>0</v>
      </c>
      <c r="Y121" s="38">
        <v>194</v>
      </c>
      <c r="Z121" s="38">
        <v>373</v>
      </c>
      <c r="AA121" s="38">
        <v>232</v>
      </c>
      <c r="AB121" s="38">
        <v>331</v>
      </c>
      <c r="AC121" s="38">
        <v>518</v>
      </c>
    </row>
    <row r="123" spans="1:29" x14ac:dyDescent="0.2">
      <c r="A123" s="38" t="s">
        <v>3148</v>
      </c>
      <c r="B123" s="38" t="s">
        <v>3090</v>
      </c>
      <c r="C123" s="38">
        <v>1254</v>
      </c>
      <c r="D123" s="38">
        <v>423</v>
      </c>
      <c r="E123" s="38">
        <v>0</v>
      </c>
      <c r="F123" s="38">
        <v>7</v>
      </c>
      <c r="G123" s="38">
        <v>1</v>
      </c>
      <c r="H123" s="38">
        <v>14</v>
      </c>
      <c r="I123" s="38">
        <v>39</v>
      </c>
      <c r="J123" s="38">
        <v>339</v>
      </c>
      <c r="K123" s="38">
        <v>23</v>
      </c>
      <c r="L123" s="38">
        <v>0</v>
      </c>
      <c r="M123" s="38">
        <v>831</v>
      </c>
      <c r="N123" s="38">
        <v>84</v>
      </c>
      <c r="O123" s="38">
        <v>17</v>
      </c>
      <c r="P123" s="38">
        <v>144</v>
      </c>
      <c r="Q123" s="38">
        <v>0</v>
      </c>
      <c r="R123" s="38">
        <v>1</v>
      </c>
      <c r="S123" s="38">
        <v>176</v>
      </c>
      <c r="T123" s="38">
        <v>21</v>
      </c>
      <c r="U123" s="38">
        <v>0</v>
      </c>
      <c r="V123" s="38">
        <v>9</v>
      </c>
      <c r="W123" s="38">
        <v>34</v>
      </c>
      <c r="X123" s="38">
        <v>0</v>
      </c>
      <c r="Y123" s="38">
        <v>1</v>
      </c>
      <c r="Z123" s="38">
        <v>106</v>
      </c>
      <c r="AA123" s="38">
        <v>77</v>
      </c>
      <c r="AB123" s="38">
        <v>69</v>
      </c>
      <c r="AC123" s="38">
        <v>92</v>
      </c>
    </row>
    <row r="124" spans="1:29" x14ac:dyDescent="0.2">
      <c r="A124" s="38" t="s">
        <v>3102</v>
      </c>
      <c r="B124" s="38" t="s">
        <v>2009</v>
      </c>
      <c r="C124" s="38">
        <v>682</v>
      </c>
      <c r="D124" s="38">
        <v>105</v>
      </c>
      <c r="E124" s="38">
        <v>0</v>
      </c>
      <c r="F124" s="38">
        <v>4</v>
      </c>
      <c r="G124" s="38">
        <v>1</v>
      </c>
      <c r="H124" s="38">
        <v>6</v>
      </c>
      <c r="I124" s="38">
        <v>4</v>
      </c>
      <c r="J124" s="38">
        <v>85</v>
      </c>
      <c r="K124" s="38">
        <v>5</v>
      </c>
      <c r="L124" s="38">
        <v>0</v>
      </c>
      <c r="M124" s="38">
        <v>577</v>
      </c>
      <c r="N124" s="38">
        <v>53</v>
      </c>
      <c r="O124" s="38">
        <v>8</v>
      </c>
      <c r="P124" s="38">
        <v>123</v>
      </c>
      <c r="Q124" s="38">
        <v>0</v>
      </c>
      <c r="R124" s="38">
        <v>0</v>
      </c>
      <c r="S124" s="38">
        <v>14</v>
      </c>
      <c r="T124" s="38">
        <v>19</v>
      </c>
      <c r="U124" s="38">
        <v>0</v>
      </c>
      <c r="V124" s="38">
        <v>5</v>
      </c>
      <c r="W124" s="38">
        <v>32</v>
      </c>
      <c r="X124" s="38">
        <v>0</v>
      </c>
      <c r="Y124" s="38">
        <v>1</v>
      </c>
      <c r="Z124" s="38">
        <v>105</v>
      </c>
      <c r="AA124" s="38">
        <v>76</v>
      </c>
      <c r="AB124" s="38">
        <v>64</v>
      </c>
      <c r="AC124" s="38">
        <v>77</v>
      </c>
    </row>
    <row r="125" spans="1:29" x14ac:dyDescent="0.2">
      <c r="A125" s="38" t="s">
        <v>3149</v>
      </c>
      <c r="B125" s="38" t="s">
        <v>3093</v>
      </c>
      <c r="C125" s="38">
        <v>54</v>
      </c>
      <c r="D125" s="38">
        <v>25</v>
      </c>
      <c r="E125" s="38">
        <v>0</v>
      </c>
      <c r="F125" s="38">
        <v>57</v>
      </c>
      <c r="G125" s="38">
        <v>100</v>
      </c>
      <c r="H125" s="38">
        <v>43</v>
      </c>
      <c r="I125" s="38">
        <v>10</v>
      </c>
      <c r="J125" s="38">
        <v>25</v>
      </c>
      <c r="K125" s="38">
        <v>22</v>
      </c>
      <c r="L125" s="38">
        <v>0</v>
      </c>
      <c r="M125" s="38">
        <v>69</v>
      </c>
      <c r="N125" s="38">
        <v>63</v>
      </c>
      <c r="O125" s="38">
        <v>47</v>
      </c>
      <c r="P125" s="38">
        <v>85</v>
      </c>
      <c r="Q125" s="38">
        <v>0</v>
      </c>
      <c r="R125" s="38">
        <v>0</v>
      </c>
      <c r="S125" s="38">
        <v>8</v>
      </c>
      <c r="T125" s="38">
        <v>90</v>
      </c>
      <c r="U125" s="38">
        <v>0</v>
      </c>
      <c r="V125" s="38">
        <v>56</v>
      </c>
      <c r="W125" s="38">
        <v>94</v>
      </c>
      <c r="X125" s="38">
        <v>0</v>
      </c>
      <c r="Y125" s="38">
        <v>100</v>
      </c>
      <c r="Z125" s="38">
        <v>99</v>
      </c>
      <c r="AA125" s="38">
        <v>99</v>
      </c>
      <c r="AB125" s="38">
        <v>93</v>
      </c>
      <c r="AC125" s="38">
        <v>84</v>
      </c>
    </row>
    <row r="126" spans="1:29" x14ac:dyDescent="0.2">
      <c r="A126" s="38" t="s">
        <v>3150</v>
      </c>
    </row>
    <row r="127" spans="1:29" x14ac:dyDescent="0.2">
      <c r="A127" s="38" t="s">
        <v>3095</v>
      </c>
      <c r="B127" s="38" t="s">
        <v>2456</v>
      </c>
      <c r="C127" s="38">
        <v>15739</v>
      </c>
      <c r="D127" s="38">
        <v>5309</v>
      </c>
      <c r="E127" s="38">
        <v>0</v>
      </c>
      <c r="F127" s="38">
        <v>87</v>
      </c>
      <c r="G127" s="38">
        <v>12</v>
      </c>
      <c r="H127" s="38">
        <v>175</v>
      </c>
      <c r="I127" s="38">
        <v>489</v>
      </c>
      <c r="J127" s="38">
        <v>4255</v>
      </c>
      <c r="K127" s="38">
        <v>288</v>
      </c>
      <c r="L127" s="38">
        <v>0</v>
      </c>
      <c r="M127" s="38">
        <v>10430</v>
      </c>
      <c r="N127" s="38">
        <v>1054</v>
      </c>
      <c r="O127" s="38">
        <v>213</v>
      </c>
      <c r="P127" s="38">
        <v>1807</v>
      </c>
      <c r="Q127" s="38">
        <v>0</v>
      </c>
      <c r="R127" s="38">
        <v>12</v>
      </c>
      <c r="S127" s="38">
        <v>2209</v>
      </c>
      <c r="T127" s="38">
        <v>263</v>
      </c>
      <c r="U127" s="38">
        <v>0</v>
      </c>
      <c r="V127" s="38">
        <v>112</v>
      </c>
      <c r="W127" s="38">
        <v>426</v>
      </c>
      <c r="X127" s="38">
        <v>0</v>
      </c>
      <c r="Y127" s="38">
        <v>12</v>
      </c>
      <c r="Z127" s="38">
        <v>1330</v>
      </c>
      <c r="AA127" s="38">
        <v>966</v>
      </c>
      <c r="AB127" s="38">
        <v>866</v>
      </c>
      <c r="AC127" s="38">
        <v>1154</v>
      </c>
    </row>
    <row r="129" spans="1:29" x14ac:dyDescent="0.2">
      <c r="A129" s="38" t="s">
        <v>3151</v>
      </c>
      <c r="B129" s="38" t="s">
        <v>3090</v>
      </c>
      <c r="C129" s="38">
        <v>6165</v>
      </c>
      <c r="D129" s="38">
        <v>1822</v>
      </c>
      <c r="E129" s="38">
        <v>0</v>
      </c>
      <c r="F129" s="38">
        <v>26</v>
      </c>
      <c r="G129" s="38">
        <v>14</v>
      </c>
      <c r="H129" s="38">
        <v>106</v>
      </c>
      <c r="I129" s="38">
        <v>288</v>
      </c>
      <c r="J129" s="38">
        <v>1301</v>
      </c>
      <c r="K129" s="38">
        <v>83</v>
      </c>
      <c r="L129" s="38">
        <v>4</v>
      </c>
      <c r="M129" s="38">
        <v>4343</v>
      </c>
      <c r="N129" s="38">
        <v>534</v>
      </c>
      <c r="O129" s="38">
        <v>51</v>
      </c>
      <c r="P129" s="38">
        <v>290</v>
      </c>
      <c r="Q129" s="38">
        <v>2</v>
      </c>
      <c r="R129" s="38">
        <v>27</v>
      </c>
      <c r="S129" s="38">
        <v>541</v>
      </c>
      <c r="T129" s="38">
        <v>53</v>
      </c>
      <c r="U129" s="38">
        <v>0</v>
      </c>
      <c r="V129" s="38">
        <v>54</v>
      </c>
      <c r="W129" s="38">
        <v>201</v>
      </c>
      <c r="X129" s="38">
        <v>0</v>
      </c>
      <c r="Y129" s="38">
        <v>164</v>
      </c>
      <c r="Z129" s="38">
        <v>395</v>
      </c>
      <c r="AA129" s="38">
        <v>284</v>
      </c>
      <c r="AB129" s="38">
        <v>914</v>
      </c>
      <c r="AC129" s="38">
        <v>833</v>
      </c>
    </row>
    <row r="130" spans="1:29" x14ac:dyDescent="0.2">
      <c r="A130" s="38" t="s">
        <v>3097</v>
      </c>
      <c r="B130" s="38" t="s">
        <v>2009</v>
      </c>
      <c r="C130" s="38">
        <v>2826</v>
      </c>
      <c r="D130" s="38">
        <v>532</v>
      </c>
      <c r="E130" s="38">
        <v>0</v>
      </c>
      <c r="F130" s="38">
        <v>14</v>
      </c>
      <c r="G130" s="38">
        <v>6</v>
      </c>
      <c r="H130" s="38">
        <v>65</v>
      </c>
      <c r="I130" s="38">
        <v>46</v>
      </c>
      <c r="J130" s="38">
        <v>379</v>
      </c>
      <c r="K130" s="38">
        <v>21</v>
      </c>
      <c r="L130" s="38">
        <v>1</v>
      </c>
      <c r="M130" s="38">
        <v>2294</v>
      </c>
      <c r="N130" s="38">
        <v>249</v>
      </c>
      <c r="O130" s="38">
        <v>15</v>
      </c>
      <c r="P130" s="38">
        <v>160</v>
      </c>
      <c r="Q130" s="38">
        <v>1</v>
      </c>
      <c r="R130" s="38">
        <v>12</v>
      </c>
      <c r="S130" s="38">
        <v>61</v>
      </c>
      <c r="T130" s="38">
        <v>27</v>
      </c>
      <c r="U130" s="38">
        <v>0</v>
      </c>
      <c r="V130" s="38">
        <v>23</v>
      </c>
      <c r="W130" s="38">
        <v>161</v>
      </c>
      <c r="X130" s="38">
        <v>0</v>
      </c>
      <c r="Y130" s="38">
        <v>9</v>
      </c>
      <c r="Z130" s="38">
        <v>392</v>
      </c>
      <c r="AA130" s="38">
        <v>269</v>
      </c>
      <c r="AB130" s="38">
        <v>308</v>
      </c>
      <c r="AC130" s="38">
        <v>607</v>
      </c>
    </row>
    <row r="131" spans="1:29" x14ac:dyDescent="0.2">
      <c r="B131" s="38" t="s">
        <v>3093</v>
      </c>
      <c r="C131" s="38">
        <v>46</v>
      </c>
      <c r="D131" s="38">
        <v>29</v>
      </c>
      <c r="E131" s="38">
        <v>0</v>
      </c>
      <c r="F131" s="38">
        <v>54</v>
      </c>
      <c r="G131" s="38">
        <v>43</v>
      </c>
      <c r="H131" s="38">
        <v>61</v>
      </c>
      <c r="I131" s="38">
        <v>16</v>
      </c>
      <c r="J131" s="38">
        <v>29</v>
      </c>
      <c r="K131" s="38">
        <v>25</v>
      </c>
      <c r="L131" s="38">
        <v>25</v>
      </c>
      <c r="M131" s="38">
        <v>53</v>
      </c>
      <c r="N131" s="38">
        <v>47</v>
      </c>
      <c r="O131" s="38">
        <v>29</v>
      </c>
      <c r="P131" s="38">
        <v>55</v>
      </c>
      <c r="Q131" s="38">
        <v>50</v>
      </c>
      <c r="R131" s="38">
        <v>44</v>
      </c>
      <c r="S131" s="38">
        <v>11</v>
      </c>
      <c r="T131" s="38">
        <v>51</v>
      </c>
      <c r="U131" s="38">
        <v>0</v>
      </c>
      <c r="V131" s="38">
        <v>43</v>
      </c>
      <c r="W131" s="38">
        <v>80</v>
      </c>
      <c r="X131" s="38">
        <v>0</v>
      </c>
      <c r="Y131" s="38">
        <v>5</v>
      </c>
      <c r="Z131" s="38">
        <v>99</v>
      </c>
      <c r="AA131" s="38">
        <v>95</v>
      </c>
      <c r="AB131" s="38">
        <v>34</v>
      </c>
      <c r="AC131" s="38">
        <v>73</v>
      </c>
    </row>
    <row r="132" spans="1:29" x14ac:dyDescent="0.2">
      <c r="A132" s="38" t="s">
        <v>3152</v>
      </c>
    </row>
    <row r="133" spans="1:29" x14ac:dyDescent="0.2">
      <c r="A133" s="38" t="s">
        <v>3095</v>
      </c>
      <c r="B133" s="38" t="s">
        <v>2456</v>
      </c>
      <c r="C133" s="38">
        <v>14284</v>
      </c>
      <c r="D133" s="38">
        <v>4221</v>
      </c>
      <c r="E133" s="38">
        <v>0</v>
      </c>
      <c r="F133" s="38">
        <v>60</v>
      </c>
      <c r="G133" s="38">
        <v>32</v>
      </c>
      <c r="H133" s="38">
        <v>245</v>
      </c>
      <c r="I133" s="38">
        <v>667</v>
      </c>
      <c r="J133" s="38">
        <v>3014</v>
      </c>
      <c r="K133" s="38">
        <v>192</v>
      </c>
      <c r="L133" s="38">
        <v>9</v>
      </c>
      <c r="M133" s="38">
        <v>10063</v>
      </c>
      <c r="N133" s="38">
        <v>1237</v>
      </c>
      <c r="O133" s="38">
        <v>118</v>
      </c>
      <c r="P133" s="38">
        <v>671</v>
      </c>
      <c r="Q133" s="38">
        <v>4</v>
      </c>
      <c r="R133" s="38">
        <v>62</v>
      </c>
      <c r="S133" s="38">
        <v>1253</v>
      </c>
      <c r="T133" s="38">
        <v>122</v>
      </c>
      <c r="U133" s="38">
        <v>0</v>
      </c>
      <c r="V133" s="38">
        <v>125</v>
      </c>
      <c r="W133" s="38">
        <v>465</v>
      </c>
      <c r="X133" s="38">
        <v>0</v>
      </c>
      <c r="Y133" s="38">
        <v>379</v>
      </c>
      <c r="Z133" s="38">
        <v>915</v>
      </c>
      <c r="AA133" s="38">
        <v>658</v>
      </c>
      <c r="AB133" s="38">
        <v>2117</v>
      </c>
      <c r="AC133" s="38">
        <v>1930</v>
      </c>
    </row>
    <row r="135" spans="1:29" x14ac:dyDescent="0.2">
      <c r="A135" s="38" t="s">
        <v>3151</v>
      </c>
      <c r="B135" s="38" t="s">
        <v>3090</v>
      </c>
      <c r="C135" s="38">
        <v>2518</v>
      </c>
      <c r="D135" s="38">
        <v>607</v>
      </c>
      <c r="E135" s="38">
        <v>0</v>
      </c>
      <c r="F135" s="38">
        <v>17</v>
      </c>
      <c r="G135" s="38">
        <v>6</v>
      </c>
      <c r="H135" s="38">
        <v>61</v>
      </c>
      <c r="I135" s="38">
        <v>156</v>
      </c>
      <c r="J135" s="38">
        <v>327</v>
      </c>
      <c r="K135" s="38">
        <v>39</v>
      </c>
      <c r="L135" s="38">
        <v>1</v>
      </c>
      <c r="M135" s="38">
        <v>1911</v>
      </c>
      <c r="N135" s="38">
        <v>259</v>
      </c>
      <c r="O135" s="38">
        <v>8</v>
      </c>
      <c r="P135" s="38">
        <v>113</v>
      </c>
      <c r="Q135" s="38">
        <v>1</v>
      </c>
      <c r="R135" s="38">
        <v>17</v>
      </c>
      <c r="S135" s="38">
        <v>154</v>
      </c>
      <c r="T135" s="38">
        <v>32</v>
      </c>
      <c r="U135" s="38">
        <v>0</v>
      </c>
      <c r="V135" s="38">
        <v>24</v>
      </c>
      <c r="W135" s="38">
        <v>95</v>
      </c>
      <c r="X135" s="38">
        <v>0</v>
      </c>
      <c r="Y135" s="38">
        <v>81</v>
      </c>
      <c r="Z135" s="38">
        <v>218</v>
      </c>
      <c r="AA135" s="38">
        <v>88</v>
      </c>
      <c r="AB135" s="38">
        <v>443</v>
      </c>
      <c r="AC135" s="38">
        <v>378</v>
      </c>
    </row>
    <row r="136" spans="1:29" x14ac:dyDescent="0.2">
      <c r="A136" s="38" t="s">
        <v>3091</v>
      </c>
      <c r="B136" s="38" t="s">
        <v>2009</v>
      </c>
      <c r="C136" s="38">
        <v>1088</v>
      </c>
      <c r="D136" s="38">
        <v>135</v>
      </c>
      <c r="E136" s="38">
        <v>0</v>
      </c>
      <c r="F136" s="38">
        <v>10</v>
      </c>
      <c r="G136" s="38">
        <v>2</v>
      </c>
      <c r="H136" s="38">
        <v>37</v>
      </c>
      <c r="I136" s="38">
        <v>27</v>
      </c>
      <c r="J136" s="38">
        <v>45</v>
      </c>
      <c r="K136" s="38">
        <v>13</v>
      </c>
      <c r="L136" s="38">
        <v>1</v>
      </c>
      <c r="M136" s="38">
        <v>953</v>
      </c>
      <c r="N136" s="38">
        <v>122</v>
      </c>
      <c r="O136" s="38">
        <v>1</v>
      </c>
      <c r="P136" s="38">
        <v>49</v>
      </c>
      <c r="Q136" s="38">
        <v>0</v>
      </c>
      <c r="R136" s="38">
        <v>6</v>
      </c>
      <c r="S136" s="38">
        <v>18</v>
      </c>
      <c r="T136" s="38">
        <v>18</v>
      </c>
      <c r="U136" s="38">
        <v>0</v>
      </c>
      <c r="V136" s="38">
        <v>9</v>
      </c>
      <c r="W136" s="38">
        <v>78</v>
      </c>
      <c r="X136" s="38">
        <v>0</v>
      </c>
      <c r="Y136" s="38">
        <v>4</v>
      </c>
      <c r="Z136" s="38">
        <v>217</v>
      </c>
      <c r="AA136" s="38">
        <v>79</v>
      </c>
      <c r="AB136" s="38">
        <v>104</v>
      </c>
      <c r="AC136" s="38">
        <v>248</v>
      </c>
    </row>
    <row r="137" spans="1:29" x14ac:dyDescent="0.2">
      <c r="A137" s="38" t="s">
        <v>3153</v>
      </c>
      <c r="B137" s="38" t="s">
        <v>3093</v>
      </c>
      <c r="C137" s="38">
        <v>43</v>
      </c>
      <c r="D137" s="38">
        <v>22</v>
      </c>
      <c r="E137" s="38">
        <v>0</v>
      </c>
      <c r="F137" s="38">
        <v>59</v>
      </c>
      <c r="G137" s="38">
        <v>33</v>
      </c>
      <c r="H137" s="38">
        <v>61</v>
      </c>
      <c r="I137" s="38">
        <v>17</v>
      </c>
      <c r="J137" s="38">
        <v>14</v>
      </c>
      <c r="K137" s="38">
        <v>33</v>
      </c>
      <c r="L137" s="38">
        <v>100</v>
      </c>
      <c r="M137" s="38">
        <v>50</v>
      </c>
      <c r="N137" s="38">
        <v>47</v>
      </c>
      <c r="O137" s="38">
        <v>13</v>
      </c>
      <c r="P137" s="38">
        <v>43</v>
      </c>
      <c r="Q137" s="38">
        <v>0</v>
      </c>
      <c r="R137" s="38">
        <v>35</v>
      </c>
      <c r="S137" s="38">
        <v>12</v>
      </c>
      <c r="T137" s="38">
        <v>56</v>
      </c>
      <c r="U137" s="38">
        <v>0</v>
      </c>
      <c r="V137" s="38">
        <v>38</v>
      </c>
      <c r="W137" s="38">
        <v>82</v>
      </c>
      <c r="X137" s="38">
        <v>0</v>
      </c>
      <c r="Y137" s="38">
        <v>5</v>
      </c>
      <c r="Z137" s="38">
        <v>100</v>
      </c>
      <c r="AA137" s="38">
        <v>90</v>
      </c>
      <c r="AB137" s="38">
        <v>23</v>
      </c>
      <c r="AC137" s="38">
        <v>66</v>
      </c>
    </row>
    <row r="138" spans="1:29" x14ac:dyDescent="0.2">
      <c r="A138" s="38" t="s">
        <v>3154</v>
      </c>
    </row>
    <row r="139" spans="1:29" x14ac:dyDescent="0.2">
      <c r="A139" s="38" t="s">
        <v>3095</v>
      </c>
      <c r="B139" s="38" t="s">
        <v>2456</v>
      </c>
      <c r="C139" s="38">
        <v>8678</v>
      </c>
      <c r="D139" s="38">
        <v>2092</v>
      </c>
      <c r="E139" s="38">
        <v>0</v>
      </c>
      <c r="F139" s="38">
        <v>58</v>
      </c>
      <c r="G139" s="38">
        <v>20</v>
      </c>
      <c r="H139" s="38">
        <v>210</v>
      </c>
      <c r="I139" s="38">
        <v>537</v>
      </c>
      <c r="J139" s="38">
        <v>1127</v>
      </c>
      <c r="K139" s="38">
        <v>134</v>
      </c>
      <c r="L139" s="38">
        <v>3</v>
      </c>
      <c r="M139" s="38">
        <v>6586</v>
      </c>
      <c r="N139" s="38">
        <v>892</v>
      </c>
      <c r="O139" s="38">
        <v>27</v>
      </c>
      <c r="P139" s="38">
        <v>389</v>
      </c>
      <c r="Q139" s="38">
        <v>3</v>
      </c>
      <c r="R139" s="38">
        <v>58</v>
      </c>
      <c r="S139" s="38">
        <v>530</v>
      </c>
      <c r="T139" s="38">
        <v>110</v>
      </c>
      <c r="U139" s="38">
        <v>0</v>
      </c>
      <c r="V139" s="38">
        <v>82</v>
      </c>
      <c r="W139" s="38">
        <v>327</v>
      </c>
      <c r="X139" s="38">
        <v>0</v>
      </c>
      <c r="Y139" s="38">
        <v>279</v>
      </c>
      <c r="Z139" s="38">
        <v>751</v>
      </c>
      <c r="AA139" s="38">
        <v>303</v>
      </c>
      <c r="AB139" s="38">
        <v>1526</v>
      </c>
      <c r="AC139" s="38">
        <v>1302</v>
      </c>
    </row>
    <row r="141" spans="1:29" x14ac:dyDescent="0.2">
      <c r="A141" s="38" t="s">
        <v>3155</v>
      </c>
      <c r="B141" s="38" t="s">
        <v>3090</v>
      </c>
      <c r="C141" s="38">
        <v>3541</v>
      </c>
      <c r="D141" s="38">
        <v>1189</v>
      </c>
      <c r="E141" s="38">
        <v>0</v>
      </c>
      <c r="F141" s="38">
        <v>9</v>
      </c>
      <c r="G141" s="38">
        <v>8</v>
      </c>
      <c r="H141" s="38">
        <v>43</v>
      </c>
      <c r="I141" s="38">
        <v>130</v>
      </c>
      <c r="J141" s="38">
        <v>953</v>
      </c>
      <c r="K141" s="38">
        <v>44</v>
      </c>
      <c r="L141" s="38">
        <v>2</v>
      </c>
      <c r="M141" s="38">
        <v>2352</v>
      </c>
      <c r="N141" s="38">
        <v>267</v>
      </c>
      <c r="O141" s="38">
        <v>42</v>
      </c>
      <c r="P141" s="38">
        <v>177</v>
      </c>
      <c r="Q141" s="38">
        <v>1</v>
      </c>
      <c r="R141" s="38">
        <v>10</v>
      </c>
      <c r="S141" s="38">
        <v>379</v>
      </c>
      <c r="T141" s="38">
        <v>21</v>
      </c>
      <c r="U141" s="38">
        <v>0</v>
      </c>
      <c r="V141" s="38">
        <v>28</v>
      </c>
      <c r="W141" s="38">
        <v>101</v>
      </c>
      <c r="X141" s="38">
        <v>0</v>
      </c>
      <c r="Y141" s="38">
        <v>79</v>
      </c>
      <c r="Z141" s="38">
        <v>161</v>
      </c>
      <c r="AA141" s="38">
        <v>192</v>
      </c>
      <c r="AB141" s="38">
        <v>465</v>
      </c>
      <c r="AC141" s="38">
        <v>429</v>
      </c>
    </row>
    <row r="142" spans="1:29" x14ac:dyDescent="0.2">
      <c r="A142" s="38" t="s">
        <v>3102</v>
      </c>
      <c r="B142" s="38" t="s">
        <v>2009</v>
      </c>
      <c r="C142" s="38">
        <v>1672</v>
      </c>
      <c r="D142" s="38">
        <v>389</v>
      </c>
      <c r="E142" s="38">
        <v>0</v>
      </c>
      <c r="F142" s="38">
        <v>4</v>
      </c>
      <c r="G142" s="38">
        <v>4</v>
      </c>
      <c r="H142" s="38">
        <v>27</v>
      </c>
      <c r="I142" s="38">
        <v>19</v>
      </c>
      <c r="J142" s="38">
        <v>327</v>
      </c>
      <c r="K142" s="38">
        <v>8</v>
      </c>
      <c r="L142" s="38">
        <v>0</v>
      </c>
      <c r="M142" s="38">
        <v>1283</v>
      </c>
      <c r="N142" s="38">
        <v>123</v>
      </c>
      <c r="O142" s="38">
        <v>13</v>
      </c>
      <c r="P142" s="38">
        <v>111</v>
      </c>
      <c r="Q142" s="38">
        <v>1</v>
      </c>
      <c r="R142" s="38">
        <v>6</v>
      </c>
      <c r="S142" s="38">
        <v>41</v>
      </c>
      <c r="T142" s="38">
        <v>9</v>
      </c>
      <c r="U142" s="38">
        <v>0</v>
      </c>
      <c r="V142" s="38">
        <v>12</v>
      </c>
      <c r="W142" s="38">
        <v>78</v>
      </c>
      <c r="X142" s="38">
        <v>0</v>
      </c>
      <c r="Y142" s="38">
        <v>4</v>
      </c>
      <c r="Z142" s="38">
        <v>159</v>
      </c>
      <c r="AA142" s="38">
        <v>186</v>
      </c>
      <c r="AB142" s="38">
        <v>201</v>
      </c>
      <c r="AC142" s="38">
        <v>339</v>
      </c>
    </row>
    <row r="143" spans="1:29" x14ac:dyDescent="0.2">
      <c r="A143" s="38" t="s">
        <v>3156</v>
      </c>
      <c r="B143" s="38" t="s">
        <v>3093</v>
      </c>
      <c r="C143" s="38">
        <v>47</v>
      </c>
      <c r="D143" s="38">
        <v>33</v>
      </c>
      <c r="E143" s="38">
        <v>0</v>
      </c>
      <c r="F143" s="38">
        <v>44</v>
      </c>
      <c r="G143" s="38">
        <v>50</v>
      </c>
      <c r="H143" s="38">
        <v>63</v>
      </c>
      <c r="I143" s="38">
        <v>15</v>
      </c>
      <c r="J143" s="38">
        <v>34</v>
      </c>
      <c r="K143" s="38">
        <v>18</v>
      </c>
      <c r="L143" s="38">
        <v>0</v>
      </c>
      <c r="M143" s="38">
        <v>55</v>
      </c>
      <c r="N143" s="38">
        <v>46</v>
      </c>
      <c r="O143" s="38">
        <v>31</v>
      </c>
      <c r="P143" s="38">
        <v>63</v>
      </c>
      <c r="Q143" s="38">
        <v>100</v>
      </c>
      <c r="R143" s="38">
        <v>60</v>
      </c>
      <c r="S143" s="38">
        <v>11</v>
      </c>
      <c r="T143" s="38">
        <v>43</v>
      </c>
      <c r="U143" s="38">
        <v>0</v>
      </c>
      <c r="V143" s="38">
        <v>43</v>
      </c>
      <c r="W143" s="38">
        <v>77</v>
      </c>
      <c r="X143" s="38">
        <v>0</v>
      </c>
      <c r="Y143" s="38">
        <v>5</v>
      </c>
      <c r="Z143" s="38">
        <v>99</v>
      </c>
      <c r="AA143" s="38">
        <v>97</v>
      </c>
      <c r="AB143" s="38">
        <v>43</v>
      </c>
      <c r="AC143" s="38">
        <v>79</v>
      </c>
    </row>
    <row r="144" spans="1:29" x14ac:dyDescent="0.2">
      <c r="A144" s="38" t="s">
        <v>3157</v>
      </c>
    </row>
    <row r="145" spans="1:29" x14ac:dyDescent="0.2">
      <c r="A145" s="38" t="s">
        <v>3095</v>
      </c>
      <c r="B145" s="38" t="s">
        <v>2456</v>
      </c>
      <c r="C145" s="38">
        <v>26454</v>
      </c>
      <c r="D145" s="38">
        <v>8883</v>
      </c>
      <c r="E145" s="38">
        <v>0</v>
      </c>
      <c r="F145" s="38">
        <v>67</v>
      </c>
      <c r="G145" s="38">
        <v>59</v>
      </c>
      <c r="H145" s="38">
        <v>321</v>
      </c>
      <c r="I145" s="38">
        <v>971</v>
      </c>
      <c r="J145" s="38">
        <v>7119</v>
      </c>
      <c r="K145" s="38">
        <v>328</v>
      </c>
      <c r="L145" s="38">
        <v>14</v>
      </c>
      <c r="M145" s="38">
        <v>17571</v>
      </c>
      <c r="N145" s="38">
        <v>1994</v>
      </c>
      <c r="O145" s="38">
        <v>313</v>
      </c>
      <c r="P145" s="38">
        <v>1322</v>
      </c>
      <c r="Q145" s="38">
        <v>7</v>
      </c>
      <c r="R145" s="38">
        <v>74</v>
      </c>
      <c r="S145" s="38">
        <v>2831</v>
      </c>
      <c r="T145" s="38">
        <v>156</v>
      </c>
      <c r="U145" s="38">
        <v>0</v>
      </c>
      <c r="V145" s="38">
        <v>209</v>
      </c>
      <c r="W145" s="38">
        <v>754</v>
      </c>
      <c r="X145" s="38">
        <v>0</v>
      </c>
      <c r="Y145" s="38">
        <v>590</v>
      </c>
      <c r="Z145" s="38">
        <v>1202</v>
      </c>
      <c r="AA145" s="38">
        <v>1434</v>
      </c>
      <c r="AB145" s="38">
        <v>3474</v>
      </c>
      <c r="AC145" s="38">
        <v>3205</v>
      </c>
    </row>
    <row r="147" spans="1:29" x14ac:dyDescent="0.2">
      <c r="A147" s="38" t="s">
        <v>3158</v>
      </c>
      <c r="B147" s="38" t="s">
        <v>3090</v>
      </c>
      <c r="C147" s="38">
        <v>106</v>
      </c>
      <c r="D147" s="38">
        <v>26</v>
      </c>
      <c r="E147" s="38">
        <v>0</v>
      </c>
      <c r="F147" s="38">
        <v>0</v>
      </c>
      <c r="G147" s="38">
        <v>0</v>
      </c>
      <c r="H147" s="38">
        <v>2</v>
      </c>
      <c r="I147" s="38">
        <v>2</v>
      </c>
      <c r="J147" s="38">
        <v>21</v>
      </c>
      <c r="K147" s="38">
        <v>0</v>
      </c>
      <c r="L147" s="38">
        <v>1</v>
      </c>
      <c r="M147" s="38">
        <v>80</v>
      </c>
      <c r="N147" s="38">
        <v>8</v>
      </c>
      <c r="O147" s="38">
        <v>1</v>
      </c>
      <c r="P147" s="38">
        <v>0</v>
      </c>
      <c r="Q147" s="38">
        <v>0</v>
      </c>
      <c r="R147" s="38">
        <v>0</v>
      </c>
      <c r="S147" s="38">
        <v>8</v>
      </c>
      <c r="T147" s="38">
        <v>0</v>
      </c>
      <c r="U147" s="38">
        <v>0</v>
      </c>
      <c r="V147" s="38">
        <v>2</v>
      </c>
      <c r="W147" s="38">
        <v>5</v>
      </c>
      <c r="X147" s="38">
        <v>0</v>
      </c>
      <c r="Y147" s="38">
        <v>4</v>
      </c>
      <c r="Z147" s="38">
        <v>16</v>
      </c>
      <c r="AA147" s="38">
        <v>4</v>
      </c>
      <c r="AB147" s="38">
        <v>6</v>
      </c>
      <c r="AC147" s="38">
        <v>26</v>
      </c>
    </row>
    <row r="148" spans="1:29" x14ac:dyDescent="0.2">
      <c r="A148" s="38" t="s">
        <v>3102</v>
      </c>
      <c r="B148" s="38" t="s">
        <v>2009</v>
      </c>
      <c r="C148" s="38">
        <v>66</v>
      </c>
      <c r="D148" s="38">
        <v>8</v>
      </c>
      <c r="E148" s="38">
        <v>0</v>
      </c>
      <c r="F148" s="38">
        <v>0</v>
      </c>
      <c r="G148" s="38">
        <v>0</v>
      </c>
      <c r="H148" s="38">
        <v>1</v>
      </c>
      <c r="I148" s="38">
        <v>0</v>
      </c>
      <c r="J148" s="38">
        <v>7</v>
      </c>
      <c r="K148" s="38">
        <v>0</v>
      </c>
      <c r="L148" s="38">
        <v>0</v>
      </c>
      <c r="M148" s="38">
        <v>58</v>
      </c>
      <c r="N148" s="38">
        <v>4</v>
      </c>
      <c r="O148" s="38">
        <v>1</v>
      </c>
      <c r="P148" s="38">
        <v>0</v>
      </c>
      <c r="Q148" s="38">
        <v>0</v>
      </c>
      <c r="R148" s="38">
        <v>0</v>
      </c>
      <c r="S148" s="38">
        <v>2</v>
      </c>
      <c r="T148" s="38">
        <v>0</v>
      </c>
      <c r="U148" s="38">
        <v>0</v>
      </c>
      <c r="V148" s="38">
        <v>2</v>
      </c>
      <c r="W148" s="38">
        <v>5</v>
      </c>
      <c r="X148" s="38">
        <v>0</v>
      </c>
      <c r="Y148" s="38">
        <v>1</v>
      </c>
      <c r="Z148" s="38">
        <v>16</v>
      </c>
      <c r="AA148" s="38">
        <v>4</v>
      </c>
      <c r="AB148" s="38">
        <v>3</v>
      </c>
      <c r="AC148" s="38">
        <v>20</v>
      </c>
    </row>
    <row r="149" spans="1:29" x14ac:dyDescent="0.2">
      <c r="A149" s="38" t="s">
        <v>3159</v>
      </c>
      <c r="B149" s="38" t="s">
        <v>3093</v>
      </c>
      <c r="C149" s="38">
        <v>62</v>
      </c>
      <c r="D149" s="38">
        <v>31</v>
      </c>
      <c r="E149" s="38">
        <v>0</v>
      </c>
      <c r="F149" s="38">
        <v>0</v>
      </c>
      <c r="G149" s="38">
        <v>0</v>
      </c>
      <c r="H149" s="38">
        <v>50</v>
      </c>
      <c r="I149" s="38">
        <v>0</v>
      </c>
      <c r="J149" s="38">
        <v>33</v>
      </c>
      <c r="K149" s="38">
        <v>0</v>
      </c>
      <c r="L149" s="38">
        <v>0</v>
      </c>
      <c r="M149" s="38">
        <v>73</v>
      </c>
      <c r="N149" s="38">
        <v>50</v>
      </c>
      <c r="O149" s="38">
        <v>100</v>
      </c>
      <c r="P149" s="38">
        <v>0</v>
      </c>
      <c r="Q149" s="38">
        <v>0</v>
      </c>
      <c r="R149" s="38">
        <v>0</v>
      </c>
      <c r="S149" s="38">
        <v>25</v>
      </c>
      <c r="T149" s="38">
        <v>0</v>
      </c>
      <c r="U149" s="38">
        <v>0</v>
      </c>
      <c r="V149" s="38">
        <v>100</v>
      </c>
      <c r="W149" s="38">
        <v>100</v>
      </c>
      <c r="X149" s="38">
        <v>0</v>
      </c>
      <c r="Y149" s="38">
        <v>25</v>
      </c>
      <c r="Z149" s="38">
        <v>100</v>
      </c>
      <c r="AA149" s="38">
        <v>100</v>
      </c>
      <c r="AB149" s="38">
        <v>50</v>
      </c>
      <c r="AC149" s="38">
        <v>77</v>
      </c>
    </row>
    <row r="150" spans="1:29" x14ac:dyDescent="0.2">
      <c r="A150" s="38" t="s">
        <v>3160</v>
      </c>
    </row>
    <row r="151" spans="1:29" x14ac:dyDescent="0.2">
      <c r="A151" s="38" t="s">
        <v>3095</v>
      </c>
      <c r="B151" s="38" t="s">
        <v>2456</v>
      </c>
      <c r="C151" s="38">
        <v>13947</v>
      </c>
      <c r="D151" s="38">
        <v>3421</v>
      </c>
      <c r="E151" s="38">
        <v>0</v>
      </c>
      <c r="F151" s="38">
        <v>0</v>
      </c>
      <c r="G151" s="38">
        <v>0</v>
      </c>
      <c r="H151" s="38">
        <v>263</v>
      </c>
      <c r="I151" s="38">
        <v>263</v>
      </c>
      <c r="J151" s="38">
        <v>2763</v>
      </c>
      <c r="K151" s="38">
        <v>0</v>
      </c>
      <c r="L151" s="38">
        <v>131</v>
      </c>
      <c r="M151" s="38">
        <v>10526</v>
      </c>
      <c r="N151" s="38">
        <v>1052</v>
      </c>
      <c r="O151" s="38">
        <v>131</v>
      </c>
      <c r="P151" s="38">
        <v>0</v>
      </c>
      <c r="Q151" s="38">
        <v>0</v>
      </c>
      <c r="R151" s="38">
        <v>0</v>
      </c>
      <c r="S151" s="38">
        <v>1052</v>
      </c>
      <c r="T151" s="38">
        <v>0</v>
      </c>
      <c r="U151" s="38">
        <v>0</v>
      </c>
      <c r="V151" s="38">
        <v>263</v>
      </c>
      <c r="W151" s="38">
        <v>657</v>
      </c>
      <c r="X151" s="38">
        <v>0</v>
      </c>
      <c r="Y151" s="38">
        <v>526</v>
      </c>
      <c r="Z151" s="38">
        <v>2105</v>
      </c>
      <c r="AA151" s="38">
        <v>526</v>
      </c>
      <c r="AB151" s="38">
        <v>789</v>
      </c>
      <c r="AC151" s="38">
        <v>3421</v>
      </c>
    </row>
    <row r="153" spans="1:29" x14ac:dyDescent="0.2">
      <c r="A153" s="38" t="s">
        <v>3161</v>
      </c>
      <c r="B153" s="38" t="s">
        <v>3090</v>
      </c>
      <c r="C153" s="38">
        <v>1654</v>
      </c>
      <c r="D153" s="38">
        <v>413</v>
      </c>
      <c r="E153" s="38">
        <v>0</v>
      </c>
      <c r="F153" s="38">
        <v>21</v>
      </c>
      <c r="G153" s="38">
        <v>3</v>
      </c>
      <c r="H153" s="38">
        <v>16</v>
      </c>
      <c r="I153" s="38">
        <v>69</v>
      </c>
      <c r="J153" s="38">
        <v>265</v>
      </c>
      <c r="K153" s="38">
        <v>37</v>
      </c>
      <c r="L153" s="38">
        <v>2</v>
      </c>
      <c r="M153" s="38">
        <v>1241</v>
      </c>
      <c r="N153" s="38">
        <v>221</v>
      </c>
      <c r="O153" s="38">
        <v>11</v>
      </c>
      <c r="P153" s="38">
        <v>33</v>
      </c>
      <c r="Q153" s="38">
        <v>0</v>
      </c>
      <c r="R153" s="38">
        <v>3</v>
      </c>
      <c r="S153" s="38">
        <v>278</v>
      </c>
      <c r="T153" s="38">
        <v>1</v>
      </c>
      <c r="U153" s="38">
        <v>0</v>
      </c>
      <c r="V153" s="38">
        <v>9</v>
      </c>
      <c r="W153" s="38">
        <v>78</v>
      </c>
      <c r="X153" s="38">
        <v>0</v>
      </c>
      <c r="Y153" s="38">
        <v>16</v>
      </c>
      <c r="Z153" s="38">
        <v>262</v>
      </c>
      <c r="AA153" s="38">
        <v>51</v>
      </c>
      <c r="AB153" s="38">
        <v>163</v>
      </c>
      <c r="AC153" s="38">
        <v>115</v>
      </c>
    </row>
    <row r="154" spans="1:29" x14ac:dyDescent="0.2">
      <c r="A154" s="38" t="s">
        <v>3097</v>
      </c>
      <c r="B154" s="38" t="s">
        <v>2009</v>
      </c>
      <c r="C154" s="38">
        <v>949</v>
      </c>
      <c r="D154" s="38">
        <v>125</v>
      </c>
      <c r="E154" s="38">
        <v>0</v>
      </c>
      <c r="F154" s="38">
        <v>12</v>
      </c>
      <c r="G154" s="38">
        <v>3</v>
      </c>
      <c r="H154" s="38">
        <v>13</v>
      </c>
      <c r="I154" s="38">
        <v>14</v>
      </c>
      <c r="J154" s="38">
        <v>73</v>
      </c>
      <c r="K154" s="38">
        <v>9</v>
      </c>
      <c r="L154" s="38">
        <v>1</v>
      </c>
      <c r="M154" s="38">
        <v>824</v>
      </c>
      <c r="N154" s="38">
        <v>177</v>
      </c>
      <c r="O154" s="38">
        <v>6</v>
      </c>
      <c r="P154" s="38">
        <v>11</v>
      </c>
      <c r="Q154" s="38">
        <v>0</v>
      </c>
      <c r="R154" s="38">
        <v>3</v>
      </c>
      <c r="S154" s="38">
        <v>44</v>
      </c>
      <c r="T154" s="38">
        <v>1</v>
      </c>
      <c r="U154" s="38">
        <v>0</v>
      </c>
      <c r="V154" s="38">
        <v>4</v>
      </c>
      <c r="W154" s="38">
        <v>75</v>
      </c>
      <c r="X154" s="38">
        <v>0</v>
      </c>
      <c r="Y154" s="38">
        <v>5</v>
      </c>
      <c r="Z154" s="38">
        <v>262</v>
      </c>
      <c r="AA154" s="38">
        <v>51</v>
      </c>
      <c r="AB154" s="38">
        <v>102</v>
      </c>
      <c r="AC154" s="38">
        <v>83</v>
      </c>
    </row>
    <row r="155" spans="1:29" x14ac:dyDescent="0.2">
      <c r="B155" s="38" t="s">
        <v>3093</v>
      </c>
      <c r="C155" s="38">
        <v>57</v>
      </c>
      <c r="D155" s="38">
        <v>30</v>
      </c>
      <c r="E155" s="38">
        <v>0</v>
      </c>
      <c r="F155" s="38">
        <v>57</v>
      </c>
      <c r="G155" s="38">
        <v>100</v>
      </c>
      <c r="H155" s="38">
        <v>81</v>
      </c>
      <c r="I155" s="38">
        <v>20</v>
      </c>
      <c r="J155" s="38">
        <v>28</v>
      </c>
      <c r="K155" s="38">
        <v>24</v>
      </c>
      <c r="L155" s="38">
        <v>50</v>
      </c>
      <c r="M155" s="38">
        <v>66</v>
      </c>
      <c r="N155" s="38">
        <v>80</v>
      </c>
      <c r="O155" s="38">
        <v>55</v>
      </c>
      <c r="P155" s="38">
        <v>33</v>
      </c>
      <c r="Q155" s="38">
        <v>0</v>
      </c>
      <c r="R155" s="38">
        <v>100</v>
      </c>
      <c r="S155" s="38">
        <v>16</v>
      </c>
      <c r="T155" s="38">
        <v>100</v>
      </c>
      <c r="U155" s="38">
        <v>0</v>
      </c>
      <c r="V155" s="38">
        <v>44</v>
      </c>
      <c r="W155" s="38">
        <v>96</v>
      </c>
      <c r="X155" s="38">
        <v>0</v>
      </c>
      <c r="Y155" s="38">
        <v>31</v>
      </c>
      <c r="Z155" s="38">
        <v>100</v>
      </c>
      <c r="AA155" s="38">
        <v>100</v>
      </c>
      <c r="AB155" s="38">
        <v>63</v>
      </c>
      <c r="AC155" s="38">
        <v>72</v>
      </c>
    </row>
    <row r="156" spans="1:29" x14ac:dyDescent="0.2">
      <c r="A156" s="38" t="s">
        <v>3162</v>
      </c>
    </row>
    <row r="157" spans="1:29" x14ac:dyDescent="0.2">
      <c r="A157" s="38" t="s">
        <v>3095</v>
      </c>
      <c r="B157" s="38" t="s">
        <v>2456</v>
      </c>
      <c r="C157" s="38">
        <v>5941</v>
      </c>
      <c r="D157" s="38">
        <v>1483</v>
      </c>
      <c r="E157" s="38">
        <v>0</v>
      </c>
      <c r="F157" s="38">
        <v>75</v>
      </c>
      <c r="G157" s="38">
        <v>10</v>
      </c>
      <c r="H157" s="38">
        <v>57</v>
      </c>
      <c r="I157" s="38">
        <v>247</v>
      </c>
      <c r="J157" s="38">
        <v>951</v>
      </c>
      <c r="K157" s="38">
        <v>132</v>
      </c>
      <c r="L157" s="38">
        <v>7</v>
      </c>
      <c r="M157" s="38">
        <v>4457</v>
      </c>
      <c r="N157" s="38">
        <v>793</v>
      </c>
      <c r="O157" s="38">
        <v>39</v>
      </c>
      <c r="P157" s="38">
        <v>118</v>
      </c>
      <c r="Q157" s="38">
        <v>0</v>
      </c>
      <c r="R157" s="38">
        <v>10</v>
      </c>
      <c r="S157" s="38">
        <v>998</v>
      </c>
      <c r="T157" s="38">
        <v>3</v>
      </c>
      <c r="U157" s="38">
        <v>0</v>
      </c>
      <c r="V157" s="38">
        <v>32</v>
      </c>
      <c r="W157" s="38">
        <v>280</v>
      </c>
      <c r="X157" s="38">
        <v>0</v>
      </c>
      <c r="Y157" s="38">
        <v>57</v>
      </c>
      <c r="Z157" s="38">
        <v>941</v>
      </c>
      <c r="AA157" s="38">
        <v>183</v>
      </c>
      <c r="AB157" s="38">
        <v>585</v>
      </c>
      <c r="AC157" s="38">
        <v>413</v>
      </c>
    </row>
    <row r="159" spans="1:29" x14ac:dyDescent="0.2">
      <c r="A159" s="38" t="s">
        <v>3161</v>
      </c>
      <c r="B159" s="38" t="s">
        <v>3090</v>
      </c>
      <c r="C159" s="38">
        <v>1064</v>
      </c>
      <c r="D159" s="38">
        <v>280</v>
      </c>
      <c r="E159" s="38">
        <v>0</v>
      </c>
      <c r="F159" s="38">
        <v>21</v>
      </c>
      <c r="G159" s="38">
        <v>0</v>
      </c>
      <c r="H159" s="38">
        <v>12</v>
      </c>
      <c r="I159" s="38">
        <v>54</v>
      </c>
      <c r="J159" s="38">
        <v>172</v>
      </c>
      <c r="K159" s="38">
        <v>19</v>
      </c>
      <c r="L159" s="38">
        <v>2</v>
      </c>
      <c r="M159" s="38">
        <v>784</v>
      </c>
      <c r="N159" s="38">
        <v>178</v>
      </c>
      <c r="O159" s="38">
        <v>7</v>
      </c>
      <c r="P159" s="38">
        <v>32</v>
      </c>
      <c r="Q159" s="38">
        <v>0</v>
      </c>
      <c r="R159" s="38">
        <v>3</v>
      </c>
      <c r="S159" s="38">
        <v>128</v>
      </c>
      <c r="T159" s="38">
        <v>1</v>
      </c>
      <c r="U159" s="38">
        <v>0</v>
      </c>
      <c r="V159" s="38">
        <v>8</v>
      </c>
      <c r="W159" s="38">
        <v>57</v>
      </c>
      <c r="X159" s="38">
        <v>0</v>
      </c>
      <c r="Y159" s="38">
        <v>16</v>
      </c>
      <c r="Z159" s="38">
        <v>162</v>
      </c>
      <c r="AA159" s="38">
        <v>33</v>
      </c>
      <c r="AB159" s="38">
        <v>84</v>
      </c>
      <c r="AC159" s="38">
        <v>75</v>
      </c>
    </row>
    <row r="160" spans="1:29" x14ac:dyDescent="0.2">
      <c r="A160" s="38" t="s">
        <v>3091</v>
      </c>
      <c r="B160" s="38" t="s">
        <v>2009</v>
      </c>
      <c r="C160" s="38">
        <v>611</v>
      </c>
      <c r="D160" s="38">
        <v>77</v>
      </c>
      <c r="E160" s="38">
        <v>0</v>
      </c>
      <c r="F160" s="38">
        <v>12</v>
      </c>
      <c r="G160" s="38">
        <v>0</v>
      </c>
      <c r="H160" s="38">
        <v>9</v>
      </c>
      <c r="I160" s="38">
        <v>12</v>
      </c>
      <c r="J160" s="38">
        <v>39</v>
      </c>
      <c r="K160" s="38">
        <v>4</v>
      </c>
      <c r="L160" s="38">
        <v>1</v>
      </c>
      <c r="M160" s="38">
        <v>534</v>
      </c>
      <c r="N160" s="38">
        <v>136</v>
      </c>
      <c r="O160" s="38">
        <v>2</v>
      </c>
      <c r="P160" s="38">
        <v>10</v>
      </c>
      <c r="Q160" s="38">
        <v>0</v>
      </c>
      <c r="R160" s="38">
        <v>3</v>
      </c>
      <c r="S160" s="38">
        <v>26</v>
      </c>
      <c r="T160" s="38">
        <v>1</v>
      </c>
      <c r="U160" s="38">
        <v>0</v>
      </c>
      <c r="V160" s="38">
        <v>3</v>
      </c>
      <c r="W160" s="38">
        <v>54</v>
      </c>
      <c r="X160" s="38">
        <v>0</v>
      </c>
      <c r="Y160" s="38">
        <v>5</v>
      </c>
      <c r="Z160" s="38">
        <v>162</v>
      </c>
      <c r="AA160" s="38">
        <v>33</v>
      </c>
      <c r="AB160" s="38">
        <v>54</v>
      </c>
      <c r="AC160" s="38">
        <v>45</v>
      </c>
    </row>
    <row r="161" spans="1:29" x14ac:dyDescent="0.2">
      <c r="A161" s="38" t="s">
        <v>3163</v>
      </c>
      <c r="B161" s="38" t="s">
        <v>3093</v>
      </c>
      <c r="C161" s="38">
        <v>57</v>
      </c>
      <c r="D161" s="38">
        <v>28</v>
      </c>
      <c r="E161" s="38">
        <v>0</v>
      </c>
      <c r="F161" s="38">
        <v>57</v>
      </c>
      <c r="G161" s="38">
        <v>0</v>
      </c>
      <c r="H161" s="38">
        <v>75</v>
      </c>
      <c r="I161" s="38">
        <v>22</v>
      </c>
      <c r="J161" s="38">
        <v>23</v>
      </c>
      <c r="K161" s="38">
        <v>21</v>
      </c>
      <c r="L161" s="38">
        <v>50</v>
      </c>
      <c r="M161" s="38">
        <v>68</v>
      </c>
      <c r="N161" s="38">
        <v>76</v>
      </c>
      <c r="O161" s="38">
        <v>29</v>
      </c>
      <c r="P161" s="38">
        <v>31</v>
      </c>
      <c r="Q161" s="38">
        <v>0</v>
      </c>
      <c r="R161" s="38">
        <v>100</v>
      </c>
      <c r="S161" s="38">
        <v>20</v>
      </c>
      <c r="T161" s="38">
        <v>100</v>
      </c>
      <c r="U161" s="38">
        <v>0</v>
      </c>
      <c r="V161" s="38">
        <v>38</v>
      </c>
      <c r="W161" s="38">
        <v>95</v>
      </c>
      <c r="X161" s="38">
        <v>0</v>
      </c>
      <c r="Y161" s="38">
        <v>31</v>
      </c>
      <c r="Z161" s="38">
        <v>100</v>
      </c>
      <c r="AA161" s="38">
        <v>100</v>
      </c>
      <c r="AB161" s="38">
        <v>64</v>
      </c>
      <c r="AC161" s="38">
        <v>60</v>
      </c>
    </row>
    <row r="162" spans="1:29" x14ac:dyDescent="0.2">
      <c r="A162" s="38" t="s">
        <v>3164</v>
      </c>
    </row>
    <row r="163" spans="1:29" x14ac:dyDescent="0.2">
      <c r="A163" s="38" t="s">
        <v>3095</v>
      </c>
      <c r="B163" s="38" t="s">
        <v>2456</v>
      </c>
      <c r="C163" s="38">
        <v>6552</v>
      </c>
      <c r="D163" s="38">
        <v>1724</v>
      </c>
      <c r="E163" s="38">
        <v>0</v>
      </c>
      <c r="F163" s="38">
        <v>129</v>
      </c>
      <c r="G163" s="38">
        <v>0</v>
      </c>
      <c r="H163" s="38">
        <v>73</v>
      </c>
      <c r="I163" s="38">
        <v>332</v>
      </c>
      <c r="J163" s="38">
        <v>1059</v>
      </c>
      <c r="K163" s="38">
        <v>117</v>
      </c>
      <c r="L163" s="38">
        <v>12</v>
      </c>
      <c r="M163" s="38">
        <v>4827</v>
      </c>
      <c r="N163" s="38">
        <v>1096</v>
      </c>
      <c r="O163" s="38">
        <v>43</v>
      </c>
      <c r="P163" s="38">
        <v>197</v>
      </c>
      <c r="Q163" s="38">
        <v>0</v>
      </c>
      <c r="R163" s="38">
        <v>18</v>
      </c>
      <c r="S163" s="38">
        <v>788</v>
      </c>
      <c r="T163" s="38">
        <v>6</v>
      </c>
      <c r="U163" s="38">
        <v>0</v>
      </c>
      <c r="V163" s="38">
        <v>49</v>
      </c>
      <c r="W163" s="38">
        <v>351</v>
      </c>
      <c r="X163" s="38">
        <v>0</v>
      </c>
      <c r="Y163" s="38">
        <v>98</v>
      </c>
      <c r="Z163" s="38">
        <v>997</v>
      </c>
      <c r="AA163" s="38">
        <v>203</v>
      </c>
      <c r="AB163" s="38">
        <v>517</v>
      </c>
      <c r="AC163" s="38">
        <v>461</v>
      </c>
    </row>
    <row r="165" spans="1:29" x14ac:dyDescent="0.2">
      <c r="A165" s="38" t="s">
        <v>3165</v>
      </c>
      <c r="B165" s="38" t="s">
        <v>3090</v>
      </c>
      <c r="C165" s="38">
        <v>590</v>
      </c>
      <c r="D165" s="38">
        <v>133</v>
      </c>
      <c r="E165" s="38">
        <v>0</v>
      </c>
      <c r="F165" s="38">
        <v>0</v>
      </c>
      <c r="G165" s="38">
        <v>3</v>
      </c>
      <c r="H165" s="38">
        <v>4</v>
      </c>
      <c r="I165" s="38">
        <v>15</v>
      </c>
      <c r="J165" s="38">
        <v>93</v>
      </c>
      <c r="K165" s="38">
        <v>18</v>
      </c>
      <c r="L165" s="38">
        <v>0</v>
      </c>
      <c r="M165" s="38">
        <v>457</v>
      </c>
      <c r="N165" s="38">
        <v>43</v>
      </c>
      <c r="O165" s="38">
        <v>4</v>
      </c>
      <c r="P165" s="38">
        <v>1</v>
      </c>
      <c r="Q165" s="38">
        <v>0</v>
      </c>
      <c r="R165" s="38">
        <v>0</v>
      </c>
      <c r="S165" s="38">
        <v>150</v>
      </c>
      <c r="T165" s="38">
        <v>0</v>
      </c>
      <c r="U165" s="38">
        <v>0</v>
      </c>
      <c r="V165" s="38">
        <v>1</v>
      </c>
      <c r="W165" s="38">
        <v>21</v>
      </c>
      <c r="X165" s="38">
        <v>0</v>
      </c>
      <c r="Y165" s="38">
        <v>0</v>
      </c>
      <c r="Z165" s="38">
        <v>100</v>
      </c>
      <c r="AA165" s="38">
        <v>18</v>
      </c>
      <c r="AB165" s="38">
        <v>79</v>
      </c>
      <c r="AC165" s="38">
        <v>40</v>
      </c>
    </row>
    <row r="166" spans="1:29" x14ac:dyDescent="0.2">
      <c r="A166" s="38" t="s">
        <v>3102</v>
      </c>
      <c r="B166" s="38" t="s">
        <v>2009</v>
      </c>
      <c r="C166" s="38">
        <v>338</v>
      </c>
      <c r="D166" s="38">
        <v>48</v>
      </c>
      <c r="E166" s="38">
        <v>0</v>
      </c>
      <c r="F166" s="38">
        <v>0</v>
      </c>
      <c r="G166" s="38">
        <v>3</v>
      </c>
      <c r="H166" s="38">
        <v>4</v>
      </c>
      <c r="I166" s="38">
        <v>2</v>
      </c>
      <c r="J166" s="38">
        <v>34</v>
      </c>
      <c r="K166" s="38">
        <v>5</v>
      </c>
      <c r="L166" s="38">
        <v>0</v>
      </c>
      <c r="M166" s="38">
        <v>290</v>
      </c>
      <c r="N166" s="38">
        <v>41</v>
      </c>
      <c r="O166" s="38">
        <v>4</v>
      </c>
      <c r="P166" s="38">
        <v>1</v>
      </c>
      <c r="Q166" s="38">
        <v>0</v>
      </c>
      <c r="R166" s="38">
        <v>0</v>
      </c>
      <c r="S166" s="38">
        <v>18</v>
      </c>
      <c r="T166" s="38">
        <v>0</v>
      </c>
      <c r="U166" s="38">
        <v>0</v>
      </c>
      <c r="V166" s="38">
        <v>1</v>
      </c>
      <c r="W166" s="38">
        <v>21</v>
      </c>
      <c r="X166" s="38">
        <v>0</v>
      </c>
      <c r="Y166" s="38">
        <v>0</v>
      </c>
      <c r="Z166" s="38">
        <v>100</v>
      </c>
      <c r="AA166" s="38">
        <v>18</v>
      </c>
      <c r="AB166" s="38">
        <v>48</v>
      </c>
      <c r="AC166" s="38">
        <v>38</v>
      </c>
    </row>
    <row r="167" spans="1:29" x14ac:dyDescent="0.2">
      <c r="A167" s="38" t="s">
        <v>3166</v>
      </c>
      <c r="B167" s="38" t="s">
        <v>3093</v>
      </c>
      <c r="C167" s="38">
        <v>57</v>
      </c>
      <c r="D167" s="38">
        <v>36</v>
      </c>
      <c r="E167" s="38">
        <v>0</v>
      </c>
      <c r="F167" s="38">
        <v>0</v>
      </c>
      <c r="G167" s="38">
        <v>100</v>
      </c>
      <c r="H167" s="38">
        <v>100</v>
      </c>
      <c r="I167" s="38">
        <v>13</v>
      </c>
      <c r="J167" s="38">
        <v>37</v>
      </c>
      <c r="K167" s="38">
        <v>28</v>
      </c>
      <c r="L167" s="38">
        <v>0</v>
      </c>
      <c r="M167" s="38">
        <v>63</v>
      </c>
      <c r="N167" s="38">
        <v>95</v>
      </c>
      <c r="O167" s="38">
        <v>100</v>
      </c>
      <c r="P167" s="38">
        <v>100</v>
      </c>
      <c r="Q167" s="38">
        <v>0</v>
      </c>
      <c r="R167" s="38">
        <v>0</v>
      </c>
      <c r="S167" s="38">
        <v>12</v>
      </c>
      <c r="T167" s="38">
        <v>0</v>
      </c>
      <c r="U167" s="38">
        <v>0</v>
      </c>
      <c r="V167" s="38">
        <v>100</v>
      </c>
      <c r="W167" s="38">
        <v>100</v>
      </c>
      <c r="X167" s="38">
        <v>0</v>
      </c>
      <c r="Y167" s="38">
        <v>0</v>
      </c>
      <c r="Z167" s="38">
        <v>100</v>
      </c>
      <c r="AA167" s="38">
        <v>100</v>
      </c>
      <c r="AB167" s="38">
        <v>61</v>
      </c>
      <c r="AC167" s="38">
        <v>95</v>
      </c>
    </row>
    <row r="168" spans="1:29" x14ac:dyDescent="0.2">
      <c r="A168" s="38" t="s">
        <v>3167</v>
      </c>
    </row>
    <row r="169" spans="1:29" x14ac:dyDescent="0.2">
      <c r="A169" s="38" t="s">
        <v>3095</v>
      </c>
      <c r="B169" s="38" t="s">
        <v>2456</v>
      </c>
      <c r="C169" s="38">
        <v>5086</v>
      </c>
      <c r="D169" s="38">
        <v>1146</v>
      </c>
      <c r="E169" s="38">
        <v>0</v>
      </c>
      <c r="F169" s="38">
        <v>0</v>
      </c>
      <c r="G169" s="38">
        <v>25</v>
      </c>
      <c r="H169" s="38">
        <v>34</v>
      </c>
      <c r="I169" s="38">
        <v>129</v>
      </c>
      <c r="J169" s="38">
        <v>801</v>
      </c>
      <c r="K169" s="38">
        <v>155</v>
      </c>
      <c r="L169" s="38">
        <v>0</v>
      </c>
      <c r="M169" s="38">
        <v>3939</v>
      </c>
      <c r="N169" s="38">
        <v>370</v>
      </c>
      <c r="O169" s="38">
        <v>34</v>
      </c>
      <c r="P169" s="38">
        <v>8</v>
      </c>
      <c r="Q169" s="38">
        <v>0</v>
      </c>
      <c r="R169" s="38">
        <v>0</v>
      </c>
      <c r="S169" s="38">
        <v>1293</v>
      </c>
      <c r="T169" s="38">
        <v>0</v>
      </c>
      <c r="U169" s="38">
        <v>0</v>
      </c>
      <c r="V169" s="38">
        <v>8</v>
      </c>
      <c r="W169" s="38">
        <v>181</v>
      </c>
      <c r="X169" s="38">
        <v>0</v>
      </c>
      <c r="Y169" s="38">
        <v>0</v>
      </c>
      <c r="Z169" s="38">
        <v>862</v>
      </c>
      <c r="AA169" s="38">
        <v>155</v>
      </c>
      <c r="AB169" s="38">
        <v>681</v>
      </c>
      <c r="AC169" s="38">
        <v>344</v>
      </c>
    </row>
    <row r="171" spans="1:29" x14ac:dyDescent="0.2">
      <c r="A171" s="38" t="s">
        <v>3168</v>
      </c>
      <c r="B171" s="38" t="s">
        <v>3090</v>
      </c>
      <c r="C171" s="38">
        <v>255</v>
      </c>
      <c r="D171" s="38">
        <v>72</v>
      </c>
      <c r="E171" s="38">
        <v>0</v>
      </c>
      <c r="F171" s="38">
        <v>3</v>
      </c>
      <c r="G171" s="38">
        <v>1</v>
      </c>
      <c r="H171" s="38">
        <v>2</v>
      </c>
      <c r="I171" s="38">
        <v>12</v>
      </c>
      <c r="J171" s="38">
        <v>50</v>
      </c>
      <c r="K171" s="38">
        <v>3</v>
      </c>
      <c r="L171" s="38">
        <v>1</v>
      </c>
      <c r="M171" s="38">
        <v>183</v>
      </c>
      <c r="N171" s="38">
        <v>10</v>
      </c>
      <c r="O171" s="38">
        <v>0</v>
      </c>
      <c r="P171" s="38">
        <v>22</v>
      </c>
      <c r="Q171" s="38">
        <v>0</v>
      </c>
      <c r="R171" s="38">
        <v>1</v>
      </c>
      <c r="S171" s="38">
        <v>34</v>
      </c>
      <c r="T171" s="38">
        <v>1</v>
      </c>
      <c r="U171" s="38">
        <v>1</v>
      </c>
      <c r="V171" s="38">
        <v>1</v>
      </c>
      <c r="W171" s="38">
        <v>17</v>
      </c>
      <c r="X171" s="38">
        <v>0</v>
      </c>
      <c r="Y171" s="38">
        <v>3</v>
      </c>
      <c r="Z171" s="38">
        <v>32</v>
      </c>
      <c r="AA171" s="38">
        <v>21</v>
      </c>
      <c r="AB171" s="38">
        <v>10</v>
      </c>
      <c r="AC171" s="38">
        <v>30</v>
      </c>
    </row>
    <row r="172" spans="1:29" x14ac:dyDescent="0.2">
      <c r="A172" s="38" t="s">
        <v>3097</v>
      </c>
      <c r="B172" s="38" t="s">
        <v>2009</v>
      </c>
      <c r="C172" s="38">
        <v>113</v>
      </c>
      <c r="D172" s="38">
        <v>19</v>
      </c>
      <c r="E172" s="38">
        <v>0</v>
      </c>
      <c r="F172" s="38">
        <v>3</v>
      </c>
      <c r="G172" s="38">
        <v>1</v>
      </c>
      <c r="H172" s="38">
        <v>1</v>
      </c>
      <c r="I172" s="38">
        <v>5</v>
      </c>
      <c r="J172" s="38">
        <v>8</v>
      </c>
      <c r="K172" s="38">
        <v>1</v>
      </c>
      <c r="L172" s="38">
        <v>0</v>
      </c>
      <c r="M172" s="38">
        <v>94</v>
      </c>
      <c r="N172" s="38">
        <v>1</v>
      </c>
      <c r="O172" s="38">
        <v>0</v>
      </c>
      <c r="P172" s="38">
        <v>4</v>
      </c>
      <c r="Q172" s="38">
        <v>0</v>
      </c>
      <c r="R172" s="38">
        <v>1</v>
      </c>
      <c r="S172" s="38">
        <v>7</v>
      </c>
      <c r="T172" s="38">
        <v>1</v>
      </c>
      <c r="U172" s="38">
        <v>1</v>
      </c>
      <c r="V172" s="38">
        <v>0</v>
      </c>
      <c r="W172" s="38">
        <v>13</v>
      </c>
      <c r="X172" s="38">
        <v>0</v>
      </c>
      <c r="Y172" s="38">
        <v>1</v>
      </c>
      <c r="Z172" s="38">
        <v>31</v>
      </c>
      <c r="AA172" s="38">
        <v>20</v>
      </c>
      <c r="AB172" s="38">
        <v>3</v>
      </c>
      <c r="AC172" s="38">
        <v>11</v>
      </c>
    </row>
    <row r="173" spans="1:29" x14ac:dyDescent="0.2">
      <c r="B173" s="38" t="s">
        <v>3093</v>
      </c>
      <c r="C173" s="38">
        <v>44</v>
      </c>
      <c r="D173" s="38">
        <v>26</v>
      </c>
      <c r="E173" s="38">
        <v>0</v>
      </c>
      <c r="F173" s="38">
        <v>100</v>
      </c>
      <c r="G173" s="38">
        <v>100</v>
      </c>
      <c r="H173" s="38">
        <v>50</v>
      </c>
      <c r="I173" s="38">
        <v>42</v>
      </c>
      <c r="J173" s="38">
        <v>16</v>
      </c>
      <c r="K173" s="38">
        <v>33</v>
      </c>
      <c r="L173" s="38">
        <v>0</v>
      </c>
      <c r="M173" s="38">
        <v>51</v>
      </c>
      <c r="N173" s="38">
        <v>10</v>
      </c>
      <c r="O173" s="38">
        <v>0</v>
      </c>
      <c r="P173" s="38">
        <v>18</v>
      </c>
      <c r="Q173" s="38">
        <v>0</v>
      </c>
      <c r="R173" s="38">
        <v>100</v>
      </c>
      <c r="S173" s="38">
        <v>21</v>
      </c>
      <c r="T173" s="38">
        <v>100</v>
      </c>
      <c r="U173" s="38">
        <v>100</v>
      </c>
      <c r="V173" s="38">
        <v>0</v>
      </c>
      <c r="W173" s="38">
        <v>76</v>
      </c>
      <c r="X173" s="38">
        <v>0</v>
      </c>
      <c r="Y173" s="38">
        <v>33</v>
      </c>
      <c r="Z173" s="38">
        <v>97</v>
      </c>
      <c r="AA173" s="38">
        <v>95</v>
      </c>
      <c r="AB173" s="38">
        <v>30</v>
      </c>
      <c r="AC173" s="38">
        <v>37</v>
      </c>
    </row>
    <row r="174" spans="1:29" x14ac:dyDescent="0.2">
      <c r="A174" s="38" t="s">
        <v>3169</v>
      </c>
    </row>
    <row r="175" spans="1:29" x14ac:dyDescent="0.2">
      <c r="A175" s="38" t="s">
        <v>3095</v>
      </c>
      <c r="B175" s="38" t="s">
        <v>2456</v>
      </c>
      <c r="C175" s="38">
        <v>4621</v>
      </c>
      <c r="D175" s="38">
        <v>1304</v>
      </c>
      <c r="E175" s="38">
        <v>0</v>
      </c>
      <c r="F175" s="38">
        <v>54</v>
      </c>
      <c r="G175" s="38">
        <v>18</v>
      </c>
      <c r="H175" s="38">
        <v>36</v>
      </c>
      <c r="I175" s="38">
        <v>217</v>
      </c>
      <c r="J175" s="38">
        <v>906</v>
      </c>
      <c r="K175" s="38">
        <v>54</v>
      </c>
      <c r="L175" s="38">
        <v>18</v>
      </c>
      <c r="M175" s="38">
        <v>3316</v>
      </c>
      <c r="N175" s="38">
        <v>181</v>
      </c>
      <c r="O175" s="38">
        <v>0</v>
      </c>
      <c r="P175" s="38">
        <v>398</v>
      </c>
      <c r="Q175" s="38">
        <v>0</v>
      </c>
      <c r="R175" s="38">
        <v>18</v>
      </c>
      <c r="S175" s="38">
        <v>616</v>
      </c>
      <c r="T175" s="38">
        <v>18</v>
      </c>
      <c r="U175" s="38">
        <v>18</v>
      </c>
      <c r="V175" s="38">
        <v>18</v>
      </c>
      <c r="W175" s="38">
        <v>308</v>
      </c>
      <c r="X175" s="38">
        <v>0</v>
      </c>
      <c r="Y175" s="38">
        <v>54</v>
      </c>
      <c r="Z175" s="38">
        <v>579</v>
      </c>
      <c r="AA175" s="38">
        <v>380</v>
      </c>
      <c r="AB175" s="38">
        <v>181</v>
      </c>
      <c r="AC175" s="38">
        <v>543</v>
      </c>
    </row>
    <row r="177" spans="1:29" x14ac:dyDescent="0.2">
      <c r="A177" s="38" t="s">
        <v>3168</v>
      </c>
      <c r="B177" s="38" t="s">
        <v>3090</v>
      </c>
      <c r="C177" s="38">
        <v>217</v>
      </c>
      <c r="D177" s="38">
        <v>52</v>
      </c>
      <c r="E177" s="38">
        <v>0</v>
      </c>
      <c r="F177" s="38">
        <v>2</v>
      </c>
      <c r="G177" s="38">
        <v>1</v>
      </c>
      <c r="H177" s="38">
        <v>2</v>
      </c>
      <c r="I177" s="38">
        <v>9</v>
      </c>
      <c r="J177" s="38">
        <v>34</v>
      </c>
      <c r="K177" s="38">
        <v>3</v>
      </c>
      <c r="L177" s="38">
        <v>1</v>
      </c>
      <c r="M177" s="38">
        <v>165</v>
      </c>
      <c r="N177" s="38">
        <v>10</v>
      </c>
      <c r="O177" s="38">
        <v>0</v>
      </c>
      <c r="P177" s="38">
        <v>22</v>
      </c>
      <c r="Q177" s="38">
        <v>0</v>
      </c>
      <c r="R177" s="38">
        <v>1</v>
      </c>
      <c r="S177" s="38">
        <v>29</v>
      </c>
      <c r="T177" s="38">
        <v>1</v>
      </c>
      <c r="U177" s="38">
        <v>1</v>
      </c>
      <c r="V177" s="38">
        <v>1</v>
      </c>
      <c r="W177" s="38">
        <v>14</v>
      </c>
      <c r="X177" s="38">
        <v>0</v>
      </c>
      <c r="Y177" s="38">
        <v>3</v>
      </c>
      <c r="Z177" s="38">
        <v>30</v>
      </c>
      <c r="AA177" s="38">
        <v>16</v>
      </c>
      <c r="AB177" s="38">
        <v>10</v>
      </c>
      <c r="AC177" s="38">
        <v>27</v>
      </c>
    </row>
    <row r="178" spans="1:29" x14ac:dyDescent="0.2">
      <c r="A178" s="38" t="s">
        <v>3091</v>
      </c>
      <c r="B178" s="38" t="s">
        <v>2009</v>
      </c>
      <c r="C178" s="38">
        <v>95</v>
      </c>
      <c r="D178" s="38">
        <v>12</v>
      </c>
      <c r="E178" s="38">
        <v>0</v>
      </c>
      <c r="F178" s="38">
        <v>2</v>
      </c>
      <c r="G178" s="38">
        <v>1</v>
      </c>
      <c r="H178" s="38">
        <v>1</v>
      </c>
      <c r="I178" s="38">
        <v>3</v>
      </c>
      <c r="J178" s="38">
        <v>4</v>
      </c>
      <c r="K178" s="38">
        <v>1</v>
      </c>
      <c r="L178" s="38">
        <v>0</v>
      </c>
      <c r="M178" s="38">
        <v>83</v>
      </c>
      <c r="N178" s="38">
        <v>1</v>
      </c>
      <c r="O178" s="38">
        <v>0</v>
      </c>
      <c r="P178" s="38">
        <v>4</v>
      </c>
      <c r="Q178" s="38">
        <v>0</v>
      </c>
      <c r="R178" s="38">
        <v>1</v>
      </c>
      <c r="S178" s="38">
        <v>6</v>
      </c>
      <c r="T178" s="38">
        <v>1</v>
      </c>
      <c r="U178" s="38">
        <v>1</v>
      </c>
      <c r="V178" s="38">
        <v>0</v>
      </c>
      <c r="W178" s="38">
        <v>10</v>
      </c>
      <c r="X178" s="38">
        <v>0</v>
      </c>
      <c r="Y178" s="38">
        <v>1</v>
      </c>
      <c r="Z178" s="38">
        <v>29</v>
      </c>
      <c r="AA178" s="38">
        <v>15</v>
      </c>
      <c r="AB178" s="38">
        <v>3</v>
      </c>
      <c r="AC178" s="38">
        <v>11</v>
      </c>
    </row>
    <row r="179" spans="1:29" x14ac:dyDescent="0.2">
      <c r="A179" s="38" t="s">
        <v>3170</v>
      </c>
      <c r="B179" s="38" t="s">
        <v>3093</v>
      </c>
      <c r="C179" s="38">
        <v>44</v>
      </c>
      <c r="D179" s="38">
        <v>23</v>
      </c>
      <c r="E179" s="38">
        <v>0</v>
      </c>
      <c r="F179" s="38">
        <v>100</v>
      </c>
      <c r="G179" s="38">
        <v>100</v>
      </c>
      <c r="H179" s="38">
        <v>50</v>
      </c>
      <c r="I179" s="38">
        <v>33</v>
      </c>
      <c r="J179" s="38">
        <v>12</v>
      </c>
      <c r="K179" s="38">
        <v>33</v>
      </c>
      <c r="L179" s="38">
        <v>0</v>
      </c>
      <c r="M179" s="38">
        <v>50</v>
      </c>
      <c r="N179" s="38">
        <v>10</v>
      </c>
      <c r="O179" s="38">
        <v>0</v>
      </c>
      <c r="P179" s="38">
        <v>18</v>
      </c>
      <c r="Q179" s="38">
        <v>0</v>
      </c>
      <c r="R179" s="38">
        <v>100</v>
      </c>
      <c r="S179" s="38">
        <v>21</v>
      </c>
      <c r="T179" s="38">
        <v>100</v>
      </c>
      <c r="U179" s="38">
        <v>100</v>
      </c>
      <c r="V179" s="38">
        <v>0</v>
      </c>
      <c r="W179" s="38">
        <v>71</v>
      </c>
      <c r="X179" s="38">
        <v>0</v>
      </c>
      <c r="Y179" s="38">
        <v>33</v>
      </c>
      <c r="Z179" s="38">
        <v>97</v>
      </c>
      <c r="AA179" s="38">
        <v>94</v>
      </c>
      <c r="AB179" s="38">
        <v>30</v>
      </c>
      <c r="AC179" s="38">
        <v>41</v>
      </c>
    </row>
    <row r="180" spans="1:29" x14ac:dyDescent="0.2">
      <c r="A180" s="38" t="s">
        <v>3171</v>
      </c>
    </row>
    <row r="181" spans="1:29" x14ac:dyDescent="0.2">
      <c r="A181" s="38" t="s">
        <v>3095</v>
      </c>
      <c r="B181" s="38" t="s">
        <v>2456</v>
      </c>
      <c r="C181" s="38">
        <v>6210</v>
      </c>
      <c r="D181" s="38">
        <v>1488</v>
      </c>
      <c r="E181" s="38">
        <v>0</v>
      </c>
      <c r="F181" s="38">
        <v>57</v>
      </c>
      <c r="G181" s="38">
        <v>28</v>
      </c>
      <c r="H181" s="38">
        <v>57</v>
      </c>
      <c r="I181" s="38">
        <v>257</v>
      </c>
      <c r="J181" s="38">
        <v>973</v>
      </c>
      <c r="K181" s="38">
        <v>85</v>
      </c>
      <c r="L181" s="38">
        <v>28</v>
      </c>
      <c r="M181" s="38">
        <v>4722</v>
      </c>
      <c r="N181" s="38">
        <v>286</v>
      </c>
      <c r="O181" s="38">
        <v>0</v>
      </c>
      <c r="P181" s="38">
        <v>629</v>
      </c>
      <c r="Q181" s="38">
        <v>0</v>
      </c>
      <c r="R181" s="38">
        <v>28</v>
      </c>
      <c r="S181" s="38">
        <v>829</v>
      </c>
      <c r="T181" s="38">
        <v>28</v>
      </c>
      <c r="U181" s="38">
        <v>28</v>
      </c>
      <c r="V181" s="38">
        <v>28</v>
      </c>
      <c r="W181" s="38">
        <v>400</v>
      </c>
      <c r="X181" s="38">
        <v>0</v>
      </c>
      <c r="Y181" s="38">
        <v>85</v>
      </c>
      <c r="Z181" s="38">
        <v>858</v>
      </c>
      <c r="AA181" s="38">
        <v>457</v>
      </c>
      <c r="AB181" s="38">
        <v>286</v>
      </c>
      <c r="AC181" s="38">
        <v>772</v>
      </c>
    </row>
    <row r="183" spans="1:29" x14ac:dyDescent="0.2">
      <c r="A183" s="38" t="s">
        <v>3172</v>
      </c>
      <c r="B183" s="38" t="s">
        <v>3090</v>
      </c>
      <c r="C183" s="38">
        <v>38</v>
      </c>
      <c r="D183" s="38">
        <v>20</v>
      </c>
      <c r="E183" s="38">
        <v>0</v>
      </c>
      <c r="F183" s="38">
        <v>1</v>
      </c>
      <c r="G183" s="38">
        <v>0</v>
      </c>
      <c r="H183" s="38">
        <v>0</v>
      </c>
      <c r="I183" s="38">
        <v>3</v>
      </c>
      <c r="J183" s="38">
        <v>16</v>
      </c>
      <c r="K183" s="38">
        <v>0</v>
      </c>
      <c r="L183" s="38">
        <v>0</v>
      </c>
      <c r="M183" s="38">
        <v>18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5</v>
      </c>
      <c r="T183" s="38">
        <v>0</v>
      </c>
      <c r="U183" s="38">
        <v>0</v>
      </c>
      <c r="V183" s="38">
        <v>0</v>
      </c>
      <c r="W183" s="38">
        <v>3</v>
      </c>
      <c r="X183" s="38">
        <v>0</v>
      </c>
      <c r="Y183" s="38">
        <v>0</v>
      </c>
      <c r="Z183" s="38">
        <v>2</v>
      </c>
      <c r="AA183" s="38">
        <v>5</v>
      </c>
      <c r="AB183" s="38">
        <v>0</v>
      </c>
      <c r="AC183" s="38">
        <v>3</v>
      </c>
    </row>
    <row r="184" spans="1:29" x14ac:dyDescent="0.2">
      <c r="A184" s="38" t="s">
        <v>3102</v>
      </c>
      <c r="B184" s="38" t="s">
        <v>2009</v>
      </c>
      <c r="C184" s="38">
        <v>18</v>
      </c>
      <c r="D184" s="38">
        <v>7</v>
      </c>
      <c r="E184" s="38">
        <v>0</v>
      </c>
      <c r="F184" s="38">
        <v>1</v>
      </c>
      <c r="G184" s="38">
        <v>0</v>
      </c>
      <c r="H184" s="38">
        <v>0</v>
      </c>
      <c r="I184" s="38">
        <v>2</v>
      </c>
      <c r="J184" s="38">
        <v>4</v>
      </c>
      <c r="K184" s="38">
        <v>0</v>
      </c>
      <c r="L184" s="38">
        <v>0</v>
      </c>
      <c r="M184" s="38">
        <v>11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1</v>
      </c>
      <c r="T184" s="38">
        <v>0</v>
      </c>
      <c r="U184" s="38">
        <v>0</v>
      </c>
      <c r="V184" s="38">
        <v>0</v>
      </c>
      <c r="W184" s="38">
        <v>3</v>
      </c>
      <c r="X184" s="38">
        <v>0</v>
      </c>
      <c r="Y184" s="38">
        <v>0</v>
      </c>
      <c r="Z184" s="38">
        <v>2</v>
      </c>
      <c r="AA184" s="38">
        <v>5</v>
      </c>
      <c r="AB184" s="38">
        <v>0</v>
      </c>
      <c r="AC184" s="38">
        <v>0</v>
      </c>
    </row>
    <row r="185" spans="1:29" x14ac:dyDescent="0.2">
      <c r="A185" s="38" t="s">
        <v>3173</v>
      </c>
      <c r="B185" s="38" t="s">
        <v>3093</v>
      </c>
      <c r="C185" s="38">
        <v>47</v>
      </c>
      <c r="D185" s="38">
        <v>35</v>
      </c>
      <c r="E185" s="38">
        <v>0</v>
      </c>
      <c r="F185" s="38">
        <v>100</v>
      </c>
      <c r="G185" s="38">
        <v>0</v>
      </c>
      <c r="H185" s="38">
        <v>0</v>
      </c>
      <c r="I185" s="38">
        <v>67</v>
      </c>
      <c r="J185" s="38">
        <v>25</v>
      </c>
      <c r="K185" s="38">
        <v>0</v>
      </c>
      <c r="L185" s="38">
        <v>0</v>
      </c>
      <c r="M185" s="38">
        <v>61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20</v>
      </c>
      <c r="T185" s="38">
        <v>0</v>
      </c>
      <c r="U185" s="38">
        <v>0</v>
      </c>
      <c r="V185" s="38">
        <v>0</v>
      </c>
      <c r="W185" s="38">
        <v>100</v>
      </c>
      <c r="X185" s="38">
        <v>0</v>
      </c>
      <c r="Y185" s="38">
        <v>0</v>
      </c>
      <c r="Z185" s="38">
        <v>100</v>
      </c>
      <c r="AA185" s="38">
        <v>100</v>
      </c>
      <c r="AB185" s="38">
        <v>0</v>
      </c>
      <c r="AC185" s="38">
        <v>0</v>
      </c>
    </row>
    <row r="186" spans="1:29" x14ac:dyDescent="0.2">
      <c r="A186" s="38" t="s">
        <v>3174</v>
      </c>
    </row>
    <row r="187" spans="1:29" x14ac:dyDescent="0.2">
      <c r="A187" s="38" t="s">
        <v>3095</v>
      </c>
      <c r="B187" s="38" t="s">
        <v>2456</v>
      </c>
      <c r="C187" s="38">
        <v>1877</v>
      </c>
      <c r="D187" s="38">
        <v>988</v>
      </c>
      <c r="E187" s="38">
        <v>0</v>
      </c>
      <c r="F187" s="38">
        <v>49</v>
      </c>
      <c r="G187" s="38">
        <v>0</v>
      </c>
      <c r="H187" s="38">
        <v>0</v>
      </c>
      <c r="I187" s="38">
        <v>148</v>
      </c>
      <c r="J187" s="38">
        <v>790</v>
      </c>
      <c r="K187" s="38">
        <v>0</v>
      </c>
      <c r="L187" s="38">
        <v>0</v>
      </c>
      <c r="M187" s="38">
        <v>889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247</v>
      </c>
      <c r="T187" s="38">
        <v>0</v>
      </c>
      <c r="U187" s="38">
        <v>0</v>
      </c>
      <c r="V187" s="38">
        <v>0</v>
      </c>
      <c r="W187" s="38">
        <v>148</v>
      </c>
      <c r="X187" s="38">
        <v>0</v>
      </c>
      <c r="Y187" s="38">
        <v>0</v>
      </c>
      <c r="Z187" s="38">
        <v>98</v>
      </c>
      <c r="AA187" s="38">
        <v>247</v>
      </c>
      <c r="AB187" s="38">
        <v>0</v>
      </c>
      <c r="AC187" s="38">
        <v>148</v>
      </c>
    </row>
    <row r="189" spans="1:29" x14ac:dyDescent="0.2">
      <c r="A189" s="38" t="s">
        <v>3175</v>
      </c>
      <c r="B189" s="38" t="s">
        <v>3090</v>
      </c>
      <c r="C189" s="38">
        <v>8417</v>
      </c>
      <c r="D189" s="38">
        <v>2405</v>
      </c>
      <c r="E189" s="38">
        <v>1</v>
      </c>
      <c r="F189" s="38">
        <v>61</v>
      </c>
      <c r="G189" s="38">
        <v>26</v>
      </c>
      <c r="H189" s="38">
        <v>67</v>
      </c>
      <c r="I189" s="38">
        <v>374</v>
      </c>
      <c r="J189" s="38">
        <v>1752</v>
      </c>
      <c r="K189" s="38">
        <v>119</v>
      </c>
      <c r="L189" s="38">
        <v>5</v>
      </c>
      <c r="M189" s="38">
        <v>6012</v>
      </c>
      <c r="N189" s="38">
        <v>627</v>
      </c>
      <c r="O189" s="38">
        <v>329</v>
      </c>
      <c r="P189" s="38">
        <v>586</v>
      </c>
      <c r="Q189" s="38">
        <v>0</v>
      </c>
      <c r="R189" s="38">
        <v>21</v>
      </c>
      <c r="S189" s="38">
        <v>950</v>
      </c>
      <c r="T189" s="38">
        <v>29</v>
      </c>
      <c r="U189" s="38">
        <v>2</v>
      </c>
      <c r="V189" s="38">
        <v>63</v>
      </c>
      <c r="W189" s="38">
        <v>265</v>
      </c>
      <c r="X189" s="38">
        <v>0</v>
      </c>
      <c r="Y189" s="38">
        <v>241</v>
      </c>
      <c r="Z189" s="38">
        <v>487</v>
      </c>
      <c r="AA189" s="38">
        <v>477</v>
      </c>
      <c r="AB189" s="38">
        <v>905</v>
      </c>
      <c r="AC189" s="38">
        <v>1030</v>
      </c>
    </row>
    <row r="190" spans="1:29" x14ac:dyDescent="0.2">
      <c r="A190" s="38" t="s">
        <v>3097</v>
      </c>
      <c r="B190" s="38" t="s">
        <v>2009</v>
      </c>
      <c r="C190" s="38">
        <v>4007</v>
      </c>
      <c r="D190" s="38">
        <v>715</v>
      </c>
      <c r="E190" s="38">
        <v>1</v>
      </c>
      <c r="F190" s="38">
        <v>19</v>
      </c>
      <c r="G190" s="38">
        <v>7</v>
      </c>
      <c r="H190" s="38">
        <v>61</v>
      </c>
      <c r="I190" s="38">
        <v>49</v>
      </c>
      <c r="J190" s="38">
        <v>530</v>
      </c>
      <c r="K190" s="38">
        <v>43</v>
      </c>
      <c r="L190" s="38">
        <v>4</v>
      </c>
      <c r="M190" s="38">
        <v>3292</v>
      </c>
      <c r="N190" s="38">
        <v>347</v>
      </c>
      <c r="O190" s="38">
        <v>117</v>
      </c>
      <c r="P190" s="38">
        <v>262</v>
      </c>
      <c r="Q190" s="38">
        <v>0</v>
      </c>
      <c r="R190" s="38">
        <v>15</v>
      </c>
      <c r="S190" s="38">
        <v>116</v>
      </c>
      <c r="T190" s="38">
        <v>22</v>
      </c>
      <c r="U190" s="38">
        <v>1</v>
      </c>
      <c r="V190" s="38">
        <v>32</v>
      </c>
      <c r="W190" s="38">
        <v>228</v>
      </c>
      <c r="X190" s="38">
        <v>0</v>
      </c>
      <c r="Y190" s="38">
        <v>40</v>
      </c>
      <c r="Z190" s="38">
        <v>487</v>
      </c>
      <c r="AA190" s="38">
        <v>472</v>
      </c>
      <c r="AB190" s="38">
        <v>208</v>
      </c>
      <c r="AC190" s="38">
        <v>945</v>
      </c>
    </row>
    <row r="191" spans="1:29" x14ac:dyDescent="0.2">
      <c r="B191" s="38" t="s">
        <v>3093</v>
      </c>
      <c r="C191" s="38">
        <v>48</v>
      </c>
      <c r="D191" s="38">
        <v>30</v>
      </c>
      <c r="E191" s="38">
        <v>100</v>
      </c>
      <c r="F191" s="38">
        <v>31</v>
      </c>
      <c r="G191" s="38">
        <v>27</v>
      </c>
      <c r="H191" s="38">
        <v>91</v>
      </c>
      <c r="I191" s="38">
        <v>13</v>
      </c>
      <c r="J191" s="38">
        <v>30</v>
      </c>
      <c r="K191" s="38">
        <v>36</v>
      </c>
      <c r="L191" s="38">
        <v>80</v>
      </c>
      <c r="M191" s="38">
        <v>55</v>
      </c>
      <c r="N191" s="38">
        <v>55</v>
      </c>
      <c r="O191" s="38">
        <v>36</v>
      </c>
      <c r="P191" s="38">
        <v>45</v>
      </c>
      <c r="Q191" s="38">
        <v>0</v>
      </c>
      <c r="R191" s="38">
        <v>71</v>
      </c>
      <c r="S191" s="38">
        <v>12</v>
      </c>
      <c r="T191" s="38">
        <v>76</v>
      </c>
      <c r="U191" s="38">
        <v>50</v>
      </c>
      <c r="V191" s="38">
        <v>51</v>
      </c>
      <c r="W191" s="38">
        <v>86</v>
      </c>
      <c r="X191" s="38">
        <v>0</v>
      </c>
      <c r="Y191" s="38">
        <v>17</v>
      </c>
      <c r="Z191" s="38">
        <v>100</v>
      </c>
      <c r="AA191" s="38">
        <v>99</v>
      </c>
      <c r="AB191" s="38">
        <v>23</v>
      </c>
      <c r="AC191" s="38">
        <v>92</v>
      </c>
    </row>
    <row r="192" spans="1:29" x14ac:dyDescent="0.2">
      <c r="A192" s="38" t="s">
        <v>3176</v>
      </c>
    </row>
    <row r="193" spans="1:29" x14ac:dyDescent="0.2">
      <c r="A193" s="38" t="s">
        <v>3095</v>
      </c>
      <c r="B193" s="38" t="s">
        <v>2456</v>
      </c>
      <c r="C193" s="38">
        <v>14408</v>
      </c>
      <c r="D193" s="38">
        <v>4117</v>
      </c>
      <c r="E193" s="38">
        <v>2</v>
      </c>
      <c r="F193" s="38">
        <v>104</v>
      </c>
      <c r="G193" s="38">
        <v>44</v>
      </c>
      <c r="H193" s="38">
        <v>114</v>
      </c>
      <c r="I193" s="38">
        <v>640</v>
      </c>
      <c r="J193" s="38">
        <v>2999</v>
      </c>
      <c r="K193" s="38">
        <v>203</v>
      </c>
      <c r="L193" s="38">
        <v>8</v>
      </c>
      <c r="M193" s="38">
        <v>10291</v>
      </c>
      <c r="N193" s="38">
        <v>1073</v>
      </c>
      <c r="O193" s="38">
        <v>563</v>
      </c>
      <c r="P193" s="38">
        <v>1003</v>
      </c>
      <c r="Q193" s="38">
        <v>0</v>
      </c>
      <c r="R193" s="38">
        <v>35</v>
      </c>
      <c r="S193" s="38">
        <v>1626</v>
      </c>
      <c r="T193" s="38">
        <v>49</v>
      </c>
      <c r="U193" s="38">
        <v>3</v>
      </c>
      <c r="V193" s="38">
        <v>107</v>
      </c>
      <c r="W193" s="38">
        <v>453</v>
      </c>
      <c r="X193" s="38">
        <v>0</v>
      </c>
      <c r="Y193" s="38">
        <v>412</v>
      </c>
      <c r="Z193" s="38">
        <v>833</v>
      </c>
      <c r="AA193" s="38">
        <v>816</v>
      </c>
      <c r="AB193" s="38">
        <v>1549</v>
      </c>
      <c r="AC193" s="38">
        <v>1763</v>
      </c>
    </row>
    <row r="195" spans="1:29" x14ac:dyDescent="0.2">
      <c r="A195" s="38" t="s">
        <v>3175</v>
      </c>
      <c r="B195" s="38" t="s">
        <v>3090</v>
      </c>
      <c r="C195" s="38">
        <v>1224</v>
      </c>
      <c r="D195" s="38">
        <v>243</v>
      </c>
      <c r="E195" s="38">
        <v>0</v>
      </c>
      <c r="F195" s="38">
        <v>14</v>
      </c>
      <c r="G195" s="38">
        <v>0</v>
      </c>
      <c r="H195" s="38">
        <v>5</v>
      </c>
      <c r="I195" s="38">
        <v>62</v>
      </c>
      <c r="J195" s="38">
        <v>130</v>
      </c>
      <c r="K195" s="38">
        <v>32</v>
      </c>
      <c r="L195" s="38">
        <v>0</v>
      </c>
      <c r="M195" s="38">
        <v>981</v>
      </c>
      <c r="N195" s="38">
        <v>60</v>
      </c>
      <c r="O195" s="38">
        <v>9</v>
      </c>
      <c r="P195" s="38">
        <v>44</v>
      </c>
      <c r="Q195" s="38">
        <v>0</v>
      </c>
      <c r="R195" s="38">
        <v>5</v>
      </c>
      <c r="S195" s="38">
        <v>96</v>
      </c>
      <c r="T195" s="38">
        <v>3</v>
      </c>
      <c r="U195" s="38">
        <v>0</v>
      </c>
      <c r="V195" s="38">
        <v>13</v>
      </c>
      <c r="W195" s="38">
        <v>47</v>
      </c>
      <c r="X195" s="38">
        <v>0</v>
      </c>
      <c r="Y195" s="38">
        <v>28</v>
      </c>
      <c r="Z195" s="38">
        <v>142</v>
      </c>
      <c r="AA195" s="38">
        <v>70</v>
      </c>
      <c r="AB195" s="38">
        <v>38</v>
      </c>
      <c r="AC195" s="38">
        <v>426</v>
      </c>
    </row>
    <row r="196" spans="1:29" x14ac:dyDescent="0.2">
      <c r="A196" s="38" t="s">
        <v>3091</v>
      </c>
      <c r="B196" s="38" t="s">
        <v>2009</v>
      </c>
      <c r="C196" s="38">
        <v>842</v>
      </c>
      <c r="D196" s="38">
        <v>65</v>
      </c>
      <c r="E196" s="38">
        <v>0</v>
      </c>
      <c r="F196" s="38">
        <v>6</v>
      </c>
      <c r="G196" s="38">
        <v>0</v>
      </c>
      <c r="H196" s="38">
        <v>4</v>
      </c>
      <c r="I196" s="38">
        <v>9</v>
      </c>
      <c r="J196" s="38">
        <v>26</v>
      </c>
      <c r="K196" s="38">
        <v>19</v>
      </c>
      <c r="L196" s="38">
        <v>0</v>
      </c>
      <c r="M196" s="38">
        <v>777</v>
      </c>
      <c r="N196" s="38">
        <v>37</v>
      </c>
      <c r="O196" s="38">
        <v>5</v>
      </c>
      <c r="P196" s="38">
        <v>22</v>
      </c>
      <c r="Q196" s="38">
        <v>0</v>
      </c>
      <c r="R196" s="38">
        <v>4</v>
      </c>
      <c r="S196" s="38">
        <v>21</v>
      </c>
      <c r="T196" s="38">
        <v>2</v>
      </c>
      <c r="U196" s="38">
        <v>0</v>
      </c>
      <c r="V196" s="38">
        <v>6</v>
      </c>
      <c r="W196" s="38">
        <v>45</v>
      </c>
      <c r="X196" s="38">
        <v>0</v>
      </c>
      <c r="Y196" s="38">
        <v>4</v>
      </c>
      <c r="Z196" s="38">
        <v>142</v>
      </c>
      <c r="AA196" s="38">
        <v>70</v>
      </c>
      <c r="AB196" s="38">
        <v>15</v>
      </c>
      <c r="AC196" s="38">
        <v>404</v>
      </c>
    </row>
    <row r="197" spans="1:29" x14ac:dyDescent="0.2">
      <c r="A197" s="38" t="s">
        <v>3177</v>
      </c>
      <c r="B197" s="38" t="s">
        <v>3093</v>
      </c>
      <c r="C197" s="38">
        <v>69</v>
      </c>
      <c r="D197" s="38">
        <v>27</v>
      </c>
      <c r="E197" s="38">
        <v>0</v>
      </c>
      <c r="F197" s="38">
        <v>43</v>
      </c>
      <c r="G197" s="38">
        <v>0</v>
      </c>
      <c r="H197" s="38">
        <v>80</v>
      </c>
      <c r="I197" s="38">
        <v>15</v>
      </c>
      <c r="J197" s="38">
        <v>20</v>
      </c>
      <c r="K197" s="38">
        <v>59</v>
      </c>
      <c r="L197" s="38">
        <v>0</v>
      </c>
      <c r="M197" s="38">
        <v>79</v>
      </c>
      <c r="N197" s="38">
        <v>62</v>
      </c>
      <c r="O197" s="38">
        <v>56</v>
      </c>
      <c r="P197" s="38">
        <v>50</v>
      </c>
      <c r="Q197" s="38">
        <v>0</v>
      </c>
      <c r="R197" s="38">
        <v>80</v>
      </c>
      <c r="S197" s="38">
        <v>22</v>
      </c>
      <c r="T197" s="38">
        <v>67</v>
      </c>
      <c r="U197" s="38">
        <v>0</v>
      </c>
      <c r="V197" s="38">
        <v>46</v>
      </c>
      <c r="W197" s="38">
        <v>96</v>
      </c>
      <c r="X197" s="38">
        <v>0</v>
      </c>
      <c r="Y197" s="38">
        <v>14</v>
      </c>
      <c r="Z197" s="38">
        <v>100</v>
      </c>
      <c r="AA197" s="38">
        <v>100</v>
      </c>
      <c r="AB197" s="38">
        <v>39</v>
      </c>
      <c r="AC197" s="38">
        <v>95</v>
      </c>
    </row>
    <row r="198" spans="1:29" x14ac:dyDescent="0.2">
      <c r="A198" s="38" t="s">
        <v>3178</v>
      </c>
    </row>
    <row r="199" spans="1:29" x14ac:dyDescent="0.2">
      <c r="A199" s="38" t="s">
        <v>3095</v>
      </c>
      <c r="B199" s="38" t="s">
        <v>2456</v>
      </c>
      <c r="C199" s="38">
        <v>7213</v>
      </c>
      <c r="D199" s="38">
        <v>1432</v>
      </c>
      <c r="E199" s="38">
        <v>0</v>
      </c>
      <c r="F199" s="38">
        <v>82</v>
      </c>
      <c r="G199" s="38">
        <v>0</v>
      </c>
      <c r="H199" s="38">
        <v>29</v>
      </c>
      <c r="I199" s="38">
        <v>365</v>
      </c>
      <c r="J199" s="38">
        <v>766</v>
      </c>
      <c r="K199" s="38">
        <v>188</v>
      </c>
      <c r="L199" s="38">
        <v>0</v>
      </c>
      <c r="M199" s="38">
        <v>5781</v>
      </c>
      <c r="N199" s="38">
        <v>353</v>
      </c>
      <c r="O199" s="38">
        <v>53</v>
      </c>
      <c r="P199" s="38">
        <v>259</v>
      </c>
      <c r="Q199" s="38">
        <v>0</v>
      </c>
      <c r="R199" s="38">
        <v>29</v>
      </c>
      <c r="S199" s="38">
        <v>565</v>
      </c>
      <c r="T199" s="38">
        <v>17</v>
      </c>
      <c r="U199" s="38">
        <v>0</v>
      </c>
      <c r="V199" s="38">
        <v>76</v>
      </c>
      <c r="W199" s="38">
        <v>276</v>
      </c>
      <c r="X199" s="38">
        <v>0</v>
      </c>
      <c r="Y199" s="38">
        <v>165</v>
      </c>
      <c r="Z199" s="38">
        <v>836</v>
      </c>
      <c r="AA199" s="38">
        <v>412</v>
      </c>
      <c r="AB199" s="38">
        <v>223</v>
      </c>
      <c r="AC199" s="38">
        <v>2510</v>
      </c>
    </row>
    <row r="201" spans="1:29" x14ac:dyDescent="0.2">
      <c r="A201" s="38" t="s">
        <v>3179</v>
      </c>
      <c r="B201" s="38" t="s">
        <v>3090</v>
      </c>
      <c r="C201" s="38">
        <v>6732</v>
      </c>
      <c r="D201" s="38">
        <v>2040</v>
      </c>
      <c r="E201" s="38">
        <v>1</v>
      </c>
      <c r="F201" s="38">
        <v>43</v>
      </c>
      <c r="G201" s="38">
        <v>25</v>
      </c>
      <c r="H201" s="38">
        <v>57</v>
      </c>
      <c r="I201" s="38">
        <v>296</v>
      </c>
      <c r="J201" s="38">
        <v>1535</v>
      </c>
      <c r="K201" s="38">
        <v>80</v>
      </c>
      <c r="L201" s="38">
        <v>3</v>
      </c>
      <c r="M201" s="38">
        <v>4692</v>
      </c>
      <c r="N201" s="38">
        <v>514</v>
      </c>
      <c r="O201" s="38">
        <v>315</v>
      </c>
      <c r="P201" s="38">
        <v>524</v>
      </c>
      <c r="Q201" s="38">
        <v>0</v>
      </c>
      <c r="R201" s="38">
        <v>15</v>
      </c>
      <c r="S201" s="38">
        <v>802</v>
      </c>
      <c r="T201" s="38">
        <v>20</v>
      </c>
      <c r="U201" s="38">
        <v>1</v>
      </c>
      <c r="V201" s="38">
        <v>49</v>
      </c>
      <c r="W201" s="38">
        <v>184</v>
      </c>
      <c r="X201" s="38">
        <v>0</v>
      </c>
      <c r="Y201" s="38">
        <v>209</v>
      </c>
      <c r="Z201" s="38">
        <v>276</v>
      </c>
      <c r="AA201" s="38">
        <v>388</v>
      </c>
      <c r="AB201" s="38">
        <v>838</v>
      </c>
      <c r="AC201" s="38">
        <v>557</v>
      </c>
    </row>
    <row r="202" spans="1:29" x14ac:dyDescent="0.2">
      <c r="A202" s="38" t="s">
        <v>3102</v>
      </c>
      <c r="B202" s="38" t="s">
        <v>2009</v>
      </c>
      <c r="C202" s="38">
        <v>2884</v>
      </c>
      <c r="D202" s="38">
        <v>612</v>
      </c>
      <c r="E202" s="38">
        <v>1</v>
      </c>
      <c r="F202" s="38">
        <v>12</v>
      </c>
      <c r="G202" s="38">
        <v>6</v>
      </c>
      <c r="H202" s="38">
        <v>52</v>
      </c>
      <c r="I202" s="38">
        <v>36</v>
      </c>
      <c r="J202" s="38">
        <v>484</v>
      </c>
      <c r="K202" s="38">
        <v>19</v>
      </c>
      <c r="L202" s="38">
        <v>2</v>
      </c>
      <c r="M202" s="38">
        <v>2272</v>
      </c>
      <c r="N202" s="38">
        <v>273</v>
      </c>
      <c r="O202" s="38">
        <v>109</v>
      </c>
      <c r="P202" s="38">
        <v>235</v>
      </c>
      <c r="Q202" s="38">
        <v>0</v>
      </c>
      <c r="R202" s="38">
        <v>11</v>
      </c>
      <c r="S202" s="38">
        <v>85</v>
      </c>
      <c r="T202" s="38">
        <v>15</v>
      </c>
      <c r="U202" s="38">
        <v>0</v>
      </c>
      <c r="V202" s="38">
        <v>25</v>
      </c>
      <c r="W202" s="38">
        <v>149</v>
      </c>
      <c r="X202" s="38">
        <v>0</v>
      </c>
      <c r="Y202" s="38">
        <v>34</v>
      </c>
      <c r="Z202" s="38">
        <v>276</v>
      </c>
      <c r="AA202" s="38">
        <v>383</v>
      </c>
      <c r="AB202" s="38">
        <v>178</v>
      </c>
      <c r="AC202" s="38">
        <v>499</v>
      </c>
    </row>
    <row r="203" spans="1:29" x14ac:dyDescent="0.2">
      <c r="A203" s="38" t="s">
        <v>3180</v>
      </c>
      <c r="B203" s="38" t="s">
        <v>3093</v>
      </c>
      <c r="C203" s="38">
        <v>43</v>
      </c>
      <c r="D203" s="38">
        <v>30</v>
      </c>
      <c r="E203" s="38">
        <v>100</v>
      </c>
      <c r="F203" s="38">
        <v>28</v>
      </c>
      <c r="G203" s="38">
        <v>24</v>
      </c>
      <c r="H203" s="38">
        <v>91</v>
      </c>
      <c r="I203" s="38">
        <v>12</v>
      </c>
      <c r="J203" s="38">
        <v>32</v>
      </c>
      <c r="K203" s="38">
        <v>24</v>
      </c>
      <c r="L203" s="38">
        <v>67</v>
      </c>
      <c r="M203" s="38">
        <v>48</v>
      </c>
      <c r="N203" s="38">
        <v>53</v>
      </c>
      <c r="O203" s="38">
        <v>35</v>
      </c>
      <c r="P203" s="38">
        <v>45</v>
      </c>
      <c r="Q203" s="38">
        <v>0</v>
      </c>
      <c r="R203" s="38">
        <v>73</v>
      </c>
      <c r="S203" s="38">
        <v>11</v>
      </c>
      <c r="T203" s="38">
        <v>75</v>
      </c>
      <c r="U203" s="38">
        <v>0</v>
      </c>
      <c r="V203" s="38">
        <v>51</v>
      </c>
      <c r="W203" s="38">
        <v>81</v>
      </c>
      <c r="X203" s="38">
        <v>0</v>
      </c>
      <c r="Y203" s="38">
        <v>16</v>
      </c>
      <c r="Z203" s="38">
        <v>100</v>
      </c>
      <c r="AA203" s="38">
        <v>99</v>
      </c>
      <c r="AB203" s="38">
        <v>21</v>
      </c>
      <c r="AC203" s="38">
        <v>90</v>
      </c>
    </row>
    <row r="204" spans="1:29" x14ac:dyDescent="0.2">
      <c r="A204" s="38" t="s">
        <v>3181</v>
      </c>
    </row>
    <row r="205" spans="1:29" x14ac:dyDescent="0.2">
      <c r="A205" s="38" t="s">
        <v>3095</v>
      </c>
      <c r="B205" s="38" t="s">
        <v>2456</v>
      </c>
      <c r="C205" s="38">
        <v>19119</v>
      </c>
      <c r="D205" s="38">
        <v>5793</v>
      </c>
      <c r="E205" s="38">
        <v>2</v>
      </c>
      <c r="F205" s="38">
        <v>122</v>
      </c>
      <c r="G205" s="38">
        <v>71</v>
      </c>
      <c r="H205" s="38">
        <v>161</v>
      </c>
      <c r="I205" s="38">
        <v>840</v>
      </c>
      <c r="J205" s="38">
        <v>4359</v>
      </c>
      <c r="K205" s="38">
        <v>227</v>
      </c>
      <c r="L205" s="38">
        <v>8</v>
      </c>
      <c r="M205" s="38">
        <v>13325</v>
      </c>
      <c r="N205" s="38">
        <v>1459</v>
      </c>
      <c r="O205" s="38">
        <v>894</v>
      </c>
      <c r="P205" s="38">
        <v>1488</v>
      </c>
      <c r="Q205" s="38">
        <v>0</v>
      </c>
      <c r="R205" s="38">
        <v>42</v>
      </c>
      <c r="S205" s="38">
        <v>2277</v>
      </c>
      <c r="T205" s="38">
        <v>56</v>
      </c>
      <c r="U205" s="38">
        <v>2</v>
      </c>
      <c r="V205" s="38">
        <v>139</v>
      </c>
      <c r="W205" s="38">
        <v>522</v>
      </c>
      <c r="X205" s="38">
        <v>0</v>
      </c>
      <c r="Y205" s="38">
        <v>593</v>
      </c>
      <c r="Z205" s="38">
        <v>783</v>
      </c>
      <c r="AA205" s="38">
        <v>1101</v>
      </c>
      <c r="AB205" s="38">
        <v>2380</v>
      </c>
      <c r="AC205" s="38">
        <v>1581</v>
      </c>
    </row>
    <row r="207" spans="1:29" x14ac:dyDescent="0.2">
      <c r="A207" s="38" t="s">
        <v>3182</v>
      </c>
      <c r="B207" s="38" t="s">
        <v>3090</v>
      </c>
      <c r="C207" s="38">
        <v>139</v>
      </c>
      <c r="D207" s="38">
        <v>49</v>
      </c>
      <c r="E207" s="38">
        <v>0</v>
      </c>
      <c r="F207" s="38">
        <v>3</v>
      </c>
      <c r="G207" s="38">
        <v>0</v>
      </c>
      <c r="H207" s="38">
        <v>1</v>
      </c>
      <c r="I207" s="38">
        <v>7</v>
      </c>
      <c r="J207" s="38">
        <v>37</v>
      </c>
      <c r="K207" s="38">
        <v>0</v>
      </c>
      <c r="L207" s="38">
        <v>1</v>
      </c>
      <c r="M207" s="38">
        <v>90</v>
      </c>
      <c r="N207" s="38">
        <v>20</v>
      </c>
      <c r="O207" s="38">
        <v>2</v>
      </c>
      <c r="P207" s="38">
        <v>4</v>
      </c>
      <c r="Q207" s="38">
        <v>0</v>
      </c>
      <c r="R207" s="38">
        <v>0</v>
      </c>
      <c r="S207" s="38">
        <v>15</v>
      </c>
      <c r="T207" s="38">
        <v>1</v>
      </c>
      <c r="U207" s="38">
        <v>1</v>
      </c>
      <c r="V207" s="38">
        <v>0</v>
      </c>
      <c r="W207" s="38">
        <v>7</v>
      </c>
      <c r="X207" s="38">
        <v>0</v>
      </c>
      <c r="Y207" s="38">
        <v>1</v>
      </c>
      <c r="Z207" s="38">
        <v>11</v>
      </c>
      <c r="AA207" s="38">
        <v>5</v>
      </c>
      <c r="AB207" s="38">
        <v>6</v>
      </c>
      <c r="AC207" s="38">
        <v>17</v>
      </c>
    </row>
    <row r="208" spans="1:29" x14ac:dyDescent="0.2">
      <c r="A208" s="38" t="s">
        <v>3102</v>
      </c>
      <c r="B208" s="38" t="s">
        <v>2009</v>
      </c>
      <c r="C208" s="38">
        <v>81</v>
      </c>
      <c r="D208" s="38">
        <v>13</v>
      </c>
      <c r="E208" s="38">
        <v>0</v>
      </c>
      <c r="F208" s="38">
        <v>0</v>
      </c>
      <c r="G208" s="38">
        <v>0</v>
      </c>
      <c r="H208" s="38">
        <v>1</v>
      </c>
      <c r="I208" s="38">
        <v>1</v>
      </c>
      <c r="J208" s="38">
        <v>10</v>
      </c>
      <c r="K208" s="38">
        <v>0</v>
      </c>
      <c r="L208" s="38">
        <v>1</v>
      </c>
      <c r="M208" s="38">
        <v>68</v>
      </c>
      <c r="N208" s="38">
        <v>15</v>
      </c>
      <c r="O208" s="38">
        <v>1</v>
      </c>
      <c r="P208" s="38">
        <v>1</v>
      </c>
      <c r="Q208" s="38">
        <v>0</v>
      </c>
      <c r="R208" s="38">
        <v>0</v>
      </c>
      <c r="S208" s="38">
        <v>3</v>
      </c>
      <c r="T208" s="38">
        <v>1</v>
      </c>
      <c r="U208" s="38">
        <v>1</v>
      </c>
      <c r="V208" s="38">
        <v>0</v>
      </c>
      <c r="W208" s="38">
        <v>7</v>
      </c>
      <c r="X208" s="38">
        <v>0</v>
      </c>
      <c r="Y208" s="38">
        <v>1</v>
      </c>
      <c r="Z208" s="38">
        <v>11</v>
      </c>
      <c r="AA208" s="38">
        <v>5</v>
      </c>
      <c r="AB208" s="38">
        <v>5</v>
      </c>
      <c r="AC208" s="38">
        <v>17</v>
      </c>
    </row>
    <row r="209" spans="1:29" x14ac:dyDescent="0.2">
      <c r="A209" s="38" t="s">
        <v>3183</v>
      </c>
      <c r="B209" s="38" t="s">
        <v>3093</v>
      </c>
      <c r="C209" s="38">
        <v>58</v>
      </c>
      <c r="D209" s="38">
        <v>27</v>
      </c>
      <c r="E209" s="38">
        <v>0</v>
      </c>
      <c r="F209" s="38">
        <v>0</v>
      </c>
      <c r="G209" s="38">
        <v>0</v>
      </c>
      <c r="H209" s="38">
        <v>100</v>
      </c>
      <c r="I209" s="38">
        <v>14</v>
      </c>
      <c r="J209" s="38">
        <v>27</v>
      </c>
      <c r="K209" s="38">
        <v>0</v>
      </c>
      <c r="L209" s="38">
        <v>100</v>
      </c>
      <c r="M209" s="38">
        <v>76</v>
      </c>
      <c r="N209" s="38">
        <v>75</v>
      </c>
      <c r="O209" s="38">
        <v>50</v>
      </c>
      <c r="P209" s="38">
        <v>25</v>
      </c>
      <c r="Q209" s="38">
        <v>0</v>
      </c>
      <c r="R209" s="38">
        <v>0</v>
      </c>
      <c r="S209" s="38">
        <v>20</v>
      </c>
      <c r="T209" s="38">
        <v>100</v>
      </c>
      <c r="U209" s="38">
        <v>100</v>
      </c>
      <c r="V209" s="38">
        <v>0</v>
      </c>
      <c r="W209" s="38">
        <v>100</v>
      </c>
      <c r="X209" s="38">
        <v>0</v>
      </c>
      <c r="Y209" s="38">
        <v>100</v>
      </c>
      <c r="Z209" s="38">
        <v>100</v>
      </c>
      <c r="AA209" s="38">
        <v>100</v>
      </c>
      <c r="AB209" s="38">
        <v>83</v>
      </c>
      <c r="AC209" s="38">
        <v>100</v>
      </c>
    </row>
    <row r="210" spans="1:29" x14ac:dyDescent="0.2">
      <c r="A210" s="38" t="s">
        <v>3184</v>
      </c>
    </row>
    <row r="211" spans="1:29" x14ac:dyDescent="0.2">
      <c r="A211" s="38" t="s">
        <v>3095</v>
      </c>
      <c r="B211" s="38" t="s">
        <v>2456</v>
      </c>
      <c r="C211" s="38">
        <v>8353</v>
      </c>
      <c r="D211" s="38">
        <v>2944</v>
      </c>
      <c r="E211" s="38">
        <v>0</v>
      </c>
      <c r="F211" s="38">
        <v>180</v>
      </c>
      <c r="G211" s="38">
        <v>0</v>
      </c>
      <c r="H211" s="38">
        <v>60</v>
      </c>
      <c r="I211" s="38">
        <v>420</v>
      </c>
      <c r="J211" s="38">
        <v>2223</v>
      </c>
      <c r="K211" s="38">
        <v>0</v>
      </c>
      <c r="L211" s="38">
        <v>60</v>
      </c>
      <c r="M211" s="38">
        <v>5408</v>
      </c>
      <c r="N211" s="38">
        <v>1201</v>
      </c>
      <c r="O211" s="38">
        <v>120</v>
      </c>
      <c r="P211" s="38">
        <v>240</v>
      </c>
      <c r="Q211" s="38">
        <v>0</v>
      </c>
      <c r="R211" s="38">
        <v>0</v>
      </c>
      <c r="S211" s="38">
        <v>901</v>
      </c>
      <c r="T211" s="38">
        <v>60</v>
      </c>
      <c r="U211" s="38">
        <v>60</v>
      </c>
      <c r="V211" s="38">
        <v>0</v>
      </c>
      <c r="W211" s="38">
        <v>420</v>
      </c>
      <c r="X211" s="38">
        <v>0</v>
      </c>
      <c r="Y211" s="38">
        <v>60</v>
      </c>
      <c r="Z211" s="38">
        <v>661</v>
      </c>
      <c r="AA211" s="38">
        <v>300</v>
      </c>
      <c r="AB211" s="38">
        <v>360</v>
      </c>
      <c r="AC211" s="38">
        <v>1021</v>
      </c>
    </row>
    <row r="213" spans="1:29" x14ac:dyDescent="0.2">
      <c r="A213" s="38" t="s">
        <v>3185</v>
      </c>
      <c r="B213" s="38" t="s">
        <v>3090</v>
      </c>
      <c r="C213" s="38">
        <v>147</v>
      </c>
      <c r="D213" s="38">
        <v>27</v>
      </c>
      <c r="E213" s="38">
        <v>0</v>
      </c>
      <c r="F213" s="38">
        <v>1</v>
      </c>
      <c r="G213" s="38">
        <v>0</v>
      </c>
      <c r="H213" s="38">
        <v>2</v>
      </c>
      <c r="I213" s="38">
        <v>4</v>
      </c>
      <c r="J213" s="38">
        <v>18</v>
      </c>
      <c r="K213" s="38">
        <v>1</v>
      </c>
      <c r="L213" s="38">
        <v>1</v>
      </c>
      <c r="M213" s="38">
        <v>120</v>
      </c>
      <c r="N213" s="38">
        <v>8</v>
      </c>
      <c r="O213" s="38">
        <v>1</v>
      </c>
      <c r="P213" s="38">
        <v>8</v>
      </c>
      <c r="Q213" s="38">
        <v>0</v>
      </c>
      <c r="R213" s="38">
        <v>1</v>
      </c>
      <c r="S213" s="38">
        <v>10</v>
      </c>
      <c r="T213" s="38">
        <v>4</v>
      </c>
      <c r="U213" s="38">
        <v>0</v>
      </c>
      <c r="V213" s="38">
        <v>0</v>
      </c>
      <c r="W213" s="38">
        <v>16</v>
      </c>
      <c r="X213" s="38">
        <v>0</v>
      </c>
      <c r="Y213" s="38">
        <v>3</v>
      </c>
      <c r="Z213" s="38">
        <v>36</v>
      </c>
      <c r="AA213" s="38">
        <v>6</v>
      </c>
      <c r="AB213" s="38">
        <v>8</v>
      </c>
      <c r="AC213" s="38">
        <v>19</v>
      </c>
    </row>
    <row r="214" spans="1:29" x14ac:dyDescent="0.2">
      <c r="A214" s="38" t="s">
        <v>3102</v>
      </c>
      <c r="B214" s="38" t="s">
        <v>2009</v>
      </c>
      <c r="C214" s="38">
        <v>101</v>
      </c>
      <c r="D214" s="38">
        <v>9</v>
      </c>
      <c r="E214" s="38">
        <v>0</v>
      </c>
      <c r="F214" s="38">
        <v>1</v>
      </c>
      <c r="G214" s="38">
        <v>0</v>
      </c>
      <c r="H214" s="38">
        <v>2</v>
      </c>
      <c r="I214" s="38">
        <v>1</v>
      </c>
      <c r="J214" s="38">
        <v>4</v>
      </c>
      <c r="K214" s="38">
        <v>0</v>
      </c>
      <c r="L214" s="38">
        <v>1</v>
      </c>
      <c r="M214" s="38">
        <v>92</v>
      </c>
      <c r="N214" s="38">
        <v>6</v>
      </c>
      <c r="O214" s="38">
        <v>0</v>
      </c>
      <c r="P214" s="38">
        <v>1</v>
      </c>
      <c r="Q214" s="38">
        <v>0</v>
      </c>
      <c r="R214" s="38">
        <v>0</v>
      </c>
      <c r="S214" s="38">
        <v>2</v>
      </c>
      <c r="T214" s="38">
        <v>3</v>
      </c>
      <c r="U214" s="38">
        <v>0</v>
      </c>
      <c r="V214" s="38">
        <v>0</v>
      </c>
      <c r="W214" s="38">
        <v>16</v>
      </c>
      <c r="X214" s="38">
        <v>0</v>
      </c>
      <c r="Y214" s="38">
        <v>1</v>
      </c>
      <c r="Z214" s="38">
        <v>36</v>
      </c>
      <c r="AA214" s="38">
        <v>6</v>
      </c>
      <c r="AB214" s="38">
        <v>6</v>
      </c>
      <c r="AC214" s="38">
        <v>15</v>
      </c>
    </row>
    <row r="215" spans="1:29" x14ac:dyDescent="0.2">
      <c r="A215" s="38" t="s">
        <v>3186</v>
      </c>
      <c r="B215" s="38" t="s">
        <v>3093</v>
      </c>
      <c r="C215" s="38">
        <v>69</v>
      </c>
      <c r="D215" s="38">
        <v>33</v>
      </c>
      <c r="E215" s="38">
        <v>0</v>
      </c>
      <c r="F215" s="38">
        <v>100</v>
      </c>
      <c r="G215" s="38">
        <v>0</v>
      </c>
      <c r="H215" s="38">
        <v>100</v>
      </c>
      <c r="I215" s="38">
        <v>25</v>
      </c>
      <c r="J215" s="38">
        <v>22</v>
      </c>
      <c r="K215" s="38">
        <v>0</v>
      </c>
      <c r="L215" s="38">
        <v>100</v>
      </c>
      <c r="M215" s="38">
        <v>77</v>
      </c>
      <c r="N215" s="38">
        <v>75</v>
      </c>
      <c r="O215" s="38">
        <v>0</v>
      </c>
      <c r="P215" s="38">
        <v>13</v>
      </c>
      <c r="Q215" s="38">
        <v>0</v>
      </c>
      <c r="R215" s="38">
        <v>0</v>
      </c>
      <c r="S215" s="38">
        <v>20</v>
      </c>
      <c r="T215" s="38">
        <v>75</v>
      </c>
      <c r="U215" s="38">
        <v>0</v>
      </c>
      <c r="V215" s="38">
        <v>0</v>
      </c>
      <c r="W215" s="38">
        <v>100</v>
      </c>
      <c r="X215" s="38">
        <v>0</v>
      </c>
      <c r="Y215" s="38">
        <v>33</v>
      </c>
      <c r="Z215" s="38">
        <v>100</v>
      </c>
      <c r="AA215" s="38">
        <v>100</v>
      </c>
      <c r="AB215" s="38">
        <v>75</v>
      </c>
      <c r="AC215" s="38">
        <v>79</v>
      </c>
    </row>
    <row r="216" spans="1:29" x14ac:dyDescent="0.2">
      <c r="A216" s="38" t="s">
        <v>3187</v>
      </c>
    </row>
    <row r="217" spans="1:29" x14ac:dyDescent="0.2">
      <c r="A217" s="38" t="s">
        <v>3095</v>
      </c>
      <c r="B217" s="38" t="s">
        <v>2456</v>
      </c>
      <c r="C217" s="38">
        <v>7198</v>
      </c>
      <c r="D217" s="38">
        <v>1322</v>
      </c>
      <c r="E217" s="38">
        <v>0</v>
      </c>
      <c r="F217" s="38">
        <v>48</v>
      </c>
      <c r="G217" s="38">
        <v>0</v>
      </c>
      <c r="H217" s="38">
        <v>97</v>
      </c>
      <c r="I217" s="38">
        <v>195</v>
      </c>
      <c r="J217" s="38">
        <v>881</v>
      </c>
      <c r="K217" s="38">
        <v>48</v>
      </c>
      <c r="L217" s="38">
        <v>48</v>
      </c>
      <c r="M217" s="38">
        <v>5876</v>
      </c>
      <c r="N217" s="38">
        <v>391</v>
      </c>
      <c r="O217" s="38">
        <v>48</v>
      </c>
      <c r="P217" s="38">
        <v>391</v>
      </c>
      <c r="Q217" s="38">
        <v>0</v>
      </c>
      <c r="R217" s="38">
        <v>48</v>
      </c>
      <c r="S217" s="38">
        <v>489</v>
      </c>
      <c r="T217" s="38">
        <v>195</v>
      </c>
      <c r="U217" s="38">
        <v>0</v>
      </c>
      <c r="V217" s="38">
        <v>0</v>
      </c>
      <c r="W217" s="38">
        <v>783</v>
      </c>
      <c r="X217" s="38">
        <v>0</v>
      </c>
      <c r="Y217" s="38">
        <v>146</v>
      </c>
      <c r="Z217" s="38">
        <v>1762</v>
      </c>
      <c r="AA217" s="38">
        <v>293</v>
      </c>
      <c r="AB217" s="38">
        <v>391</v>
      </c>
      <c r="AC217" s="38">
        <v>930</v>
      </c>
    </row>
    <row r="219" spans="1:29" x14ac:dyDescent="0.2">
      <c r="A219" s="38" t="s">
        <v>3188</v>
      </c>
      <c r="B219" s="38" t="s">
        <v>3090</v>
      </c>
      <c r="C219" s="38">
        <v>175</v>
      </c>
      <c r="D219" s="38">
        <v>46</v>
      </c>
      <c r="E219" s="38">
        <v>0</v>
      </c>
      <c r="F219" s="38">
        <v>0</v>
      </c>
      <c r="G219" s="38">
        <v>1</v>
      </c>
      <c r="H219" s="38">
        <v>2</v>
      </c>
      <c r="I219" s="38">
        <v>5</v>
      </c>
      <c r="J219" s="38">
        <v>32</v>
      </c>
      <c r="K219" s="38">
        <v>6</v>
      </c>
      <c r="L219" s="38">
        <v>0</v>
      </c>
      <c r="M219" s="38">
        <v>129</v>
      </c>
      <c r="N219" s="38">
        <v>25</v>
      </c>
      <c r="O219" s="38">
        <v>2</v>
      </c>
      <c r="P219" s="38">
        <v>6</v>
      </c>
      <c r="Q219" s="38">
        <v>0</v>
      </c>
      <c r="R219" s="38">
        <v>0</v>
      </c>
      <c r="S219" s="38">
        <v>27</v>
      </c>
      <c r="T219" s="38">
        <v>1</v>
      </c>
      <c r="U219" s="38">
        <v>0</v>
      </c>
      <c r="V219" s="38">
        <v>1</v>
      </c>
      <c r="W219" s="38">
        <v>11</v>
      </c>
      <c r="X219" s="38">
        <v>0</v>
      </c>
      <c r="Y219" s="38">
        <v>0</v>
      </c>
      <c r="Z219" s="38">
        <v>22</v>
      </c>
      <c r="AA219" s="38">
        <v>8</v>
      </c>
      <c r="AB219" s="38">
        <v>15</v>
      </c>
      <c r="AC219" s="38">
        <v>11</v>
      </c>
    </row>
    <row r="220" spans="1:29" x14ac:dyDescent="0.2">
      <c r="A220" s="38" t="s">
        <v>3102</v>
      </c>
      <c r="B220" s="38" t="s">
        <v>2009</v>
      </c>
      <c r="C220" s="38">
        <v>99</v>
      </c>
      <c r="D220" s="38">
        <v>16</v>
      </c>
      <c r="E220" s="38">
        <v>0</v>
      </c>
      <c r="F220" s="38">
        <v>0</v>
      </c>
      <c r="G220" s="38">
        <v>1</v>
      </c>
      <c r="H220" s="38">
        <v>2</v>
      </c>
      <c r="I220" s="38">
        <v>2</v>
      </c>
      <c r="J220" s="38">
        <v>6</v>
      </c>
      <c r="K220" s="38">
        <v>5</v>
      </c>
      <c r="L220" s="38">
        <v>0</v>
      </c>
      <c r="M220" s="38">
        <v>83</v>
      </c>
      <c r="N220" s="38">
        <v>16</v>
      </c>
      <c r="O220" s="38">
        <v>2</v>
      </c>
      <c r="P220" s="38">
        <v>3</v>
      </c>
      <c r="Q220" s="38">
        <v>0</v>
      </c>
      <c r="R220" s="38">
        <v>0</v>
      </c>
      <c r="S220" s="38">
        <v>5</v>
      </c>
      <c r="T220" s="38">
        <v>1</v>
      </c>
      <c r="U220" s="38">
        <v>0</v>
      </c>
      <c r="V220" s="38">
        <v>1</v>
      </c>
      <c r="W220" s="38">
        <v>11</v>
      </c>
      <c r="X220" s="38">
        <v>0</v>
      </c>
      <c r="Y220" s="38">
        <v>0</v>
      </c>
      <c r="Z220" s="38">
        <v>22</v>
      </c>
      <c r="AA220" s="38">
        <v>8</v>
      </c>
      <c r="AB220" s="38">
        <v>4</v>
      </c>
      <c r="AC220" s="38">
        <v>10</v>
      </c>
    </row>
    <row r="221" spans="1:29" x14ac:dyDescent="0.2">
      <c r="A221" s="38" t="s">
        <v>3189</v>
      </c>
      <c r="B221" s="38" t="s">
        <v>3093</v>
      </c>
      <c r="C221" s="38">
        <v>57</v>
      </c>
      <c r="D221" s="38">
        <v>35</v>
      </c>
      <c r="E221" s="38">
        <v>0</v>
      </c>
      <c r="F221" s="38">
        <v>0</v>
      </c>
      <c r="G221" s="38">
        <v>100</v>
      </c>
      <c r="H221" s="38">
        <v>100</v>
      </c>
      <c r="I221" s="38">
        <v>40</v>
      </c>
      <c r="J221" s="38">
        <v>19</v>
      </c>
      <c r="K221" s="38">
        <v>83</v>
      </c>
      <c r="L221" s="38">
        <v>0</v>
      </c>
      <c r="M221" s="38">
        <v>64</v>
      </c>
      <c r="N221" s="38">
        <v>64</v>
      </c>
      <c r="O221" s="38">
        <v>100</v>
      </c>
      <c r="P221" s="38">
        <v>50</v>
      </c>
      <c r="Q221" s="38">
        <v>0</v>
      </c>
      <c r="R221" s="38">
        <v>0</v>
      </c>
      <c r="S221" s="38">
        <v>19</v>
      </c>
      <c r="T221" s="38">
        <v>100</v>
      </c>
      <c r="U221" s="38">
        <v>0</v>
      </c>
      <c r="V221" s="38">
        <v>100</v>
      </c>
      <c r="W221" s="38">
        <v>100</v>
      </c>
      <c r="X221" s="38">
        <v>0</v>
      </c>
      <c r="Y221" s="38">
        <v>0</v>
      </c>
      <c r="Z221" s="38">
        <v>100</v>
      </c>
      <c r="AA221" s="38">
        <v>100</v>
      </c>
      <c r="AB221" s="38">
        <v>27</v>
      </c>
      <c r="AC221" s="38">
        <v>91</v>
      </c>
    </row>
    <row r="222" spans="1:29" x14ac:dyDescent="0.2">
      <c r="A222" s="38" t="s">
        <v>3190</v>
      </c>
    </row>
    <row r="223" spans="1:29" x14ac:dyDescent="0.2">
      <c r="A223" s="38" t="s">
        <v>3095</v>
      </c>
      <c r="B223" s="38" t="s">
        <v>2456</v>
      </c>
      <c r="C223" s="38">
        <v>6908</v>
      </c>
      <c r="D223" s="38">
        <v>1816</v>
      </c>
      <c r="E223" s="38">
        <v>0</v>
      </c>
      <c r="F223" s="38">
        <v>0</v>
      </c>
      <c r="G223" s="38">
        <v>39</v>
      </c>
      <c r="H223" s="38">
        <v>78</v>
      </c>
      <c r="I223" s="38">
        <v>197</v>
      </c>
      <c r="J223" s="38">
        <v>1263</v>
      </c>
      <c r="K223" s="38">
        <v>236</v>
      </c>
      <c r="L223" s="38">
        <v>0</v>
      </c>
      <c r="M223" s="38">
        <v>5092</v>
      </c>
      <c r="N223" s="38">
        <v>986</v>
      </c>
      <c r="O223" s="38">
        <v>78</v>
      </c>
      <c r="P223" s="38">
        <v>236</v>
      </c>
      <c r="Q223" s="38">
        <v>0</v>
      </c>
      <c r="R223" s="38">
        <v>0</v>
      </c>
      <c r="S223" s="38">
        <v>1065</v>
      </c>
      <c r="T223" s="38">
        <v>39</v>
      </c>
      <c r="U223" s="38">
        <v>0</v>
      </c>
      <c r="V223" s="38">
        <v>39</v>
      </c>
      <c r="W223" s="38">
        <v>434</v>
      </c>
      <c r="X223" s="38">
        <v>0</v>
      </c>
      <c r="Y223" s="38">
        <v>0</v>
      </c>
      <c r="Z223" s="38">
        <v>868</v>
      </c>
      <c r="AA223" s="38">
        <v>315</v>
      </c>
      <c r="AB223" s="38">
        <v>592</v>
      </c>
      <c r="AC223" s="38">
        <v>434</v>
      </c>
    </row>
    <row r="225" spans="1:29" x14ac:dyDescent="0.2">
      <c r="A225" s="38" t="s">
        <v>1318</v>
      </c>
      <c r="B225" s="38" t="s">
        <v>3090</v>
      </c>
      <c r="C225" s="38">
        <v>1132</v>
      </c>
      <c r="D225" s="38">
        <v>291</v>
      </c>
      <c r="E225" s="38">
        <v>0</v>
      </c>
      <c r="F225" s="38">
        <v>4</v>
      </c>
      <c r="G225" s="38">
        <v>1</v>
      </c>
      <c r="H225" s="38">
        <v>9</v>
      </c>
      <c r="I225" s="38">
        <v>45</v>
      </c>
      <c r="J225" s="38">
        <v>221</v>
      </c>
      <c r="K225" s="38">
        <v>11</v>
      </c>
      <c r="L225" s="38">
        <v>0</v>
      </c>
      <c r="M225" s="38">
        <v>841</v>
      </c>
      <c r="N225" s="38">
        <v>82</v>
      </c>
      <c r="O225" s="38">
        <v>13</v>
      </c>
      <c r="P225" s="38">
        <v>40</v>
      </c>
      <c r="Q225" s="38">
        <v>0</v>
      </c>
      <c r="R225" s="38">
        <v>2</v>
      </c>
      <c r="S225" s="38">
        <v>173</v>
      </c>
      <c r="T225" s="38">
        <v>4</v>
      </c>
      <c r="U225" s="38">
        <v>0</v>
      </c>
      <c r="V225" s="38">
        <v>10</v>
      </c>
      <c r="W225" s="38">
        <v>17</v>
      </c>
      <c r="X225" s="38">
        <v>0</v>
      </c>
      <c r="Y225" s="38">
        <v>23</v>
      </c>
      <c r="Z225" s="38">
        <v>138</v>
      </c>
      <c r="AA225" s="38">
        <v>63</v>
      </c>
      <c r="AB225" s="38">
        <v>150</v>
      </c>
      <c r="AC225" s="38">
        <v>126</v>
      </c>
    </row>
    <row r="226" spans="1:29" x14ac:dyDescent="0.2">
      <c r="A226" s="38" t="s">
        <v>3097</v>
      </c>
      <c r="B226" s="38" t="s">
        <v>2009</v>
      </c>
      <c r="C226" s="38">
        <v>649</v>
      </c>
      <c r="D226" s="38">
        <v>71</v>
      </c>
      <c r="E226" s="38">
        <v>0</v>
      </c>
      <c r="F226" s="38">
        <v>3</v>
      </c>
      <c r="G226" s="38">
        <v>0</v>
      </c>
      <c r="H226" s="38">
        <v>6</v>
      </c>
      <c r="I226" s="38">
        <v>11</v>
      </c>
      <c r="J226" s="38">
        <v>47</v>
      </c>
      <c r="K226" s="38">
        <v>4</v>
      </c>
      <c r="L226" s="38">
        <v>0</v>
      </c>
      <c r="M226" s="38">
        <v>578</v>
      </c>
      <c r="N226" s="38">
        <v>76</v>
      </c>
      <c r="O226" s="38">
        <v>3</v>
      </c>
      <c r="P226" s="38">
        <v>12</v>
      </c>
      <c r="Q226" s="38">
        <v>0</v>
      </c>
      <c r="R226" s="38">
        <v>2</v>
      </c>
      <c r="S226" s="38">
        <v>31</v>
      </c>
      <c r="T226" s="38">
        <v>3</v>
      </c>
      <c r="U226" s="38">
        <v>0</v>
      </c>
      <c r="V226" s="38">
        <v>9</v>
      </c>
      <c r="W226" s="38">
        <v>14</v>
      </c>
      <c r="X226" s="38">
        <v>0</v>
      </c>
      <c r="Y226" s="38">
        <v>22</v>
      </c>
      <c r="Z226" s="38">
        <v>114</v>
      </c>
      <c r="AA226" s="38">
        <v>57</v>
      </c>
      <c r="AB226" s="38">
        <v>115</v>
      </c>
      <c r="AC226" s="38">
        <v>120</v>
      </c>
    </row>
    <row r="227" spans="1:29" x14ac:dyDescent="0.2">
      <c r="B227" s="38" t="s">
        <v>3093</v>
      </c>
      <c r="C227" s="38">
        <v>57</v>
      </c>
      <c r="D227" s="38">
        <v>24</v>
      </c>
      <c r="E227" s="38">
        <v>0</v>
      </c>
      <c r="F227" s="38">
        <v>75</v>
      </c>
      <c r="G227" s="38">
        <v>0</v>
      </c>
      <c r="H227" s="38">
        <v>67</v>
      </c>
      <c r="I227" s="38">
        <v>24</v>
      </c>
      <c r="J227" s="38">
        <v>21</v>
      </c>
      <c r="K227" s="38">
        <v>36</v>
      </c>
      <c r="L227" s="38">
        <v>0</v>
      </c>
      <c r="M227" s="38">
        <v>69</v>
      </c>
      <c r="N227" s="38">
        <v>93</v>
      </c>
      <c r="O227" s="38">
        <v>23</v>
      </c>
      <c r="P227" s="38">
        <v>30</v>
      </c>
      <c r="Q227" s="38">
        <v>0</v>
      </c>
      <c r="R227" s="38">
        <v>100</v>
      </c>
      <c r="S227" s="38">
        <v>18</v>
      </c>
      <c r="T227" s="38">
        <v>75</v>
      </c>
      <c r="U227" s="38">
        <v>0</v>
      </c>
      <c r="V227" s="38">
        <v>90</v>
      </c>
      <c r="W227" s="38">
        <v>82</v>
      </c>
      <c r="X227" s="38">
        <v>0</v>
      </c>
      <c r="Y227" s="38">
        <v>96</v>
      </c>
      <c r="Z227" s="38">
        <v>83</v>
      </c>
      <c r="AA227" s="38">
        <v>90</v>
      </c>
      <c r="AB227" s="38">
        <v>77</v>
      </c>
      <c r="AC227" s="38">
        <v>95</v>
      </c>
    </row>
    <row r="228" spans="1:29" x14ac:dyDescent="0.2">
      <c r="A228" s="38" t="s">
        <v>3191</v>
      </c>
    </row>
    <row r="229" spans="1:29" x14ac:dyDescent="0.2">
      <c r="A229" s="38" t="s">
        <v>3095</v>
      </c>
      <c r="B229" s="38" t="s">
        <v>2456</v>
      </c>
      <c r="C229" s="38">
        <v>4237</v>
      </c>
      <c r="D229" s="38">
        <v>1089</v>
      </c>
      <c r="E229" s="38">
        <v>0</v>
      </c>
      <c r="F229" s="38">
        <v>14</v>
      </c>
      <c r="G229" s="38">
        <v>3</v>
      </c>
      <c r="H229" s="38">
        <v>33</v>
      </c>
      <c r="I229" s="38">
        <v>168</v>
      </c>
      <c r="J229" s="38">
        <v>827</v>
      </c>
      <c r="K229" s="38">
        <v>41</v>
      </c>
      <c r="L229" s="38">
        <v>0</v>
      </c>
      <c r="M229" s="38">
        <v>3148</v>
      </c>
      <c r="N229" s="38">
        <v>306</v>
      </c>
      <c r="O229" s="38">
        <v>48</v>
      </c>
      <c r="P229" s="38">
        <v>149</v>
      </c>
      <c r="Q229" s="38">
        <v>0</v>
      </c>
      <c r="R229" s="38">
        <v>7</v>
      </c>
      <c r="S229" s="38">
        <v>647</v>
      </c>
      <c r="T229" s="38">
        <v>14</v>
      </c>
      <c r="U229" s="38">
        <v>0</v>
      </c>
      <c r="V229" s="38">
        <v>37</v>
      </c>
      <c r="W229" s="38">
        <v>63</v>
      </c>
      <c r="X229" s="38">
        <v>0</v>
      </c>
      <c r="Y229" s="38">
        <v>86</v>
      </c>
      <c r="Z229" s="38">
        <v>516</v>
      </c>
      <c r="AA229" s="38">
        <v>235</v>
      </c>
      <c r="AB229" s="38">
        <v>561</v>
      </c>
      <c r="AC229" s="38">
        <v>471</v>
      </c>
    </row>
    <row r="231" spans="1:29" x14ac:dyDescent="0.2">
      <c r="A231" s="38" t="s">
        <v>1318</v>
      </c>
      <c r="B231" s="38" t="s">
        <v>3090</v>
      </c>
      <c r="C231" s="38">
        <v>85</v>
      </c>
      <c r="D231" s="38">
        <v>13</v>
      </c>
      <c r="E231" s="38">
        <v>0</v>
      </c>
      <c r="F231" s="38">
        <v>0</v>
      </c>
      <c r="G231" s="38">
        <v>0</v>
      </c>
      <c r="H231" s="38">
        <v>1</v>
      </c>
      <c r="I231" s="38">
        <v>3</v>
      </c>
      <c r="J231" s="38">
        <v>8</v>
      </c>
      <c r="K231" s="38">
        <v>1</v>
      </c>
      <c r="L231" s="38">
        <v>0</v>
      </c>
      <c r="M231" s="38">
        <v>72</v>
      </c>
      <c r="N231" s="38">
        <v>3</v>
      </c>
      <c r="O231" s="38">
        <v>4</v>
      </c>
      <c r="P231" s="38">
        <v>2</v>
      </c>
      <c r="Q231" s="38">
        <v>0</v>
      </c>
      <c r="R231" s="38">
        <v>0</v>
      </c>
      <c r="S231" s="38">
        <v>5</v>
      </c>
      <c r="T231" s="38">
        <v>1</v>
      </c>
      <c r="U231" s="38">
        <v>0</v>
      </c>
      <c r="V231" s="38">
        <v>1</v>
      </c>
      <c r="W231" s="38">
        <v>2</v>
      </c>
      <c r="X231" s="38">
        <v>0</v>
      </c>
      <c r="Y231" s="38">
        <v>1</v>
      </c>
      <c r="Z231" s="38">
        <v>34</v>
      </c>
      <c r="AA231" s="38">
        <v>7</v>
      </c>
      <c r="AB231" s="38">
        <v>5</v>
      </c>
      <c r="AC231" s="38">
        <v>7</v>
      </c>
    </row>
    <row r="232" spans="1:29" x14ac:dyDescent="0.2">
      <c r="A232" s="38" t="s">
        <v>3091</v>
      </c>
      <c r="B232" s="38" t="s">
        <v>2009</v>
      </c>
      <c r="C232" s="38">
        <v>27</v>
      </c>
      <c r="D232" s="38">
        <v>3</v>
      </c>
      <c r="E232" s="38">
        <v>0</v>
      </c>
      <c r="F232" s="38">
        <v>0</v>
      </c>
      <c r="G232" s="38">
        <v>0</v>
      </c>
      <c r="H232" s="38">
        <v>0</v>
      </c>
      <c r="I232" s="38">
        <v>1</v>
      </c>
      <c r="J232" s="38">
        <v>1</v>
      </c>
      <c r="K232" s="38">
        <v>1</v>
      </c>
      <c r="L232" s="38">
        <v>0</v>
      </c>
      <c r="M232" s="38">
        <v>24</v>
      </c>
      <c r="N232" s="38">
        <v>1</v>
      </c>
      <c r="O232" s="38">
        <v>0</v>
      </c>
      <c r="P232" s="38">
        <v>0</v>
      </c>
      <c r="Q232" s="38">
        <v>0</v>
      </c>
      <c r="R232" s="38">
        <v>0</v>
      </c>
      <c r="S232" s="38">
        <v>2</v>
      </c>
      <c r="T232" s="38">
        <v>0</v>
      </c>
      <c r="U232" s="38">
        <v>0</v>
      </c>
      <c r="V232" s="38">
        <v>1</v>
      </c>
      <c r="W232" s="38">
        <v>1</v>
      </c>
      <c r="X232" s="38">
        <v>0</v>
      </c>
      <c r="Y232" s="38">
        <v>0</v>
      </c>
      <c r="Z232" s="38">
        <v>10</v>
      </c>
      <c r="AA232" s="38">
        <v>1</v>
      </c>
      <c r="AB232" s="38">
        <v>4</v>
      </c>
      <c r="AC232" s="38">
        <v>4</v>
      </c>
    </row>
    <row r="233" spans="1:29" x14ac:dyDescent="0.2">
      <c r="A233" s="38" t="s">
        <v>3192</v>
      </c>
      <c r="B233" s="38" t="s">
        <v>3093</v>
      </c>
      <c r="C233" s="38">
        <v>32</v>
      </c>
      <c r="D233" s="38">
        <v>23</v>
      </c>
      <c r="E233" s="38">
        <v>0</v>
      </c>
      <c r="F233" s="38">
        <v>0</v>
      </c>
      <c r="G233" s="38">
        <v>0</v>
      </c>
      <c r="H233" s="38">
        <v>0</v>
      </c>
      <c r="I233" s="38">
        <v>33</v>
      </c>
      <c r="J233" s="38">
        <v>13</v>
      </c>
      <c r="K233" s="38">
        <v>100</v>
      </c>
      <c r="L233" s="38">
        <v>0</v>
      </c>
      <c r="M233" s="38">
        <v>33</v>
      </c>
      <c r="N233" s="38">
        <v>33</v>
      </c>
      <c r="O233" s="38">
        <v>0</v>
      </c>
      <c r="P233" s="38">
        <v>0</v>
      </c>
      <c r="Q233" s="38">
        <v>0</v>
      </c>
      <c r="R233" s="38">
        <v>0</v>
      </c>
      <c r="S233" s="38">
        <v>40</v>
      </c>
      <c r="T233" s="38">
        <v>0</v>
      </c>
      <c r="U233" s="38">
        <v>0</v>
      </c>
      <c r="V233" s="38">
        <v>100</v>
      </c>
      <c r="W233" s="38">
        <v>50</v>
      </c>
      <c r="X233" s="38">
        <v>0</v>
      </c>
      <c r="Y233" s="38">
        <v>0</v>
      </c>
      <c r="Z233" s="38">
        <v>29</v>
      </c>
      <c r="AA233" s="38">
        <v>14</v>
      </c>
      <c r="AB233" s="38">
        <v>80</v>
      </c>
      <c r="AC233" s="38">
        <v>57</v>
      </c>
    </row>
    <row r="234" spans="1:29" x14ac:dyDescent="0.2">
      <c r="A234" s="38" t="s">
        <v>3193</v>
      </c>
    </row>
    <row r="235" spans="1:29" x14ac:dyDescent="0.2">
      <c r="A235" s="38" t="s">
        <v>3095</v>
      </c>
      <c r="B235" s="38" t="s">
        <v>2456</v>
      </c>
      <c r="C235" s="38">
        <v>1156</v>
      </c>
      <c r="D235" s="38">
        <v>176</v>
      </c>
      <c r="E235" s="38">
        <v>0</v>
      </c>
      <c r="F235" s="38">
        <v>0</v>
      </c>
      <c r="G235" s="38">
        <v>0</v>
      </c>
      <c r="H235" s="38">
        <v>13</v>
      </c>
      <c r="I235" s="38">
        <v>40</v>
      </c>
      <c r="J235" s="38">
        <v>108</v>
      </c>
      <c r="K235" s="38">
        <v>13</v>
      </c>
      <c r="L235" s="38">
        <v>0</v>
      </c>
      <c r="M235" s="38">
        <v>979</v>
      </c>
      <c r="N235" s="38">
        <v>40</v>
      </c>
      <c r="O235" s="38">
        <v>54</v>
      </c>
      <c r="P235" s="38">
        <v>27</v>
      </c>
      <c r="Q235" s="38">
        <v>0</v>
      </c>
      <c r="R235" s="38">
        <v>0</v>
      </c>
      <c r="S235" s="38">
        <v>68</v>
      </c>
      <c r="T235" s="38">
        <v>13</v>
      </c>
      <c r="U235" s="38">
        <v>0</v>
      </c>
      <c r="V235" s="38">
        <v>13</v>
      </c>
      <c r="W235" s="38">
        <v>27</v>
      </c>
      <c r="X235" s="38">
        <v>0</v>
      </c>
      <c r="Y235" s="38">
        <v>13</v>
      </c>
      <c r="Z235" s="38">
        <v>462</v>
      </c>
      <c r="AA235" s="38">
        <v>95</v>
      </c>
      <c r="AB235" s="38">
        <v>68</v>
      </c>
      <c r="AC235" s="38">
        <v>95</v>
      </c>
    </row>
    <row r="237" spans="1:29" x14ac:dyDescent="0.2">
      <c r="A237" s="38" t="s">
        <v>3194</v>
      </c>
      <c r="B237" s="38" t="s">
        <v>3090</v>
      </c>
      <c r="C237" s="38">
        <v>988</v>
      </c>
      <c r="D237" s="38">
        <v>254</v>
      </c>
      <c r="E237" s="38">
        <v>0</v>
      </c>
      <c r="F237" s="38">
        <v>4</v>
      </c>
      <c r="G237" s="38">
        <v>1</v>
      </c>
      <c r="H237" s="38">
        <v>8</v>
      </c>
      <c r="I237" s="38">
        <v>39</v>
      </c>
      <c r="J237" s="38">
        <v>193</v>
      </c>
      <c r="K237" s="38">
        <v>9</v>
      </c>
      <c r="L237" s="38">
        <v>0</v>
      </c>
      <c r="M237" s="38">
        <v>734</v>
      </c>
      <c r="N237" s="38">
        <v>74</v>
      </c>
      <c r="O237" s="38">
        <v>9</v>
      </c>
      <c r="P237" s="38">
        <v>38</v>
      </c>
      <c r="Q237" s="38">
        <v>0</v>
      </c>
      <c r="R237" s="38">
        <v>2</v>
      </c>
      <c r="S237" s="38">
        <v>167</v>
      </c>
      <c r="T237" s="38">
        <v>2</v>
      </c>
      <c r="U237" s="38">
        <v>0</v>
      </c>
      <c r="V237" s="38">
        <v>7</v>
      </c>
      <c r="W237" s="38">
        <v>15</v>
      </c>
      <c r="X237" s="38">
        <v>0</v>
      </c>
      <c r="Y237" s="38">
        <v>22</v>
      </c>
      <c r="Z237" s="38">
        <v>79</v>
      </c>
      <c r="AA237" s="38">
        <v>56</v>
      </c>
      <c r="AB237" s="38">
        <v>145</v>
      </c>
      <c r="AC237" s="38">
        <v>118</v>
      </c>
    </row>
    <row r="238" spans="1:29" x14ac:dyDescent="0.2">
      <c r="A238" s="38" t="s">
        <v>3102</v>
      </c>
      <c r="B238" s="38" t="s">
        <v>2009</v>
      </c>
      <c r="C238" s="38">
        <v>585</v>
      </c>
      <c r="D238" s="38">
        <v>66</v>
      </c>
      <c r="E238" s="38">
        <v>0</v>
      </c>
      <c r="F238" s="38">
        <v>3</v>
      </c>
      <c r="G238" s="38">
        <v>0</v>
      </c>
      <c r="H238" s="38">
        <v>6</v>
      </c>
      <c r="I238" s="38">
        <v>9</v>
      </c>
      <c r="J238" s="38">
        <v>45</v>
      </c>
      <c r="K238" s="38">
        <v>3</v>
      </c>
      <c r="L238" s="38">
        <v>0</v>
      </c>
      <c r="M238" s="38">
        <v>519</v>
      </c>
      <c r="N238" s="38">
        <v>70</v>
      </c>
      <c r="O238" s="38">
        <v>3</v>
      </c>
      <c r="P238" s="38">
        <v>12</v>
      </c>
      <c r="Q238" s="38">
        <v>0</v>
      </c>
      <c r="R238" s="38">
        <v>2</v>
      </c>
      <c r="S238" s="38">
        <v>28</v>
      </c>
      <c r="T238" s="38">
        <v>2</v>
      </c>
      <c r="U238" s="38">
        <v>0</v>
      </c>
      <c r="V238" s="38">
        <v>6</v>
      </c>
      <c r="W238" s="38">
        <v>13</v>
      </c>
      <c r="X238" s="38">
        <v>0</v>
      </c>
      <c r="Y238" s="38">
        <v>22</v>
      </c>
      <c r="Z238" s="38">
        <v>79</v>
      </c>
      <c r="AA238" s="38">
        <v>56</v>
      </c>
      <c r="AB238" s="38">
        <v>111</v>
      </c>
      <c r="AC238" s="38">
        <v>115</v>
      </c>
    </row>
    <row r="239" spans="1:29" x14ac:dyDescent="0.2">
      <c r="A239" s="38" t="s">
        <v>3195</v>
      </c>
      <c r="B239" s="38" t="s">
        <v>3093</v>
      </c>
      <c r="C239" s="38">
        <v>59</v>
      </c>
      <c r="D239" s="38">
        <v>26</v>
      </c>
      <c r="E239" s="38">
        <v>0</v>
      </c>
      <c r="F239" s="38">
        <v>75</v>
      </c>
      <c r="G239" s="38">
        <v>0</v>
      </c>
      <c r="H239" s="38">
        <v>75</v>
      </c>
      <c r="I239" s="38">
        <v>23</v>
      </c>
      <c r="J239" s="38">
        <v>23</v>
      </c>
      <c r="K239" s="38">
        <v>33</v>
      </c>
      <c r="L239" s="38">
        <v>0</v>
      </c>
      <c r="M239" s="38">
        <v>71</v>
      </c>
      <c r="N239" s="38">
        <v>95</v>
      </c>
      <c r="O239" s="38">
        <v>33</v>
      </c>
      <c r="P239" s="38">
        <v>32</v>
      </c>
      <c r="Q239" s="38">
        <v>0</v>
      </c>
      <c r="R239" s="38">
        <v>100</v>
      </c>
      <c r="S239" s="38">
        <v>17</v>
      </c>
      <c r="T239" s="38">
        <v>100</v>
      </c>
      <c r="U239" s="38">
        <v>0</v>
      </c>
      <c r="V239" s="38">
        <v>86</v>
      </c>
      <c r="W239" s="38">
        <v>87</v>
      </c>
      <c r="X239" s="38">
        <v>0</v>
      </c>
      <c r="Y239" s="38">
        <v>100</v>
      </c>
      <c r="Z239" s="38">
        <v>100</v>
      </c>
      <c r="AA239" s="38">
        <v>100</v>
      </c>
      <c r="AB239" s="38">
        <v>77</v>
      </c>
      <c r="AC239" s="38">
        <v>97</v>
      </c>
    </row>
    <row r="240" spans="1:29" x14ac:dyDescent="0.2">
      <c r="A240" s="38" t="s">
        <v>3196</v>
      </c>
    </row>
    <row r="241" spans="1:29" x14ac:dyDescent="0.2">
      <c r="A241" s="38" t="s">
        <v>3095</v>
      </c>
      <c r="B241" s="38" t="s">
        <v>2456</v>
      </c>
      <c r="C241" s="38">
        <v>7206</v>
      </c>
      <c r="D241" s="38">
        <v>1852</v>
      </c>
      <c r="E241" s="38">
        <v>0</v>
      </c>
      <c r="F241" s="38">
        <v>29</v>
      </c>
      <c r="G241" s="38">
        <v>7</v>
      </c>
      <c r="H241" s="38">
        <v>58</v>
      </c>
      <c r="I241" s="38">
        <v>284</v>
      </c>
      <c r="J241" s="38">
        <v>1407</v>
      </c>
      <c r="K241" s="38">
        <v>65</v>
      </c>
      <c r="L241" s="38">
        <v>0</v>
      </c>
      <c r="M241" s="38">
        <v>5353</v>
      </c>
      <c r="N241" s="38">
        <v>539</v>
      </c>
      <c r="O241" s="38">
        <v>65</v>
      </c>
      <c r="P241" s="38">
        <v>277</v>
      </c>
      <c r="Q241" s="38">
        <v>0</v>
      </c>
      <c r="R241" s="38">
        <v>14</v>
      </c>
      <c r="S241" s="38">
        <v>1218</v>
      </c>
      <c r="T241" s="38">
        <v>14</v>
      </c>
      <c r="U241" s="38">
        <v>0</v>
      </c>
      <c r="V241" s="38">
        <v>51</v>
      </c>
      <c r="W241" s="38">
        <v>109</v>
      </c>
      <c r="X241" s="38">
        <v>0</v>
      </c>
      <c r="Y241" s="38">
        <v>160</v>
      </c>
      <c r="Z241" s="38">
        <v>576</v>
      </c>
      <c r="AA241" s="38">
        <v>408</v>
      </c>
      <c r="AB241" s="38">
        <v>1057</v>
      </c>
      <c r="AC241" s="38">
        <v>860</v>
      </c>
    </row>
    <row r="243" spans="1:29" x14ac:dyDescent="0.2">
      <c r="A243" s="38" t="s">
        <v>3197</v>
      </c>
      <c r="B243" s="38" t="s">
        <v>3090</v>
      </c>
      <c r="C243" s="38">
        <v>59</v>
      </c>
      <c r="D243" s="38">
        <v>24</v>
      </c>
      <c r="E243" s="38">
        <v>0</v>
      </c>
      <c r="F243" s="38">
        <v>0</v>
      </c>
      <c r="G243" s="38">
        <v>0</v>
      </c>
      <c r="H243" s="38">
        <v>0</v>
      </c>
      <c r="I243" s="38">
        <v>3</v>
      </c>
      <c r="J243" s="38">
        <v>20</v>
      </c>
      <c r="K243" s="38">
        <v>1</v>
      </c>
      <c r="L243" s="38">
        <v>0</v>
      </c>
      <c r="M243" s="38">
        <v>35</v>
      </c>
      <c r="N243" s="38">
        <v>5</v>
      </c>
      <c r="O243" s="38">
        <v>0</v>
      </c>
      <c r="P243" s="38">
        <v>0</v>
      </c>
      <c r="Q243" s="38">
        <v>0</v>
      </c>
      <c r="R243" s="38">
        <v>0</v>
      </c>
      <c r="S243" s="38">
        <v>1</v>
      </c>
      <c r="T243" s="38">
        <v>1</v>
      </c>
      <c r="U243" s="38">
        <v>0</v>
      </c>
      <c r="V243" s="38">
        <v>2</v>
      </c>
      <c r="W243" s="38">
        <v>0</v>
      </c>
      <c r="X243" s="38">
        <v>0</v>
      </c>
      <c r="Y243" s="38">
        <v>0</v>
      </c>
      <c r="Z243" s="38">
        <v>25</v>
      </c>
      <c r="AA243" s="38">
        <v>0</v>
      </c>
      <c r="AB243" s="38">
        <v>0</v>
      </c>
      <c r="AC243" s="38">
        <v>1</v>
      </c>
    </row>
    <row r="244" spans="1:29" x14ac:dyDescent="0.2">
      <c r="A244" s="38" t="s">
        <v>3102</v>
      </c>
      <c r="B244" s="38" t="s">
        <v>2009</v>
      </c>
      <c r="C244" s="38">
        <v>37</v>
      </c>
      <c r="D244" s="38">
        <v>2</v>
      </c>
      <c r="E244" s="38">
        <v>0</v>
      </c>
      <c r="F244" s="38">
        <v>0</v>
      </c>
      <c r="G244" s="38">
        <v>0</v>
      </c>
      <c r="H244" s="38">
        <v>0</v>
      </c>
      <c r="I244" s="38">
        <v>1</v>
      </c>
      <c r="J244" s="38">
        <v>1</v>
      </c>
      <c r="K244" s="38">
        <v>0</v>
      </c>
      <c r="L244" s="38">
        <v>0</v>
      </c>
      <c r="M244" s="38">
        <v>35</v>
      </c>
      <c r="N244" s="38">
        <v>5</v>
      </c>
      <c r="O244" s="38">
        <v>0</v>
      </c>
      <c r="P244" s="38">
        <v>0</v>
      </c>
      <c r="Q244" s="38">
        <v>0</v>
      </c>
      <c r="R244" s="38">
        <v>0</v>
      </c>
      <c r="S244" s="38">
        <v>1</v>
      </c>
      <c r="T244" s="38">
        <v>1</v>
      </c>
      <c r="U244" s="38">
        <v>0</v>
      </c>
      <c r="V244" s="38">
        <v>2</v>
      </c>
      <c r="W244" s="38">
        <v>0</v>
      </c>
      <c r="X244" s="38">
        <v>0</v>
      </c>
      <c r="Y244" s="38">
        <v>0</v>
      </c>
      <c r="Z244" s="38">
        <v>25</v>
      </c>
      <c r="AA244" s="38">
        <v>0</v>
      </c>
      <c r="AB244" s="38">
        <v>0</v>
      </c>
      <c r="AC244" s="38">
        <v>1</v>
      </c>
    </row>
    <row r="245" spans="1:29" x14ac:dyDescent="0.2">
      <c r="A245" s="38" t="s">
        <v>3198</v>
      </c>
      <c r="B245" s="38" t="s">
        <v>3093</v>
      </c>
      <c r="C245" s="38">
        <v>63</v>
      </c>
      <c r="D245" s="38">
        <v>8</v>
      </c>
      <c r="E245" s="38">
        <v>0</v>
      </c>
      <c r="F245" s="38">
        <v>0</v>
      </c>
      <c r="G245" s="38">
        <v>0</v>
      </c>
      <c r="H245" s="38">
        <v>0</v>
      </c>
      <c r="I245" s="38">
        <v>33</v>
      </c>
      <c r="J245" s="38">
        <v>5</v>
      </c>
      <c r="K245" s="38">
        <v>0</v>
      </c>
      <c r="L245" s="38">
        <v>0</v>
      </c>
      <c r="M245" s="38">
        <v>100</v>
      </c>
      <c r="N245" s="38">
        <v>100</v>
      </c>
      <c r="O245" s="38">
        <v>0</v>
      </c>
      <c r="P245" s="38">
        <v>0</v>
      </c>
      <c r="Q245" s="38">
        <v>0</v>
      </c>
      <c r="R245" s="38">
        <v>0</v>
      </c>
      <c r="S245" s="38">
        <v>100</v>
      </c>
      <c r="T245" s="38">
        <v>100</v>
      </c>
      <c r="U245" s="38">
        <v>0</v>
      </c>
      <c r="V245" s="38">
        <v>100</v>
      </c>
      <c r="W245" s="38">
        <v>0</v>
      </c>
      <c r="X245" s="38">
        <v>0</v>
      </c>
      <c r="Y245" s="38">
        <v>0</v>
      </c>
      <c r="Z245" s="38">
        <v>100</v>
      </c>
      <c r="AA245" s="38">
        <v>0</v>
      </c>
      <c r="AB245" s="38">
        <v>0</v>
      </c>
      <c r="AC245" s="38">
        <v>100</v>
      </c>
    </row>
    <row r="246" spans="1:29" x14ac:dyDescent="0.2">
      <c r="A246" s="38" t="s">
        <v>3199</v>
      </c>
    </row>
    <row r="247" spans="1:29" x14ac:dyDescent="0.2">
      <c r="A247" s="38" t="s">
        <v>3095</v>
      </c>
      <c r="B247" s="38" t="s">
        <v>2456</v>
      </c>
      <c r="C247" s="38">
        <v>1685</v>
      </c>
      <c r="D247" s="38">
        <v>685</v>
      </c>
      <c r="E247" s="38">
        <v>0</v>
      </c>
      <c r="F247" s="38">
        <v>0</v>
      </c>
      <c r="G247" s="38">
        <v>0</v>
      </c>
      <c r="H247" s="38">
        <v>0</v>
      </c>
      <c r="I247" s="38">
        <v>85</v>
      </c>
      <c r="J247" s="38">
        <v>571</v>
      </c>
      <c r="K247" s="38">
        <v>28</v>
      </c>
      <c r="L247" s="38">
        <v>0</v>
      </c>
      <c r="M247" s="38">
        <v>999</v>
      </c>
      <c r="N247" s="38">
        <v>142</v>
      </c>
      <c r="O247" s="38">
        <v>0</v>
      </c>
      <c r="P247" s="38">
        <v>0</v>
      </c>
      <c r="Q247" s="38">
        <v>0</v>
      </c>
      <c r="R247" s="38">
        <v>0</v>
      </c>
      <c r="S247" s="38">
        <v>28</v>
      </c>
      <c r="T247" s="38">
        <v>28</v>
      </c>
      <c r="U247" s="38">
        <v>0</v>
      </c>
      <c r="V247" s="38">
        <v>57</v>
      </c>
      <c r="W247" s="38">
        <v>0</v>
      </c>
      <c r="X247" s="38">
        <v>0</v>
      </c>
      <c r="Y247" s="38">
        <v>0</v>
      </c>
      <c r="Z247" s="38">
        <v>714</v>
      </c>
      <c r="AA247" s="38">
        <v>0</v>
      </c>
      <c r="AB247" s="38">
        <v>0</v>
      </c>
      <c r="AC247" s="38">
        <v>28</v>
      </c>
    </row>
    <row r="249" spans="1:29" x14ac:dyDescent="0.2">
      <c r="A249" s="38" t="s">
        <v>3200</v>
      </c>
      <c r="B249" s="38" t="s">
        <v>3090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</row>
    <row r="250" spans="1:29" x14ac:dyDescent="0.2">
      <c r="A250" s="38" t="s">
        <v>3102</v>
      </c>
      <c r="B250" s="38" t="s">
        <v>2009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</row>
    <row r="251" spans="1:29" x14ac:dyDescent="0.2">
      <c r="A251" s="38" t="s">
        <v>3201</v>
      </c>
      <c r="B251" s="38" t="s">
        <v>3093</v>
      </c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</row>
    <row r="252" spans="1:29" x14ac:dyDescent="0.2">
      <c r="A252" s="38" t="s">
        <v>3202</v>
      </c>
    </row>
    <row r="253" spans="1:29" x14ac:dyDescent="0.2">
      <c r="A253" s="38" t="s">
        <v>3095</v>
      </c>
      <c r="B253" s="38" t="s">
        <v>2456</v>
      </c>
      <c r="C253" s="38">
        <v>0</v>
      </c>
      <c r="D253" s="38">
        <v>0</v>
      </c>
      <c r="E253" s="38">
        <v>0</v>
      </c>
      <c r="F253" s="38">
        <v>0</v>
      </c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0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38">
        <v>0</v>
      </c>
    </row>
    <row r="255" spans="1:29" x14ac:dyDescent="0.2">
      <c r="A255" s="38" t="s">
        <v>3203</v>
      </c>
      <c r="B255" s="38" t="s">
        <v>3090</v>
      </c>
      <c r="C255" s="38">
        <v>3048</v>
      </c>
      <c r="D255" s="38">
        <v>886</v>
      </c>
      <c r="E255" s="38">
        <v>0</v>
      </c>
      <c r="F255" s="38">
        <v>9</v>
      </c>
      <c r="G255" s="38">
        <v>2</v>
      </c>
      <c r="H255" s="38">
        <v>38</v>
      </c>
      <c r="I255" s="38">
        <v>116</v>
      </c>
      <c r="J255" s="38">
        <v>663</v>
      </c>
      <c r="K255" s="38">
        <v>52</v>
      </c>
      <c r="L255" s="38">
        <v>6</v>
      </c>
      <c r="M255" s="38">
        <v>2162</v>
      </c>
      <c r="N255" s="38">
        <v>375</v>
      </c>
      <c r="O255" s="38">
        <v>35</v>
      </c>
      <c r="P255" s="38">
        <v>150</v>
      </c>
      <c r="Q255" s="38">
        <v>0</v>
      </c>
      <c r="R255" s="38">
        <v>6</v>
      </c>
      <c r="S255" s="38">
        <v>408</v>
      </c>
      <c r="T255" s="38">
        <v>50</v>
      </c>
      <c r="U255" s="38">
        <v>0</v>
      </c>
      <c r="V255" s="38">
        <v>40</v>
      </c>
      <c r="W255" s="38">
        <v>130</v>
      </c>
      <c r="X255" s="38">
        <v>0</v>
      </c>
      <c r="Y255" s="38">
        <v>49</v>
      </c>
      <c r="Z255" s="38">
        <v>114</v>
      </c>
      <c r="AA255" s="38">
        <v>36</v>
      </c>
      <c r="AB255" s="38">
        <v>378</v>
      </c>
      <c r="AC255" s="38">
        <v>391</v>
      </c>
    </row>
    <row r="256" spans="1:29" x14ac:dyDescent="0.2">
      <c r="A256" s="38" t="s">
        <v>3097</v>
      </c>
      <c r="B256" s="38" t="s">
        <v>2009</v>
      </c>
      <c r="C256" s="38">
        <v>1644</v>
      </c>
      <c r="D256" s="38">
        <v>332</v>
      </c>
      <c r="E256" s="38">
        <v>0</v>
      </c>
      <c r="F256" s="38">
        <v>2</v>
      </c>
      <c r="G256" s="38">
        <v>1</v>
      </c>
      <c r="H256" s="38">
        <v>30</v>
      </c>
      <c r="I256" s="38">
        <v>34</v>
      </c>
      <c r="J256" s="38">
        <v>240</v>
      </c>
      <c r="K256" s="38">
        <v>24</v>
      </c>
      <c r="L256" s="38">
        <v>1</v>
      </c>
      <c r="M256" s="38">
        <v>1312</v>
      </c>
      <c r="N256" s="38">
        <v>206</v>
      </c>
      <c r="O256" s="38">
        <v>15</v>
      </c>
      <c r="P256" s="38">
        <v>71</v>
      </c>
      <c r="Q256" s="38">
        <v>0</v>
      </c>
      <c r="R256" s="38">
        <v>2</v>
      </c>
      <c r="S256" s="38">
        <v>199</v>
      </c>
      <c r="T256" s="38">
        <v>36</v>
      </c>
      <c r="U256" s="38">
        <v>0</v>
      </c>
      <c r="V256" s="38">
        <v>12</v>
      </c>
      <c r="W256" s="38">
        <v>108</v>
      </c>
      <c r="X256" s="38">
        <v>0</v>
      </c>
      <c r="Y256" s="38">
        <v>16</v>
      </c>
      <c r="Z256" s="38">
        <v>112</v>
      </c>
      <c r="AA256" s="38">
        <v>31</v>
      </c>
      <c r="AB256" s="38">
        <v>245</v>
      </c>
      <c r="AC256" s="38">
        <v>259</v>
      </c>
    </row>
    <row r="257" spans="1:29" x14ac:dyDescent="0.2">
      <c r="B257" s="38" t="s">
        <v>3093</v>
      </c>
      <c r="C257" s="38">
        <v>54</v>
      </c>
      <c r="D257" s="38">
        <v>37</v>
      </c>
      <c r="E257" s="38">
        <v>0</v>
      </c>
      <c r="F257" s="38">
        <v>22</v>
      </c>
      <c r="G257" s="38">
        <v>50</v>
      </c>
      <c r="H257" s="38">
        <v>79</v>
      </c>
      <c r="I257" s="38">
        <v>29</v>
      </c>
      <c r="J257" s="38">
        <v>36</v>
      </c>
      <c r="K257" s="38">
        <v>46</v>
      </c>
      <c r="L257" s="38">
        <v>17</v>
      </c>
      <c r="M257" s="38">
        <v>61</v>
      </c>
      <c r="N257" s="38">
        <v>55</v>
      </c>
      <c r="O257" s="38">
        <v>43</v>
      </c>
      <c r="P257" s="38">
        <v>47</v>
      </c>
      <c r="Q257" s="38">
        <v>0</v>
      </c>
      <c r="R257" s="38">
        <v>33</v>
      </c>
      <c r="S257" s="38">
        <v>49</v>
      </c>
      <c r="T257" s="38">
        <v>72</v>
      </c>
      <c r="U257" s="38">
        <v>0</v>
      </c>
      <c r="V257" s="38">
        <v>30</v>
      </c>
      <c r="W257" s="38">
        <v>83</v>
      </c>
      <c r="X257" s="38">
        <v>0</v>
      </c>
      <c r="Y257" s="38">
        <v>33</v>
      </c>
      <c r="Z257" s="38">
        <v>98</v>
      </c>
      <c r="AA257" s="38">
        <v>86</v>
      </c>
      <c r="AB257" s="38">
        <v>65</v>
      </c>
      <c r="AC257" s="38">
        <v>66</v>
      </c>
    </row>
    <row r="258" spans="1:29" x14ac:dyDescent="0.2">
      <c r="A258" s="38" t="s">
        <v>3204</v>
      </c>
    </row>
    <row r="259" spans="1:29" x14ac:dyDescent="0.2">
      <c r="A259" s="38" t="s">
        <v>3095</v>
      </c>
      <c r="B259" s="38" t="s">
        <v>2456</v>
      </c>
      <c r="C259" s="38">
        <v>8898</v>
      </c>
      <c r="D259" s="38">
        <v>2586</v>
      </c>
      <c r="E259" s="38">
        <v>0</v>
      </c>
      <c r="F259" s="38">
        <v>26</v>
      </c>
      <c r="G259" s="38">
        <v>5</v>
      </c>
      <c r="H259" s="38">
        <v>110</v>
      </c>
      <c r="I259" s="38">
        <v>338</v>
      </c>
      <c r="J259" s="38">
        <v>1935</v>
      </c>
      <c r="K259" s="38">
        <v>151</v>
      </c>
      <c r="L259" s="38">
        <v>17</v>
      </c>
      <c r="M259" s="38">
        <v>6311</v>
      </c>
      <c r="N259" s="38">
        <v>1094</v>
      </c>
      <c r="O259" s="38">
        <v>102</v>
      </c>
      <c r="P259" s="38">
        <v>437</v>
      </c>
      <c r="Q259" s="38">
        <v>0</v>
      </c>
      <c r="R259" s="38">
        <v>17</v>
      </c>
      <c r="S259" s="38">
        <v>1191</v>
      </c>
      <c r="T259" s="38">
        <v>145</v>
      </c>
      <c r="U259" s="38">
        <v>0</v>
      </c>
      <c r="V259" s="38">
        <v>116</v>
      </c>
      <c r="W259" s="38">
        <v>379</v>
      </c>
      <c r="X259" s="38">
        <v>0</v>
      </c>
      <c r="Y259" s="38">
        <v>143</v>
      </c>
      <c r="Z259" s="38">
        <v>332</v>
      </c>
      <c r="AA259" s="38">
        <v>105</v>
      </c>
      <c r="AB259" s="38">
        <v>1103</v>
      </c>
      <c r="AC259" s="38">
        <v>1141</v>
      </c>
    </row>
    <row r="261" spans="1:29" x14ac:dyDescent="0.2">
      <c r="A261" s="38" t="s">
        <v>3203</v>
      </c>
      <c r="B261" s="38" t="s">
        <v>3090</v>
      </c>
      <c r="C261" s="38">
        <v>1018</v>
      </c>
      <c r="D261" s="38">
        <v>283</v>
      </c>
      <c r="E261" s="38">
        <v>0</v>
      </c>
      <c r="F261" s="38">
        <v>3</v>
      </c>
      <c r="G261" s="38">
        <v>0</v>
      </c>
      <c r="H261" s="38">
        <v>8</v>
      </c>
      <c r="I261" s="38">
        <v>73</v>
      </c>
      <c r="J261" s="38">
        <v>170</v>
      </c>
      <c r="K261" s="38">
        <v>27</v>
      </c>
      <c r="L261" s="38">
        <v>2</v>
      </c>
      <c r="M261" s="38">
        <v>735</v>
      </c>
      <c r="N261" s="38">
        <v>131</v>
      </c>
      <c r="O261" s="38">
        <v>17</v>
      </c>
      <c r="P261" s="38">
        <v>51</v>
      </c>
      <c r="Q261" s="38">
        <v>0</v>
      </c>
      <c r="R261" s="38">
        <v>1</v>
      </c>
      <c r="S261" s="38">
        <v>118</v>
      </c>
      <c r="T261" s="38">
        <v>6</v>
      </c>
      <c r="U261" s="38">
        <v>0</v>
      </c>
      <c r="V261" s="38">
        <v>15</v>
      </c>
      <c r="W261" s="38">
        <v>73</v>
      </c>
      <c r="X261" s="38">
        <v>0</v>
      </c>
      <c r="Y261" s="38">
        <v>21</v>
      </c>
      <c r="Z261" s="38">
        <v>57</v>
      </c>
      <c r="AA261" s="38">
        <v>11</v>
      </c>
      <c r="AB261" s="38">
        <v>70</v>
      </c>
      <c r="AC261" s="38">
        <v>164</v>
      </c>
    </row>
    <row r="262" spans="1:29" x14ac:dyDescent="0.2">
      <c r="A262" s="38" t="s">
        <v>3091</v>
      </c>
      <c r="B262" s="38" t="s">
        <v>2009</v>
      </c>
      <c r="C262" s="38">
        <v>394</v>
      </c>
      <c r="D262" s="38">
        <v>58</v>
      </c>
      <c r="E262" s="38">
        <v>0</v>
      </c>
      <c r="F262" s="38">
        <v>1</v>
      </c>
      <c r="G262" s="38">
        <v>0</v>
      </c>
      <c r="H262" s="38">
        <v>6</v>
      </c>
      <c r="I262" s="38">
        <v>16</v>
      </c>
      <c r="J262" s="38">
        <v>23</v>
      </c>
      <c r="K262" s="38">
        <v>12</v>
      </c>
      <c r="L262" s="38">
        <v>0</v>
      </c>
      <c r="M262" s="38">
        <v>336</v>
      </c>
      <c r="N262" s="38">
        <v>41</v>
      </c>
      <c r="O262" s="38">
        <v>4</v>
      </c>
      <c r="P262" s="38">
        <v>23</v>
      </c>
      <c r="Q262" s="38">
        <v>0</v>
      </c>
      <c r="R262" s="38">
        <v>0</v>
      </c>
      <c r="S262" s="38">
        <v>11</v>
      </c>
      <c r="T262" s="38">
        <v>2</v>
      </c>
      <c r="U262" s="38">
        <v>0</v>
      </c>
      <c r="V262" s="38">
        <v>5</v>
      </c>
      <c r="W262" s="38">
        <v>61</v>
      </c>
      <c r="X262" s="38">
        <v>0</v>
      </c>
      <c r="Y262" s="38">
        <v>4</v>
      </c>
      <c r="Z262" s="38">
        <v>57</v>
      </c>
      <c r="AA262" s="38">
        <v>11</v>
      </c>
      <c r="AB262" s="38">
        <v>24</v>
      </c>
      <c r="AC262" s="38">
        <v>93</v>
      </c>
    </row>
    <row r="263" spans="1:29" x14ac:dyDescent="0.2">
      <c r="A263" s="38" t="s">
        <v>3205</v>
      </c>
      <c r="B263" s="38" t="s">
        <v>3093</v>
      </c>
      <c r="C263" s="38">
        <v>39</v>
      </c>
      <c r="D263" s="38">
        <v>20</v>
      </c>
      <c r="E263" s="38">
        <v>0</v>
      </c>
      <c r="F263" s="38">
        <v>33</v>
      </c>
      <c r="G263" s="38">
        <v>0</v>
      </c>
      <c r="H263" s="38">
        <v>75</v>
      </c>
      <c r="I263" s="38">
        <v>22</v>
      </c>
      <c r="J263" s="38">
        <v>14</v>
      </c>
      <c r="K263" s="38">
        <v>44</v>
      </c>
      <c r="L263" s="38">
        <v>0</v>
      </c>
      <c r="M263" s="38">
        <v>46</v>
      </c>
      <c r="N263" s="38">
        <v>31</v>
      </c>
      <c r="O263" s="38">
        <v>24</v>
      </c>
      <c r="P263" s="38">
        <v>45</v>
      </c>
      <c r="Q263" s="38">
        <v>0</v>
      </c>
      <c r="R263" s="38">
        <v>0</v>
      </c>
      <c r="S263" s="38">
        <v>9</v>
      </c>
      <c r="T263" s="38">
        <v>33</v>
      </c>
      <c r="U263" s="38">
        <v>0</v>
      </c>
      <c r="V263" s="38">
        <v>33</v>
      </c>
      <c r="W263" s="38">
        <v>84</v>
      </c>
      <c r="X263" s="38">
        <v>0</v>
      </c>
      <c r="Y263" s="38">
        <v>19</v>
      </c>
      <c r="Z263" s="38">
        <v>100</v>
      </c>
      <c r="AA263" s="38">
        <v>100</v>
      </c>
      <c r="AB263" s="38">
        <v>34</v>
      </c>
      <c r="AC263" s="38">
        <v>57</v>
      </c>
    </row>
    <row r="264" spans="1:29" x14ac:dyDescent="0.2">
      <c r="A264" s="38" t="s">
        <v>3206</v>
      </c>
    </row>
    <row r="265" spans="1:29" x14ac:dyDescent="0.2">
      <c r="A265" s="38" t="s">
        <v>3095</v>
      </c>
      <c r="B265" s="38" t="s">
        <v>2456</v>
      </c>
      <c r="C265" s="38">
        <v>5056</v>
      </c>
      <c r="D265" s="38">
        <v>1405</v>
      </c>
      <c r="E265" s="38">
        <v>0</v>
      </c>
      <c r="F265" s="38">
        <v>14</v>
      </c>
      <c r="G265" s="38">
        <v>0</v>
      </c>
      <c r="H265" s="38">
        <v>39</v>
      </c>
      <c r="I265" s="38">
        <v>362</v>
      </c>
      <c r="J265" s="38">
        <v>844</v>
      </c>
      <c r="K265" s="38">
        <v>134</v>
      </c>
      <c r="L265" s="38">
        <v>9</v>
      </c>
      <c r="M265" s="38">
        <v>3650</v>
      </c>
      <c r="N265" s="38">
        <v>650</v>
      </c>
      <c r="O265" s="38">
        <v>84</v>
      </c>
      <c r="P265" s="38">
        <v>253</v>
      </c>
      <c r="Q265" s="38">
        <v>0</v>
      </c>
      <c r="R265" s="38">
        <v>4</v>
      </c>
      <c r="S265" s="38">
        <v>586</v>
      </c>
      <c r="T265" s="38">
        <v>29</v>
      </c>
      <c r="U265" s="38">
        <v>0</v>
      </c>
      <c r="V265" s="38">
        <v>74</v>
      </c>
      <c r="W265" s="38">
        <v>362</v>
      </c>
      <c r="X265" s="38">
        <v>0</v>
      </c>
      <c r="Y265" s="38">
        <v>104</v>
      </c>
      <c r="Z265" s="38">
        <v>283</v>
      </c>
      <c r="AA265" s="38">
        <v>54</v>
      </c>
      <c r="AB265" s="38">
        <v>347</v>
      </c>
      <c r="AC265" s="38">
        <v>814</v>
      </c>
    </row>
    <row r="267" spans="1:29" x14ac:dyDescent="0.2">
      <c r="A267" s="38" t="s">
        <v>3207</v>
      </c>
      <c r="B267" s="38" t="s">
        <v>3090</v>
      </c>
      <c r="C267" s="38">
        <v>1822</v>
      </c>
      <c r="D267" s="38">
        <v>533</v>
      </c>
      <c r="E267" s="38">
        <v>0</v>
      </c>
      <c r="F267" s="38">
        <v>5</v>
      </c>
      <c r="G267" s="38">
        <v>0</v>
      </c>
      <c r="H267" s="38">
        <v>27</v>
      </c>
      <c r="I267" s="38">
        <v>41</v>
      </c>
      <c r="J267" s="38">
        <v>436</v>
      </c>
      <c r="K267" s="38">
        <v>20</v>
      </c>
      <c r="L267" s="38">
        <v>4</v>
      </c>
      <c r="M267" s="38">
        <v>1289</v>
      </c>
      <c r="N267" s="38">
        <v>207</v>
      </c>
      <c r="O267" s="38">
        <v>15</v>
      </c>
      <c r="P267" s="38">
        <v>84</v>
      </c>
      <c r="Q267" s="38">
        <v>0</v>
      </c>
      <c r="R267" s="38">
        <v>5</v>
      </c>
      <c r="S267" s="38">
        <v>270</v>
      </c>
      <c r="T267" s="38">
        <v>43</v>
      </c>
      <c r="U267" s="38">
        <v>0</v>
      </c>
      <c r="V267" s="38">
        <v>21</v>
      </c>
      <c r="W267" s="38">
        <v>53</v>
      </c>
      <c r="X267" s="38">
        <v>0</v>
      </c>
      <c r="Y267" s="38">
        <v>28</v>
      </c>
      <c r="Z267" s="38">
        <v>47</v>
      </c>
      <c r="AA267" s="38">
        <v>17</v>
      </c>
      <c r="AB267" s="38">
        <v>285</v>
      </c>
      <c r="AC267" s="38">
        <v>214</v>
      </c>
    </row>
    <row r="268" spans="1:29" x14ac:dyDescent="0.2">
      <c r="A268" s="38" t="s">
        <v>3102</v>
      </c>
      <c r="B268" s="38" t="s">
        <v>2009</v>
      </c>
      <c r="C268" s="38">
        <v>1152</v>
      </c>
      <c r="D268" s="38">
        <v>248</v>
      </c>
      <c r="E268" s="38">
        <v>0</v>
      </c>
      <c r="F268" s="38">
        <v>1</v>
      </c>
      <c r="G268" s="38">
        <v>0</v>
      </c>
      <c r="H268" s="38">
        <v>21</v>
      </c>
      <c r="I268" s="38">
        <v>18</v>
      </c>
      <c r="J268" s="38">
        <v>199</v>
      </c>
      <c r="K268" s="38">
        <v>8</v>
      </c>
      <c r="L268" s="38">
        <v>1</v>
      </c>
      <c r="M268" s="38">
        <v>904</v>
      </c>
      <c r="N268" s="38">
        <v>149</v>
      </c>
      <c r="O268" s="38">
        <v>10</v>
      </c>
      <c r="P268" s="38">
        <v>41</v>
      </c>
      <c r="Q268" s="38">
        <v>0</v>
      </c>
      <c r="R268" s="38">
        <v>2</v>
      </c>
      <c r="S268" s="38">
        <v>180</v>
      </c>
      <c r="T268" s="38">
        <v>33</v>
      </c>
      <c r="U268" s="38">
        <v>0</v>
      </c>
      <c r="V268" s="38">
        <v>6</v>
      </c>
      <c r="W268" s="38">
        <v>44</v>
      </c>
      <c r="X268" s="38">
        <v>0</v>
      </c>
      <c r="Y268" s="38">
        <v>12</v>
      </c>
      <c r="Z268" s="38">
        <v>46</v>
      </c>
      <c r="AA268" s="38">
        <v>15</v>
      </c>
      <c r="AB268" s="38">
        <v>207</v>
      </c>
      <c r="AC268" s="38">
        <v>159</v>
      </c>
    </row>
    <row r="269" spans="1:29" x14ac:dyDescent="0.2">
      <c r="A269" s="38" t="s">
        <v>3208</v>
      </c>
      <c r="B269" s="38" t="s">
        <v>3093</v>
      </c>
      <c r="C269" s="38">
        <v>63</v>
      </c>
      <c r="D269" s="38">
        <v>47</v>
      </c>
      <c r="E269" s="38">
        <v>0</v>
      </c>
      <c r="F269" s="38">
        <v>20</v>
      </c>
      <c r="G269" s="38">
        <v>0</v>
      </c>
      <c r="H269" s="38">
        <v>78</v>
      </c>
      <c r="I269" s="38">
        <v>44</v>
      </c>
      <c r="J269" s="38">
        <v>46</v>
      </c>
      <c r="K269" s="38">
        <v>40</v>
      </c>
      <c r="L269" s="38">
        <v>25</v>
      </c>
      <c r="M269" s="38">
        <v>70</v>
      </c>
      <c r="N269" s="38">
        <v>72</v>
      </c>
      <c r="O269" s="38">
        <v>67</v>
      </c>
      <c r="P269" s="38">
        <v>49</v>
      </c>
      <c r="Q269" s="38">
        <v>0</v>
      </c>
      <c r="R269" s="38">
        <v>40</v>
      </c>
      <c r="S269" s="38">
        <v>67</v>
      </c>
      <c r="T269" s="38">
        <v>77</v>
      </c>
      <c r="U269" s="38">
        <v>0</v>
      </c>
      <c r="V269" s="38">
        <v>29</v>
      </c>
      <c r="W269" s="38">
        <v>83</v>
      </c>
      <c r="X269" s="38">
        <v>0</v>
      </c>
      <c r="Y269" s="38">
        <v>43</v>
      </c>
      <c r="Z269" s="38">
        <v>98</v>
      </c>
      <c r="AA269" s="38">
        <v>88</v>
      </c>
      <c r="AB269" s="38">
        <v>73</v>
      </c>
      <c r="AC269" s="38">
        <v>74</v>
      </c>
    </row>
    <row r="270" spans="1:29" x14ac:dyDescent="0.2">
      <c r="A270" s="38" t="s">
        <v>3209</v>
      </c>
    </row>
    <row r="271" spans="1:29" x14ac:dyDescent="0.2">
      <c r="A271" s="38" t="s">
        <v>3095</v>
      </c>
      <c r="B271" s="38" t="s">
        <v>2456</v>
      </c>
      <c r="C271" s="38">
        <v>15770</v>
      </c>
      <c r="D271" s="38">
        <v>4613</v>
      </c>
      <c r="E271" s="38">
        <v>0</v>
      </c>
      <c r="F271" s="38">
        <v>43</v>
      </c>
      <c r="G271" s="38">
        <v>0</v>
      </c>
      <c r="H271" s="38">
        <v>233</v>
      </c>
      <c r="I271" s="38">
        <v>354</v>
      </c>
      <c r="J271" s="38">
        <v>3773</v>
      </c>
      <c r="K271" s="38">
        <v>173</v>
      </c>
      <c r="L271" s="38">
        <v>34</v>
      </c>
      <c r="M271" s="38">
        <v>11157</v>
      </c>
      <c r="N271" s="38">
        <v>1791</v>
      </c>
      <c r="O271" s="38">
        <v>129</v>
      </c>
      <c r="P271" s="38">
        <v>727</v>
      </c>
      <c r="Q271" s="38">
        <v>0</v>
      </c>
      <c r="R271" s="38">
        <v>43</v>
      </c>
      <c r="S271" s="38">
        <v>2337</v>
      </c>
      <c r="T271" s="38">
        <v>372</v>
      </c>
      <c r="U271" s="38">
        <v>0</v>
      </c>
      <c r="V271" s="38">
        <v>181</v>
      </c>
      <c r="W271" s="38">
        <v>458</v>
      </c>
      <c r="X271" s="38">
        <v>0</v>
      </c>
      <c r="Y271" s="38">
        <v>242</v>
      </c>
      <c r="Z271" s="38">
        <v>406</v>
      </c>
      <c r="AA271" s="38">
        <v>147</v>
      </c>
      <c r="AB271" s="38">
        <v>2466</v>
      </c>
      <c r="AC271" s="38">
        <v>1852</v>
      </c>
    </row>
    <row r="273" spans="1:29" x14ac:dyDescent="0.2">
      <c r="A273" s="38" t="s">
        <v>3210</v>
      </c>
      <c r="B273" s="38" t="s">
        <v>3090</v>
      </c>
      <c r="C273" s="38">
        <v>208</v>
      </c>
      <c r="D273" s="38">
        <v>70</v>
      </c>
      <c r="E273" s="38">
        <v>0</v>
      </c>
      <c r="F273" s="38">
        <v>1</v>
      </c>
      <c r="G273" s="38">
        <v>2</v>
      </c>
      <c r="H273" s="38">
        <v>3</v>
      </c>
      <c r="I273" s="38">
        <v>2</v>
      </c>
      <c r="J273" s="38">
        <v>57</v>
      </c>
      <c r="K273" s="38">
        <v>5</v>
      </c>
      <c r="L273" s="38">
        <v>0</v>
      </c>
      <c r="M273" s="38">
        <v>138</v>
      </c>
      <c r="N273" s="38">
        <v>37</v>
      </c>
      <c r="O273" s="38">
        <v>3</v>
      </c>
      <c r="P273" s="38">
        <v>15</v>
      </c>
      <c r="Q273" s="38">
        <v>0</v>
      </c>
      <c r="R273" s="38">
        <v>0</v>
      </c>
      <c r="S273" s="38">
        <v>20</v>
      </c>
      <c r="T273" s="38">
        <v>1</v>
      </c>
      <c r="U273" s="38">
        <v>0</v>
      </c>
      <c r="V273" s="38">
        <v>4</v>
      </c>
      <c r="W273" s="38">
        <v>4</v>
      </c>
      <c r="X273" s="38">
        <v>0</v>
      </c>
      <c r="Y273" s="38">
        <v>0</v>
      </c>
      <c r="Z273" s="38">
        <v>10</v>
      </c>
      <c r="AA273" s="38">
        <v>8</v>
      </c>
      <c r="AB273" s="38">
        <v>23</v>
      </c>
      <c r="AC273" s="38">
        <v>13</v>
      </c>
    </row>
    <row r="274" spans="1:29" x14ac:dyDescent="0.2">
      <c r="A274" s="38" t="s">
        <v>3102</v>
      </c>
      <c r="B274" s="38" t="s">
        <v>2009</v>
      </c>
      <c r="C274" s="38">
        <v>98</v>
      </c>
      <c r="D274" s="38">
        <v>26</v>
      </c>
      <c r="E274" s="38">
        <v>0</v>
      </c>
      <c r="F274" s="38">
        <v>0</v>
      </c>
      <c r="G274" s="38">
        <v>1</v>
      </c>
      <c r="H274" s="38">
        <v>3</v>
      </c>
      <c r="I274" s="38">
        <v>0</v>
      </c>
      <c r="J274" s="38">
        <v>18</v>
      </c>
      <c r="K274" s="38">
        <v>4</v>
      </c>
      <c r="L274" s="38">
        <v>0</v>
      </c>
      <c r="M274" s="38">
        <v>72</v>
      </c>
      <c r="N274" s="38">
        <v>16</v>
      </c>
      <c r="O274" s="38">
        <v>1</v>
      </c>
      <c r="P274" s="38">
        <v>7</v>
      </c>
      <c r="Q274" s="38">
        <v>0</v>
      </c>
      <c r="R274" s="38">
        <v>0</v>
      </c>
      <c r="S274" s="38">
        <v>8</v>
      </c>
      <c r="T274" s="38">
        <v>1</v>
      </c>
      <c r="U274" s="38">
        <v>0</v>
      </c>
      <c r="V274" s="38">
        <v>1</v>
      </c>
      <c r="W274" s="38">
        <v>3</v>
      </c>
      <c r="X274" s="38">
        <v>0</v>
      </c>
      <c r="Y274" s="38">
        <v>0</v>
      </c>
      <c r="Z274" s="38">
        <v>9</v>
      </c>
      <c r="AA274" s="38">
        <v>5</v>
      </c>
      <c r="AB274" s="38">
        <v>14</v>
      </c>
      <c r="AC274" s="38">
        <v>7</v>
      </c>
    </row>
    <row r="275" spans="1:29" x14ac:dyDescent="0.2">
      <c r="A275" s="38" t="s">
        <v>3211</v>
      </c>
      <c r="B275" s="38" t="s">
        <v>3093</v>
      </c>
      <c r="C275" s="38">
        <v>47</v>
      </c>
      <c r="D275" s="38">
        <v>37</v>
      </c>
      <c r="E275" s="38">
        <v>0</v>
      </c>
      <c r="F275" s="38">
        <v>0</v>
      </c>
      <c r="G275" s="38">
        <v>50</v>
      </c>
      <c r="H275" s="38">
        <v>100</v>
      </c>
      <c r="I275" s="38">
        <v>0</v>
      </c>
      <c r="J275" s="38">
        <v>32</v>
      </c>
      <c r="K275" s="38">
        <v>80</v>
      </c>
      <c r="L275" s="38">
        <v>0</v>
      </c>
      <c r="M275" s="38">
        <v>52</v>
      </c>
      <c r="N275" s="38">
        <v>43</v>
      </c>
      <c r="O275" s="38">
        <v>33</v>
      </c>
      <c r="P275" s="38">
        <v>47</v>
      </c>
      <c r="Q275" s="38">
        <v>0</v>
      </c>
      <c r="R275" s="38">
        <v>0</v>
      </c>
      <c r="S275" s="38">
        <v>40</v>
      </c>
      <c r="T275" s="38">
        <v>100</v>
      </c>
      <c r="U275" s="38">
        <v>0</v>
      </c>
      <c r="V275" s="38">
        <v>25</v>
      </c>
      <c r="W275" s="38">
        <v>75</v>
      </c>
      <c r="X275" s="38">
        <v>0</v>
      </c>
      <c r="Y275" s="38">
        <v>0</v>
      </c>
      <c r="Z275" s="38">
        <v>90</v>
      </c>
      <c r="AA275" s="38">
        <v>63</v>
      </c>
      <c r="AB275" s="38">
        <v>61</v>
      </c>
      <c r="AC275" s="38">
        <v>54</v>
      </c>
    </row>
    <row r="276" spans="1:29" x14ac:dyDescent="0.2">
      <c r="A276" s="38" t="s">
        <v>3212</v>
      </c>
    </row>
    <row r="277" spans="1:29" x14ac:dyDescent="0.2">
      <c r="A277" s="38" t="s">
        <v>3095</v>
      </c>
      <c r="B277" s="38" t="s">
        <v>2456</v>
      </c>
      <c r="C277" s="38">
        <v>8099</v>
      </c>
      <c r="D277" s="38">
        <v>2725</v>
      </c>
      <c r="E277" s="38">
        <v>0</v>
      </c>
      <c r="F277" s="38">
        <v>38</v>
      </c>
      <c r="G277" s="38">
        <v>77</v>
      </c>
      <c r="H277" s="38">
        <v>116</v>
      </c>
      <c r="I277" s="38">
        <v>77</v>
      </c>
      <c r="J277" s="38">
        <v>2219</v>
      </c>
      <c r="K277" s="38">
        <v>194</v>
      </c>
      <c r="L277" s="38">
        <v>0</v>
      </c>
      <c r="M277" s="38">
        <v>5373</v>
      </c>
      <c r="N277" s="38">
        <v>1440</v>
      </c>
      <c r="O277" s="38">
        <v>116</v>
      </c>
      <c r="P277" s="38">
        <v>584</v>
      </c>
      <c r="Q277" s="38">
        <v>0</v>
      </c>
      <c r="R277" s="38">
        <v>0</v>
      </c>
      <c r="S277" s="38">
        <v>778</v>
      </c>
      <c r="T277" s="38">
        <v>38</v>
      </c>
      <c r="U277" s="38">
        <v>0</v>
      </c>
      <c r="V277" s="38">
        <v>155</v>
      </c>
      <c r="W277" s="38">
        <v>155</v>
      </c>
      <c r="X277" s="38">
        <v>0</v>
      </c>
      <c r="Y277" s="38">
        <v>0</v>
      </c>
      <c r="Z277" s="38">
        <v>389</v>
      </c>
      <c r="AA277" s="38">
        <v>311</v>
      </c>
      <c r="AB277" s="38">
        <v>895</v>
      </c>
      <c r="AC277" s="38">
        <v>506</v>
      </c>
    </row>
    <row r="279" spans="1:29" x14ac:dyDescent="0.2">
      <c r="A279" s="38" t="s">
        <v>3213</v>
      </c>
      <c r="B279" s="38" t="s">
        <v>3090</v>
      </c>
      <c r="C279" s="38">
        <v>4857</v>
      </c>
      <c r="D279" s="38">
        <v>1404</v>
      </c>
      <c r="E279" s="38">
        <v>1</v>
      </c>
      <c r="F279" s="38">
        <v>13</v>
      </c>
      <c r="G279" s="38">
        <v>5</v>
      </c>
      <c r="H279" s="38">
        <v>30</v>
      </c>
      <c r="I279" s="38">
        <v>154</v>
      </c>
      <c r="J279" s="38">
        <v>1135</v>
      </c>
      <c r="K279" s="38">
        <v>52</v>
      </c>
      <c r="L279" s="38">
        <v>14</v>
      </c>
      <c r="M279" s="38">
        <v>3453</v>
      </c>
      <c r="N279" s="38">
        <v>336</v>
      </c>
      <c r="O279" s="38">
        <v>36</v>
      </c>
      <c r="P279" s="38">
        <v>316</v>
      </c>
      <c r="Q279" s="38">
        <v>0</v>
      </c>
      <c r="R279" s="38">
        <v>14</v>
      </c>
      <c r="S279" s="38">
        <v>902</v>
      </c>
      <c r="T279" s="38">
        <v>14</v>
      </c>
      <c r="U279" s="38">
        <v>2</v>
      </c>
      <c r="V279" s="38">
        <v>48</v>
      </c>
      <c r="W279" s="38">
        <v>202</v>
      </c>
      <c r="X279" s="38">
        <v>0</v>
      </c>
      <c r="Y279" s="38">
        <v>35</v>
      </c>
      <c r="Z279" s="38">
        <v>385</v>
      </c>
      <c r="AA279" s="38">
        <v>229</v>
      </c>
      <c r="AB279" s="38">
        <v>495</v>
      </c>
      <c r="AC279" s="38">
        <v>439</v>
      </c>
    </row>
    <row r="280" spans="1:29" x14ac:dyDescent="0.2">
      <c r="A280" s="38" t="s">
        <v>3097</v>
      </c>
      <c r="B280" s="38" t="s">
        <v>2009</v>
      </c>
      <c r="C280" s="38">
        <v>2037</v>
      </c>
      <c r="D280" s="38">
        <v>317</v>
      </c>
      <c r="E280" s="38">
        <v>1</v>
      </c>
      <c r="F280" s="38">
        <v>6</v>
      </c>
      <c r="G280" s="38">
        <v>2</v>
      </c>
      <c r="H280" s="38">
        <v>26</v>
      </c>
      <c r="I280" s="38">
        <v>36</v>
      </c>
      <c r="J280" s="38">
        <v>228</v>
      </c>
      <c r="K280" s="38">
        <v>14</v>
      </c>
      <c r="L280" s="38">
        <v>4</v>
      </c>
      <c r="M280" s="38">
        <v>1720</v>
      </c>
      <c r="N280" s="38">
        <v>229</v>
      </c>
      <c r="O280" s="38">
        <v>13</v>
      </c>
      <c r="P280" s="38">
        <v>56</v>
      </c>
      <c r="Q280" s="38">
        <v>0</v>
      </c>
      <c r="R280" s="38">
        <v>14</v>
      </c>
      <c r="S280" s="38">
        <v>124</v>
      </c>
      <c r="T280" s="38">
        <v>9</v>
      </c>
      <c r="U280" s="38">
        <v>2</v>
      </c>
      <c r="V280" s="38">
        <v>27</v>
      </c>
      <c r="W280" s="38">
        <v>196</v>
      </c>
      <c r="X280" s="38">
        <v>0</v>
      </c>
      <c r="Y280" s="38">
        <v>32</v>
      </c>
      <c r="Z280" s="38">
        <v>383</v>
      </c>
      <c r="AA280" s="38">
        <v>211</v>
      </c>
      <c r="AB280" s="38">
        <v>188</v>
      </c>
      <c r="AC280" s="38">
        <v>236</v>
      </c>
    </row>
    <row r="281" spans="1:29" x14ac:dyDescent="0.2">
      <c r="B281" s="38" t="s">
        <v>3093</v>
      </c>
      <c r="C281" s="38">
        <v>42</v>
      </c>
      <c r="D281" s="38">
        <v>23</v>
      </c>
      <c r="E281" s="38">
        <v>100</v>
      </c>
      <c r="F281" s="38">
        <v>46</v>
      </c>
      <c r="G281" s="38">
        <v>40</v>
      </c>
      <c r="H281" s="38">
        <v>87</v>
      </c>
      <c r="I281" s="38">
        <v>23</v>
      </c>
      <c r="J281" s="38">
        <v>20</v>
      </c>
      <c r="K281" s="38">
        <v>27</v>
      </c>
      <c r="L281" s="38">
        <v>29</v>
      </c>
      <c r="M281" s="38">
        <v>50</v>
      </c>
      <c r="N281" s="38">
        <v>68</v>
      </c>
      <c r="O281" s="38">
        <v>36</v>
      </c>
      <c r="P281" s="38">
        <v>18</v>
      </c>
      <c r="Q281" s="38">
        <v>0</v>
      </c>
      <c r="R281" s="38">
        <v>100</v>
      </c>
      <c r="S281" s="38">
        <v>14</v>
      </c>
      <c r="T281" s="38">
        <v>64</v>
      </c>
      <c r="U281" s="38">
        <v>100</v>
      </c>
      <c r="V281" s="38">
        <v>56</v>
      </c>
      <c r="W281" s="38">
        <v>97</v>
      </c>
      <c r="X281" s="38">
        <v>0</v>
      </c>
      <c r="Y281" s="38">
        <v>91</v>
      </c>
      <c r="Z281" s="38">
        <v>99</v>
      </c>
      <c r="AA281" s="38">
        <v>92</v>
      </c>
      <c r="AB281" s="38">
        <v>38</v>
      </c>
      <c r="AC281" s="38">
        <v>54</v>
      </c>
    </row>
    <row r="282" spans="1:29" x14ac:dyDescent="0.2">
      <c r="A282" s="38" t="s">
        <v>3214</v>
      </c>
    </row>
    <row r="283" spans="1:29" x14ac:dyDescent="0.2">
      <c r="A283" s="38" t="s">
        <v>3095</v>
      </c>
      <c r="B283" s="38" t="s">
        <v>2456</v>
      </c>
      <c r="C283" s="38">
        <v>5685</v>
      </c>
      <c r="D283" s="38">
        <v>1643</v>
      </c>
      <c r="E283" s="38">
        <v>1</v>
      </c>
      <c r="F283" s="38">
        <v>15</v>
      </c>
      <c r="G283" s="38">
        <v>5</v>
      </c>
      <c r="H283" s="38">
        <v>35</v>
      </c>
      <c r="I283" s="38">
        <v>180</v>
      </c>
      <c r="J283" s="38">
        <v>1328</v>
      </c>
      <c r="K283" s="38">
        <v>60</v>
      </c>
      <c r="L283" s="38">
        <v>16</v>
      </c>
      <c r="M283" s="38">
        <v>4041</v>
      </c>
      <c r="N283" s="38">
        <v>393</v>
      </c>
      <c r="O283" s="38">
        <v>42</v>
      </c>
      <c r="P283" s="38">
        <v>369</v>
      </c>
      <c r="Q283" s="38">
        <v>0</v>
      </c>
      <c r="R283" s="38">
        <v>16</v>
      </c>
      <c r="S283" s="38">
        <v>1055</v>
      </c>
      <c r="T283" s="38">
        <v>16</v>
      </c>
      <c r="U283" s="38">
        <v>2</v>
      </c>
      <c r="V283" s="38">
        <v>56</v>
      </c>
      <c r="W283" s="38">
        <v>236</v>
      </c>
      <c r="X283" s="38">
        <v>0</v>
      </c>
      <c r="Y283" s="38">
        <v>40</v>
      </c>
      <c r="Z283" s="38">
        <v>450</v>
      </c>
      <c r="AA283" s="38">
        <v>268</v>
      </c>
      <c r="AB283" s="38">
        <v>579</v>
      </c>
      <c r="AC283" s="38">
        <v>513</v>
      </c>
    </row>
    <row r="285" spans="1:29" x14ac:dyDescent="0.2">
      <c r="A285" s="38" t="s">
        <v>3213</v>
      </c>
      <c r="B285" s="38" t="s">
        <v>3090</v>
      </c>
      <c r="C285" s="38">
        <v>3638</v>
      </c>
      <c r="D285" s="38">
        <v>1050</v>
      </c>
      <c r="E285" s="38">
        <v>0</v>
      </c>
      <c r="F285" s="38">
        <v>9</v>
      </c>
      <c r="G285" s="38">
        <v>3</v>
      </c>
      <c r="H285" s="38">
        <v>23</v>
      </c>
      <c r="I285" s="38">
        <v>118</v>
      </c>
      <c r="J285" s="38">
        <v>841</v>
      </c>
      <c r="K285" s="38">
        <v>43</v>
      </c>
      <c r="L285" s="38">
        <v>13</v>
      </c>
      <c r="M285" s="38">
        <v>2588</v>
      </c>
      <c r="N285" s="38">
        <v>230</v>
      </c>
      <c r="O285" s="38">
        <v>28</v>
      </c>
      <c r="P285" s="38">
        <v>291</v>
      </c>
      <c r="Q285" s="38">
        <v>0</v>
      </c>
      <c r="R285" s="38">
        <v>6</v>
      </c>
      <c r="S285" s="38">
        <v>770</v>
      </c>
      <c r="T285" s="38">
        <v>8</v>
      </c>
      <c r="U285" s="38">
        <v>2</v>
      </c>
      <c r="V285" s="38">
        <v>34</v>
      </c>
      <c r="W285" s="38">
        <v>124</v>
      </c>
      <c r="X285" s="38">
        <v>0</v>
      </c>
      <c r="Y285" s="38">
        <v>18</v>
      </c>
      <c r="Z285" s="38">
        <v>228</v>
      </c>
      <c r="AA285" s="38">
        <v>128</v>
      </c>
      <c r="AB285" s="38">
        <v>406</v>
      </c>
      <c r="AC285" s="38">
        <v>315</v>
      </c>
    </row>
    <row r="286" spans="1:29" x14ac:dyDescent="0.2">
      <c r="A286" s="38" t="s">
        <v>3091</v>
      </c>
      <c r="B286" s="38" t="s">
        <v>2009</v>
      </c>
      <c r="C286" s="38">
        <v>1171</v>
      </c>
      <c r="D286" s="38">
        <v>169</v>
      </c>
      <c r="E286" s="38">
        <v>0</v>
      </c>
      <c r="F286" s="38">
        <v>3</v>
      </c>
      <c r="G286" s="38">
        <v>1</v>
      </c>
      <c r="H286" s="38">
        <v>20</v>
      </c>
      <c r="I286" s="38">
        <v>21</v>
      </c>
      <c r="J286" s="38">
        <v>111</v>
      </c>
      <c r="K286" s="38">
        <v>9</v>
      </c>
      <c r="L286" s="38">
        <v>4</v>
      </c>
      <c r="M286" s="38">
        <v>1002</v>
      </c>
      <c r="N286" s="38">
        <v>129</v>
      </c>
      <c r="O286" s="38">
        <v>8</v>
      </c>
      <c r="P286" s="38">
        <v>43</v>
      </c>
      <c r="Q286" s="38">
        <v>0</v>
      </c>
      <c r="R286" s="38">
        <v>6</v>
      </c>
      <c r="S286" s="38">
        <v>91</v>
      </c>
      <c r="T286" s="38">
        <v>3</v>
      </c>
      <c r="U286" s="38">
        <v>2</v>
      </c>
      <c r="V286" s="38">
        <v>16</v>
      </c>
      <c r="W286" s="38">
        <v>120</v>
      </c>
      <c r="X286" s="38">
        <v>0</v>
      </c>
      <c r="Y286" s="38">
        <v>16</v>
      </c>
      <c r="Z286" s="38">
        <v>227</v>
      </c>
      <c r="AA286" s="38">
        <v>110</v>
      </c>
      <c r="AB286" s="38">
        <v>110</v>
      </c>
      <c r="AC286" s="38">
        <v>121</v>
      </c>
    </row>
    <row r="287" spans="1:29" x14ac:dyDescent="0.2">
      <c r="A287" s="38" t="s">
        <v>3215</v>
      </c>
      <c r="B287" s="38" t="s">
        <v>3093</v>
      </c>
      <c r="C287" s="38">
        <v>32</v>
      </c>
      <c r="D287" s="38">
        <v>16</v>
      </c>
      <c r="E287" s="38">
        <v>0</v>
      </c>
      <c r="F287" s="38">
        <v>33</v>
      </c>
      <c r="G287" s="38">
        <v>33</v>
      </c>
      <c r="H287" s="38">
        <v>87</v>
      </c>
      <c r="I287" s="38">
        <v>18</v>
      </c>
      <c r="J287" s="38">
        <v>13</v>
      </c>
      <c r="K287" s="38">
        <v>21</v>
      </c>
      <c r="L287" s="38">
        <v>31</v>
      </c>
      <c r="M287" s="38">
        <v>39</v>
      </c>
      <c r="N287" s="38">
        <v>56</v>
      </c>
      <c r="O287" s="38">
        <v>29</v>
      </c>
      <c r="P287" s="38">
        <v>15</v>
      </c>
      <c r="Q287" s="38">
        <v>0</v>
      </c>
      <c r="R287" s="38">
        <v>100</v>
      </c>
      <c r="S287" s="38">
        <v>12</v>
      </c>
      <c r="T287" s="38">
        <v>38</v>
      </c>
      <c r="U287" s="38">
        <v>100</v>
      </c>
      <c r="V287" s="38">
        <v>47</v>
      </c>
      <c r="W287" s="38">
        <v>97</v>
      </c>
      <c r="X287" s="38">
        <v>0</v>
      </c>
      <c r="Y287" s="38">
        <v>89</v>
      </c>
      <c r="Z287" s="38">
        <v>100</v>
      </c>
      <c r="AA287" s="38">
        <v>86</v>
      </c>
      <c r="AB287" s="38">
        <v>27</v>
      </c>
      <c r="AC287" s="38">
        <v>38</v>
      </c>
    </row>
    <row r="288" spans="1:29" x14ac:dyDescent="0.2">
      <c r="A288" s="38" t="s">
        <v>3216</v>
      </c>
    </row>
    <row r="289" spans="1:29" x14ac:dyDescent="0.2">
      <c r="A289" s="38" t="s">
        <v>3095</v>
      </c>
      <c r="B289" s="38" t="s">
        <v>2456</v>
      </c>
      <c r="C289" s="38">
        <v>5824</v>
      </c>
      <c r="D289" s="38">
        <v>1681</v>
      </c>
      <c r="E289" s="38">
        <v>0</v>
      </c>
      <c r="F289" s="38">
        <v>14</v>
      </c>
      <c r="G289" s="38">
        <v>4</v>
      </c>
      <c r="H289" s="38">
        <v>36</v>
      </c>
      <c r="I289" s="38">
        <v>188</v>
      </c>
      <c r="J289" s="38">
        <v>1346</v>
      </c>
      <c r="K289" s="38">
        <v>68</v>
      </c>
      <c r="L289" s="38">
        <v>20</v>
      </c>
      <c r="M289" s="38">
        <v>4143</v>
      </c>
      <c r="N289" s="38">
        <v>368</v>
      </c>
      <c r="O289" s="38">
        <v>44</v>
      </c>
      <c r="P289" s="38">
        <v>465</v>
      </c>
      <c r="Q289" s="38">
        <v>0</v>
      </c>
      <c r="R289" s="38">
        <v>9</v>
      </c>
      <c r="S289" s="38">
        <v>1232</v>
      </c>
      <c r="T289" s="38">
        <v>12</v>
      </c>
      <c r="U289" s="38">
        <v>3</v>
      </c>
      <c r="V289" s="38">
        <v>54</v>
      </c>
      <c r="W289" s="38">
        <v>198</v>
      </c>
      <c r="X289" s="38">
        <v>0</v>
      </c>
      <c r="Y289" s="38">
        <v>28</v>
      </c>
      <c r="Z289" s="38">
        <v>365</v>
      </c>
      <c r="AA289" s="38">
        <v>204</v>
      </c>
      <c r="AB289" s="38">
        <v>650</v>
      </c>
      <c r="AC289" s="38">
        <v>504</v>
      </c>
    </row>
    <row r="291" spans="1:29" x14ac:dyDescent="0.2">
      <c r="A291" s="38" t="s">
        <v>3217</v>
      </c>
      <c r="B291" s="38" t="s">
        <v>3090</v>
      </c>
      <c r="C291" s="38">
        <v>1219</v>
      </c>
      <c r="D291" s="38">
        <v>354</v>
      </c>
      <c r="E291" s="38">
        <v>1</v>
      </c>
      <c r="F291" s="38">
        <v>4</v>
      </c>
      <c r="G291" s="38">
        <v>2</v>
      </c>
      <c r="H291" s="38">
        <v>7</v>
      </c>
      <c r="I291" s="38">
        <v>36</v>
      </c>
      <c r="J291" s="38">
        <v>294</v>
      </c>
      <c r="K291" s="38">
        <v>9</v>
      </c>
      <c r="L291" s="38">
        <v>1</v>
      </c>
      <c r="M291" s="38">
        <v>865</v>
      </c>
      <c r="N291" s="38">
        <v>106</v>
      </c>
      <c r="O291" s="38">
        <v>8</v>
      </c>
      <c r="P291" s="38">
        <v>25</v>
      </c>
      <c r="Q291" s="38">
        <v>0</v>
      </c>
      <c r="R291" s="38">
        <v>8</v>
      </c>
      <c r="S291" s="38">
        <v>132</v>
      </c>
      <c r="T291" s="38">
        <v>6</v>
      </c>
      <c r="U291" s="38">
        <v>0</v>
      </c>
      <c r="V291" s="38">
        <v>14</v>
      </c>
      <c r="W291" s="38">
        <v>78</v>
      </c>
      <c r="X291" s="38">
        <v>0</v>
      </c>
      <c r="Y291" s="38">
        <v>17</v>
      </c>
      <c r="Z291" s="38">
        <v>157</v>
      </c>
      <c r="AA291" s="38">
        <v>101</v>
      </c>
      <c r="AB291" s="38">
        <v>89</v>
      </c>
      <c r="AC291" s="38">
        <v>124</v>
      </c>
    </row>
    <row r="292" spans="1:29" x14ac:dyDescent="0.2">
      <c r="A292" s="38" t="s">
        <v>3102</v>
      </c>
      <c r="B292" s="38" t="s">
        <v>2009</v>
      </c>
      <c r="C292" s="38">
        <v>866</v>
      </c>
      <c r="D292" s="38">
        <v>148</v>
      </c>
      <c r="E292" s="38">
        <v>1</v>
      </c>
      <c r="F292" s="38">
        <v>3</v>
      </c>
      <c r="G292" s="38">
        <v>1</v>
      </c>
      <c r="H292" s="38">
        <v>6</v>
      </c>
      <c r="I292" s="38">
        <v>15</v>
      </c>
      <c r="J292" s="38">
        <v>117</v>
      </c>
      <c r="K292" s="38">
        <v>5</v>
      </c>
      <c r="L292" s="38">
        <v>0</v>
      </c>
      <c r="M292" s="38">
        <v>718</v>
      </c>
      <c r="N292" s="38">
        <v>100</v>
      </c>
      <c r="O292" s="38">
        <v>5</v>
      </c>
      <c r="P292" s="38">
        <v>13</v>
      </c>
      <c r="Q292" s="38">
        <v>0</v>
      </c>
      <c r="R292" s="38">
        <v>8</v>
      </c>
      <c r="S292" s="38">
        <v>33</v>
      </c>
      <c r="T292" s="38">
        <v>6</v>
      </c>
      <c r="U292" s="38">
        <v>0</v>
      </c>
      <c r="V292" s="38">
        <v>11</v>
      </c>
      <c r="W292" s="38">
        <v>76</v>
      </c>
      <c r="X292" s="38">
        <v>0</v>
      </c>
      <c r="Y292" s="38">
        <v>16</v>
      </c>
      <c r="Z292" s="38">
        <v>156</v>
      </c>
      <c r="AA292" s="38">
        <v>101</v>
      </c>
      <c r="AB292" s="38">
        <v>78</v>
      </c>
      <c r="AC292" s="38">
        <v>115</v>
      </c>
    </row>
    <row r="293" spans="1:29" x14ac:dyDescent="0.2">
      <c r="A293" s="38" t="s">
        <v>3218</v>
      </c>
      <c r="B293" s="38" t="s">
        <v>3093</v>
      </c>
      <c r="C293" s="38">
        <v>71</v>
      </c>
      <c r="D293" s="38">
        <v>42</v>
      </c>
      <c r="E293" s="38">
        <v>100</v>
      </c>
      <c r="F293" s="38">
        <v>75</v>
      </c>
      <c r="G293" s="38">
        <v>50</v>
      </c>
      <c r="H293" s="38">
        <v>86</v>
      </c>
      <c r="I293" s="38">
        <v>42</v>
      </c>
      <c r="J293" s="38">
        <v>40</v>
      </c>
      <c r="K293" s="38">
        <v>56</v>
      </c>
      <c r="L293" s="38">
        <v>0</v>
      </c>
      <c r="M293" s="38">
        <v>83</v>
      </c>
      <c r="N293" s="38">
        <v>94</v>
      </c>
      <c r="O293" s="38">
        <v>63</v>
      </c>
      <c r="P293" s="38">
        <v>52</v>
      </c>
      <c r="Q293" s="38">
        <v>0</v>
      </c>
      <c r="R293" s="38">
        <v>100</v>
      </c>
      <c r="S293" s="38">
        <v>25</v>
      </c>
      <c r="T293" s="38">
        <v>100</v>
      </c>
      <c r="U293" s="38">
        <v>0</v>
      </c>
      <c r="V293" s="38">
        <v>79</v>
      </c>
      <c r="W293" s="38">
        <v>97</v>
      </c>
      <c r="X293" s="38">
        <v>0</v>
      </c>
      <c r="Y293" s="38">
        <v>94</v>
      </c>
      <c r="Z293" s="38">
        <v>99</v>
      </c>
      <c r="AA293" s="38">
        <v>100</v>
      </c>
      <c r="AB293" s="38">
        <v>88</v>
      </c>
      <c r="AC293" s="38">
        <v>93</v>
      </c>
    </row>
    <row r="294" spans="1:29" x14ac:dyDescent="0.2">
      <c r="A294" s="38" t="s">
        <v>3219</v>
      </c>
    </row>
    <row r="295" spans="1:29" x14ac:dyDescent="0.2">
      <c r="A295" s="38" t="s">
        <v>3095</v>
      </c>
      <c r="B295" s="38" t="s">
        <v>2456</v>
      </c>
      <c r="C295" s="38">
        <v>5306</v>
      </c>
      <c r="D295" s="38">
        <v>1540</v>
      </c>
      <c r="E295" s="38">
        <v>4</v>
      </c>
      <c r="F295" s="38">
        <v>17</v>
      </c>
      <c r="G295" s="38">
        <v>8</v>
      </c>
      <c r="H295" s="38">
        <v>30</v>
      </c>
      <c r="I295" s="38">
        <v>156</v>
      </c>
      <c r="J295" s="38">
        <v>1279</v>
      </c>
      <c r="K295" s="38">
        <v>39</v>
      </c>
      <c r="L295" s="38">
        <v>4</v>
      </c>
      <c r="M295" s="38">
        <v>3765</v>
      </c>
      <c r="N295" s="38">
        <v>461</v>
      </c>
      <c r="O295" s="38">
        <v>34</v>
      </c>
      <c r="P295" s="38">
        <v>108</v>
      </c>
      <c r="Q295" s="38">
        <v>0</v>
      </c>
      <c r="R295" s="38">
        <v>34</v>
      </c>
      <c r="S295" s="38">
        <v>574</v>
      </c>
      <c r="T295" s="38">
        <v>26</v>
      </c>
      <c r="U295" s="38">
        <v>0</v>
      </c>
      <c r="V295" s="38">
        <v>60</v>
      </c>
      <c r="W295" s="38">
        <v>339</v>
      </c>
      <c r="X295" s="38">
        <v>0</v>
      </c>
      <c r="Y295" s="38">
        <v>73</v>
      </c>
      <c r="Z295" s="38">
        <v>683</v>
      </c>
      <c r="AA295" s="38">
        <v>439</v>
      </c>
      <c r="AB295" s="38">
        <v>387</v>
      </c>
      <c r="AC295" s="38">
        <v>539</v>
      </c>
    </row>
    <row r="297" spans="1:29" x14ac:dyDescent="0.2">
      <c r="A297" s="38" t="s">
        <v>3220</v>
      </c>
      <c r="B297" s="38" t="s">
        <v>3090</v>
      </c>
      <c r="C297" s="38">
        <v>1604</v>
      </c>
      <c r="D297" s="38">
        <v>491</v>
      </c>
      <c r="E297" s="38">
        <v>2</v>
      </c>
      <c r="F297" s="38">
        <v>48</v>
      </c>
      <c r="G297" s="38">
        <v>4</v>
      </c>
      <c r="H297" s="38">
        <v>27</v>
      </c>
      <c r="I297" s="38">
        <v>166</v>
      </c>
      <c r="J297" s="38">
        <v>188</v>
      </c>
      <c r="K297" s="38">
        <v>56</v>
      </c>
      <c r="L297" s="38">
        <v>0</v>
      </c>
      <c r="M297" s="38">
        <v>1113</v>
      </c>
      <c r="N297" s="38">
        <v>226</v>
      </c>
      <c r="O297" s="38">
        <v>11</v>
      </c>
      <c r="P297" s="38">
        <v>53</v>
      </c>
      <c r="Q297" s="38">
        <v>0</v>
      </c>
      <c r="R297" s="38">
        <v>5</v>
      </c>
      <c r="S297" s="38">
        <v>105</v>
      </c>
      <c r="T297" s="38">
        <v>12</v>
      </c>
      <c r="U297" s="38">
        <v>0</v>
      </c>
      <c r="V297" s="38">
        <v>11</v>
      </c>
      <c r="W297" s="38">
        <v>43</v>
      </c>
      <c r="X297" s="38">
        <v>0</v>
      </c>
      <c r="Y297" s="38">
        <v>28</v>
      </c>
      <c r="Z297" s="38">
        <v>220</v>
      </c>
      <c r="AA297" s="38">
        <v>28</v>
      </c>
      <c r="AB297" s="38">
        <v>214</v>
      </c>
      <c r="AC297" s="38">
        <v>157</v>
      </c>
    </row>
    <row r="298" spans="1:29" x14ac:dyDescent="0.2">
      <c r="A298" s="38" t="s">
        <v>3091</v>
      </c>
      <c r="B298" s="38" t="s">
        <v>2009</v>
      </c>
      <c r="C298" s="38">
        <v>1102</v>
      </c>
      <c r="D298" s="38">
        <v>205</v>
      </c>
      <c r="E298" s="38">
        <v>2</v>
      </c>
      <c r="F298" s="38">
        <v>30</v>
      </c>
      <c r="G298" s="38">
        <v>3</v>
      </c>
      <c r="H298" s="38">
        <v>24</v>
      </c>
      <c r="I298" s="38">
        <v>40</v>
      </c>
      <c r="J298" s="38">
        <v>72</v>
      </c>
      <c r="K298" s="38">
        <v>34</v>
      </c>
      <c r="L298" s="38">
        <v>0</v>
      </c>
      <c r="M298" s="38">
        <v>897</v>
      </c>
      <c r="N298" s="38">
        <v>156</v>
      </c>
      <c r="O298" s="38">
        <v>5</v>
      </c>
      <c r="P298" s="38">
        <v>32</v>
      </c>
      <c r="Q298" s="38">
        <v>0</v>
      </c>
      <c r="R298" s="38">
        <v>5</v>
      </c>
      <c r="S298" s="38">
        <v>52</v>
      </c>
      <c r="T298" s="38">
        <v>8</v>
      </c>
      <c r="U298" s="38">
        <v>0</v>
      </c>
      <c r="V298" s="38">
        <v>5</v>
      </c>
      <c r="W298" s="38">
        <v>39</v>
      </c>
      <c r="X298" s="38">
        <v>0</v>
      </c>
      <c r="Y298" s="38">
        <v>21</v>
      </c>
      <c r="Z298" s="38">
        <v>219</v>
      </c>
      <c r="AA298" s="38">
        <v>26</v>
      </c>
      <c r="AB298" s="38">
        <v>197</v>
      </c>
      <c r="AC298" s="38">
        <v>132</v>
      </c>
    </row>
    <row r="299" spans="1:29" x14ac:dyDescent="0.2">
      <c r="A299" s="38" t="s">
        <v>3221</v>
      </c>
      <c r="B299" s="38" t="s">
        <v>3093</v>
      </c>
      <c r="C299" s="38">
        <v>69</v>
      </c>
      <c r="D299" s="38">
        <v>42</v>
      </c>
      <c r="E299" s="38">
        <v>100</v>
      </c>
      <c r="F299" s="38">
        <v>63</v>
      </c>
      <c r="G299" s="38">
        <v>75</v>
      </c>
      <c r="H299" s="38">
        <v>89</v>
      </c>
      <c r="I299" s="38">
        <v>24</v>
      </c>
      <c r="J299" s="38">
        <v>38</v>
      </c>
      <c r="K299" s="38">
        <v>61</v>
      </c>
      <c r="L299" s="38">
        <v>0</v>
      </c>
      <c r="M299" s="38">
        <v>81</v>
      </c>
      <c r="N299" s="38">
        <v>69</v>
      </c>
      <c r="O299" s="38">
        <v>45</v>
      </c>
      <c r="P299" s="38">
        <v>60</v>
      </c>
      <c r="Q299" s="38">
        <v>0</v>
      </c>
      <c r="R299" s="38">
        <v>100</v>
      </c>
      <c r="S299" s="38">
        <v>50</v>
      </c>
      <c r="T299" s="38">
        <v>67</v>
      </c>
      <c r="U299" s="38">
        <v>0</v>
      </c>
      <c r="V299" s="38">
        <v>45</v>
      </c>
      <c r="W299" s="38">
        <v>91</v>
      </c>
      <c r="X299" s="38">
        <v>0</v>
      </c>
      <c r="Y299" s="38">
        <v>75</v>
      </c>
      <c r="Z299" s="38">
        <v>100</v>
      </c>
      <c r="AA299" s="38">
        <v>93</v>
      </c>
      <c r="AB299" s="38">
        <v>92</v>
      </c>
      <c r="AC299" s="38">
        <v>84</v>
      </c>
    </row>
    <row r="300" spans="1:29" x14ac:dyDescent="0.2">
      <c r="A300" s="38" t="s">
        <v>3222</v>
      </c>
    </row>
    <row r="301" spans="1:29" x14ac:dyDescent="0.2">
      <c r="A301" s="38" t="s">
        <v>3095</v>
      </c>
      <c r="B301" s="38" t="s">
        <v>2456</v>
      </c>
      <c r="C301" s="38">
        <v>5511</v>
      </c>
      <c r="D301" s="38">
        <v>1687</v>
      </c>
      <c r="E301" s="38">
        <v>6</v>
      </c>
      <c r="F301" s="38">
        <v>164</v>
      </c>
      <c r="G301" s="38">
        <v>13</v>
      </c>
      <c r="H301" s="38">
        <v>92</v>
      </c>
      <c r="I301" s="38">
        <v>570</v>
      </c>
      <c r="J301" s="38">
        <v>645</v>
      </c>
      <c r="K301" s="38">
        <v>192</v>
      </c>
      <c r="L301" s="38">
        <v>0</v>
      </c>
      <c r="M301" s="38">
        <v>3824</v>
      </c>
      <c r="N301" s="38">
        <v>776</v>
      </c>
      <c r="O301" s="38">
        <v>37</v>
      </c>
      <c r="P301" s="38">
        <v>182</v>
      </c>
      <c r="Q301" s="38">
        <v>0</v>
      </c>
      <c r="R301" s="38">
        <v>17</v>
      </c>
      <c r="S301" s="38">
        <v>360</v>
      </c>
      <c r="T301" s="38">
        <v>41</v>
      </c>
      <c r="U301" s="38">
        <v>0</v>
      </c>
      <c r="V301" s="38">
        <v>37</v>
      </c>
      <c r="W301" s="38">
        <v>147</v>
      </c>
      <c r="X301" s="38">
        <v>0</v>
      </c>
      <c r="Y301" s="38">
        <v>96</v>
      </c>
      <c r="Z301" s="38">
        <v>755</v>
      </c>
      <c r="AA301" s="38">
        <v>96</v>
      </c>
      <c r="AB301" s="38">
        <v>735</v>
      </c>
      <c r="AC301" s="38">
        <v>539</v>
      </c>
    </row>
    <row r="303" spans="1:29" x14ac:dyDescent="0.2">
      <c r="A303" s="38" t="s">
        <v>3223</v>
      </c>
      <c r="B303" s="38" t="s">
        <v>3090</v>
      </c>
      <c r="C303" s="38">
        <v>406</v>
      </c>
      <c r="D303" s="38">
        <v>163</v>
      </c>
      <c r="E303" s="38">
        <v>1</v>
      </c>
      <c r="F303" s="38">
        <v>5</v>
      </c>
      <c r="G303" s="38">
        <v>0</v>
      </c>
      <c r="H303" s="38">
        <v>8</v>
      </c>
      <c r="I303" s="38">
        <v>28</v>
      </c>
      <c r="J303" s="38">
        <v>112</v>
      </c>
      <c r="K303" s="38">
        <v>8</v>
      </c>
      <c r="L303" s="38">
        <v>1</v>
      </c>
      <c r="M303" s="38">
        <v>243</v>
      </c>
      <c r="N303" s="38">
        <v>30</v>
      </c>
      <c r="O303" s="38">
        <v>7</v>
      </c>
      <c r="P303" s="38">
        <v>5</v>
      </c>
      <c r="Q303" s="38">
        <v>0</v>
      </c>
      <c r="R303" s="38">
        <v>0</v>
      </c>
      <c r="S303" s="38">
        <v>90</v>
      </c>
      <c r="T303" s="38">
        <v>1</v>
      </c>
      <c r="U303" s="38">
        <v>0</v>
      </c>
      <c r="V303" s="38">
        <v>3</v>
      </c>
      <c r="W303" s="38">
        <v>8</v>
      </c>
      <c r="X303" s="38">
        <v>0</v>
      </c>
      <c r="Y303" s="38">
        <v>0</v>
      </c>
      <c r="Z303" s="38">
        <v>46</v>
      </c>
      <c r="AA303" s="38">
        <v>25</v>
      </c>
      <c r="AB303" s="38">
        <v>13</v>
      </c>
      <c r="AC303" s="38">
        <v>15</v>
      </c>
    </row>
    <row r="304" spans="1:29" x14ac:dyDescent="0.2">
      <c r="A304" s="38" t="s">
        <v>3097</v>
      </c>
      <c r="B304" s="38" t="s">
        <v>2009</v>
      </c>
      <c r="C304" s="38">
        <v>202</v>
      </c>
      <c r="D304" s="38">
        <v>49</v>
      </c>
      <c r="E304" s="38">
        <v>1</v>
      </c>
      <c r="F304" s="38">
        <v>5</v>
      </c>
      <c r="G304" s="38">
        <v>0</v>
      </c>
      <c r="H304" s="38">
        <v>8</v>
      </c>
      <c r="I304" s="38">
        <v>6</v>
      </c>
      <c r="J304" s="38">
        <v>27</v>
      </c>
      <c r="K304" s="38">
        <v>1</v>
      </c>
      <c r="L304" s="38">
        <v>1</v>
      </c>
      <c r="M304" s="38">
        <v>153</v>
      </c>
      <c r="N304" s="38">
        <v>28</v>
      </c>
      <c r="O304" s="38">
        <v>5</v>
      </c>
      <c r="P304" s="38">
        <v>4</v>
      </c>
      <c r="Q304" s="38">
        <v>0</v>
      </c>
      <c r="R304" s="38">
        <v>0</v>
      </c>
      <c r="S304" s="38">
        <v>6</v>
      </c>
      <c r="T304" s="38">
        <v>1</v>
      </c>
      <c r="U304" s="38">
        <v>0</v>
      </c>
      <c r="V304" s="38">
        <v>3</v>
      </c>
      <c r="W304" s="38">
        <v>8</v>
      </c>
      <c r="X304" s="38">
        <v>0</v>
      </c>
      <c r="Y304" s="38">
        <v>0</v>
      </c>
      <c r="Z304" s="38">
        <v>46</v>
      </c>
      <c r="AA304" s="38">
        <v>25</v>
      </c>
      <c r="AB304" s="38">
        <v>13</v>
      </c>
      <c r="AC304" s="38">
        <v>14</v>
      </c>
    </row>
    <row r="305" spans="1:29" x14ac:dyDescent="0.2">
      <c r="B305" s="38" t="s">
        <v>3093</v>
      </c>
      <c r="C305" s="38">
        <v>50</v>
      </c>
      <c r="D305" s="38">
        <v>30</v>
      </c>
      <c r="E305" s="38">
        <v>100</v>
      </c>
      <c r="F305" s="38">
        <v>100</v>
      </c>
      <c r="G305" s="38">
        <v>0</v>
      </c>
      <c r="H305" s="38">
        <v>100</v>
      </c>
      <c r="I305" s="38">
        <v>21</v>
      </c>
      <c r="J305" s="38">
        <v>24</v>
      </c>
      <c r="K305" s="38">
        <v>13</v>
      </c>
      <c r="L305" s="38">
        <v>100</v>
      </c>
      <c r="M305" s="38">
        <v>63</v>
      </c>
      <c r="N305" s="38">
        <v>93</v>
      </c>
      <c r="O305" s="38">
        <v>71</v>
      </c>
      <c r="P305" s="38">
        <v>80</v>
      </c>
      <c r="Q305" s="38">
        <v>0</v>
      </c>
      <c r="R305" s="38">
        <v>0</v>
      </c>
      <c r="S305" s="38">
        <v>7</v>
      </c>
      <c r="T305" s="38">
        <v>100</v>
      </c>
      <c r="U305" s="38">
        <v>0</v>
      </c>
      <c r="V305" s="38">
        <v>100</v>
      </c>
      <c r="W305" s="38">
        <v>100</v>
      </c>
      <c r="X305" s="38">
        <v>0</v>
      </c>
      <c r="Y305" s="38">
        <v>0</v>
      </c>
      <c r="Z305" s="38">
        <v>100</v>
      </c>
      <c r="AA305" s="38">
        <v>100</v>
      </c>
      <c r="AB305" s="38">
        <v>100</v>
      </c>
      <c r="AC305" s="38">
        <v>93</v>
      </c>
    </row>
    <row r="306" spans="1:29" x14ac:dyDescent="0.2">
      <c r="A306" s="38" t="s">
        <v>3224</v>
      </c>
    </row>
    <row r="307" spans="1:29" x14ac:dyDescent="0.2">
      <c r="A307" s="38" t="s">
        <v>3095</v>
      </c>
      <c r="B307" s="38" t="s">
        <v>2456</v>
      </c>
      <c r="C307" s="38">
        <v>3434</v>
      </c>
      <c r="D307" s="38">
        <v>1378</v>
      </c>
      <c r="E307" s="38">
        <v>8</v>
      </c>
      <c r="F307" s="38">
        <v>42</v>
      </c>
      <c r="G307" s="38">
        <v>0</v>
      </c>
      <c r="H307" s="38">
        <v>67</v>
      </c>
      <c r="I307" s="38">
        <v>236</v>
      </c>
      <c r="J307" s="38">
        <v>947</v>
      </c>
      <c r="K307" s="38">
        <v>67</v>
      </c>
      <c r="L307" s="38">
        <v>8</v>
      </c>
      <c r="M307" s="38">
        <v>2055</v>
      </c>
      <c r="N307" s="38">
        <v>253</v>
      </c>
      <c r="O307" s="38">
        <v>59</v>
      </c>
      <c r="P307" s="38">
        <v>42</v>
      </c>
      <c r="Q307" s="38">
        <v>0</v>
      </c>
      <c r="R307" s="38">
        <v>0</v>
      </c>
      <c r="S307" s="38">
        <v>761</v>
      </c>
      <c r="T307" s="38">
        <v>8</v>
      </c>
      <c r="U307" s="38">
        <v>0</v>
      </c>
      <c r="V307" s="38">
        <v>25</v>
      </c>
      <c r="W307" s="38">
        <v>67</v>
      </c>
      <c r="X307" s="38">
        <v>0</v>
      </c>
      <c r="Y307" s="38">
        <v>0</v>
      </c>
      <c r="Z307" s="38">
        <v>389</v>
      </c>
      <c r="AA307" s="38">
        <v>211</v>
      </c>
      <c r="AB307" s="38">
        <v>109</v>
      </c>
      <c r="AC307" s="38">
        <v>126</v>
      </c>
    </row>
    <row r="309" spans="1:29" x14ac:dyDescent="0.2">
      <c r="A309" s="38" t="s">
        <v>3225</v>
      </c>
      <c r="B309" s="38" t="s">
        <v>3090</v>
      </c>
      <c r="C309" s="38">
        <v>0</v>
      </c>
      <c r="D309" s="38">
        <v>0</v>
      </c>
      <c r="E309" s="38">
        <v>0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8">
        <v>0</v>
      </c>
      <c r="L309" s="38">
        <v>0</v>
      </c>
      <c r="M309" s="38">
        <v>0</v>
      </c>
      <c r="N309" s="38">
        <v>0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T309" s="38">
        <v>0</v>
      </c>
      <c r="U309" s="38">
        <v>0</v>
      </c>
      <c r="V309" s="38">
        <v>0</v>
      </c>
      <c r="W309" s="38">
        <v>0</v>
      </c>
      <c r="X309" s="38">
        <v>0</v>
      </c>
      <c r="Y309" s="38">
        <v>0</v>
      </c>
      <c r="Z309" s="38">
        <v>0</v>
      </c>
      <c r="AA309" s="38">
        <v>0</v>
      </c>
      <c r="AB309" s="38">
        <v>0</v>
      </c>
      <c r="AC309" s="38">
        <v>0</v>
      </c>
    </row>
    <row r="310" spans="1:29" x14ac:dyDescent="0.2">
      <c r="A310" s="38" t="s">
        <v>3091</v>
      </c>
      <c r="B310" s="38" t="s">
        <v>2009</v>
      </c>
      <c r="C310" s="38">
        <v>0</v>
      </c>
      <c r="D310" s="38">
        <v>0</v>
      </c>
      <c r="E310" s="38">
        <v>0</v>
      </c>
      <c r="F310" s="38">
        <v>0</v>
      </c>
      <c r="G310" s="38">
        <v>0</v>
      </c>
      <c r="H310" s="38">
        <v>0</v>
      </c>
      <c r="I310" s="38">
        <v>0</v>
      </c>
      <c r="J310" s="38">
        <v>0</v>
      </c>
      <c r="K310" s="38">
        <v>0</v>
      </c>
      <c r="L310" s="38">
        <v>0</v>
      </c>
      <c r="M310" s="38">
        <v>0</v>
      </c>
      <c r="N310" s="38">
        <v>0</v>
      </c>
      <c r="O310" s="38">
        <v>0</v>
      </c>
      <c r="P310" s="38">
        <v>0</v>
      </c>
      <c r="Q310" s="38">
        <v>0</v>
      </c>
      <c r="R310" s="38">
        <v>0</v>
      </c>
      <c r="S310" s="38">
        <v>0</v>
      </c>
      <c r="T310" s="38">
        <v>0</v>
      </c>
      <c r="U310" s="38">
        <v>0</v>
      </c>
      <c r="V310" s="38">
        <v>0</v>
      </c>
      <c r="W310" s="38">
        <v>0</v>
      </c>
      <c r="X310" s="38">
        <v>0</v>
      </c>
      <c r="Y310" s="38">
        <v>0</v>
      </c>
      <c r="Z310" s="38">
        <v>0</v>
      </c>
      <c r="AA310" s="38">
        <v>0</v>
      </c>
      <c r="AB310" s="38">
        <v>0</v>
      </c>
      <c r="AC310" s="38">
        <v>0</v>
      </c>
    </row>
    <row r="311" spans="1:29" x14ac:dyDescent="0.2">
      <c r="A311" s="38" t="s">
        <v>3226</v>
      </c>
      <c r="B311" s="38" t="s">
        <v>3093</v>
      </c>
      <c r="C311" s="38">
        <v>0</v>
      </c>
      <c r="D311" s="38">
        <v>0</v>
      </c>
      <c r="E311" s="38">
        <v>0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  <c r="K311" s="38">
        <v>0</v>
      </c>
      <c r="L311" s="38">
        <v>0</v>
      </c>
      <c r="M311" s="38">
        <v>0</v>
      </c>
      <c r="N311" s="38">
        <v>0</v>
      </c>
      <c r="O311" s="38">
        <v>0</v>
      </c>
      <c r="P311" s="38">
        <v>0</v>
      </c>
      <c r="Q311" s="38">
        <v>0</v>
      </c>
      <c r="R311" s="38">
        <v>0</v>
      </c>
      <c r="S311" s="38">
        <v>0</v>
      </c>
      <c r="T311" s="38">
        <v>0</v>
      </c>
      <c r="U311" s="38">
        <v>0</v>
      </c>
      <c r="V311" s="38">
        <v>0</v>
      </c>
      <c r="W311" s="38">
        <v>0</v>
      </c>
      <c r="X311" s="38">
        <v>0</v>
      </c>
      <c r="Y311" s="38">
        <v>0</v>
      </c>
      <c r="Z311" s="38">
        <v>0</v>
      </c>
      <c r="AA311" s="38">
        <v>0</v>
      </c>
      <c r="AB311" s="38">
        <v>0</v>
      </c>
      <c r="AC311" s="38">
        <v>0</v>
      </c>
    </row>
    <row r="312" spans="1:29" x14ac:dyDescent="0.2">
      <c r="A312" s="38" t="s">
        <v>3227</v>
      </c>
    </row>
    <row r="313" spans="1:29" x14ac:dyDescent="0.2">
      <c r="A313" s="38" t="s">
        <v>3095</v>
      </c>
      <c r="B313" s="38" t="s">
        <v>2456</v>
      </c>
      <c r="C313" s="38">
        <v>0</v>
      </c>
      <c r="D313" s="38">
        <v>0</v>
      </c>
      <c r="E313" s="38">
        <v>0</v>
      </c>
      <c r="F313" s="38">
        <v>0</v>
      </c>
      <c r="G313" s="38">
        <v>0</v>
      </c>
      <c r="H313" s="38">
        <v>0</v>
      </c>
      <c r="I313" s="38">
        <v>0</v>
      </c>
      <c r="J313" s="38">
        <v>0</v>
      </c>
      <c r="K313" s="38">
        <v>0</v>
      </c>
      <c r="L313" s="38">
        <v>0</v>
      </c>
      <c r="M313" s="38">
        <v>0</v>
      </c>
      <c r="N313" s="38">
        <v>0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0</v>
      </c>
      <c r="U313" s="38">
        <v>0</v>
      </c>
      <c r="V313" s="38">
        <v>0</v>
      </c>
      <c r="W313" s="38">
        <v>0</v>
      </c>
      <c r="X313" s="38">
        <v>0</v>
      </c>
      <c r="Y313" s="38">
        <v>0</v>
      </c>
      <c r="Z313" s="38">
        <v>0</v>
      </c>
      <c r="AA313" s="38">
        <v>0</v>
      </c>
      <c r="AB313" s="38">
        <v>0</v>
      </c>
      <c r="AC313" s="38">
        <v>0</v>
      </c>
    </row>
    <row r="315" spans="1:29" x14ac:dyDescent="0.2">
      <c r="A315" s="38" t="s">
        <v>3228</v>
      </c>
      <c r="B315" s="38" t="s">
        <v>3090</v>
      </c>
      <c r="C315" s="38">
        <v>406</v>
      </c>
      <c r="D315" s="38">
        <v>163</v>
      </c>
      <c r="E315" s="38">
        <v>1</v>
      </c>
      <c r="F315" s="38">
        <v>5</v>
      </c>
      <c r="G315" s="38">
        <v>0</v>
      </c>
      <c r="H315" s="38">
        <v>8</v>
      </c>
      <c r="I315" s="38">
        <v>28</v>
      </c>
      <c r="J315" s="38">
        <v>112</v>
      </c>
      <c r="K315" s="38">
        <v>8</v>
      </c>
      <c r="L315" s="38">
        <v>1</v>
      </c>
      <c r="M315" s="38">
        <v>243</v>
      </c>
      <c r="N315" s="38">
        <v>30</v>
      </c>
      <c r="O315" s="38">
        <v>7</v>
      </c>
      <c r="P315" s="38">
        <v>5</v>
      </c>
      <c r="Q315" s="38">
        <v>0</v>
      </c>
      <c r="R315" s="38">
        <v>0</v>
      </c>
      <c r="S315" s="38">
        <v>90</v>
      </c>
      <c r="T315" s="38">
        <v>1</v>
      </c>
      <c r="U315" s="38">
        <v>0</v>
      </c>
      <c r="V315" s="38">
        <v>3</v>
      </c>
      <c r="W315" s="38">
        <v>8</v>
      </c>
      <c r="X315" s="38">
        <v>0</v>
      </c>
      <c r="Y315" s="38">
        <v>0</v>
      </c>
      <c r="Z315" s="38">
        <v>46</v>
      </c>
      <c r="AA315" s="38">
        <v>25</v>
      </c>
      <c r="AB315" s="38">
        <v>13</v>
      </c>
      <c r="AC315" s="38">
        <v>15</v>
      </c>
    </row>
    <row r="316" spans="1:29" x14ac:dyDescent="0.2">
      <c r="A316" s="38" t="s">
        <v>3102</v>
      </c>
      <c r="B316" s="38" t="s">
        <v>2009</v>
      </c>
      <c r="C316" s="38">
        <v>202</v>
      </c>
      <c r="D316" s="38">
        <v>49</v>
      </c>
      <c r="E316" s="38">
        <v>1</v>
      </c>
      <c r="F316" s="38">
        <v>5</v>
      </c>
      <c r="G316" s="38">
        <v>0</v>
      </c>
      <c r="H316" s="38">
        <v>8</v>
      </c>
      <c r="I316" s="38">
        <v>6</v>
      </c>
      <c r="J316" s="38">
        <v>27</v>
      </c>
      <c r="K316" s="38">
        <v>1</v>
      </c>
      <c r="L316" s="38">
        <v>1</v>
      </c>
      <c r="M316" s="38">
        <v>153</v>
      </c>
      <c r="N316" s="38">
        <v>28</v>
      </c>
      <c r="O316" s="38">
        <v>5</v>
      </c>
      <c r="P316" s="38">
        <v>4</v>
      </c>
      <c r="Q316" s="38">
        <v>0</v>
      </c>
      <c r="R316" s="38">
        <v>0</v>
      </c>
      <c r="S316" s="38">
        <v>6</v>
      </c>
      <c r="T316" s="38">
        <v>1</v>
      </c>
      <c r="U316" s="38">
        <v>0</v>
      </c>
      <c r="V316" s="38">
        <v>3</v>
      </c>
      <c r="W316" s="38">
        <v>8</v>
      </c>
      <c r="X316" s="38">
        <v>0</v>
      </c>
      <c r="Y316" s="38">
        <v>0</v>
      </c>
      <c r="Z316" s="38">
        <v>46</v>
      </c>
      <c r="AA316" s="38">
        <v>25</v>
      </c>
      <c r="AB316" s="38">
        <v>13</v>
      </c>
      <c r="AC316" s="38">
        <v>14</v>
      </c>
    </row>
    <row r="317" spans="1:29" x14ac:dyDescent="0.2">
      <c r="A317" s="38" t="s">
        <v>3229</v>
      </c>
      <c r="B317" s="38" t="s">
        <v>3093</v>
      </c>
      <c r="C317" s="38">
        <v>50</v>
      </c>
      <c r="D317" s="38">
        <v>30</v>
      </c>
      <c r="E317" s="38">
        <v>100</v>
      </c>
      <c r="F317" s="38">
        <v>100</v>
      </c>
      <c r="G317" s="38">
        <v>0</v>
      </c>
      <c r="H317" s="38">
        <v>100</v>
      </c>
      <c r="I317" s="38">
        <v>21</v>
      </c>
      <c r="J317" s="38">
        <v>24</v>
      </c>
      <c r="K317" s="38">
        <v>13</v>
      </c>
      <c r="L317" s="38">
        <v>100</v>
      </c>
      <c r="M317" s="38">
        <v>63</v>
      </c>
      <c r="N317" s="38">
        <v>93</v>
      </c>
      <c r="O317" s="38">
        <v>71</v>
      </c>
      <c r="P317" s="38">
        <v>80</v>
      </c>
      <c r="Q317" s="38">
        <v>0</v>
      </c>
      <c r="R317" s="38">
        <v>0</v>
      </c>
      <c r="S317" s="38">
        <v>7</v>
      </c>
      <c r="T317" s="38">
        <v>100</v>
      </c>
      <c r="U317" s="38">
        <v>0</v>
      </c>
      <c r="V317" s="38">
        <v>100</v>
      </c>
      <c r="W317" s="38">
        <v>100</v>
      </c>
      <c r="X317" s="38">
        <v>0</v>
      </c>
      <c r="Y317" s="38">
        <v>0</v>
      </c>
      <c r="Z317" s="38">
        <v>100</v>
      </c>
      <c r="AA317" s="38">
        <v>100</v>
      </c>
      <c r="AB317" s="38">
        <v>100</v>
      </c>
      <c r="AC317" s="38">
        <v>93</v>
      </c>
    </row>
    <row r="318" spans="1:29" x14ac:dyDescent="0.2">
      <c r="A318" s="38" t="s">
        <v>3230</v>
      </c>
    </row>
    <row r="319" spans="1:29" x14ac:dyDescent="0.2">
      <c r="A319" s="38" t="s">
        <v>3095</v>
      </c>
      <c r="B319" s="38" t="s">
        <v>2456</v>
      </c>
      <c r="C319" s="38">
        <v>7517</v>
      </c>
      <c r="D319" s="38">
        <v>3017</v>
      </c>
      <c r="E319" s="38">
        <v>18</v>
      </c>
      <c r="F319" s="38">
        <v>92</v>
      </c>
      <c r="G319" s="38">
        <v>0</v>
      </c>
      <c r="H319" s="38">
        <v>148</v>
      </c>
      <c r="I319" s="38">
        <v>518</v>
      </c>
      <c r="J319" s="38">
        <v>2073</v>
      </c>
      <c r="K319" s="38">
        <v>148</v>
      </c>
      <c r="L319" s="38">
        <v>18</v>
      </c>
      <c r="M319" s="38">
        <v>4499</v>
      </c>
      <c r="N319" s="38">
        <v>555</v>
      </c>
      <c r="O319" s="38">
        <v>129</v>
      </c>
      <c r="P319" s="38">
        <v>92</v>
      </c>
      <c r="Q319" s="38">
        <v>0</v>
      </c>
      <c r="R319" s="38">
        <v>0</v>
      </c>
      <c r="S319" s="38">
        <v>1666</v>
      </c>
      <c r="T319" s="38">
        <v>18</v>
      </c>
      <c r="U319" s="38">
        <v>0</v>
      </c>
      <c r="V319" s="38">
        <v>55</v>
      </c>
      <c r="W319" s="38">
        <v>148</v>
      </c>
      <c r="X319" s="38">
        <v>0</v>
      </c>
      <c r="Y319" s="38">
        <v>0</v>
      </c>
      <c r="Z319" s="38">
        <v>851</v>
      </c>
      <c r="AA319" s="38">
        <v>462</v>
      </c>
      <c r="AB319" s="38">
        <v>240</v>
      </c>
      <c r="AC319" s="38">
        <v>277</v>
      </c>
    </row>
    <row r="321" spans="1:29" x14ac:dyDescent="0.2">
      <c r="A321" s="38" t="s">
        <v>3231</v>
      </c>
      <c r="B321" s="38" t="s">
        <v>3090</v>
      </c>
      <c r="C321" s="38">
        <v>3113</v>
      </c>
      <c r="D321" s="38">
        <v>1184</v>
      </c>
      <c r="E321" s="38">
        <v>0</v>
      </c>
      <c r="F321" s="38">
        <v>10</v>
      </c>
      <c r="G321" s="38">
        <v>2</v>
      </c>
      <c r="H321" s="38">
        <v>41</v>
      </c>
      <c r="I321" s="38">
        <v>171</v>
      </c>
      <c r="J321" s="38">
        <v>893</v>
      </c>
      <c r="K321" s="38">
        <v>64</v>
      </c>
      <c r="L321" s="38">
        <v>3</v>
      </c>
      <c r="M321" s="38">
        <v>1929</v>
      </c>
      <c r="N321" s="38">
        <v>204</v>
      </c>
      <c r="O321" s="38">
        <v>46</v>
      </c>
      <c r="P321" s="38">
        <v>144</v>
      </c>
      <c r="Q321" s="38">
        <v>0</v>
      </c>
      <c r="R321" s="38">
        <v>9</v>
      </c>
      <c r="S321" s="38">
        <v>196</v>
      </c>
      <c r="T321" s="38">
        <v>17</v>
      </c>
      <c r="U321" s="38">
        <v>3</v>
      </c>
      <c r="V321" s="38">
        <v>20</v>
      </c>
      <c r="W321" s="38">
        <v>159</v>
      </c>
      <c r="X321" s="38">
        <v>1</v>
      </c>
      <c r="Y321" s="38">
        <v>49</v>
      </c>
      <c r="Z321" s="38">
        <v>337</v>
      </c>
      <c r="AA321" s="38">
        <v>165</v>
      </c>
      <c r="AB321" s="38">
        <v>191</v>
      </c>
      <c r="AC321" s="38">
        <v>388</v>
      </c>
    </row>
    <row r="322" spans="1:29" x14ac:dyDescent="0.2">
      <c r="A322" s="38" t="s">
        <v>3097</v>
      </c>
      <c r="B322" s="38" t="s">
        <v>2009</v>
      </c>
      <c r="C322" s="38">
        <v>1607</v>
      </c>
      <c r="D322" s="38">
        <v>218</v>
      </c>
      <c r="E322" s="38">
        <v>0</v>
      </c>
      <c r="F322" s="38">
        <v>6</v>
      </c>
      <c r="G322" s="38">
        <v>1</v>
      </c>
      <c r="H322" s="38">
        <v>35</v>
      </c>
      <c r="I322" s="38">
        <v>29</v>
      </c>
      <c r="J322" s="38">
        <v>132</v>
      </c>
      <c r="K322" s="38">
        <v>13</v>
      </c>
      <c r="L322" s="38">
        <v>2</v>
      </c>
      <c r="M322" s="38">
        <v>1389</v>
      </c>
      <c r="N322" s="38">
        <v>175</v>
      </c>
      <c r="O322" s="38">
        <v>18</v>
      </c>
      <c r="P322" s="38">
        <v>57</v>
      </c>
      <c r="Q322" s="38">
        <v>0</v>
      </c>
      <c r="R322" s="38">
        <v>9</v>
      </c>
      <c r="S322" s="38">
        <v>33</v>
      </c>
      <c r="T322" s="38">
        <v>17</v>
      </c>
      <c r="U322" s="38">
        <v>1</v>
      </c>
      <c r="V322" s="38">
        <v>15</v>
      </c>
      <c r="W322" s="38">
        <v>150</v>
      </c>
      <c r="X322" s="38">
        <v>1</v>
      </c>
      <c r="Y322" s="38">
        <v>2</v>
      </c>
      <c r="Z322" s="38">
        <v>333</v>
      </c>
      <c r="AA322" s="38">
        <v>156</v>
      </c>
      <c r="AB322" s="38">
        <v>97</v>
      </c>
      <c r="AC322" s="38">
        <v>325</v>
      </c>
    </row>
    <row r="323" spans="1:29" x14ac:dyDescent="0.2">
      <c r="B323" s="38" t="s">
        <v>3093</v>
      </c>
      <c r="C323" s="38">
        <v>52</v>
      </c>
      <c r="D323" s="38">
        <v>18</v>
      </c>
      <c r="E323" s="38">
        <v>0</v>
      </c>
      <c r="F323" s="38">
        <v>60</v>
      </c>
      <c r="G323" s="38">
        <v>50</v>
      </c>
      <c r="H323" s="38">
        <v>85</v>
      </c>
      <c r="I323" s="38">
        <v>17</v>
      </c>
      <c r="J323" s="38">
        <v>15</v>
      </c>
      <c r="K323" s="38">
        <v>20</v>
      </c>
      <c r="L323" s="38">
        <v>67</v>
      </c>
      <c r="M323" s="38">
        <v>72</v>
      </c>
      <c r="N323" s="38">
        <v>86</v>
      </c>
      <c r="O323" s="38">
        <v>39</v>
      </c>
      <c r="P323" s="38">
        <v>40</v>
      </c>
      <c r="Q323" s="38">
        <v>0</v>
      </c>
      <c r="R323" s="38">
        <v>100</v>
      </c>
      <c r="S323" s="38">
        <v>17</v>
      </c>
      <c r="T323" s="38">
        <v>100</v>
      </c>
      <c r="U323" s="38">
        <v>33</v>
      </c>
      <c r="V323" s="38">
        <v>75</v>
      </c>
      <c r="W323" s="38">
        <v>94</v>
      </c>
      <c r="X323" s="38">
        <v>100</v>
      </c>
      <c r="Y323" s="38">
        <v>4</v>
      </c>
      <c r="Z323" s="38">
        <v>99</v>
      </c>
      <c r="AA323" s="38">
        <v>95</v>
      </c>
      <c r="AB323" s="38">
        <v>51</v>
      </c>
      <c r="AC323" s="38">
        <v>84</v>
      </c>
    </row>
    <row r="324" spans="1:29" x14ac:dyDescent="0.2">
      <c r="A324" s="38" t="s">
        <v>3232</v>
      </c>
    </row>
    <row r="325" spans="1:29" x14ac:dyDescent="0.2">
      <c r="A325" s="38" t="s">
        <v>3095</v>
      </c>
      <c r="B325" s="38" t="s">
        <v>2456</v>
      </c>
      <c r="C325" s="38">
        <v>6259</v>
      </c>
      <c r="D325" s="38">
        <v>2380</v>
      </c>
      <c r="E325" s="38">
        <v>0</v>
      </c>
      <c r="F325" s="38">
        <v>20</v>
      </c>
      <c r="G325" s="38">
        <v>4</v>
      </c>
      <c r="H325" s="38">
        <v>82</v>
      </c>
      <c r="I325" s="38">
        <v>343</v>
      </c>
      <c r="J325" s="38">
        <v>1795</v>
      </c>
      <c r="K325" s="38">
        <v>128</v>
      </c>
      <c r="L325" s="38">
        <v>6</v>
      </c>
      <c r="M325" s="38">
        <v>3878</v>
      </c>
      <c r="N325" s="38">
        <v>410</v>
      </c>
      <c r="O325" s="38">
        <v>92</v>
      </c>
      <c r="P325" s="38">
        <v>289</v>
      </c>
      <c r="Q325" s="38">
        <v>0</v>
      </c>
      <c r="R325" s="38">
        <v>18</v>
      </c>
      <c r="S325" s="38">
        <v>394</v>
      </c>
      <c r="T325" s="38">
        <v>34</v>
      </c>
      <c r="U325" s="38">
        <v>6</v>
      </c>
      <c r="V325" s="38">
        <v>40</v>
      </c>
      <c r="W325" s="38">
        <v>319</v>
      </c>
      <c r="X325" s="38">
        <v>2</v>
      </c>
      <c r="Y325" s="38">
        <v>98</v>
      </c>
      <c r="Z325" s="38">
        <v>677</v>
      </c>
      <c r="AA325" s="38">
        <v>331</v>
      </c>
      <c r="AB325" s="38">
        <v>384</v>
      </c>
      <c r="AC325" s="38">
        <v>780</v>
      </c>
    </row>
    <row r="327" spans="1:29" x14ac:dyDescent="0.2">
      <c r="A327" s="38" t="s">
        <v>3231</v>
      </c>
      <c r="B327" s="38" t="s">
        <v>3090</v>
      </c>
      <c r="C327" s="38">
        <v>1519</v>
      </c>
      <c r="D327" s="38">
        <v>586</v>
      </c>
      <c r="E327" s="38">
        <v>0</v>
      </c>
      <c r="F327" s="38">
        <v>5</v>
      </c>
      <c r="G327" s="38">
        <v>1</v>
      </c>
      <c r="H327" s="38">
        <v>16</v>
      </c>
      <c r="I327" s="38">
        <v>103</v>
      </c>
      <c r="J327" s="38">
        <v>422</v>
      </c>
      <c r="K327" s="38">
        <v>38</v>
      </c>
      <c r="L327" s="38">
        <v>1</v>
      </c>
      <c r="M327" s="38">
        <v>933</v>
      </c>
      <c r="N327" s="38">
        <v>101</v>
      </c>
      <c r="O327" s="38">
        <v>15</v>
      </c>
      <c r="P327" s="38">
        <v>67</v>
      </c>
      <c r="Q327" s="38">
        <v>0</v>
      </c>
      <c r="R327" s="38">
        <v>6</v>
      </c>
      <c r="S327" s="38">
        <v>85</v>
      </c>
      <c r="T327" s="38">
        <v>10</v>
      </c>
      <c r="U327" s="38">
        <v>0</v>
      </c>
      <c r="V327" s="38">
        <v>16</v>
      </c>
      <c r="W327" s="38">
        <v>85</v>
      </c>
      <c r="X327" s="38">
        <v>1</v>
      </c>
      <c r="Y327" s="38">
        <v>4</v>
      </c>
      <c r="Z327" s="38">
        <v>149</v>
      </c>
      <c r="AA327" s="38">
        <v>85</v>
      </c>
      <c r="AB327" s="38">
        <v>71</v>
      </c>
      <c r="AC327" s="38">
        <v>238</v>
      </c>
    </row>
    <row r="328" spans="1:29" x14ac:dyDescent="0.2">
      <c r="A328" s="38" t="s">
        <v>3091</v>
      </c>
      <c r="B328" s="38" t="s">
        <v>2009</v>
      </c>
      <c r="C328" s="38">
        <v>820</v>
      </c>
      <c r="D328" s="38">
        <v>94</v>
      </c>
      <c r="E328" s="38">
        <v>0</v>
      </c>
      <c r="F328" s="38">
        <v>4</v>
      </c>
      <c r="G328" s="38">
        <v>0</v>
      </c>
      <c r="H328" s="38">
        <v>16</v>
      </c>
      <c r="I328" s="38">
        <v>15</v>
      </c>
      <c r="J328" s="38">
        <v>51</v>
      </c>
      <c r="K328" s="38">
        <v>7</v>
      </c>
      <c r="L328" s="38">
        <v>1</v>
      </c>
      <c r="M328" s="38">
        <v>726</v>
      </c>
      <c r="N328" s="38">
        <v>92</v>
      </c>
      <c r="O328" s="38">
        <v>5</v>
      </c>
      <c r="P328" s="38">
        <v>23</v>
      </c>
      <c r="Q328" s="38">
        <v>0</v>
      </c>
      <c r="R328" s="38">
        <v>6</v>
      </c>
      <c r="S328" s="38">
        <v>20</v>
      </c>
      <c r="T328" s="38">
        <v>10</v>
      </c>
      <c r="U328" s="38">
        <v>0</v>
      </c>
      <c r="V328" s="38">
        <v>12</v>
      </c>
      <c r="W328" s="38">
        <v>83</v>
      </c>
      <c r="X328" s="38">
        <v>1</v>
      </c>
      <c r="Y328" s="38">
        <v>1</v>
      </c>
      <c r="Z328" s="38">
        <v>148</v>
      </c>
      <c r="AA328" s="38">
        <v>84</v>
      </c>
      <c r="AB328" s="38">
        <v>38</v>
      </c>
      <c r="AC328" s="38">
        <v>203</v>
      </c>
    </row>
    <row r="329" spans="1:29" x14ac:dyDescent="0.2">
      <c r="A329" s="38" t="s">
        <v>3233</v>
      </c>
      <c r="B329" s="38" t="s">
        <v>3093</v>
      </c>
      <c r="C329" s="38">
        <v>54</v>
      </c>
      <c r="D329" s="38">
        <v>16</v>
      </c>
      <c r="E329" s="38">
        <v>0</v>
      </c>
      <c r="F329" s="38">
        <v>80</v>
      </c>
      <c r="G329" s="38">
        <v>0</v>
      </c>
      <c r="H329" s="38">
        <v>100</v>
      </c>
      <c r="I329" s="38">
        <v>15</v>
      </c>
      <c r="J329" s="38">
        <v>12</v>
      </c>
      <c r="K329" s="38">
        <v>18</v>
      </c>
      <c r="L329" s="38">
        <v>100</v>
      </c>
      <c r="M329" s="38">
        <v>78</v>
      </c>
      <c r="N329" s="38">
        <v>91</v>
      </c>
      <c r="O329" s="38">
        <v>33</v>
      </c>
      <c r="P329" s="38">
        <v>34</v>
      </c>
      <c r="Q329" s="38">
        <v>0</v>
      </c>
      <c r="R329" s="38">
        <v>100</v>
      </c>
      <c r="S329" s="38">
        <v>24</v>
      </c>
      <c r="T329" s="38">
        <v>100</v>
      </c>
      <c r="U329" s="38">
        <v>0</v>
      </c>
      <c r="V329" s="38">
        <v>75</v>
      </c>
      <c r="W329" s="38">
        <v>98</v>
      </c>
      <c r="X329" s="38">
        <v>100</v>
      </c>
      <c r="Y329" s="38">
        <v>25</v>
      </c>
      <c r="Z329" s="38">
        <v>99</v>
      </c>
      <c r="AA329" s="38">
        <v>99</v>
      </c>
      <c r="AB329" s="38">
        <v>54</v>
      </c>
      <c r="AC329" s="38">
        <v>85</v>
      </c>
    </row>
    <row r="330" spans="1:29" x14ac:dyDescent="0.2">
      <c r="A330" s="38" t="s">
        <v>3234</v>
      </c>
    </row>
    <row r="331" spans="1:29" x14ac:dyDescent="0.2">
      <c r="A331" s="38" t="s">
        <v>3095</v>
      </c>
      <c r="B331" s="38" t="s">
        <v>2456</v>
      </c>
      <c r="C331" s="38">
        <v>5324</v>
      </c>
      <c r="D331" s="38">
        <v>2053</v>
      </c>
      <c r="E331" s="38">
        <v>0</v>
      </c>
      <c r="F331" s="38">
        <v>17</v>
      </c>
      <c r="G331" s="38">
        <v>3</v>
      </c>
      <c r="H331" s="38">
        <v>56</v>
      </c>
      <c r="I331" s="38">
        <v>361</v>
      </c>
      <c r="J331" s="38">
        <v>1479</v>
      </c>
      <c r="K331" s="38">
        <v>133</v>
      </c>
      <c r="L331" s="38">
        <v>3</v>
      </c>
      <c r="M331" s="38">
        <v>3270</v>
      </c>
      <c r="N331" s="38">
        <v>354</v>
      </c>
      <c r="O331" s="38">
        <v>52</v>
      </c>
      <c r="P331" s="38">
        <v>234</v>
      </c>
      <c r="Q331" s="38">
        <v>0</v>
      </c>
      <c r="R331" s="38">
        <v>21</v>
      </c>
      <c r="S331" s="38">
        <v>297</v>
      </c>
      <c r="T331" s="38">
        <v>35</v>
      </c>
      <c r="U331" s="38">
        <v>0</v>
      </c>
      <c r="V331" s="38">
        <v>56</v>
      </c>
      <c r="W331" s="38">
        <v>297</v>
      </c>
      <c r="X331" s="38">
        <v>3</v>
      </c>
      <c r="Y331" s="38">
        <v>14</v>
      </c>
      <c r="Z331" s="38">
        <v>522</v>
      </c>
      <c r="AA331" s="38">
        <v>297</v>
      </c>
      <c r="AB331" s="38">
        <v>248</v>
      </c>
      <c r="AC331" s="38">
        <v>834</v>
      </c>
    </row>
    <row r="333" spans="1:29" x14ac:dyDescent="0.2">
      <c r="A333" s="38" t="s">
        <v>3235</v>
      </c>
      <c r="B333" s="38" t="s">
        <v>3090</v>
      </c>
      <c r="C333" s="38">
        <v>786</v>
      </c>
      <c r="D333" s="38">
        <v>295</v>
      </c>
      <c r="E333" s="38">
        <v>0</v>
      </c>
      <c r="F333" s="38">
        <v>0</v>
      </c>
      <c r="G333" s="38">
        <v>0</v>
      </c>
      <c r="H333" s="38">
        <v>7</v>
      </c>
      <c r="I333" s="38">
        <v>27</v>
      </c>
      <c r="J333" s="38">
        <v>248</v>
      </c>
      <c r="K333" s="38">
        <v>12</v>
      </c>
      <c r="L333" s="38">
        <v>1</v>
      </c>
      <c r="M333" s="38">
        <v>491</v>
      </c>
      <c r="N333" s="38">
        <v>56</v>
      </c>
      <c r="O333" s="38">
        <v>13</v>
      </c>
      <c r="P333" s="38">
        <v>17</v>
      </c>
      <c r="Q333" s="38">
        <v>0</v>
      </c>
      <c r="R333" s="38">
        <v>3</v>
      </c>
      <c r="S333" s="38">
        <v>42</v>
      </c>
      <c r="T333" s="38">
        <v>3</v>
      </c>
      <c r="U333" s="38">
        <v>0</v>
      </c>
      <c r="V333" s="38">
        <v>2</v>
      </c>
      <c r="W333" s="38">
        <v>41</v>
      </c>
      <c r="X333" s="38">
        <v>0</v>
      </c>
      <c r="Y333" s="38">
        <v>45</v>
      </c>
      <c r="Z333" s="38">
        <v>63</v>
      </c>
      <c r="AA333" s="38">
        <v>33</v>
      </c>
      <c r="AB333" s="38">
        <v>83</v>
      </c>
      <c r="AC333" s="38">
        <v>90</v>
      </c>
    </row>
    <row r="334" spans="1:29" x14ac:dyDescent="0.2">
      <c r="A334" s="38" t="s">
        <v>3102</v>
      </c>
      <c r="B334" s="38" t="s">
        <v>2009</v>
      </c>
      <c r="C334" s="38">
        <v>349</v>
      </c>
      <c r="D334" s="38">
        <v>48</v>
      </c>
      <c r="E334" s="38">
        <v>0</v>
      </c>
      <c r="F334" s="38">
        <v>0</v>
      </c>
      <c r="G334" s="38">
        <v>0</v>
      </c>
      <c r="H334" s="38">
        <v>7</v>
      </c>
      <c r="I334" s="38">
        <v>5</v>
      </c>
      <c r="J334" s="38">
        <v>34</v>
      </c>
      <c r="K334" s="38">
        <v>1</v>
      </c>
      <c r="L334" s="38">
        <v>1</v>
      </c>
      <c r="M334" s="38">
        <v>301</v>
      </c>
      <c r="N334" s="38">
        <v>48</v>
      </c>
      <c r="O334" s="38">
        <v>5</v>
      </c>
      <c r="P334" s="38">
        <v>2</v>
      </c>
      <c r="Q334" s="38">
        <v>0</v>
      </c>
      <c r="R334" s="38">
        <v>3</v>
      </c>
      <c r="S334" s="38">
        <v>4</v>
      </c>
      <c r="T334" s="38">
        <v>3</v>
      </c>
      <c r="U334" s="38">
        <v>0</v>
      </c>
      <c r="V334" s="38">
        <v>1</v>
      </c>
      <c r="W334" s="38">
        <v>38</v>
      </c>
      <c r="X334" s="38">
        <v>0</v>
      </c>
      <c r="Y334" s="38">
        <v>1</v>
      </c>
      <c r="Z334" s="38">
        <v>61</v>
      </c>
      <c r="AA334" s="38">
        <v>29</v>
      </c>
      <c r="AB334" s="38">
        <v>33</v>
      </c>
      <c r="AC334" s="38">
        <v>73</v>
      </c>
    </row>
    <row r="335" spans="1:29" x14ac:dyDescent="0.2">
      <c r="A335" s="38" t="s">
        <v>3236</v>
      </c>
      <c r="B335" s="38" t="s">
        <v>3093</v>
      </c>
      <c r="C335" s="38">
        <v>44</v>
      </c>
      <c r="D335" s="38">
        <v>16</v>
      </c>
      <c r="E335" s="38">
        <v>0</v>
      </c>
      <c r="F335" s="38">
        <v>0</v>
      </c>
      <c r="G335" s="38">
        <v>0</v>
      </c>
      <c r="H335" s="38">
        <v>100</v>
      </c>
      <c r="I335" s="38">
        <v>19</v>
      </c>
      <c r="J335" s="38">
        <v>14</v>
      </c>
      <c r="K335" s="38">
        <v>8</v>
      </c>
      <c r="L335" s="38">
        <v>100</v>
      </c>
      <c r="M335" s="38">
        <v>61</v>
      </c>
      <c r="N335" s="38">
        <v>86</v>
      </c>
      <c r="O335" s="38">
        <v>38</v>
      </c>
      <c r="P335" s="38">
        <v>12</v>
      </c>
      <c r="Q335" s="38">
        <v>0</v>
      </c>
      <c r="R335" s="38">
        <v>100</v>
      </c>
      <c r="S335" s="38">
        <v>10</v>
      </c>
      <c r="T335" s="38">
        <v>100</v>
      </c>
      <c r="U335" s="38">
        <v>0</v>
      </c>
      <c r="V335" s="38">
        <v>50</v>
      </c>
      <c r="W335" s="38">
        <v>93</v>
      </c>
      <c r="X335" s="38">
        <v>0</v>
      </c>
      <c r="Y335" s="38">
        <v>2</v>
      </c>
      <c r="Z335" s="38">
        <v>97</v>
      </c>
      <c r="AA335" s="38">
        <v>88</v>
      </c>
      <c r="AB335" s="38">
        <v>40</v>
      </c>
      <c r="AC335" s="38">
        <v>81</v>
      </c>
    </row>
    <row r="336" spans="1:29" x14ac:dyDescent="0.2">
      <c r="A336" s="38" t="s">
        <v>3237</v>
      </c>
    </row>
    <row r="337" spans="1:29" x14ac:dyDescent="0.2">
      <c r="A337" s="38" t="s">
        <v>3095</v>
      </c>
      <c r="B337" s="38" t="s">
        <v>2456</v>
      </c>
      <c r="C337" s="38">
        <v>7629</v>
      </c>
      <c r="D337" s="38">
        <v>2863</v>
      </c>
      <c r="E337" s="38">
        <v>0</v>
      </c>
      <c r="F337" s="38">
        <v>0</v>
      </c>
      <c r="G337" s="38">
        <v>0</v>
      </c>
      <c r="H337" s="38">
        <v>67</v>
      </c>
      <c r="I337" s="38">
        <v>262</v>
      </c>
      <c r="J337" s="38">
        <v>2407</v>
      </c>
      <c r="K337" s="38">
        <v>116</v>
      </c>
      <c r="L337" s="38">
        <v>9</v>
      </c>
      <c r="M337" s="38">
        <v>4766</v>
      </c>
      <c r="N337" s="38">
        <v>543</v>
      </c>
      <c r="O337" s="38">
        <v>126</v>
      </c>
      <c r="P337" s="38">
        <v>165</v>
      </c>
      <c r="Q337" s="38">
        <v>0</v>
      </c>
      <c r="R337" s="38">
        <v>29</v>
      </c>
      <c r="S337" s="38">
        <v>407</v>
      </c>
      <c r="T337" s="38">
        <v>29</v>
      </c>
      <c r="U337" s="38">
        <v>0</v>
      </c>
      <c r="V337" s="38">
        <v>19</v>
      </c>
      <c r="W337" s="38">
        <v>397</v>
      </c>
      <c r="X337" s="38">
        <v>0</v>
      </c>
      <c r="Y337" s="38">
        <v>436</v>
      </c>
      <c r="Z337" s="38">
        <v>611</v>
      </c>
      <c r="AA337" s="38">
        <v>320</v>
      </c>
      <c r="AB337" s="38">
        <v>805</v>
      </c>
      <c r="AC337" s="38">
        <v>873</v>
      </c>
    </row>
    <row r="339" spans="1:29" x14ac:dyDescent="0.2">
      <c r="A339" s="38" t="s">
        <v>3238</v>
      </c>
      <c r="B339" s="38" t="s">
        <v>3090</v>
      </c>
      <c r="C339" s="38">
        <v>229</v>
      </c>
      <c r="D339" s="38">
        <v>91</v>
      </c>
      <c r="E339" s="38">
        <v>0</v>
      </c>
      <c r="F339" s="38">
        <v>0</v>
      </c>
      <c r="G339" s="38">
        <v>0</v>
      </c>
      <c r="H339" s="38">
        <v>2</v>
      </c>
      <c r="I339" s="38">
        <v>11</v>
      </c>
      <c r="J339" s="38">
        <v>75</v>
      </c>
      <c r="K339" s="38">
        <v>3</v>
      </c>
      <c r="L339" s="38">
        <v>0</v>
      </c>
      <c r="M339" s="38">
        <v>138</v>
      </c>
      <c r="N339" s="38">
        <v>6</v>
      </c>
      <c r="O339" s="38">
        <v>4</v>
      </c>
      <c r="P339" s="38">
        <v>0</v>
      </c>
      <c r="Q339" s="38">
        <v>0</v>
      </c>
      <c r="R339" s="38">
        <v>0</v>
      </c>
      <c r="S339" s="38">
        <v>4</v>
      </c>
      <c r="T339" s="38">
        <v>0</v>
      </c>
      <c r="U339" s="38">
        <v>0</v>
      </c>
      <c r="V339" s="38">
        <v>1</v>
      </c>
      <c r="W339" s="38">
        <v>15</v>
      </c>
      <c r="X339" s="38">
        <v>0</v>
      </c>
      <c r="Y339" s="38">
        <v>0</v>
      </c>
      <c r="Z339" s="38">
        <v>63</v>
      </c>
      <c r="AA339" s="38">
        <v>16</v>
      </c>
      <c r="AB339" s="38">
        <v>8</v>
      </c>
      <c r="AC339" s="38">
        <v>21</v>
      </c>
    </row>
    <row r="340" spans="1:29" x14ac:dyDescent="0.2">
      <c r="A340" s="38" t="s">
        <v>3102</v>
      </c>
      <c r="B340" s="38" t="s">
        <v>2009</v>
      </c>
      <c r="C340" s="38">
        <v>144</v>
      </c>
      <c r="D340" s="38">
        <v>20</v>
      </c>
      <c r="E340" s="38">
        <v>0</v>
      </c>
      <c r="F340" s="38">
        <v>0</v>
      </c>
      <c r="G340" s="38">
        <v>0</v>
      </c>
      <c r="H340" s="38">
        <v>2</v>
      </c>
      <c r="I340" s="38">
        <v>1</v>
      </c>
      <c r="J340" s="38">
        <v>15</v>
      </c>
      <c r="K340" s="38">
        <v>2</v>
      </c>
      <c r="L340" s="38">
        <v>0</v>
      </c>
      <c r="M340" s="38">
        <v>124</v>
      </c>
      <c r="N340" s="38">
        <v>5</v>
      </c>
      <c r="O340" s="38">
        <v>1</v>
      </c>
      <c r="P340" s="38">
        <v>0</v>
      </c>
      <c r="Q340" s="38">
        <v>0</v>
      </c>
      <c r="R340" s="38">
        <v>0</v>
      </c>
      <c r="S340" s="38">
        <v>0</v>
      </c>
      <c r="T340" s="38">
        <v>0</v>
      </c>
      <c r="U340" s="38">
        <v>0</v>
      </c>
      <c r="V340" s="38">
        <v>1</v>
      </c>
      <c r="W340" s="38">
        <v>13</v>
      </c>
      <c r="X340" s="38">
        <v>0</v>
      </c>
      <c r="Y340" s="38">
        <v>0</v>
      </c>
      <c r="Z340" s="38">
        <v>63</v>
      </c>
      <c r="AA340" s="38">
        <v>13</v>
      </c>
      <c r="AB340" s="38">
        <v>7</v>
      </c>
      <c r="AC340" s="38">
        <v>21</v>
      </c>
    </row>
    <row r="341" spans="1:29" x14ac:dyDescent="0.2">
      <c r="A341" s="38" t="s">
        <v>3239</v>
      </c>
      <c r="B341" s="38" t="s">
        <v>3093</v>
      </c>
      <c r="C341" s="38">
        <v>63</v>
      </c>
      <c r="D341" s="38">
        <v>22</v>
      </c>
      <c r="E341" s="38">
        <v>0</v>
      </c>
      <c r="F341" s="38">
        <v>0</v>
      </c>
      <c r="G341" s="38">
        <v>0</v>
      </c>
      <c r="H341" s="38">
        <v>100</v>
      </c>
      <c r="I341" s="38">
        <v>9</v>
      </c>
      <c r="J341" s="38">
        <v>20</v>
      </c>
      <c r="K341" s="38">
        <v>67</v>
      </c>
      <c r="L341" s="38">
        <v>0</v>
      </c>
      <c r="M341" s="38">
        <v>90</v>
      </c>
      <c r="N341" s="38">
        <v>83</v>
      </c>
      <c r="O341" s="38">
        <v>25</v>
      </c>
      <c r="P341" s="38">
        <v>0</v>
      </c>
      <c r="Q341" s="38">
        <v>0</v>
      </c>
      <c r="R341" s="38">
        <v>0</v>
      </c>
      <c r="S341" s="38">
        <v>0</v>
      </c>
      <c r="T341" s="38">
        <v>0</v>
      </c>
      <c r="U341" s="38">
        <v>0</v>
      </c>
      <c r="V341" s="38">
        <v>100</v>
      </c>
      <c r="W341" s="38">
        <v>87</v>
      </c>
      <c r="X341" s="38">
        <v>0</v>
      </c>
      <c r="Y341" s="38">
        <v>0</v>
      </c>
      <c r="Z341" s="38">
        <v>100</v>
      </c>
      <c r="AA341" s="38">
        <v>81</v>
      </c>
      <c r="AB341" s="38">
        <v>88</v>
      </c>
      <c r="AC341" s="38">
        <v>100</v>
      </c>
    </row>
    <row r="342" spans="1:29" x14ac:dyDescent="0.2">
      <c r="A342" s="38" t="s">
        <v>3240</v>
      </c>
    </row>
    <row r="343" spans="1:29" x14ac:dyDescent="0.2">
      <c r="A343" s="38" t="s">
        <v>3095</v>
      </c>
      <c r="B343" s="38" t="s">
        <v>2456</v>
      </c>
      <c r="C343" s="38">
        <v>5954</v>
      </c>
      <c r="D343" s="38">
        <v>2366</v>
      </c>
      <c r="E343" s="38">
        <v>0</v>
      </c>
      <c r="F343" s="38">
        <v>0</v>
      </c>
      <c r="G343" s="38">
        <v>0</v>
      </c>
      <c r="H343" s="38">
        <v>52</v>
      </c>
      <c r="I343" s="38">
        <v>286</v>
      </c>
      <c r="J343" s="38">
        <v>1950</v>
      </c>
      <c r="K343" s="38">
        <v>78</v>
      </c>
      <c r="L343" s="38">
        <v>0</v>
      </c>
      <c r="M343" s="38">
        <v>3588</v>
      </c>
      <c r="N343" s="38">
        <v>156</v>
      </c>
      <c r="O343" s="38">
        <v>104</v>
      </c>
      <c r="P343" s="38">
        <v>0</v>
      </c>
      <c r="Q343" s="38">
        <v>0</v>
      </c>
      <c r="R343" s="38">
        <v>0</v>
      </c>
      <c r="S343" s="38">
        <v>104</v>
      </c>
      <c r="T343" s="38">
        <v>0</v>
      </c>
      <c r="U343" s="38">
        <v>0</v>
      </c>
      <c r="V343" s="38">
        <v>26</v>
      </c>
      <c r="W343" s="38">
        <v>390</v>
      </c>
      <c r="X343" s="38">
        <v>0</v>
      </c>
      <c r="Y343" s="38">
        <v>0</v>
      </c>
      <c r="Z343" s="38">
        <v>1638</v>
      </c>
      <c r="AA343" s="38">
        <v>416</v>
      </c>
      <c r="AB343" s="38">
        <v>208</v>
      </c>
      <c r="AC343" s="38">
        <v>546</v>
      </c>
    </row>
    <row r="345" spans="1:29" x14ac:dyDescent="0.2">
      <c r="A345" s="38" t="s">
        <v>3241</v>
      </c>
      <c r="B345" s="38" t="s">
        <v>3090</v>
      </c>
      <c r="C345" s="38">
        <v>579</v>
      </c>
      <c r="D345" s="38">
        <v>212</v>
      </c>
      <c r="E345" s="38">
        <v>0</v>
      </c>
      <c r="F345" s="38">
        <v>5</v>
      </c>
      <c r="G345" s="38">
        <v>1</v>
      </c>
      <c r="H345" s="38">
        <v>16</v>
      </c>
      <c r="I345" s="38">
        <v>30</v>
      </c>
      <c r="J345" s="38">
        <v>148</v>
      </c>
      <c r="K345" s="38">
        <v>11</v>
      </c>
      <c r="L345" s="38">
        <v>1</v>
      </c>
      <c r="M345" s="38">
        <v>367</v>
      </c>
      <c r="N345" s="38">
        <v>41</v>
      </c>
      <c r="O345" s="38">
        <v>14</v>
      </c>
      <c r="P345" s="38">
        <v>60</v>
      </c>
      <c r="Q345" s="38">
        <v>0</v>
      </c>
      <c r="R345" s="38">
        <v>0</v>
      </c>
      <c r="S345" s="38">
        <v>65</v>
      </c>
      <c r="T345" s="38">
        <v>4</v>
      </c>
      <c r="U345" s="38">
        <v>3</v>
      </c>
      <c r="V345" s="38">
        <v>1</v>
      </c>
      <c r="W345" s="38">
        <v>18</v>
      </c>
      <c r="X345" s="38">
        <v>0</v>
      </c>
      <c r="Y345" s="38">
        <v>0</v>
      </c>
      <c r="Z345" s="38">
        <v>62</v>
      </c>
      <c r="AA345" s="38">
        <v>31</v>
      </c>
      <c r="AB345" s="38">
        <v>29</v>
      </c>
      <c r="AC345" s="38">
        <v>39</v>
      </c>
    </row>
    <row r="346" spans="1:29" x14ac:dyDescent="0.2">
      <c r="A346" s="38" t="s">
        <v>3102</v>
      </c>
      <c r="B346" s="38" t="s">
        <v>2009</v>
      </c>
      <c r="C346" s="38">
        <v>294</v>
      </c>
      <c r="D346" s="38">
        <v>56</v>
      </c>
      <c r="E346" s="38">
        <v>0</v>
      </c>
      <c r="F346" s="38">
        <v>2</v>
      </c>
      <c r="G346" s="38">
        <v>1</v>
      </c>
      <c r="H346" s="38">
        <v>10</v>
      </c>
      <c r="I346" s="38">
        <v>8</v>
      </c>
      <c r="J346" s="38">
        <v>32</v>
      </c>
      <c r="K346" s="38">
        <v>3</v>
      </c>
      <c r="L346" s="38">
        <v>0</v>
      </c>
      <c r="M346" s="38">
        <v>238</v>
      </c>
      <c r="N346" s="38">
        <v>30</v>
      </c>
      <c r="O346" s="38">
        <v>7</v>
      </c>
      <c r="P346" s="38">
        <v>32</v>
      </c>
      <c r="Q346" s="38">
        <v>0</v>
      </c>
      <c r="R346" s="38">
        <v>0</v>
      </c>
      <c r="S346" s="38">
        <v>9</v>
      </c>
      <c r="T346" s="38">
        <v>4</v>
      </c>
      <c r="U346" s="38">
        <v>1</v>
      </c>
      <c r="V346" s="38">
        <v>1</v>
      </c>
      <c r="W346" s="38">
        <v>16</v>
      </c>
      <c r="X346" s="38">
        <v>0</v>
      </c>
      <c r="Y346" s="38">
        <v>0</v>
      </c>
      <c r="Z346" s="38">
        <v>61</v>
      </c>
      <c r="AA346" s="38">
        <v>30</v>
      </c>
      <c r="AB346" s="38">
        <v>19</v>
      </c>
      <c r="AC346" s="38">
        <v>28</v>
      </c>
    </row>
    <row r="347" spans="1:29" x14ac:dyDescent="0.2">
      <c r="A347" s="38" t="s">
        <v>3242</v>
      </c>
      <c r="B347" s="38" t="s">
        <v>3093</v>
      </c>
      <c r="C347" s="38">
        <v>51</v>
      </c>
      <c r="D347" s="38">
        <v>26</v>
      </c>
      <c r="E347" s="38">
        <v>0</v>
      </c>
      <c r="F347" s="38">
        <v>40</v>
      </c>
      <c r="G347" s="38">
        <v>100</v>
      </c>
      <c r="H347" s="38">
        <v>63</v>
      </c>
      <c r="I347" s="38">
        <v>27</v>
      </c>
      <c r="J347" s="38">
        <v>22</v>
      </c>
      <c r="K347" s="38">
        <v>27</v>
      </c>
      <c r="L347" s="38">
        <v>0</v>
      </c>
      <c r="M347" s="38">
        <v>65</v>
      </c>
      <c r="N347" s="38">
        <v>73</v>
      </c>
      <c r="O347" s="38">
        <v>50</v>
      </c>
      <c r="P347" s="38">
        <v>53</v>
      </c>
      <c r="Q347" s="38">
        <v>0</v>
      </c>
      <c r="R347" s="38">
        <v>0</v>
      </c>
      <c r="S347" s="38">
        <v>14</v>
      </c>
      <c r="T347" s="38">
        <v>100</v>
      </c>
      <c r="U347" s="38">
        <v>33</v>
      </c>
      <c r="V347" s="38">
        <v>100</v>
      </c>
      <c r="W347" s="38">
        <v>89</v>
      </c>
      <c r="X347" s="38">
        <v>0</v>
      </c>
      <c r="Y347" s="38">
        <v>0</v>
      </c>
      <c r="Z347" s="38">
        <v>98</v>
      </c>
      <c r="AA347" s="38">
        <v>97</v>
      </c>
      <c r="AB347" s="38">
        <v>66</v>
      </c>
      <c r="AC347" s="38">
        <v>72</v>
      </c>
    </row>
    <row r="348" spans="1:29" x14ac:dyDescent="0.2">
      <c r="A348" s="38" t="s">
        <v>3243</v>
      </c>
    </row>
    <row r="349" spans="1:29" x14ac:dyDescent="0.2">
      <c r="A349" s="38" t="s">
        <v>3095</v>
      </c>
      <c r="B349" s="38" t="s">
        <v>2456</v>
      </c>
      <c r="C349" s="38">
        <v>8210</v>
      </c>
      <c r="D349" s="38">
        <v>3006</v>
      </c>
      <c r="E349" s="38">
        <v>0</v>
      </c>
      <c r="F349" s="38">
        <v>70</v>
      </c>
      <c r="G349" s="38">
        <v>14</v>
      </c>
      <c r="H349" s="38">
        <v>226</v>
      </c>
      <c r="I349" s="38">
        <v>425</v>
      </c>
      <c r="J349" s="38">
        <v>2098</v>
      </c>
      <c r="K349" s="38">
        <v>155</v>
      </c>
      <c r="L349" s="38">
        <v>14</v>
      </c>
      <c r="M349" s="38">
        <v>5204</v>
      </c>
      <c r="N349" s="38">
        <v>581</v>
      </c>
      <c r="O349" s="38">
        <v>198</v>
      </c>
      <c r="P349" s="38">
        <v>850</v>
      </c>
      <c r="Q349" s="38">
        <v>0</v>
      </c>
      <c r="R349" s="38">
        <v>0</v>
      </c>
      <c r="S349" s="38">
        <v>921</v>
      </c>
      <c r="T349" s="38">
        <v>56</v>
      </c>
      <c r="U349" s="38">
        <v>42</v>
      </c>
      <c r="V349" s="38">
        <v>14</v>
      </c>
      <c r="W349" s="38">
        <v>255</v>
      </c>
      <c r="X349" s="38">
        <v>0</v>
      </c>
      <c r="Y349" s="38">
        <v>0</v>
      </c>
      <c r="Z349" s="38">
        <v>879</v>
      </c>
      <c r="AA349" s="38">
        <v>439</v>
      </c>
      <c r="AB349" s="38">
        <v>411</v>
      </c>
      <c r="AC349" s="38">
        <v>553</v>
      </c>
    </row>
    <row r="351" spans="1:29" x14ac:dyDescent="0.2">
      <c r="A351" s="38" t="s">
        <v>3244</v>
      </c>
      <c r="B351" s="38" t="s">
        <v>3090</v>
      </c>
      <c r="C351" s="38">
        <v>4047</v>
      </c>
      <c r="D351" s="38">
        <v>1074</v>
      </c>
      <c r="E351" s="38">
        <v>0</v>
      </c>
      <c r="F351" s="38">
        <v>16</v>
      </c>
      <c r="G351" s="38">
        <v>7</v>
      </c>
      <c r="H351" s="38">
        <v>51</v>
      </c>
      <c r="I351" s="38">
        <v>181</v>
      </c>
      <c r="J351" s="38">
        <v>752</v>
      </c>
      <c r="K351" s="38">
        <v>61</v>
      </c>
      <c r="L351" s="38">
        <v>6</v>
      </c>
      <c r="M351" s="38">
        <v>2973</v>
      </c>
      <c r="N351" s="38">
        <v>302</v>
      </c>
      <c r="O351" s="38">
        <v>41</v>
      </c>
      <c r="P351" s="38">
        <v>184</v>
      </c>
      <c r="Q351" s="38">
        <v>0</v>
      </c>
      <c r="R351" s="38">
        <v>10</v>
      </c>
      <c r="S351" s="38">
        <v>550</v>
      </c>
      <c r="T351" s="38">
        <v>12</v>
      </c>
      <c r="U351" s="38">
        <v>0</v>
      </c>
      <c r="V351" s="38">
        <v>25</v>
      </c>
      <c r="W351" s="38">
        <v>178</v>
      </c>
      <c r="X351" s="38">
        <v>0</v>
      </c>
      <c r="Y351" s="38">
        <v>36</v>
      </c>
      <c r="Z351" s="38">
        <v>569</v>
      </c>
      <c r="AA351" s="38">
        <v>327</v>
      </c>
      <c r="AB351" s="38">
        <v>364</v>
      </c>
      <c r="AC351" s="38">
        <v>375</v>
      </c>
    </row>
    <row r="352" spans="1:29" x14ac:dyDescent="0.2">
      <c r="A352" s="38" t="s">
        <v>3097</v>
      </c>
      <c r="B352" s="38" t="s">
        <v>2009</v>
      </c>
      <c r="C352" s="38">
        <v>2033</v>
      </c>
      <c r="D352" s="38">
        <v>233</v>
      </c>
      <c r="E352" s="38">
        <v>0</v>
      </c>
      <c r="F352" s="38">
        <v>5</v>
      </c>
      <c r="G352" s="38">
        <v>4</v>
      </c>
      <c r="H352" s="38">
        <v>36</v>
      </c>
      <c r="I352" s="38">
        <v>22</v>
      </c>
      <c r="J352" s="38">
        <v>144</v>
      </c>
      <c r="K352" s="38">
        <v>18</v>
      </c>
      <c r="L352" s="38">
        <v>4</v>
      </c>
      <c r="M352" s="38">
        <v>1800</v>
      </c>
      <c r="N352" s="38">
        <v>195</v>
      </c>
      <c r="O352" s="38">
        <v>10</v>
      </c>
      <c r="P352" s="38">
        <v>37</v>
      </c>
      <c r="Q352" s="38">
        <v>0</v>
      </c>
      <c r="R352" s="38">
        <v>8</v>
      </c>
      <c r="S352" s="38">
        <v>58</v>
      </c>
      <c r="T352" s="38">
        <v>9</v>
      </c>
      <c r="U352" s="38">
        <v>0</v>
      </c>
      <c r="V352" s="38">
        <v>15</v>
      </c>
      <c r="W352" s="38">
        <v>152</v>
      </c>
      <c r="X352" s="38">
        <v>0</v>
      </c>
      <c r="Y352" s="38">
        <v>14</v>
      </c>
      <c r="Z352" s="38">
        <v>567</v>
      </c>
      <c r="AA352" s="38">
        <v>314</v>
      </c>
      <c r="AB352" s="38">
        <v>119</v>
      </c>
      <c r="AC352" s="38">
        <v>302</v>
      </c>
    </row>
    <row r="353" spans="1:29" x14ac:dyDescent="0.2">
      <c r="B353" s="38" t="s">
        <v>3093</v>
      </c>
      <c r="C353" s="38">
        <v>50</v>
      </c>
      <c r="D353" s="38">
        <v>22</v>
      </c>
      <c r="E353" s="38">
        <v>0</v>
      </c>
      <c r="F353" s="38">
        <v>31</v>
      </c>
      <c r="G353" s="38">
        <v>57</v>
      </c>
      <c r="H353" s="38">
        <v>71</v>
      </c>
      <c r="I353" s="38">
        <v>12</v>
      </c>
      <c r="J353" s="38">
        <v>19</v>
      </c>
      <c r="K353" s="38">
        <v>30</v>
      </c>
      <c r="L353" s="38">
        <v>67</v>
      </c>
      <c r="M353" s="38">
        <v>61</v>
      </c>
      <c r="N353" s="38">
        <v>65</v>
      </c>
      <c r="O353" s="38">
        <v>24</v>
      </c>
      <c r="P353" s="38">
        <v>20</v>
      </c>
      <c r="Q353" s="38">
        <v>0</v>
      </c>
      <c r="R353" s="38">
        <v>80</v>
      </c>
      <c r="S353" s="38">
        <v>11</v>
      </c>
      <c r="T353" s="38">
        <v>75</v>
      </c>
      <c r="U353" s="38">
        <v>0</v>
      </c>
      <c r="V353" s="38">
        <v>60</v>
      </c>
      <c r="W353" s="38">
        <v>85</v>
      </c>
      <c r="X353" s="38">
        <v>0</v>
      </c>
      <c r="Y353" s="38">
        <v>39</v>
      </c>
      <c r="Z353" s="38">
        <v>100</v>
      </c>
      <c r="AA353" s="38">
        <v>96</v>
      </c>
      <c r="AB353" s="38">
        <v>33</v>
      </c>
      <c r="AC353" s="38">
        <v>81</v>
      </c>
    </row>
    <row r="354" spans="1:29" x14ac:dyDescent="0.2">
      <c r="A354" s="38" t="s">
        <v>3245</v>
      </c>
    </row>
    <row r="355" spans="1:29" x14ac:dyDescent="0.2">
      <c r="A355" s="38" t="s">
        <v>3095</v>
      </c>
      <c r="B355" s="38" t="s">
        <v>2456</v>
      </c>
      <c r="C355" s="38">
        <v>7467</v>
      </c>
      <c r="D355" s="38">
        <v>1981</v>
      </c>
      <c r="E355" s="38">
        <v>0</v>
      </c>
      <c r="F355" s="38">
        <v>29</v>
      </c>
      <c r="G355" s="38">
        <v>12</v>
      </c>
      <c r="H355" s="38">
        <v>94</v>
      </c>
      <c r="I355" s="38">
        <v>333</v>
      </c>
      <c r="J355" s="38">
        <v>1387</v>
      </c>
      <c r="K355" s="38">
        <v>112</v>
      </c>
      <c r="L355" s="38">
        <v>11</v>
      </c>
      <c r="M355" s="38">
        <v>5485</v>
      </c>
      <c r="N355" s="38">
        <v>557</v>
      </c>
      <c r="O355" s="38">
        <v>75</v>
      </c>
      <c r="P355" s="38">
        <v>339</v>
      </c>
      <c r="Q355" s="38">
        <v>0</v>
      </c>
      <c r="R355" s="38">
        <v>18</v>
      </c>
      <c r="S355" s="38">
        <v>1014</v>
      </c>
      <c r="T355" s="38">
        <v>22</v>
      </c>
      <c r="U355" s="38">
        <v>0</v>
      </c>
      <c r="V355" s="38">
        <v>46</v>
      </c>
      <c r="W355" s="38">
        <v>328</v>
      </c>
      <c r="X355" s="38">
        <v>0</v>
      </c>
      <c r="Y355" s="38">
        <v>66</v>
      </c>
      <c r="Z355" s="38">
        <v>1049</v>
      </c>
      <c r="AA355" s="38">
        <v>603</v>
      </c>
      <c r="AB355" s="38">
        <v>671</v>
      </c>
      <c r="AC355" s="38">
        <v>691</v>
      </c>
    </row>
    <row r="357" spans="1:29" x14ac:dyDescent="0.2">
      <c r="A357" s="38" t="s">
        <v>3244</v>
      </c>
      <c r="B357" s="38" t="s">
        <v>3090</v>
      </c>
      <c r="C357" s="38">
        <v>546</v>
      </c>
      <c r="D357" s="38">
        <v>115</v>
      </c>
      <c r="E357" s="38">
        <v>0</v>
      </c>
      <c r="F357" s="38">
        <v>2</v>
      </c>
      <c r="G357" s="38">
        <v>0</v>
      </c>
      <c r="H357" s="38">
        <v>9</v>
      </c>
      <c r="I357" s="38">
        <v>42</v>
      </c>
      <c r="J357" s="38">
        <v>55</v>
      </c>
      <c r="K357" s="38">
        <v>7</v>
      </c>
      <c r="L357" s="38">
        <v>0</v>
      </c>
      <c r="M357" s="38">
        <v>431</v>
      </c>
      <c r="N357" s="38">
        <v>24</v>
      </c>
      <c r="O357" s="38">
        <v>7</v>
      </c>
      <c r="P357" s="38">
        <v>28</v>
      </c>
      <c r="Q357" s="38">
        <v>0</v>
      </c>
      <c r="R357" s="38">
        <v>1</v>
      </c>
      <c r="S357" s="38">
        <v>66</v>
      </c>
      <c r="T357" s="38">
        <v>2</v>
      </c>
      <c r="U357" s="38">
        <v>0</v>
      </c>
      <c r="V357" s="38">
        <v>1</v>
      </c>
      <c r="W357" s="38">
        <v>27</v>
      </c>
      <c r="X357" s="38">
        <v>0</v>
      </c>
      <c r="Y357" s="38">
        <v>28</v>
      </c>
      <c r="Z357" s="38">
        <v>110</v>
      </c>
      <c r="AA357" s="38">
        <v>45</v>
      </c>
      <c r="AB357" s="38">
        <v>34</v>
      </c>
      <c r="AC357" s="38">
        <v>58</v>
      </c>
    </row>
    <row r="358" spans="1:29" x14ac:dyDescent="0.2">
      <c r="A358" s="38" t="s">
        <v>3091</v>
      </c>
      <c r="B358" s="38" t="s">
        <v>2009</v>
      </c>
      <c r="C358" s="38">
        <v>247</v>
      </c>
      <c r="D358" s="38">
        <v>19</v>
      </c>
      <c r="E358" s="38">
        <v>0</v>
      </c>
      <c r="F358" s="38">
        <v>0</v>
      </c>
      <c r="G358" s="38">
        <v>0</v>
      </c>
      <c r="H358" s="38">
        <v>6</v>
      </c>
      <c r="I358" s="38">
        <v>9</v>
      </c>
      <c r="J358" s="38">
        <v>3</v>
      </c>
      <c r="K358" s="38">
        <v>1</v>
      </c>
      <c r="L358" s="38">
        <v>0</v>
      </c>
      <c r="M358" s="38">
        <v>228</v>
      </c>
      <c r="N358" s="38">
        <v>16</v>
      </c>
      <c r="O358" s="38">
        <v>2</v>
      </c>
      <c r="P358" s="38">
        <v>2</v>
      </c>
      <c r="Q358" s="38">
        <v>0</v>
      </c>
      <c r="R358" s="38">
        <v>1</v>
      </c>
      <c r="S358" s="38">
        <v>1</v>
      </c>
      <c r="T358" s="38">
        <v>2</v>
      </c>
      <c r="U358" s="38">
        <v>0</v>
      </c>
      <c r="V358" s="38">
        <v>0</v>
      </c>
      <c r="W358" s="38">
        <v>17</v>
      </c>
      <c r="X358" s="38">
        <v>0</v>
      </c>
      <c r="Y358" s="38">
        <v>8</v>
      </c>
      <c r="Z358" s="38">
        <v>109</v>
      </c>
      <c r="AA358" s="38">
        <v>39</v>
      </c>
      <c r="AB358" s="38">
        <v>7</v>
      </c>
      <c r="AC358" s="38">
        <v>24</v>
      </c>
    </row>
    <row r="359" spans="1:29" x14ac:dyDescent="0.2">
      <c r="A359" s="38" t="s">
        <v>3246</v>
      </c>
      <c r="B359" s="38" t="s">
        <v>3093</v>
      </c>
      <c r="C359" s="38">
        <v>45</v>
      </c>
      <c r="D359" s="38">
        <v>17</v>
      </c>
      <c r="E359" s="38">
        <v>0</v>
      </c>
      <c r="F359" s="38">
        <v>0</v>
      </c>
      <c r="G359" s="38">
        <v>0</v>
      </c>
      <c r="H359" s="38">
        <v>67</v>
      </c>
      <c r="I359" s="38">
        <v>21</v>
      </c>
      <c r="J359" s="38">
        <v>5</v>
      </c>
      <c r="K359" s="38">
        <v>14</v>
      </c>
      <c r="L359" s="38">
        <v>0</v>
      </c>
      <c r="M359" s="38">
        <v>53</v>
      </c>
      <c r="N359" s="38">
        <v>67</v>
      </c>
      <c r="O359" s="38">
        <v>29</v>
      </c>
      <c r="P359" s="38">
        <v>7</v>
      </c>
      <c r="Q359" s="38">
        <v>0</v>
      </c>
      <c r="R359" s="38">
        <v>100</v>
      </c>
      <c r="S359" s="38">
        <v>2</v>
      </c>
      <c r="T359" s="38">
        <v>100</v>
      </c>
      <c r="U359" s="38">
        <v>0</v>
      </c>
      <c r="V359" s="38">
        <v>0</v>
      </c>
      <c r="W359" s="38">
        <v>63</v>
      </c>
      <c r="X359" s="38">
        <v>0</v>
      </c>
      <c r="Y359" s="38">
        <v>29</v>
      </c>
      <c r="Z359" s="38">
        <v>99</v>
      </c>
      <c r="AA359" s="38">
        <v>87</v>
      </c>
      <c r="AB359" s="38">
        <v>21</v>
      </c>
      <c r="AC359" s="38">
        <v>41</v>
      </c>
    </row>
    <row r="360" spans="1:29" x14ac:dyDescent="0.2">
      <c r="A360" s="38" t="s">
        <v>3247</v>
      </c>
    </row>
    <row r="361" spans="1:29" x14ac:dyDescent="0.2">
      <c r="A361" s="38" t="s">
        <v>3095</v>
      </c>
      <c r="B361" s="38" t="s">
        <v>2456</v>
      </c>
      <c r="C361" s="38">
        <v>3326</v>
      </c>
      <c r="D361" s="38">
        <v>700</v>
      </c>
      <c r="E361" s="38">
        <v>0</v>
      </c>
      <c r="F361" s="38">
        <v>12</v>
      </c>
      <c r="G361" s="38">
        <v>0</v>
      </c>
      <c r="H361" s="38">
        <v>54</v>
      </c>
      <c r="I361" s="38">
        <v>255</v>
      </c>
      <c r="J361" s="38">
        <v>335</v>
      </c>
      <c r="K361" s="38">
        <v>42</v>
      </c>
      <c r="L361" s="38">
        <v>0</v>
      </c>
      <c r="M361" s="38">
        <v>2625</v>
      </c>
      <c r="N361" s="38">
        <v>146</v>
      </c>
      <c r="O361" s="38">
        <v>42</v>
      </c>
      <c r="P361" s="38">
        <v>170</v>
      </c>
      <c r="Q361" s="38">
        <v>0</v>
      </c>
      <c r="R361" s="38">
        <v>6</v>
      </c>
      <c r="S361" s="38">
        <v>402</v>
      </c>
      <c r="T361" s="38">
        <v>12</v>
      </c>
      <c r="U361" s="38">
        <v>0</v>
      </c>
      <c r="V361" s="38">
        <v>6</v>
      </c>
      <c r="W361" s="38">
        <v>164</v>
      </c>
      <c r="X361" s="38">
        <v>0</v>
      </c>
      <c r="Y361" s="38">
        <v>170</v>
      </c>
      <c r="Z361" s="38">
        <v>670</v>
      </c>
      <c r="AA361" s="38">
        <v>274</v>
      </c>
      <c r="AB361" s="38">
        <v>207</v>
      </c>
      <c r="AC361" s="38">
        <v>353</v>
      </c>
    </row>
    <row r="363" spans="1:29" x14ac:dyDescent="0.2">
      <c r="A363" s="38" t="s">
        <v>3248</v>
      </c>
      <c r="B363" s="38" t="s">
        <v>3090</v>
      </c>
      <c r="C363" s="38">
        <v>230</v>
      </c>
      <c r="D363" s="38">
        <v>81</v>
      </c>
      <c r="E363" s="38">
        <v>0</v>
      </c>
      <c r="F363" s="38">
        <v>1</v>
      </c>
      <c r="G363" s="38">
        <v>0</v>
      </c>
      <c r="H363" s="38">
        <v>4</v>
      </c>
      <c r="I363" s="38">
        <v>7</v>
      </c>
      <c r="J363" s="38">
        <v>66</v>
      </c>
      <c r="K363" s="38">
        <v>3</v>
      </c>
      <c r="L363" s="38">
        <v>0</v>
      </c>
      <c r="M363" s="38">
        <v>149</v>
      </c>
      <c r="N363" s="38">
        <v>19</v>
      </c>
      <c r="O363" s="38">
        <v>3</v>
      </c>
      <c r="P363" s="38">
        <v>5</v>
      </c>
      <c r="Q363" s="38">
        <v>0</v>
      </c>
      <c r="R363" s="38">
        <v>0</v>
      </c>
      <c r="S363" s="38">
        <v>33</v>
      </c>
      <c r="T363" s="38">
        <v>0</v>
      </c>
      <c r="U363" s="38">
        <v>0</v>
      </c>
      <c r="V363" s="38">
        <v>1</v>
      </c>
      <c r="W363" s="38">
        <v>3</v>
      </c>
      <c r="X363" s="38">
        <v>0</v>
      </c>
      <c r="Y363" s="38">
        <v>0</v>
      </c>
      <c r="Z363" s="38">
        <v>54</v>
      </c>
      <c r="AA363" s="38">
        <v>12</v>
      </c>
      <c r="AB363" s="38">
        <v>7</v>
      </c>
      <c r="AC363" s="38">
        <v>12</v>
      </c>
    </row>
    <row r="364" spans="1:29" x14ac:dyDescent="0.2">
      <c r="A364" s="38" t="s">
        <v>3102</v>
      </c>
      <c r="B364" s="38" t="s">
        <v>2009</v>
      </c>
      <c r="C364" s="38">
        <v>123</v>
      </c>
      <c r="D364" s="38">
        <v>24</v>
      </c>
      <c r="E364" s="38">
        <v>0</v>
      </c>
      <c r="F364" s="38">
        <v>1</v>
      </c>
      <c r="G364" s="38">
        <v>0</v>
      </c>
      <c r="H364" s="38">
        <v>4</v>
      </c>
      <c r="I364" s="38">
        <v>1</v>
      </c>
      <c r="J364" s="38">
        <v>15</v>
      </c>
      <c r="K364" s="38">
        <v>3</v>
      </c>
      <c r="L364" s="38">
        <v>0</v>
      </c>
      <c r="M364" s="38">
        <v>99</v>
      </c>
      <c r="N364" s="38">
        <v>16</v>
      </c>
      <c r="O364" s="38">
        <v>1</v>
      </c>
      <c r="P364" s="38">
        <v>1</v>
      </c>
      <c r="Q364" s="38">
        <v>0</v>
      </c>
      <c r="R364" s="38">
        <v>0</v>
      </c>
      <c r="S364" s="38">
        <v>1</v>
      </c>
      <c r="T364" s="38">
        <v>0</v>
      </c>
      <c r="U364" s="38">
        <v>0</v>
      </c>
      <c r="V364" s="38">
        <v>0</v>
      </c>
      <c r="W364" s="38">
        <v>3</v>
      </c>
      <c r="X364" s="38">
        <v>0</v>
      </c>
      <c r="Y364" s="38">
        <v>0</v>
      </c>
      <c r="Z364" s="38">
        <v>54</v>
      </c>
      <c r="AA364" s="38">
        <v>12</v>
      </c>
      <c r="AB364" s="38">
        <v>2</v>
      </c>
      <c r="AC364" s="38">
        <v>9</v>
      </c>
    </row>
    <row r="365" spans="1:29" x14ac:dyDescent="0.2">
      <c r="A365" s="38" t="s">
        <v>3249</v>
      </c>
      <c r="B365" s="38" t="s">
        <v>3093</v>
      </c>
      <c r="C365" s="38">
        <v>53</v>
      </c>
      <c r="D365" s="38">
        <v>30</v>
      </c>
      <c r="E365" s="38">
        <v>0</v>
      </c>
      <c r="F365" s="38">
        <v>100</v>
      </c>
      <c r="G365" s="38">
        <v>0</v>
      </c>
      <c r="H365" s="38">
        <v>100</v>
      </c>
      <c r="I365" s="38">
        <v>14</v>
      </c>
      <c r="J365" s="38">
        <v>23</v>
      </c>
      <c r="K365" s="38">
        <v>100</v>
      </c>
      <c r="L365" s="38">
        <v>0</v>
      </c>
      <c r="M365" s="38">
        <v>66</v>
      </c>
      <c r="N365" s="38">
        <v>84</v>
      </c>
      <c r="O365" s="38">
        <v>33</v>
      </c>
      <c r="P365" s="38">
        <v>20</v>
      </c>
      <c r="Q365" s="38">
        <v>0</v>
      </c>
      <c r="R365" s="38">
        <v>0</v>
      </c>
      <c r="S365" s="38">
        <v>3</v>
      </c>
      <c r="T365" s="38">
        <v>0</v>
      </c>
      <c r="U365" s="38">
        <v>0</v>
      </c>
      <c r="V365" s="38">
        <v>0</v>
      </c>
      <c r="W365" s="38">
        <v>100</v>
      </c>
      <c r="X365" s="38">
        <v>0</v>
      </c>
      <c r="Y365" s="38">
        <v>0</v>
      </c>
      <c r="Z365" s="38">
        <v>100</v>
      </c>
      <c r="AA365" s="38">
        <v>100</v>
      </c>
      <c r="AB365" s="38">
        <v>29</v>
      </c>
      <c r="AC365" s="38">
        <v>75</v>
      </c>
    </row>
    <row r="366" spans="1:29" x14ac:dyDescent="0.2">
      <c r="A366" s="38" t="s">
        <v>3250</v>
      </c>
    </row>
    <row r="367" spans="1:29" x14ac:dyDescent="0.2">
      <c r="A367" s="38" t="s">
        <v>3095</v>
      </c>
      <c r="B367" s="38" t="s">
        <v>2456</v>
      </c>
      <c r="C367" s="38">
        <v>6618</v>
      </c>
      <c r="D367" s="38">
        <v>2330</v>
      </c>
      <c r="E367" s="38">
        <v>0</v>
      </c>
      <c r="F367" s="38">
        <v>28</v>
      </c>
      <c r="G367" s="38">
        <v>0</v>
      </c>
      <c r="H367" s="38">
        <v>115</v>
      </c>
      <c r="I367" s="38">
        <v>201</v>
      </c>
      <c r="J367" s="38">
        <v>1899</v>
      </c>
      <c r="K367" s="38">
        <v>86</v>
      </c>
      <c r="L367" s="38">
        <v>0</v>
      </c>
      <c r="M367" s="38">
        <v>4287</v>
      </c>
      <c r="N367" s="38">
        <v>546</v>
      </c>
      <c r="O367" s="38">
        <v>86</v>
      </c>
      <c r="P367" s="38">
        <v>143</v>
      </c>
      <c r="Q367" s="38">
        <v>0</v>
      </c>
      <c r="R367" s="38">
        <v>0</v>
      </c>
      <c r="S367" s="38">
        <v>949</v>
      </c>
      <c r="T367" s="38">
        <v>0</v>
      </c>
      <c r="U367" s="38">
        <v>0</v>
      </c>
      <c r="V367" s="38">
        <v>28</v>
      </c>
      <c r="W367" s="38">
        <v>86</v>
      </c>
      <c r="X367" s="38">
        <v>0</v>
      </c>
      <c r="Y367" s="38">
        <v>0</v>
      </c>
      <c r="Z367" s="38">
        <v>1553</v>
      </c>
      <c r="AA367" s="38">
        <v>345</v>
      </c>
      <c r="AB367" s="38">
        <v>201</v>
      </c>
      <c r="AC367" s="38">
        <v>345</v>
      </c>
    </row>
    <row r="369" spans="1:29" x14ac:dyDescent="0.2">
      <c r="A369" s="38" t="s">
        <v>3251</v>
      </c>
      <c r="B369" s="38" t="s">
        <v>3090</v>
      </c>
      <c r="C369" s="38">
        <v>3271</v>
      </c>
      <c r="D369" s="38">
        <v>878</v>
      </c>
      <c r="E369" s="38">
        <v>0</v>
      </c>
      <c r="F369" s="38">
        <v>13</v>
      </c>
      <c r="G369" s="38">
        <v>7</v>
      </c>
      <c r="H369" s="38">
        <v>38</v>
      </c>
      <c r="I369" s="38">
        <v>132</v>
      </c>
      <c r="J369" s="38">
        <v>631</v>
      </c>
      <c r="K369" s="38">
        <v>51</v>
      </c>
      <c r="L369" s="38">
        <v>6</v>
      </c>
      <c r="M369" s="38">
        <v>2393</v>
      </c>
      <c r="N369" s="38">
        <v>259</v>
      </c>
      <c r="O369" s="38">
        <v>31</v>
      </c>
      <c r="P369" s="38">
        <v>151</v>
      </c>
      <c r="Q369" s="38">
        <v>0</v>
      </c>
      <c r="R369" s="38">
        <v>9</v>
      </c>
      <c r="S369" s="38">
        <v>451</v>
      </c>
      <c r="T369" s="38">
        <v>10</v>
      </c>
      <c r="U369" s="38">
        <v>0</v>
      </c>
      <c r="V369" s="38">
        <v>23</v>
      </c>
      <c r="W369" s="38">
        <v>148</v>
      </c>
      <c r="X369" s="38">
        <v>0</v>
      </c>
      <c r="Y369" s="38">
        <v>8</v>
      </c>
      <c r="Z369" s="38">
        <v>405</v>
      </c>
      <c r="AA369" s="38">
        <v>270</v>
      </c>
      <c r="AB369" s="38">
        <v>323</v>
      </c>
      <c r="AC369" s="38">
        <v>305</v>
      </c>
    </row>
    <row r="370" spans="1:29" x14ac:dyDescent="0.2">
      <c r="A370" s="38" t="s">
        <v>3102</v>
      </c>
      <c r="B370" s="38" t="s">
        <v>2009</v>
      </c>
      <c r="C370" s="38">
        <v>1663</v>
      </c>
      <c r="D370" s="38">
        <v>190</v>
      </c>
      <c r="E370" s="38">
        <v>0</v>
      </c>
      <c r="F370" s="38">
        <v>4</v>
      </c>
      <c r="G370" s="38">
        <v>4</v>
      </c>
      <c r="H370" s="38">
        <v>26</v>
      </c>
      <c r="I370" s="38">
        <v>12</v>
      </c>
      <c r="J370" s="38">
        <v>126</v>
      </c>
      <c r="K370" s="38">
        <v>14</v>
      </c>
      <c r="L370" s="38">
        <v>4</v>
      </c>
      <c r="M370" s="38">
        <v>1473</v>
      </c>
      <c r="N370" s="38">
        <v>163</v>
      </c>
      <c r="O370" s="38">
        <v>7</v>
      </c>
      <c r="P370" s="38">
        <v>34</v>
      </c>
      <c r="Q370" s="38">
        <v>0</v>
      </c>
      <c r="R370" s="38">
        <v>7</v>
      </c>
      <c r="S370" s="38">
        <v>56</v>
      </c>
      <c r="T370" s="38">
        <v>7</v>
      </c>
      <c r="U370" s="38">
        <v>0</v>
      </c>
      <c r="V370" s="38">
        <v>15</v>
      </c>
      <c r="W370" s="38">
        <v>132</v>
      </c>
      <c r="X370" s="38">
        <v>0</v>
      </c>
      <c r="Y370" s="38">
        <v>6</v>
      </c>
      <c r="Z370" s="38">
        <v>404</v>
      </c>
      <c r="AA370" s="38">
        <v>263</v>
      </c>
      <c r="AB370" s="38">
        <v>110</v>
      </c>
      <c r="AC370" s="38">
        <v>269</v>
      </c>
    </row>
    <row r="371" spans="1:29" x14ac:dyDescent="0.2">
      <c r="A371" s="38" t="s">
        <v>3252</v>
      </c>
      <c r="B371" s="38" t="s">
        <v>3093</v>
      </c>
      <c r="C371" s="38">
        <v>51</v>
      </c>
      <c r="D371" s="38">
        <v>22</v>
      </c>
      <c r="E371" s="38">
        <v>0</v>
      </c>
      <c r="F371" s="38">
        <v>31</v>
      </c>
      <c r="G371" s="38">
        <v>57</v>
      </c>
      <c r="H371" s="38">
        <v>68</v>
      </c>
      <c r="I371" s="38">
        <v>9</v>
      </c>
      <c r="J371" s="38">
        <v>20</v>
      </c>
      <c r="K371" s="38">
        <v>27</v>
      </c>
      <c r="L371" s="38">
        <v>67</v>
      </c>
      <c r="M371" s="38">
        <v>62</v>
      </c>
      <c r="N371" s="38">
        <v>63</v>
      </c>
      <c r="O371" s="38">
        <v>23</v>
      </c>
      <c r="P371" s="38">
        <v>23</v>
      </c>
      <c r="Q371" s="38">
        <v>0</v>
      </c>
      <c r="R371" s="38">
        <v>78</v>
      </c>
      <c r="S371" s="38">
        <v>12</v>
      </c>
      <c r="T371" s="38">
        <v>70</v>
      </c>
      <c r="U371" s="38">
        <v>0</v>
      </c>
      <c r="V371" s="38">
        <v>65</v>
      </c>
      <c r="W371" s="38">
        <v>89</v>
      </c>
      <c r="X371" s="38">
        <v>0</v>
      </c>
      <c r="Y371" s="38">
        <v>75</v>
      </c>
      <c r="Z371" s="38">
        <v>100</v>
      </c>
      <c r="AA371" s="38">
        <v>97</v>
      </c>
      <c r="AB371" s="38">
        <v>34</v>
      </c>
      <c r="AC371" s="38">
        <v>88</v>
      </c>
    </row>
    <row r="372" spans="1:29" x14ac:dyDescent="0.2">
      <c r="A372" s="38" t="s">
        <v>3253</v>
      </c>
    </row>
    <row r="373" spans="1:29" x14ac:dyDescent="0.2">
      <c r="A373" s="38" t="s">
        <v>3095</v>
      </c>
      <c r="B373" s="38" t="s">
        <v>2456</v>
      </c>
      <c r="C373" s="38">
        <v>9533</v>
      </c>
      <c r="D373" s="38">
        <v>2559</v>
      </c>
      <c r="E373" s="38">
        <v>0</v>
      </c>
      <c r="F373" s="38">
        <v>37</v>
      </c>
      <c r="G373" s="38">
        <v>20</v>
      </c>
      <c r="H373" s="38">
        <v>110</v>
      </c>
      <c r="I373" s="38">
        <v>384</v>
      </c>
      <c r="J373" s="38">
        <v>1839</v>
      </c>
      <c r="K373" s="38">
        <v>148</v>
      </c>
      <c r="L373" s="38">
        <v>17</v>
      </c>
      <c r="M373" s="38">
        <v>6974</v>
      </c>
      <c r="N373" s="38">
        <v>754</v>
      </c>
      <c r="O373" s="38">
        <v>90</v>
      </c>
      <c r="P373" s="38">
        <v>440</v>
      </c>
      <c r="Q373" s="38">
        <v>0</v>
      </c>
      <c r="R373" s="38">
        <v>26</v>
      </c>
      <c r="S373" s="38">
        <v>1314</v>
      </c>
      <c r="T373" s="38">
        <v>29</v>
      </c>
      <c r="U373" s="38">
        <v>0</v>
      </c>
      <c r="V373" s="38">
        <v>67</v>
      </c>
      <c r="W373" s="38">
        <v>431</v>
      </c>
      <c r="X373" s="38">
        <v>0</v>
      </c>
      <c r="Y373" s="38">
        <v>23</v>
      </c>
      <c r="Z373" s="38">
        <v>1180</v>
      </c>
      <c r="AA373" s="38">
        <v>786</v>
      </c>
      <c r="AB373" s="38">
        <v>941</v>
      </c>
      <c r="AC373" s="38">
        <v>888</v>
      </c>
    </row>
    <row r="375" spans="1:29" x14ac:dyDescent="0.2">
      <c r="A375" s="38" t="s">
        <v>3254</v>
      </c>
      <c r="B375" s="38" t="s">
        <v>3090</v>
      </c>
      <c r="C375" s="38">
        <v>872</v>
      </c>
      <c r="D375" s="38">
        <v>208</v>
      </c>
      <c r="E375" s="38">
        <v>0</v>
      </c>
      <c r="F375" s="38">
        <v>18</v>
      </c>
      <c r="G375" s="38">
        <v>1</v>
      </c>
      <c r="H375" s="38">
        <v>17</v>
      </c>
      <c r="I375" s="38">
        <v>41</v>
      </c>
      <c r="J375" s="38">
        <v>119</v>
      </c>
      <c r="K375" s="38">
        <v>11</v>
      </c>
      <c r="L375" s="38">
        <v>1</v>
      </c>
      <c r="M375" s="38">
        <v>664</v>
      </c>
      <c r="N375" s="38">
        <v>68</v>
      </c>
      <c r="O375" s="38">
        <v>7</v>
      </c>
      <c r="P375" s="38">
        <v>133</v>
      </c>
      <c r="Q375" s="38">
        <v>0</v>
      </c>
      <c r="R375" s="38">
        <v>3</v>
      </c>
      <c r="S375" s="38">
        <v>32</v>
      </c>
      <c r="T375" s="38">
        <v>3</v>
      </c>
      <c r="U375" s="38">
        <v>2</v>
      </c>
      <c r="V375" s="38">
        <v>13</v>
      </c>
      <c r="W375" s="38">
        <v>11</v>
      </c>
      <c r="X375" s="38">
        <v>0</v>
      </c>
      <c r="Y375" s="38">
        <v>134</v>
      </c>
      <c r="Z375" s="38">
        <v>41</v>
      </c>
      <c r="AA375" s="38">
        <v>22</v>
      </c>
      <c r="AB375" s="38">
        <v>68</v>
      </c>
      <c r="AC375" s="38">
        <v>127</v>
      </c>
    </row>
    <row r="376" spans="1:29" x14ac:dyDescent="0.2">
      <c r="A376" s="38" t="s">
        <v>3091</v>
      </c>
      <c r="B376" s="38" t="s">
        <v>2009</v>
      </c>
      <c r="C376" s="38">
        <v>551</v>
      </c>
      <c r="D376" s="38">
        <v>52</v>
      </c>
      <c r="E376" s="38">
        <v>0</v>
      </c>
      <c r="F376" s="38">
        <v>8</v>
      </c>
      <c r="G376" s="38">
        <v>0</v>
      </c>
      <c r="H376" s="38">
        <v>7</v>
      </c>
      <c r="I376" s="38">
        <v>5</v>
      </c>
      <c r="J376" s="38">
        <v>28</v>
      </c>
      <c r="K376" s="38">
        <v>3</v>
      </c>
      <c r="L376" s="38">
        <v>1</v>
      </c>
      <c r="M376" s="38">
        <v>499</v>
      </c>
      <c r="N376" s="38">
        <v>38</v>
      </c>
      <c r="O376" s="38">
        <v>3</v>
      </c>
      <c r="P376" s="38">
        <v>106</v>
      </c>
      <c r="Q376" s="38">
        <v>0</v>
      </c>
      <c r="R376" s="38">
        <v>1</v>
      </c>
      <c r="S376" s="38">
        <v>12</v>
      </c>
      <c r="T376" s="38">
        <v>3</v>
      </c>
      <c r="U376" s="38">
        <v>1</v>
      </c>
      <c r="V376" s="38">
        <v>3</v>
      </c>
      <c r="W376" s="38">
        <v>8</v>
      </c>
      <c r="X376" s="38">
        <v>0</v>
      </c>
      <c r="Y376" s="38">
        <v>106</v>
      </c>
      <c r="Z376" s="38">
        <v>40</v>
      </c>
      <c r="AA376" s="38">
        <v>20</v>
      </c>
      <c r="AB376" s="38">
        <v>46</v>
      </c>
      <c r="AC376" s="38">
        <v>112</v>
      </c>
    </row>
    <row r="377" spans="1:29" x14ac:dyDescent="0.2">
      <c r="A377" s="38" t="s">
        <v>3255</v>
      </c>
      <c r="B377" s="38" t="s">
        <v>3093</v>
      </c>
      <c r="C377" s="38">
        <v>63</v>
      </c>
      <c r="D377" s="38">
        <v>25</v>
      </c>
      <c r="E377" s="38">
        <v>0</v>
      </c>
      <c r="F377" s="38">
        <v>44</v>
      </c>
      <c r="G377" s="38">
        <v>0</v>
      </c>
      <c r="H377" s="38">
        <v>41</v>
      </c>
      <c r="I377" s="38">
        <v>12</v>
      </c>
      <c r="J377" s="38">
        <v>24</v>
      </c>
      <c r="K377" s="38">
        <v>27</v>
      </c>
      <c r="L377" s="38">
        <v>100</v>
      </c>
      <c r="M377" s="38">
        <v>75</v>
      </c>
      <c r="N377" s="38">
        <v>56</v>
      </c>
      <c r="O377" s="38">
        <v>43</v>
      </c>
      <c r="P377" s="38">
        <v>80</v>
      </c>
      <c r="Q377" s="38">
        <v>0</v>
      </c>
      <c r="R377" s="38">
        <v>33</v>
      </c>
      <c r="S377" s="38">
        <v>38</v>
      </c>
      <c r="T377" s="38">
        <v>100</v>
      </c>
      <c r="U377" s="38">
        <v>50</v>
      </c>
      <c r="V377" s="38">
        <v>23</v>
      </c>
      <c r="W377" s="38">
        <v>73</v>
      </c>
      <c r="X377" s="38">
        <v>0</v>
      </c>
      <c r="Y377" s="38">
        <v>79</v>
      </c>
      <c r="Z377" s="38">
        <v>98</v>
      </c>
      <c r="AA377" s="38">
        <v>91</v>
      </c>
      <c r="AB377" s="38">
        <v>68</v>
      </c>
      <c r="AC377" s="38">
        <v>88</v>
      </c>
    </row>
    <row r="378" spans="1:29" x14ac:dyDescent="0.2">
      <c r="A378" s="38" t="s">
        <v>3256</v>
      </c>
    </row>
    <row r="379" spans="1:29" x14ac:dyDescent="0.2">
      <c r="A379" s="38" t="s">
        <v>3095</v>
      </c>
      <c r="B379" s="38" t="s">
        <v>2456</v>
      </c>
      <c r="C379" s="38">
        <v>10219</v>
      </c>
      <c r="D379" s="38">
        <v>2437</v>
      </c>
      <c r="E379" s="38">
        <v>0</v>
      </c>
      <c r="F379" s="38">
        <v>210</v>
      </c>
      <c r="G379" s="38">
        <v>11</v>
      </c>
      <c r="H379" s="38">
        <v>199</v>
      </c>
      <c r="I379" s="38">
        <v>480</v>
      </c>
      <c r="J379" s="38">
        <v>1394</v>
      </c>
      <c r="K379" s="38">
        <v>128</v>
      </c>
      <c r="L379" s="38">
        <v>11</v>
      </c>
      <c r="M379" s="38">
        <v>7781</v>
      </c>
      <c r="N379" s="38">
        <v>796</v>
      </c>
      <c r="O379" s="38">
        <v>82</v>
      </c>
      <c r="P379" s="38">
        <v>1558</v>
      </c>
      <c r="Q379" s="38">
        <v>0</v>
      </c>
      <c r="R379" s="38">
        <v>35</v>
      </c>
      <c r="S379" s="38">
        <v>375</v>
      </c>
      <c r="T379" s="38">
        <v>35</v>
      </c>
      <c r="U379" s="38">
        <v>23</v>
      </c>
      <c r="V379" s="38">
        <v>152</v>
      </c>
      <c r="W379" s="38">
        <v>128</v>
      </c>
      <c r="X379" s="38">
        <v>0</v>
      </c>
      <c r="Y379" s="38">
        <v>1570</v>
      </c>
      <c r="Z379" s="38">
        <v>480</v>
      </c>
      <c r="AA379" s="38">
        <v>257</v>
      </c>
      <c r="AB379" s="38">
        <v>796</v>
      </c>
      <c r="AC379" s="38">
        <v>1488</v>
      </c>
    </row>
    <row r="381" spans="1:29" x14ac:dyDescent="0.2">
      <c r="A381" s="38" t="s">
        <v>3257</v>
      </c>
      <c r="B381" s="38" t="s">
        <v>3090</v>
      </c>
      <c r="C381" s="38">
        <v>513</v>
      </c>
      <c r="D381" s="38">
        <v>143</v>
      </c>
      <c r="E381" s="38">
        <v>0</v>
      </c>
      <c r="F381" s="38">
        <v>3</v>
      </c>
      <c r="G381" s="38">
        <v>0</v>
      </c>
      <c r="H381" s="38">
        <v>4</v>
      </c>
      <c r="I381" s="38">
        <v>22</v>
      </c>
      <c r="J381" s="38">
        <v>99</v>
      </c>
      <c r="K381" s="38">
        <v>13</v>
      </c>
      <c r="L381" s="38">
        <v>2</v>
      </c>
      <c r="M381" s="38">
        <v>370</v>
      </c>
      <c r="N381" s="38">
        <v>48</v>
      </c>
      <c r="O381" s="38">
        <v>4</v>
      </c>
      <c r="P381" s="38">
        <v>15</v>
      </c>
      <c r="Q381" s="38">
        <v>1</v>
      </c>
      <c r="R381" s="38">
        <v>1</v>
      </c>
      <c r="S381" s="38">
        <v>43</v>
      </c>
      <c r="T381" s="38">
        <v>11</v>
      </c>
      <c r="U381" s="38">
        <v>0</v>
      </c>
      <c r="V381" s="38">
        <v>8</v>
      </c>
      <c r="W381" s="38">
        <v>46</v>
      </c>
      <c r="X381" s="38">
        <v>0</v>
      </c>
      <c r="Y381" s="38">
        <v>8</v>
      </c>
      <c r="Z381" s="38">
        <v>43</v>
      </c>
      <c r="AA381" s="38">
        <v>18</v>
      </c>
      <c r="AB381" s="38">
        <v>44</v>
      </c>
      <c r="AC381" s="38">
        <v>80</v>
      </c>
    </row>
    <row r="382" spans="1:29" x14ac:dyDescent="0.2">
      <c r="A382" s="38" t="s">
        <v>3091</v>
      </c>
      <c r="B382" s="38" t="s">
        <v>2009</v>
      </c>
      <c r="C382" s="38">
        <v>231</v>
      </c>
      <c r="D382" s="38">
        <v>30</v>
      </c>
      <c r="E382" s="38">
        <v>0</v>
      </c>
      <c r="F382" s="38">
        <v>2</v>
      </c>
      <c r="G382" s="38">
        <v>0</v>
      </c>
      <c r="H382" s="38">
        <v>2</v>
      </c>
      <c r="I382" s="38">
        <v>3</v>
      </c>
      <c r="J382" s="38">
        <v>12</v>
      </c>
      <c r="K382" s="38">
        <v>9</v>
      </c>
      <c r="L382" s="38">
        <v>2</v>
      </c>
      <c r="M382" s="38">
        <v>201</v>
      </c>
      <c r="N382" s="38">
        <v>24</v>
      </c>
      <c r="O382" s="38">
        <v>1</v>
      </c>
      <c r="P382" s="38">
        <v>4</v>
      </c>
      <c r="Q382" s="38">
        <v>1</v>
      </c>
      <c r="R382" s="38">
        <v>1</v>
      </c>
      <c r="S382" s="38">
        <v>6</v>
      </c>
      <c r="T382" s="38">
        <v>8</v>
      </c>
      <c r="U382" s="38">
        <v>0</v>
      </c>
      <c r="V382" s="38">
        <v>5</v>
      </c>
      <c r="W382" s="38">
        <v>35</v>
      </c>
      <c r="X382" s="38">
        <v>0</v>
      </c>
      <c r="Y382" s="38">
        <v>2</v>
      </c>
      <c r="Z382" s="38">
        <v>38</v>
      </c>
      <c r="AA382" s="38">
        <v>14</v>
      </c>
      <c r="AB382" s="38">
        <v>25</v>
      </c>
      <c r="AC382" s="38">
        <v>37</v>
      </c>
    </row>
    <row r="383" spans="1:29" x14ac:dyDescent="0.2">
      <c r="A383" s="38" t="s">
        <v>3258</v>
      </c>
      <c r="B383" s="38" t="s">
        <v>3093</v>
      </c>
      <c r="C383" s="38">
        <v>45</v>
      </c>
      <c r="D383" s="38">
        <v>21</v>
      </c>
      <c r="E383" s="38">
        <v>0</v>
      </c>
      <c r="F383" s="38">
        <v>67</v>
      </c>
      <c r="G383" s="38">
        <v>0</v>
      </c>
      <c r="H383" s="38">
        <v>50</v>
      </c>
      <c r="I383" s="38">
        <v>14</v>
      </c>
      <c r="J383" s="38">
        <v>12</v>
      </c>
      <c r="K383" s="38">
        <v>69</v>
      </c>
      <c r="L383" s="38">
        <v>100</v>
      </c>
      <c r="M383" s="38">
        <v>54</v>
      </c>
      <c r="N383" s="38">
        <v>50</v>
      </c>
      <c r="O383" s="38">
        <v>25</v>
      </c>
      <c r="P383" s="38">
        <v>27</v>
      </c>
      <c r="Q383" s="38">
        <v>100</v>
      </c>
      <c r="R383" s="38">
        <v>100</v>
      </c>
      <c r="S383" s="38">
        <v>14</v>
      </c>
      <c r="T383" s="38">
        <v>73</v>
      </c>
      <c r="U383" s="38">
        <v>0</v>
      </c>
      <c r="V383" s="38">
        <v>63</v>
      </c>
      <c r="W383" s="38">
        <v>76</v>
      </c>
      <c r="X383" s="38">
        <v>0</v>
      </c>
      <c r="Y383" s="38">
        <v>25</v>
      </c>
      <c r="Z383" s="38">
        <v>88</v>
      </c>
      <c r="AA383" s="38">
        <v>78</v>
      </c>
      <c r="AB383" s="38">
        <v>57</v>
      </c>
      <c r="AC383" s="38">
        <v>46</v>
      </c>
    </row>
    <row r="384" spans="1:29" x14ac:dyDescent="0.2">
      <c r="A384" s="38" t="s">
        <v>3259</v>
      </c>
    </row>
    <row r="385" spans="1:29" x14ac:dyDescent="0.2">
      <c r="A385" s="38" t="s">
        <v>3095</v>
      </c>
      <c r="B385" s="38" t="s">
        <v>2456</v>
      </c>
      <c r="C385" s="38">
        <v>9494</v>
      </c>
      <c r="D385" s="38">
        <v>2646</v>
      </c>
      <c r="E385" s="38">
        <v>0</v>
      </c>
      <c r="F385" s="38">
        <v>55</v>
      </c>
      <c r="G385" s="38">
        <v>0</v>
      </c>
      <c r="H385" s="38">
        <v>74</v>
      </c>
      <c r="I385" s="38">
        <v>407</v>
      </c>
      <c r="J385" s="38">
        <v>1832</v>
      </c>
      <c r="K385" s="38">
        <v>240</v>
      </c>
      <c r="L385" s="38">
        <v>37</v>
      </c>
      <c r="M385" s="38">
        <v>6848</v>
      </c>
      <c r="N385" s="38">
        <v>888</v>
      </c>
      <c r="O385" s="38">
        <v>74</v>
      </c>
      <c r="P385" s="38">
        <v>277</v>
      </c>
      <c r="Q385" s="38">
        <v>18</v>
      </c>
      <c r="R385" s="38">
        <v>18</v>
      </c>
      <c r="S385" s="38">
        <v>795</v>
      </c>
      <c r="T385" s="38">
        <v>203</v>
      </c>
      <c r="U385" s="38">
        <v>0</v>
      </c>
      <c r="V385" s="38">
        <v>148</v>
      </c>
      <c r="W385" s="38">
        <v>851</v>
      </c>
      <c r="X385" s="38">
        <v>0</v>
      </c>
      <c r="Y385" s="38">
        <v>148</v>
      </c>
      <c r="Z385" s="38">
        <v>795</v>
      </c>
      <c r="AA385" s="38">
        <v>333</v>
      </c>
      <c r="AB385" s="38">
        <v>814</v>
      </c>
      <c r="AC385" s="38">
        <v>1480</v>
      </c>
    </row>
    <row r="387" spans="1:29" x14ac:dyDescent="0.2">
      <c r="A387" s="38" t="s">
        <v>3260</v>
      </c>
      <c r="B387" s="38" t="s">
        <v>3090</v>
      </c>
      <c r="C387" s="38">
        <v>802</v>
      </c>
      <c r="D387" s="38">
        <v>201</v>
      </c>
      <c r="E387" s="38">
        <v>1</v>
      </c>
      <c r="F387" s="38">
        <v>1</v>
      </c>
      <c r="G387" s="38">
        <v>0</v>
      </c>
      <c r="H387" s="38">
        <v>9</v>
      </c>
      <c r="I387" s="38">
        <v>59</v>
      </c>
      <c r="J387" s="38">
        <v>123</v>
      </c>
      <c r="K387" s="38">
        <v>8</v>
      </c>
      <c r="L387" s="38">
        <v>0</v>
      </c>
      <c r="M387" s="38">
        <v>601</v>
      </c>
      <c r="N387" s="38">
        <v>67</v>
      </c>
      <c r="O387" s="38">
        <v>12</v>
      </c>
      <c r="P387" s="38">
        <v>63</v>
      </c>
      <c r="Q387" s="38">
        <v>0</v>
      </c>
      <c r="R387" s="38">
        <v>2</v>
      </c>
      <c r="S387" s="38">
        <v>138</v>
      </c>
      <c r="T387" s="38">
        <v>6</v>
      </c>
      <c r="U387" s="38">
        <v>0</v>
      </c>
      <c r="V387" s="38">
        <v>11</v>
      </c>
      <c r="W387" s="38">
        <v>13</v>
      </c>
      <c r="X387" s="38">
        <v>0</v>
      </c>
      <c r="Y387" s="38">
        <v>3</v>
      </c>
      <c r="Z387" s="38">
        <v>52</v>
      </c>
      <c r="AA387" s="38">
        <v>26</v>
      </c>
      <c r="AB387" s="38">
        <v>143</v>
      </c>
      <c r="AC387" s="38">
        <v>65</v>
      </c>
    </row>
    <row r="388" spans="1:29" x14ac:dyDescent="0.2">
      <c r="A388" s="38" t="s">
        <v>3097</v>
      </c>
      <c r="B388" s="38" t="s">
        <v>2009</v>
      </c>
      <c r="C388" s="38">
        <v>501</v>
      </c>
      <c r="D388" s="38">
        <v>75</v>
      </c>
      <c r="E388" s="38">
        <v>1</v>
      </c>
      <c r="F388" s="38">
        <v>1</v>
      </c>
      <c r="G388" s="38">
        <v>0</v>
      </c>
      <c r="H388" s="38">
        <v>9</v>
      </c>
      <c r="I388" s="38">
        <v>23</v>
      </c>
      <c r="J388" s="38">
        <v>35</v>
      </c>
      <c r="K388" s="38">
        <v>6</v>
      </c>
      <c r="L388" s="38">
        <v>0</v>
      </c>
      <c r="M388" s="38">
        <v>426</v>
      </c>
      <c r="N388" s="38">
        <v>64</v>
      </c>
      <c r="O388" s="38">
        <v>9</v>
      </c>
      <c r="P388" s="38">
        <v>53</v>
      </c>
      <c r="Q388" s="38">
        <v>0</v>
      </c>
      <c r="R388" s="38">
        <v>2</v>
      </c>
      <c r="S388" s="38">
        <v>12</v>
      </c>
      <c r="T388" s="38">
        <v>6</v>
      </c>
      <c r="U388" s="38">
        <v>0</v>
      </c>
      <c r="V388" s="38">
        <v>10</v>
      </c>
      <c r="W388" s="38">
        <v>13</v>
      </c>
      <c r="X388" s="38">
        <v>0</v>
      </c>
      <c r="Y388" s="38">
        <v>2</v>
      </c>
      <c r="Z388" s="38">
        <v>52</v>
      </c>
      <c r="AA388" s="38">
        <v>26</v>
      </c>
      <c r="AB388" s="38">
        <v>128</v>
      </c>
      <c r="AC388" s="38">
        <v>49</v>
      </c>
    </row>
    <row r="389" spans="1:29" x14ac:dyDescent="0.2">
      <c r="B389" s="38" t="s">
        <v>3093</v>
      </c>
      <c r="C389" s="38">
        <v>62</v>
      </c>
      <c r="D389" s="38">
        <v>37</v>
      </c>
      <c r="E389" s="38">
        <v>100</v>
      </c>
      <c r="F389" s="38">
        <v>100</v>
      </c>
      <c r="G389" s="38">
        <v>0</v>
      </c>
      <c r="H389" s="38">
        <v>100</v>
      </c>
      <c r="I389" s="38">
        <v>39</v>
      </c>
      <c r="J389" s="38">
        <v>28</v>
      </c>
      <c r="K389" s="38">
        <v>75</v>
      </c>
      <c r="L389" s="38">
        <v>0</v>
      </c>
      <c r="M389" s="38">
        <v>71</v>
      </c>
      <c r="N389" s="38">
        <v>96</v>
      </c>
      <c r="O389" s="38">
        <v>75</v>
      </c>
      <c r="P389" s="38">
        <v>84</v>
      </c>
      <c r="Q389" s="38">
        <v>0</v>
      </c>
      <c r="R389" s="38">
        <v>100</v>
      </c>
      <c r="S389" s="38">
        <v>9</v>
      </c>
      <c r="T389" s="38">
        <v>100</v>
      </c>
      <c r="U389" s="38">
        <v>0</v>
      </c>
      <c r="V389" s="38">
        <v>91</v>
      </c>
      <c r="W389" s="38">
        <v>100</v>
      </c>
      <c r="X389" s="38">
        <v>0</v>
      </c>
      <c r="Y389" s="38">
        <v>67</v>
      </c>
      <c r="Z389" s="38">
        <v>100</v>
      </c>
      <c r="AA389" s="38">
        <v>100</v>
      </c>
      <c r="AB389" s="38">
        <v>90</v>
      </c>
      <c r="AC389" s="38">
        <v>75</v>
      </c>
    </row>
    <row r="390" spans="1:29" x14ac:dyDescent="0.2">
      <c r="A390" s="38" t="s">
        <v>3261</v>
      </c>
    </row>
    <row r="391" spans="1:29" x14ac:dyDescent="0.2">
      <c r="A391" s="38" t="s">
        <v>3095</v>
      </c>
      <c r="B391" s="38" t="s">
        <v>2456</v>
      </c>
      <c r="C391" s="38">
        <v>6732</v>
      </c>
      <c r="D391" s="38">
        <v>1687</v>
      </c>
      <c r="E391" s="38">
        <v>8</v>
      </c>
      <c r="F391" s="38">
        <v>8</v>
      </c>
      <c r="G391" s="38">
        <v>0</v>
      </c>
      <c r="H391" s="38">
        <v>75</v>
      </c>
      <c r="I391" s="38">
        <v>495</v>
      </c>
      <c r="J391" s="38">
        <v>1032</v>
      </c>
      <c r="K391" s="38">
        <v>67</v>
      </c>
      <c r="L391" s="38">
        <v>0</v>
      </c>
      <c r="M391" s="38">
        <v>5044</v>
      </c>
      <c r="N391" s="38">
        <v>562</v>
      </c>
      <c r="O391" s="38">
        <v>100</v>
      </c>
      <c r="P391" s="38">
        <v>528</v>
      </c>
      <c r="Q391" s="38">
        <v>0</v>
      </c>
      <c r="R391" s="38">
        <v>16</v>
      </c>
      <c r="S391" s="38">
        <v>1158</v>
      </c>
      <c r="T391" s="38">
        <v>50</v>
      </c>
      <c r="U391" s="38">
        <v>0</v>
      </c>
      <c r="V391" s="38">
        <v>92</v>
      </c>
      <c r="W391" s="38">
        <v>109</v>
      </c>
      <c r="X391" s="38">
        <v>0</v>
      </c>
      <c r="Y391" s="38">
        <v>25</v>
      </c>
      <c r="Z391" s="38">
        <v>436</v>
      </c>
      <c r="AA391" s="38">
        <v>218</v>
      </c>
      <c r="AB391" s="38">
        <v>1200</v>
      </c>
      <c r="AC391" s="38">
        <v>545</v>
      </c>
    </row>
    <row r="393" spans="1:29" x14ac:dyDescent="0.2">
      <c r="A393" s="38" t="s">
        <v>3260</v>
      </c>
      <c r="B393" s="38" t="s">
        <v>3090</v>
      </c>
      <c r="C393" s="38">
        <v>189</v>
      </c>
      <c r="D393" s="38">
        <v>50</v>
      </c>
      <c r="E393" s="38">
        <v>1</v>
      </c>
      <c r="F393" s="38">
        <v>0</v>
      </c>
      <c r="G393" s="38">
        <v>0</v>
      </c>
      <c r="H393" s="38">
        <v>1</v>
      </c>
      <c r="I393" s="38">
        <v>21</v>
      </c>
      <c r="J393" s="38">
        <v>23</v>
      </c>
      <c r="K393" s="38">
        <v>4</v>
      </c>
      <c r="L393" s="38">
        <v>0</v>
      </c>
      <c r="M393" s="38">
        <v>139</v>
      </c>
      <c r="N393" s="38">
        <v>11</v>
      </c>
      <c r="O393" s="38">
        <v>2</v>
      </c>
      <c r="P393" s="38">
        <v>6</v>
      </c>
      <c r="Q393" s="38">
        <v>0</v>
      </c>
      <c r="R393" s="38">
        <v>0</v>
      </c>
      <c r="S393" s="38">
        <v>36</v>
      </c>
      <c r="T393" s="38">
        <v>0</v>
      </c>
      <c r="U393" s="38">
        <v>0</v>
      </c>
      <c r="V393" s="38">
        <v>0</v>
      </c>
      <c r="W393" s="38">
        <v>7</v>
      </c>
      <c r="X393" s="38">
        <v>0</v>
      </c>
      <c r="Y393" s="38">
        <v>1</v>
      </c>
      <c r="Z393" s="38">
        <v>29</v>
      </c>
      <c r="AA393" s="38">
        <v>13</v>
      </c>
      <c r="AB393" s="38">
        <v>12</v>
      </c>
      <c r="AC393" s="38">
        <v>22</v>
      </c>
    </row>
    <row r="394" spans="1:29" x14ac:dyDescent="0.2">
      <c r="A394" s="38" t="s">
        <v>3091</v>
      </c>
      <c r="B394" s="38" t="s">
        <v>2009</v>
      </c>
      <c r="C394" s="38">
        <v>90</v>
      </c>
      <c r="D394" s="38">
        <v>9</v>
      </c>
      <c r="E394" s="38">
        <v>1</v>
      </c>
      <c r="F394" s="38">
        <v>0</v>
      </c>
      <c r="G394" s="38">
        <v>0</v>
      </c>
      <c r="H394" s="38">
        <v>1</v>
      </c>
      <c r="I394" s="38">
        <v>3</v>
      </c>
      <c r="J394" s="38">
        <v>2</v>
      </c>
      <c r="K394" s="38">
        <v>2</v>
      </c>
      <c r="L394" s="38">
        <v>0</v>
      </c>
      <c r="M394" s="38">
        <v>81</v>
      </c>
      <c r="N394" s="38">
        <v>10</v>
      </c>
      <c r="O394" s="38">
        <v>1</v>
      </c>
      <c r="P394" s="38">
        <v>2</v>
      </c>
      <c r="Q394" s="38">
        <v>0</v>
      </c>
      <c r="R394" s="38">
        <v>0</v>
      </c>
      <c r="S394" s="38">
        <v>1</v>
      </c>
      <c r="T394" s="38">
        <v>0</v>
      </c>
      <c r="U394" s="38">
        <v>0</v>
      </c>
      <c r="V394" s="38">
        <v>0</v>
      </c>
      <c r="W394" s="38">
        <v>7</v>
      </c>
      <c r="X394" s="38">
        <v>0</v>
      </c>
      <c r="Y394" s="38">
        <v>0</v>
      </c>
      <c r="Z394" s="38">
        <v>29</v>
      </c>
      <c r="AA394" s="38">
        <v>13</v>
      </c>
      <c r="AB394" s="38">
        <v>7</v>
      </c>
      <c r="AC394" s="38">
        <v>11</v>
      </c>
    </row>
    <row r="395" spans="1:29" x14ac:dyDescent="0.2">
      <c r="A395" s="38" t="s">
        <v>3262</v>
      </c>
      <c r="B395" s="38" t="s">
        <v>3093</v>
      </c>
      <c r="C395" s="38">
        <v>48</v>
      </c>
      <c r="D395" s="38">
        <v>18</v>
      </c>
      <c r="E395" s="38">
        <v>100</v>
      </c>
      <c r="F395" s="38">
        <v>0</v>
      </c>
      <c r="G395" s="38">
        <v>0</v>
      </c>
      <c r="H395" s="38">
        <v>100</v>
      </c>
      <c r="I395" s="38">
        <v>14</v>
      </c>
      <c r="J395" s="38">
        <v>9</v>
      </c>
      <c r="K395" s="38">
        <v>50</v>
      </c>
      <c r="L395" s="38">
        <v>0</v>
      </c>
      <c r="M395" s="38">
        <v>58</v>
      </c>
      <c r="N395" s="38">
        <v>91</v>
      </c>
      <c r="O395" s="38">
        <v>50</v>
      </c>
      <c r="P395" s="38">
        <v>33</v>
      </c>
      <c r="Q395" s="38">
        <v>0</v>
      </c>
      <c r="R395" s="38">
        <v>0</v>
      </c>
      <c r="S395" s="38">
        <v>3</v>
      </c>
      <c r="T395" s="38">
        <v>0</v>
      </c>
      <c r="U395" s="38">
        <v>0</v>
      </c>
      <c r="V395" s="38">
        <v>0</v>
      </c>
      <c r="W395" s="38">
        <v>100</v>
      </c>
      <c r="X395" s="38">
        <v>0</v>
      </c>
      <c r="Y395" s="38">
        <v>0</v>
      </c>
      <c r="Z395" s="38">
        <v>100</v>
      </c>
      <c r="AA395" s="38">
        <v>100</v>
      </c>
      <c r="AB395" s="38">
        <v>58</v>
      </c>
      <c r="AC395" s="38">
        <v>50</v>
      </c>
    </row>
    <row r="396" spans="1:29" x14ac:dyDescent="0.2">
      <c r="A396" s="38" t="s">
        <v>3263</v>
      </c>
    </row>
    <row r="397" spans="1:29" x14ac:dyDescent="0.2">
      <c r="A397" s="38" t="s">
        <v>3095</v>
      </c>
      <c r="B397" s="38" t="s">
        <v>2456</v>
      </c>
      <c r="C397" s="38">
        <v>3470</v>
      </c>
      <c r="D397" s="38">
        <v>918</v>
      </c>
      <c r="E397" s="38">
        <v>18</v>
      </c>
      <c r="F397" s="38">
        <v>0</v>
      </c>
      <c r="G397" s="38">
        <v>0</v>
      </c>
      <c r="H397" s="38">
        <v>18</v>
      </c>
      <c r="I397" s="38">
        <v>385</v>
      </c>
      <c r="J397" s="38">
        <v>422</v>
      </c>
      <c r="K397" s="38">
        <v>73</v>
      </c>
      <c r="L397" s="38">
        <v>0</v>
      </c>
      <c r="M397" s="38">
        <v>2552</v>
      </c>
      <c r="N397" s="38">
        <v>201</v>
      </c>
      <c r="O397" s="38">
        <v>36</v>
      </c>
      <c r="P397" s="38">
        <v>110</v>
      </c>
      <c r="Q397" s="38">
        <v>0</v>
      </c>
      <c r="R397" s="38">
        <v>0</v>
      </c>
      <c r="S397" s="38">
        <v>661</v>
      </c>
      <c r="T397" s="38">
        <v>0</v>
      </c>
      <c r="U397" s="38">
        <v>0</v>
      </c>
      <c r="V397" s="38">
        <v>0</v>
      </c>
      <c r="W397" s="38">
        <v>128</v>
      </c>
      <c r="X397" s="38">
        <v>0</v>
      </c>
      <c r="Y397" s="38">
        <v>18</v>
      </c>
      <c r="Z397" s="38">
        <v>532</v>
      </c>
      <c r="AA397" s="38">
        <v>238</v>
      </c>
      <c r="AB397" s="38">
        <v>220</v>
      </c>
      <c r="AC397" s="38">
        <v>403</v>
      </c>
    </row>
    <row r="399" spans="1:29" x14ac:dyDescent="0.2">
      <c r="A399" s="38" t="s">
        <v>3264</v>
      </c>
      <c r="B399" s="38" t="s">
        <v>3090</v>
      </c>
      <c r="C399" s="38">
        <v>54</v>
      </c>
      <c r="D399" s="38">
        <v>12</v>
      </c>
      <c r="E399" s="38">
        <v>0</v>
      </c>
      <c r="F399" s="38">
        <v>0</v>
      </c>
      <c r="G399" s="38">
        <v>0</v>
      </c>
      <c r="H399" s="38">
        <v>1</v>
      </c>
      <c r="I399" s="38">
        <v>4</v>
      </c>
      <c r="J399" s="38">
        <v>7</v>
      </c>
      <c r="K399" s="38">
        <v>0</v>
      </c>
      <c r="L399" s="38">
        <v>0</v>
      </c>
      <c r="M399" s="38">
        <v>42</v>
      </c>
      <c r="N399" s="38">
        <v>13</v>
      </c>
      <c r="O399" s="38">
        <v>1</v>
      </c>
      <c r="P399" s="38">
        <v>0</v>
      </c>
      <c r="Q399" s="38">
        <v>0</v>
      </c>
      <c r="R399" s="38">
        <v>1</v>
      </c>
      <c r="S399" s="38">
        <v>7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7</v>
      </c>
      <c r="AA399" s="38">
        <v>2</v>
      </c>
      <c r="AB399" s="38">
        <v>8</v>
      </c>
      <c r="AC399" s="38">
        <v>3</v>
      </c>
    </row>
    <row r="400" spans="1:29" x14ac:dyDescent="0.2">
      <c r="A400" s="38" t="s">
        <v>3102</v>
      </c>
      <c r="B400" s="38" t="s">
        <v>2009</v>
      </c>
      <c r="C400" s="38">
        <v>48</v>
      </c>
      <c r="D400" s="38">
        <v>10</v>
      </c>
      <c r="E400" s="38">
        <v>0</v>
      </c>
      <c r="F400" s="38">
        <v>0</v>
      </c>
      <c r="G400" s="38">
        <v>0</v>
      </c>
      <c r="H400" s="38">
        <v>1</v>
      </c>
      <c r="I400" s="38">
        <v>4</v>
      </c>
      <c r="J400" s="38">
        <v>5</v>
      </c>
      <c r="K400" s="38">
        <v>0</v>
      </c>
      <c r="L400" s="38">
        <v>0</v>
      </c>
      <c r="M400" s="38">
        <v>38</v>
      </c>
      <c r="N400" s="38">
        <v>13</v>
      </c>
      <c r="O400" s="38">
        <v>1</v>
      </c>
      <c r="P400" s="38">
        <v>0</v>
      </c>
      <c r="Q400" s="38">
        <v>0</v>
      </c>
      <c r="R400" s="38">
        <v>1</v>
      </c>
      <c r="S400" s="38">
        <v>3</v>
      </c>
      <c r="T400" s="38">
        <v>0</v>
      </c>
      <c r="U400" s="38">
        <v>0</v>
      </c>
      <c r="V400" s="38">
        <v>0</v>
      </c>
      <c r="W400" s="38">
        <v>0</v>
      </c>
      <c r="X400" s="38">
        <v>0</v>
      </c>
      <c r="Y400" s="38">
        <v>0</v>
      </c>
      <c r="Z400" s="38">
        <v>7</v>
      </c>
      <c r="AA400" s="38">
        <v>2</v>
      </c>
      <c r="AB400" s="38">
        <v>8</v>
      </c>
      <c r="AC400" s="38">
        <v>3</v>
      </c>
    </row>
    <row r="401" spans="1:29" x14ac:dyDescent="0.2">
      <c r="A401" s="38" t="s">
        <v>3265</v>
      </c>
      <c r="B401" s="38" t="s">
        <v>3093</v>
      </c>
      <c r="C401" s="38">
        <v>89</v>
      </c>
      <c r="D401" s="38">
        <v>83</v>
      </c>
      <c r="E401" s="38">
        <v>0</v>
      </c>
      <c r="F401" s="38">
        <v>0</v>
      </c>
      <c r="G401" s="38">
        <v>0</v>
      </c>
      <c r="H401" s="38">
        <v>100</v>
      </c>
      <c r="I401" s="38">
        <v>100</v>
      </c>
      <c r="J401" s="38">
        <v>71</v>
      </c>
      <c r="K401" s="38">
        <v>0</v>
      </c>
      <c r="L401" s="38">
        <v>0</v>
      </c>
      <c r="M401" s="38">
        <v>90</v>
      </c>
      <c r="N401" s="38">
        <v>100</v>
      </c>
      <c r="O401" s="38">
        <v>100</v>
      </c>
      <c r="P401" s="38">
        <v>0</v>
      </c>
      <c r="Q401" s="38">
        <v>0</v>
      </c>
      <c r="R401" s="38">
        <v>100</v>
      </c>
      <c r="S401" s="38">
        <v>43</v>
      </c>
      <c r="T401" s="38">
        <v>0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100</v>
      </c>
      <c r="AA401" s="38">
        <v>100</v>
      </c>
      <c r="AB401" s="38">
        <v>100</v>
      </c>
      <c r="AC401" s="38">
        <v>100</v>
      </c>
    </row>
    <row r="402" spans="1:29" x14ac:dyDescent="0.2">
      <c r="A402" s="38" t="s">
        <v>3266</v>
      </c>
    </row>
    <row r="403" spans="1:29" x14ac:dyDescent="0.2">
      <c r="A403" s="38" t="s">
        <v>3095</v>
      </c>
      <c r="B403" s="38" t="s">
        <v>2456</v>
      </c>
      <c r="C403" s="38">
        <v>2671</v>
      </c>
      <c r="D403" s="38">
        <v>593</v>
      </c>
      <c r="E403" s="38">
        <v>0</v>
      </c>
      <c r="F403" s="38">
        <v>0</v>
      </c>
      <c r="G403" s="38">
        <v>0</v>
      </c>
      <c r="H403" s="38">
        <v>49</v>
      </c>
      <c r="I403" s="38">
        <v>197</v>
      </c>
      <c r="J403" s="38">
        <v>346</v>
      </c>
      <c r="K403" s="38">
        <v>0</v>
      </c>
      <c r="L403" s="38">
        <v>0</v>
      </c>
      <c r="M403" s="38">
        <v>2078</v>
      </c>
      <c r="N403" s="38">
        <v>643</v>
      </c>
      <c r="O403" s="38">
        <v>49</v>
      </c>
      <c r="P403" s="38">
        <v>0</v>
      </c>
      <c r="Q403" s="38">
        <v>0</v>
      </c>
      <c r="R403" s="38">
        <v>49</v>
      </c>
      <c r="S403" s="38">
        <v>346</v>
      </c>
      <c r="T403" s="38">
        <v>0</v>
      </c>
      <c r="U403" s="38">
        <v>0</v>
      </c>
      <c r="V403" s="38">
        <v>0</v>
      </c>
      <c r="W403" s="38">
        <v>0</v>
      </c>
      <c r="X403" s="38">
        <v>0</v>
      </c>
      <c r="Y403" s="38">
        <v>0</v>
      </c>
      <c r="Z403" s="38">
        <v>346</v>
      </c>
      <c r="AA403" s="38">
        <v>98</v>
      </c>
      <c r="AB403" s="38">
        <v>395</v>
      </c>
      <c r="AC403" s="38">
        <v>148</v>
      </c>
    </row>
    <row r="405" spans="1:29" x14ac:dyDescent="0.2">
      <c r="A405" s="38" t="s">
        <v>3267</v>
      </c>
      <c r="B405" s="38" t="s">
        <v>3090</v>
      </c>
      <c r="C405" s="38">
        <v>559</v>
      </c>
      <c r="D405" s="38">
        <v>139</v>
      </c>
      <c r="E405" s="38">
        <v>0</v>
      </c>
      <c r="F405" s="38">
        <v>1</v>
      </c>
      <c r="G405" s="38">
        <v>0</v>
      </c>
      <c r="H405" s="38">
        <v>7</v>
      </c>
      <c r="I405" s="38">
        <v>34</v>
      </c>
      <c r="J405" s="38">
        <v>93</v>
      </c>
      <c r="K405" s="38">
        <v>4</v>
      </c>
      <c r="L405" s="38">
        <v>0</v>
      </c>
      <c r="M405" s="38">
        <v>420</v>
      </c>
      <c r="N405" s="38">
        <v>43</v>
      </c>
      <c r="O405" s="38">
        <v>9</v>
      </c>
      <c r="P405" s="38">
        <v>57</v>
      </c>
      <c r="Q405" s="38">
        <v>0</v>
      </c>
      <c r="R405" s="38">
        <v>1</v>
      </c>
      <c r="S405" s="38">
        <v>95</v>
      </c>
      <c r="T405" s="38">
        <v>6</v>
      </c>
      <c r="U405" s="38">
        <v>0</v>
      </c>
      <c r="V405" s="38">
        <v>11</v>
      </c>
      <c r="W405" s="38">
        <v>6</v>
      </c>
      <c r="X405" s="38">
        <v>0</v>
      </c>
      <c r="Y405" s="38">
        <v>2</v>
      </c>
      <c r="Z405" s="38">
        <v>16</v>
      </c>
      <c r="AA405" s="38">
        <v>11</v>
      </c>
      <c r="AB405" s="38">
        <v>123</v>
      </c>
      <c r="AC405" s="38">
        <v>40</v>
      </c>
    </row>
    <row r="406" spans="1:29" x14ac:dyDescent="0.2">
      <c r="A406" s="38" t="s">
        <v>3102</v>
      </c>
      <c r="B406" s="38" t="s">
        <v>2009</v>
      </c>
      <c r="C406" s="38">
        <v>363</v>
      </c>
      <c r="D406" s="38">
        <v>56</v>
      </c>
      <c r="E406" s="38">
        <v>0</v>
      </c>
      <c r="F406" s="38">
        <v>1</v>
      </c>
      <c r="G406" s="38">
        <v>0</v>
      </c>
      <c r="H406" s="38">
        <v>7</v>
      </c>
      <c r="I406" s="38">
        <v>16</v>
      </c>
      <c r="J406" s="38">
        <v>28</v>
      </c>
      <c r="K406" s="38">
        <v>4</v>
      </c>
      <c r="L406" s="38">
        <v>0</v>
      </c>
      <c r="M406" s="38">
        <v>307</v>
      </c>
      <c r="N406" s="38">
        <v>41</v>
      </c>
      <c r="O406" s="38">
        <v>7</v>
      </c>
      <c r="P406" s="38">
        <v>51</v>
      </c>
      <c r="Q406" s="38">
        <v>0</v>
      </c>
      <c r="R406" s="38">
        <v>1</v>
      </c>
      <c r="S406" s="38">
        <v>8</v>
      </c>
      <c r="T406" s="38">
        <v>6</v>
      </c>
      <c r="U406" s="38">
        <v>0</v>
      </c>
      <c r="V406" s="38">
        <v>10</v>
      </c>
      <c r="W406" s="38">
        <v>6</v>
      </c>
      <c r="X406" s="38">
        <v>0</v>
      </c>
      <c r="Y406" s="38">
        <v>2</v>
      </c>
      <c r="Z406" s="38">
        <v>16</v>
      </c>
      <c r="AA406" s="38">
        <v>11</v>
      </c>
      <c r="AB406" s="38">
        <v>113</v>
      </c>
      <c r="AC406" s="38">
        <v>35</v>
      </c>
    </row>
    <row r="407" spans="1:29" x14ac:dyDescent="0.2">
      <c r="A407" s="38" t="s">
        <v>3268</v>
      </c>
      <c r="B407" s="38" t="s">
        <v>3093</v>
      </c>
      <c r="C407" s="38">
        <v>65</v>
      </c>
      <c r="D407" s="38">
        <v>40</v>
      </c>
      <c r="E407" s="38">
        <v>0</v>
      </c>
      <c r="F407" s="38">
        <v>100</v>
      </c>
      <c r="G407" s="38">
        <v>0</v>
      </c>
      <c r="H407" s="38">
        <v>100</v>
      </c>
      <c r="I407" s="38">
        <v>47</v>
      </c>
      <c r="J407" s="38">
        <v>30</v>
      </c>
      <c r="K407" s="38">
        <v>100</v>
      </c>
      <c r="L407" s="38">
        <v>0</v>
      </c>
      <c r="M407" s="38">
        <v>73</v>
      </c>
      <c r="N407" s="38">
        <v>95</v>
      </c>
      <c r="O407" s="38">
        <v>78</v>
      </c>
      <c r="P407" s="38">
        <v>89</v>
      </c>
      <c r="Q407" s="38">
        <v>0</v>
      </c>
      <c r="R407" s="38">
        <v>100</v>
      </c>
      <c r="S407" s="38">
        <v>8</v>
      </c>
      <c r="T407" s="38">
        <v>100</v>
      </c>
      <c r="U407" s="38">
        <v>0</v>
      </c>
      <c r="V407" s="38">
        <v>91</v>
      </c>
      <c r="W407" s="38">
        <v>100</v>
      </c>
      <c r="X407" s="38">
        <v>0</v>
      </c>
      <c r="Y407" s="38">
        <v>100</v>
      </c>
      <c r="Z407" s="38">
        <v>100</v>
      </c>
      <c r="AA407" s="38">
        <v>100</v>
      </c>
      <c r="AB407" s="38">
        <v>92</v>
      </c>
      <c r="AC407" s="38">
        <v>88</v>
      </c>
    </row>
    <row r="408" spans="1:29" x14ac:dyDescent="0.2">
      <c r="A408" s="38" t="s">
        <v>3269</v>
      </c>
    </row>
    <row r="409" spans="1:29" x14ac:dyDescent="0.2">
      <c r="A409" s="38" t="s">
        <v>3095</v>
      </c>
      <c r="B409" s="38" t="s">
        <v>2456</v>
      </c>
      <c r="C409" s="38">
        <v>12573</v>
      </c>
      <c r="D409" s="38">
        <v>3126</v>
      </c>
      <c r="E409" s="38">
        <v>0</v>
      </c>
      <c r="F409" s="38">
        <v>22</v>
      </c>
      <c r="G409" s="38">
        <v>0</v>
      </c>
      <c r="H409" s="38">
        <v>157</v>
      </c>
      <c r="I409" s="38">
        <v>764</v>
      </c>
      <c r="J409" s="38">
        <v>2091</v>
      </c>
      <c r="K409" s="38">
        <v>89</v>
      </c>
      <c r="L409" s="38">
        <v>0</v>
      </c>
      <c r="M409" s="38">
        <v>9446</v>
      </c>
      <c r="N409" s="38">
        <v>967</v>
      </c>
      <c r="O409" s="38">
        <v>202</v>
      </c>
      <c r="P409" s="38">
        <v>1282</v>
      </c>
      <c r="Q409" s="38">
        <v>0</v>
      </c>
      <c r="R409" s="38">
        <v>22</v>
      </c>
      <c r="S409" s="38">
        <v>2136</v>
      </c>
      <c r="T409" s="38">
        <v>134</v>
      </c>
      <c r="U409" s="38">
        <v>0</v>
      </c>
      <c r="V409" s="38">
        <v>247</v>
      </c>
      <c r="W409" s="38">
        <v>134</v>
      </c>
      <c r="X409" s="38">
        <v>0</v>
      </c>
      <c r="Y409" s="38">
        <v>44</v>
      </c>
      <c r="Z409" s="38">
        <v>359</v>
      </c>
      <c r="AA409" s="38">
        <v>247</v>
      </c>
      <c r="AB409" s="38">
        <v>2766</v>
      </c>
      <c r="AC409" s="38">
        <v>899</v>
      </c>
    </row>
    <row r="411" spans="1:29" x14ac:dyDescent="0.2">
      <c r="A411" s="38" t="s">
        <v>3270</v>
      </c>
      <c r="B411" s="38" t="s">
        <v>3090</v>
      </c>
      <c r="C411" s="38">
        <v>4868</v>
      </c>
      <c r="D411" s="38">
        <v>1487</v>
      </c>
      <c r="E411" s="38">
        <v>1</v>
      </c>
      <c r="F411" s="38">
        <v>31</v>
      </c>
      <c r="G411" s="38">
        <v>4</v>
      </c>
      <c r="H411" s="38">
        <v>80</v>
      </c>
      <c r="I411" s="38">
        <v>203</v>
      </c>
      <c r="J411" s="38">
        <v>1115</v>
      </c>
      <c r="K411" s="38">
        <v>51</v>
      </c>
      <c r="L411" s="38">
        <v>2</v>
      </c>
      <c r="M411" s="38">
        <v>3381</v>
      </c>
      <c r="N411" s="38">
        <v>394</v>
      </c>
      <c r="O411" s="38">
        <v>109</v>
      </c>
      <c r="P411" s="38">
        <v>281</v>
      </c>
      <c r="Q411" s="38">
        <v>0</v>
      </c>
      <c r="R411" s="38">
        <v>18</v>
      </c>
      <c r="S411" s="38">
        <v>598</v>
      </c>
      <c r="T411" s="38">
        <v>12</v>
      </c>
      <c r="U411" s="38">
        <v>0</v>
      </c>
      <c r="V411" s="38">
        <v>77</v>
      </c>
      <c r="W411" s="38">
        <v>334</v>
      </c>
      <c r="X411" s="38">
        <v>0</v>
      </c>
      <c r="Y411" s="38">
        <v>31</v>
      </c>
      <c r="Z411" s="38">
        <v>409</v>
      </c>
      <c r="AA411" s="38">
        <v>218</v>
      </c>
      <c r="AB411" s="38">
        <v>386</v>
      </c>
      <c r="AC411" s="38">
        <v>514</v>
      </c>
    </row>
    <row r="412" spans="1:29" x14ac:dyDescent="0.2">
      <c r="A412" s="38" t="s">
        <v>3097</v>
      </c>
      <c r="B412" s="38" t="s">
        <v>2009</v>
      </c>
      <c r="C412" s="38">
        <v>2932</v>
      </c>
      <c r="D412" s="38">
        <v>502</v>
      </c>
      <c r="E412" s="38">
        <v>1</v>
      </c>
      <c r="F412" s="38">
        <v>23</v>
      </c>
      <c r="G412" s="38">
        <v>3</v>
      </c>
      <c r="H412" s="38">
        <v>67</v>
      </c>
      <c r="I412" s="38">
        <v>38</v>
      </c>
      <c r="J412" s="38">
        <v>351</v>
      </c>
      <c r="K412" s="38">
        <v>17</v>
      </c>
      <c r="L412" s="38">
        <v>1</v>
      </c>
      <c r="M412" s="38">
        <v>2430</v>
      </c>
      <c r="N412" s="38">
        <v>305</v>
      </c>
      <c r="O412" s="38">
        <v>43</v>
      </c>
      <c r="P412" s="38">
        <v>182</v>
      </c>
      <c r="Q412" s="38">
        <v>0</v>
      </c>
      <c r="R412" s="38">
        <v>15</v>
      </c>
      <c r="S412" s="38">
        <v>162</v>
      </c>
      <c r="T412" s="38">
        <v>11</v>
      </c>
      <c r="U412" s="38">
        <v>0</v>
      </c>
      <c r="V412" s="38">
        <v>52</v>
      </c>
      <c r="W412" s="38">
        <v>326</v>
      </c>
      <c r="X412" s="38">
        <v>0</v>
      </c>
      <c r="Y412" s="38">
        <v>22</v>
      </c>
      <c r="Z412" s="38">
        <v>404</v>
      </c>
      <c r="AA412" s="38">
        <v>213</v>
      </c>
      <c r="AB412" s="38">
        <v>248</v>
      </c>
      <c r="AC412" s="38">
        <v>447</v>
      </c>
    </row>
    <row r="413" spans="1:29" x14ac:dyDescent="0.2">
      <c r="B413" s="38" t="s">
        <v>3093</v>
      </c>
      <c r="C413" s="38">
        <v>60</v>
      </c>
      <c r="D413" s="38">
        <v>34</v>
      </c>
      <c r="E413" s="38">
        <v>100</v>
      </c>
      <c r="F413" s="38">
        <v>74</v>
      </c>
      <c r="G413" s="38">
        <v>75</v>
      </c>
      <c r="H413" s="38">
        <v>84</v>
      </c>
      <c r="I413" s="38">
        <v>19</v>
      </c>
      <c r="J413" s="38">
        <v>31</v>
      </c>
      <c r="K413" s="38">
        <v>33</v>
      </c>
      <c r="L413" s="38">
        <v>50</v>
      </c>
      <c r="M413" s="38">
        <v>72</v>
      </c>
      <c r="N413" s="38">
        <v>77</v>
      </c>
      <c r="O413" s="38">
        <v>39</v>
      </c>
      <c r="P413" s="38">
        <v>65</v>
      </c>
      <c r="Q413" s="38">
        <v>0</v>
      </c>
      <c r="R413" s="38">
        <v>83</v>
      </c>
      <c r="S413" s="38">
        <v>27</v>
      </c>
      <c r="T413" s="38">
        <v>92</v>
      </c>
      <c r="U413" s="38">
        <v>0</v>
      </c>
      <c r="V413" s="38">
        <v>68</v>
      </c>
      <c r="W413" s="38">
        <v>98</v>
      </c>
      <c r="X413" s="38">
        <v>0</v>
      </c>
      <c r="Y413" s="38">
        <v>71</v>
      </c>
      <c r="Z413" s="38">
        <v>99</v>
      </c>
      <c r="AA413" s="38">
        <v>98</v>
      </c>
      <c r="AB413" s="38">
        <v>64</v>
      </c>
      <c r="AC413" s="38">
        <v>87</v>
      </c>
    </row>
    <row r="414" spans="1:29" x14ac:dyDescent="0.2">
      <c r="A414" s="38" t="s">
        <v>3271</v>
      </c>
    </row>
    <row r="415" spans="1:29" x14ac:dyDescent="0.2">
      <c r="A415" s="38" t="s">
        <v>3095</v>
      </c>
      <c r="B415" s="38" t="s">
        <v>2456</v>
      </c>
      <c r="C415" s="38">
        <v>8071</v>
      </c>
      <c r="D415" s="38">
        <v>2465</v>
      </c>
      <c r="E415" s="38">
        <v>2</v>
      </c>
      <c r="F415" s="38">
        <v>51</v>
      </c>
      <c r="G415" s="38">
        <v>6</v>
      </c>
      <c r="H415" s="38">
        <v>132</v>
      </c>
      <c r="I415" s="38">
        <v>336</v>
      </c>
      <c r="J415" s="38">
        <v>1848</v>
      </c>
      <c r="K415" s="38">
        <v>84</v>
      </c>
      <c r="L415" s="38">
        <v>3</v>
      </c>
      <c r="M415" s="38">
        <v>5605</v>
      </c>
      <c r="N415" s="38">
        <v>653</v>
      </c>
      <c r="O415" s="38">
        <v>180</v>
      </c>
      <c r="P415" s="38">
        <v>465</v>
      </c>
      <c r="Q415" s="38">
        <v>0</v>
      </c>
      <c r="R415" s="38">
        <v>29</v>
      </c>
      <c r="S415" s="38">
        <v>991</v>
      </c>
      <c r="T415" s="38">
        <v>19</v>
      </c>
      <c r="U415" s="38">
        <v>0</v>
      </c>
      <c r="V415" s="38">
        <v>127</v>
      </c>
      <c r="W415" s="38">
        <v>553</v>
      </c>
      <c r="X415" s="38">
        <v>0</v>
      </c>
      <c r="Y415" s="38">
        <v>51</v>
      </c>
      <c r="Z415" s="38">
        <v>678</v>
      </c>
      <c r="AA415" s="38">
        <v>361</v>
      </c>
      <c r="AB415" s="38">
        <v>639</v>
      </c>
      <c r="AC415" s="38">
        <v>852</v>
      </c>
    </row>
    <row r="417" spans="1:29" x14ac:dyDescent="0.2">
      <c r="A417" s="38" t="s">
        <v>3270</v>
      </c>
      <c r="B417" s="38" t="s">
        <v>3090</v>
      </c>
      <c r="C417" s="38">
        <v>1070</v>
      </c>
      <c r="D417" s="38">
        <v>457</v>
      </c>
      <c r="E417" s="38">
        <v>1</v>
      </c>
      <c r="F417" s="38">
        <v>7</v>
      </c>
      <c r="G417" s="38">
        <v>2</v>
      </c>
      <c r="H417" s="38">
        <v>21</v>
      </c>
      <c r="I417" s="38">
        <v>106</v>
      </c>
      <c r="J417" s="38">
        <v>295</v>
      </c>
      <c r="K417" s="38">
        <v>25</v>
      </c>
      <c r="L417" s="38">
        <v>0</v>
      </c>
      <c r="M417" s="38">
        <v>613</v>
      </c>
      <c r="N417" s="38">
        <v>95</v>
      </c>
      <c r="O417" s="38">
        <v>9</v>
      </c>
      <c r="P417" s="38">
        <v>18</v>
      </c>
      <c r="Q417" s="38">
        <v>0</v>
      </c>
      <c r="R417" s="38">
        <v>5</v>
      </c>
      <c r="S417" s="38">
        <v>143</v>
      </c>
      <c r="T417" s="38">
        <v>5</v>
      </c>
      <c r="U417" s="38">
        <v>0</v>
      </c>
      <c r="V417" s="38">
        <v>18</v>
      </c>
      <c r="W417" s="38">
        <v>48</v>
      </c>
      <c r="X417" s="38">
        <v>0</v>
      </c>
      <c r="Y417" s="38">
        <v>3</v>
      </c>
      <c r="Z417" s="38">
        <v>71</v>
      </c>
      <c r="AA417" s="38">
        <v>27</v>
      </c>
      <c r="AB417" s="38">
        <v>46</v>
      </c>
      <c r="AC417" s="38">
        <v>125</v>
      </c>
    </row>
    <row r="418" spans="1:29" x14ac:dyDescent="0.2">
      <c r="A418" s="38" t="s">
        <v>3091</v>
      </c>
      <c r="B418" s="38" t="s">
        <v>2009</v>
      </c>
      <c r="C418" s="38">
        <v>586</v>
      </c>
      <c r="D418" s="38">
        <v>116</v>
      </c>
      <c r="E418" s="38">
        <v>1</v>
      </c>
      <c r="F418" s="38">
        <v>3</v>
      </c>
      <c r="G418" s="38">
        <v>1</v>
      </c>
      <c r="H418" s="38">
        <v>18</v>
      </c>
      <c r="I418" s="38">
        <v>16</v>
      </c>
      <c r="J418" s="38">
        <v>68</v>
      </c>
      <c r="K418" s="38">
        <v>9</v>
      </c>
      <c r="L418" s="38">
        <v>0</v>
      </c>
      <c r="M418" s="38">
        <v>470</v>
      </c>
      <c r="N418" s="38">
        <v>78</v>
      </c>
      <c r="O418" s="38">
        <v>5</v>
      </c>
      <c r="P418" s="38">
        <v>6</v>
      </c>
      <c r="Q418" s="38">
        <v>0</v>
      </c>
      <c r="R418" s="38">
        <v>4</v>
      </c>
      <c r="S418" s="38">
        <v>77</v>
      </c>
      <c r="T418" s="38">
        <v>5</v>
      </c>
      <c r="U418" s="38">
        <v>0</v>
      </c>
      <c r="V418" s="38">
        <v>8</v>
      </c>
      <c r="W418" s="38">
        <v>47</v>
      </c>
      <c r="X418" s="38">
        <v>0</v>
      </c>
      <c r="Y418" s="38">
        <v>3</v>
      </c>
      <c r="Z418" s="38">
        <v>69</v>
      </c>
      <c r="AA418" s="38">
        <v>25</v>
      </c>
      <c r="AB418" s="38">
        <v>33</v>
      </c>
      <c r="AC418" s="38">
        <v>110</v>
      </c>
    </row>
    <row r="419" spans="1:29" x14ac:dyDescent="0.2">
      <c r="A419" s="38" t="s">
        <v>3272</v>
      </c>
      <c r="B419" s="38" t="s">
        <v>3093</v>
      </c>
      <c r="C419" s="38">
        <v>55</v>
      </c>
      <c r="D419" s="38">
        <v>25</v>
      </c>
      <c r="E419" s="38">
        <v>100</v>
      </c>
      <c r="F419" s="38">
        <v>43</v>
      </c>
      <c r="G419" s="38">
        <v>50</v>
      </c>
      <c r="H419" s="38">
        <v>86</v>
      </c>
      <c r="I419" s="38">
        <v>15</v>
      </c>
      <c r="J419" s="38">
        <v>23</v>
      </c>
      <c r="K419" s="38">
        <v>36</v>
      </c>
      <c r="L419" s="38">
        <v>0</v>
      </c>
      <c r="M419" s="38">
        <v>77</v>
      </c>
      <c r="N419" s="38">
        <v>82</v>
      </c>
      <c r="O419" s="38">
        <v>56</v>
      </c>
      <c r="P419" s="38">
        <v>33</v>
      </c>
      <c r="Q419" s="38">
        <v>0</v>
      </c>
      <c r="R419" s="38">
        <v>80</v>
      </c>
      <c r="S419" s="38">
        <v>54</v>
      </c>
      <c r="T419" s="38">
        <v>100</v>
      </c>
      <c r="U419" s="38">
        <v>0</v>
      </c>
      <c r="V419" s="38">
        <v>44</v>
      </c>
      <c r="W419" s="38">
        <v>98</v>
      </c>
      <c r="X419" s="38">
        <v>0</v>
      </c>
      <c r="Y419" s="38">
        <v>100</v>
      </c>
      <c r="Z419" s="38">
        <v>97</v>
      </c>
      <c r="AA419" s="38">
        <v>93</v>
      </c>
      <c r="AB419" s="38">
        <v>72</v>
      </c>
      <c r="AC419" s="38">
        <v>88</v>
      </c>
    </row>
    <row r="420" spans="1:29" x14ac:dyDescent="0.2">
      <c r="A420" s="38" t="s">
        <v>3273</v>
      </c>
    </row>
    <row r="421" spans="1:29" x14ac:dyDescent="0.2">
      <c r="A421" s="38" t="s">
        <v>3095</v>
      </c>
      <c r="B421" s="38" t="s">
        <v>2456</v>
      </c>
      <c r="C421" s="38">
        <v>2903</v>
      </c>
      <c r="D421" s="38">
        <v>1239</v>
      </c>
      <c r="E421" s="38">
        <v>2</v>
      </c>
      <c r="F421" s="38">
        <v>18</v>
      </c>
      <c r="G421" s="38">
        <v>5</v>
      </c>
      <c r="H421" s="38">
        <v>56</v>
      </c>
      <c r="I421" s="38">
        <v>287</v>
      </c>
      <c r="J421" s="38">
        <v>800</v>
      </c>
      <c r="K421" s="38">
        <v>67</v>
      </c>
      <c r="L421" s="38">
        <v>0</v>
      </c>
      <c r="M421" s="38">
        <v>1663</v>
      </c>
      <c r="N421" s="38">
        <v>257</v>
      </c>
      <c r="O421" s="38">
        <v>24</v>
      </c>
      <c r="P421" s="38">
        <v>48</v>
      </c>
      <c r="Q421" s="38">
        <v>0</v>
      </c>
      <c r="R421" s="38">
        <v>13</v>
      </c>
      <c r="S421" s="38">
        <v>387</v>
      </c>
      <c r="T421" s="38">
        <v>13</v>
      </c>
      <c r="U421" s="38">
        <v>0</v>
      </c>
      <c r="V421" s="38">
        <v>48</v>
      </c>
      <c r="W421" s="38">
        <v>130</v>
      </c>
      <c r="X421" s="38">
        <v>0</v>
      </c>
      <c r="Y421" s="38">
        <v>8</v>
      </c>
      <c r="Z421" s="38">
        <v>192</v>
      </c>
      <c r="AA421" s="38">
        <v>73</v>
      </c>
      <c r="AB421" s="38">
        <v>124</v>
      </c>
      <c r="AC421" s="38">
        <v>339</v>
      </c>
    </row>
    <row r="423" spans="1:29" x14ac:dyDescent="0.2">
      <c r="A423" s="38" t="s">
        <v>3274</v>
      </c>
      <c r="B423" s="38" t="s">
        <v>3090</v>
      </c>
      <c r="C423" s="38">
        <v>2534</v>
      </c>
      <c r="D423" s="38">
        <v>590</v>
      </c>
      <c r="E423" s="38">
        <v>0</v>
      </c>
      <c r="F423" s="38">
        <v>21</v>
      </c>
      <c r="G423" s="38">
        <v>2</v>
      </c>
      <c r="H423" s="38">
        <v>42</v>
      </c>
      <c r="I423" s="38">
        <v>79</v>
      </c>
      <c r="J423" s="38">
        <v>422</v>
      </c>
      <c r="K423" s="38">
        <v>22</v>
      </c>
      <c r="L423" s="38">
        <v>2</v>
      </c>
      <c r="M423" s="38">
        <v>1944</v>
      </c>
      <c r="N423" s="38">
        <v>217</v>
      </c>
      <c r="O423" s="38">
        <v>66</v>
      </c>
      <c r="P423" s="38">
        <v>130</v>
      </c>
      <c r="Q423" s="38">
        <v>0</v>
      </c>
      <c r="R423" s="38">
        <v>11</v>
      </c>
      <c r="S423" s="38">
        <v>322</v>
      </c>
      <c r="T423" s="38">
        <v>6</v>
      </c>
      <c r="U423" s="38">
        <v>0</v>
      </c>
      <c r="V423" s="38">
        <v>54</v>
      </c>
      <c r="W423" s="38">
        <v>204</v>
      </c>
      <c r="X423" s="38">
        <v>0</v>
      </c>
      <c r="Y423" s="38">
        <v>26</v>
      </c>
      <c r="Z423" s="38">
        <v>202</v>
      </c>
      <c r="AA423" s="38">
        <v>115</v>
      </c>
      <c r="AB423" s="38">
        <v>282</v>
      </c>
      <c r="AC423" s="38">
        <v>309</v>
      </c>
    </row>
    <row r="424" spans="1:29" x14ac:dyDescent="0.2">
      <c r="A424" s="38" t="s">
        <v>3102</v>
      </c>
      <c r="B424" s="38" t="s">
        <v>2009</v>
      </c>
      <c r="C424" s="38">
        <v>1566</v>
      </c>
      <c r="D424" s="38">
        <v>178</v>
      </c>
      <c r="E424" s="38">
        <v>0</v>
      </c>
      <c r="F424" s="38">
        <v>19</v>
      </c>
      <c r="G424" s="38">
        <v>2</v>
      </c>
      <c r="H424" s="38">
        <v>35</v>
      </c>
      <c r="I424" s="38">
        <v>14</v>
      </c>
      <c r="J424" s="38">
        <v>99</v>
      </c>
      <c r="K424" s="38">
        <v>8</v>
      </c>
      <c r="L424" s="38">
        <v>1</v>
      </c>
      <c r="M424" s="38">
        <v>1388</v>
      </c>
      <c r="N424" s="38">
        <v>166</v>
      </c>
      <c r="O424" s="38">
        <v>31</v>
      </c>
      <c r="P424" s="38">
        <v>97</v>
      </c>
      <c r="Q424" s="38">
        <v>0</v>
      </c>
      <c r="R424" s="38">
        <v>9</v>
      </c>
      <c r="S424" s="38">
        <v>66</v>
      </c>
      <c r="T424" s="38">
        <v>5</v>
      </c>
      <c r="U424" s="38">
        <v>0</v>
      </c>
      <c r="V424" s="38">
        <v>42</v>
      </c>
      <c r="W424" s="38">
        <v>200</v>
      </c>
      <c r="X424" s="38">
        <v>0</v>
      </c>
      <c r="Y424" s="38">
        <v>18</v>
      </c>
      <c r="Z424" s="38">
        <v>200</v>
      </c>
      <c r="AA424" s="38">
        <v>113</v>
      </c>
      <c r="AB424" s="38">
        <v>174</v>
      </c>
      <c r="AC424" s="38">
        <v>267</v>
      </c>
    </row>
    <row r="425" spans="1:29" x14ac:dyDescent="0.2">
      <c r="A425" s="38" t="s">
        <v>3275</v>
      </c>
      <c r="B425" s="38" t="s">
        <v>3093</v>
      </c>
      <c r="C425" s="38">
        <v>62</v>
      </c>
      <c r="D425" s="38">
        <v>30</v>
      </c>
      <c r="E425" s="38">
        <v>0</v>
      </c>
      <c r="F425" s="38">
        <v>90</v>
      </c>
      <c r="G425" s="38">
        <v>100</v>
      </c>
      <c r="H425" s="38">
        <v>83</v>
      </c>
      <c r="I425" s="38">
        <v>18</v>
      </c>
      <c r="J425" s="38">
        <v>23</v>
      </c>
      <c r="K425" s="38">
        <v>36</v>
      </c>
      <c r="L425" s="38">
        <v>50</v>
      </c>
      <c r="M425" s="38">
        <v>71</v>
      </c>
      <c r="N425" s="38">
        <v>76</v>
      </c>
      <c r="O425" s="38">
        <v>47</v>
      </c>
      <c r="P425" s="38">
        <v>75</v>
      </c>
      <c r="Q425" s="38">
        <v>0</v>
      </c>
      <c r="R425" s="38">
        <v>82</v>
      </c>
      <c r="S425" s="38">
        <v>20</v>
      </c>
      <c r="T425" s="38">
        <v>83</v>
      </c>
      <c r="U425" s="38">
        <v>0</v>
      </c>
      <c r="V425" s="38">
        <v>78</v>
      </c>
      <c r="W425" s="38">
        <v>98</v>
      </c>
      <c r="X425" s="38">
        <v>0</v>
      </c>
      <c r="Y425" s="38">
        <v>69</v>
      </c>
      <c r="Z425" s="38">
        <v>99</v>
      </c>
      <c r="AA425" s="38">
        <v>98</v>
      </c>
      <c r="AB425" s="38">
        <v>62</v>
      </c>
      <c r="AC425" s="38">
        <v>86</v>
      </c>
    </row>
    <row r="426" spans="1:29" x14ac:dyDescent="0.2">
      <c r="A426" s="38" t="s">
        <v>3276</v>
      </c>
    </row>
    <row r="427" spans="1:29" x14ac:dyDescent="0.2">
      <c r="A427" s="38" t="s">
        <v>3095</v>
      </c>
      <c r="B427" s="38" t="s">
        <v>2456</v>
      </c>
      <c r="C427" s="38">
        <v>18395</v>
      </c>
      <c r="D427" s="38">
        <v>4283</v>
      </c>
      <c r="E427" s="38">
        <v>0</v>
      </c>
      <c r="F427" s="38">
        <v>152</v>
      </c>
      <c r="G427" s="38">
        <v>14</v>
      </c>
      <c r="H427" s="38">
        <v>304</v>
      </c>
      <c r="I427" s="38">
        <v>573</v>
      </c>
      <c r="J427" s="38">
        <v>3063</v>
      </c>
      <c r="K427" s="38">
        <v>159</v>
      </c>
      <c r="L427" s="38">
        <v>14</v>
      </c>
      <c r="M427" s="38">
        <v>14112</v>
      </c>
      <c r="N427" s="38">
        <v>1575</v>
      </c>
      <c r="O427" s="38">
        <v>479</v>
      </c>
      <c r="P427" s="38">
        <v>943</v>
      </c>
      <c r="Q427" s="38">
        <v>0</v>
      </c>
      <c r="R427" s="38">
        <v>79</v>
      </c>
      <c r="S427" s="38">
        <v>2337</v>
      </c>
      <c r="T427" s="38">
        <v>43</v>
      </c>
      <c r="U427" s="38">
        <v>0</v>
      </c>
      <c r="V427" s="38">
        <v>392</v>
      </c>
      <c r="W427" s="38">
        <v>1480</v>
      </c>
      <c r="X427" s="38">
        <v>0</v>
      </c>
      <c r="Y427" s="38">
        <v>188</v>
      </c>
      <c r="Z427" s="38">
        <v>1466</v>
      </c>
      <c r="AA427" s="38">
        <v>834</v>
      </c>
      <c r="AB427" s="38">
        <v>2047</v>
      </c>
      <c r="AC427" s="38">
        <v>2243</v>
      </c>
    </row>
    <row r="429" spans="1:29" x14ac:dyDescent="0.2">
      <c r="A429" s="38" t="s">
        <v>3277</v>
      </c>
      <c r="B429" s="38" t="s">
        <v>3090</v>
      </c>
      <c r="C429" s="38">
        <v>457</v>
      </c>
      <c r="D429" s="38">
        <v>145</v>
      </c>
      <c r="E429" s="38">
        <v>0</v>
      </c>
      <c r="F429" s="38">
        <v>1</v>
      </c>
      <c r="G429" s="38">
        <v>0</v>
      </c>
      <c r="H429" s="38">
        <v>9</v>
      </c>
      <c r="I429" s="38">
        <v>11</v>
      </c>
      <c r="J429" s="38">
        <v>124</v>
      </c>
      <c r="K429" s="38">
        <v>0</v>
      </c>
      <c r="L429" s="38">
        <v>0</v>
      </c>
      <c r="M429" s="38">
        <v>312</v>
      </c>
      <c r="N429" s="38">
        <v>34</v>
      </c>
      <c r="O429" s="38">
        <v>5</v>
      </c>
      <c r="P429" s="38">
        <v>3</v>
      </c>
      <c r="Q429" s="38">
        <v>0</v>
      </c>
      <c r="R429" s="38">
        <v>1</v>
      </c>
      <c r="S429" s="38">
        <v>67</v>
      </c>
      <c r="T429" s="38">
        <v>1</v>
      </c>
      <c r="U429" s="38">
        <v>0</v>
      </c>
      <c r="V429" s="38">
        <v>2</v>
      </c>
      <c r="W429" s="38">
        <v>30</v>
      </c>
      <c r="X429" s="38">
        <v>0</v>
      </c>
      <c r="Y429" s="38">
        <v>1</v>
      </c>
      <c r="Z429" s="38">
        <v>57</v>
      </c>
      <c r="AA429" s="38">
        <v>45</v>
      </c>
      <c r="AB429" s="38">
        <v>31</v>
      </c>
      <c r="AC429" s="38">
        <v>35</v>
      </c>
    </row>
    <row r="430" spans="1:29" x14ac:dyDescent="0.2">
      <c r="A430" s="38" t="s">
        <v>3102</v>
      </c>
      <c r="B430" s="38" t="s">
        <v>2009</v>
      </c>
      <c r="C430" s="38">
        <v>257</v>
      </c>
      <c r="D430" s="38">
        <v>44</v>
      </c>
      <c r="E430" s="38">
        <v>0</v>
      </c>
      <c r="F430" s="38">
        <v>1</v>
      </c>
      <c r="G430" s="38">
        <v>0</v>
      </c>
      <c r="H430" s="38">
        <v>9</v>
      </c>
      <c r="I430" s="38">
        <v>4</v>
      </c>
      <c r="J430" s="38">
        <v>30</v>
      </c>
      <c r="K430" s="38">
        <v>0</v>
      </c>
      <c r="L430" s="38">
        <v>0</v>
      </c>
      <c r="M430" s="38">
        <v>213</v>
      </c>
      <c r="N430" s="38">
        <v>23</v>
      </c>
      <c r="O430" s="38">
        <v>0</v>
      </c>
      <c r="P430" s="38">
        <v>2</v>
      </c>
      <c r="Q430" s="38">
        <v>0</v>
      </c>
      <c r="R430" s="38">
        <v>1</v>
      </c>
      <c r="S430" s="38">
        <v>6</v>
      </c>
      <c r="T430" s="38">
        <v>1</v>
      </c>
      <c r="U430" s="38">
        <v>0</v>
      </c>
      <c r="V430" s="38">
        <v>1</v>
      </c>
      <c r="W430" s="38">
        <v>30</v>
      </c>
      <c r="X430" s="38">
        <v>0</v>
      </c>
      <c r="Y430" s="38">
        <v>1</v>
      </c>
      <c r="Z430" s="38">
        <v>57</v>
      </c>
      <c r="AA430" s="38">
        <v>44</v>
      </c>
      <c r="AB430" s="38">
        <v>16</v>
      </c>
      <c r="AC430" s="38">
        <v>31</v>
      </c>
    </row>
    <row r="431" spans="1:29" x14ac:dyDescent="0.2">
      <c r="A431" s="38" t="s">
        <v>3278</v>
      </c>
      <c r="B431" s="38" t="s">
        <v>3093</v>
      </c>
      <c r="C431" s="38">
        <v>56</v>
      </c>
      <c r="D431" s="38">
        <v>30</v>
      </c>
      <c r="E431" s="38">
        <v>0</v>
      </c>
      <c r="F431" s="38">
        <v>100</v>
      </c>
      <c r="G431" s="38">
        <v>0</v>
      </c>
      <c r="H431" s="38">
        <v>100</v>
      </c>
      <c r="I431" s="38">
        <v>36</v>
      </c>
      <c r="J431" s="38">
        <v>24</v>
      </c>
      <c r="K431" s="38">
        <v>0</v>
      </c>
      <c r="L431" s="38">
        <v>0</v>
      </c>
      <c r="M431" s="38">
        <v>68</v>
      </c>
      <c r="N431" s="38">
        <v>68</v>
      </c>
      <c r="O431" s="38">
        <v>0</v>
      </c>
      <c r="P431" s="38">
        <v>67</v>
      </c>
      <c r="Q431" s="38">
        <v>0</v>
      </c>
      <c r="R431" s="38">
        <v>100</v>
      </c>
      <c r="S431" s="38">
        <v>9</v>
      </c>
      <c r="T431" s="38">
        <v>100</v>
      </c>
      <c r="U431" s="38">
        <v>0</v>
      </c>
      <c r="V431" s="38">
        <v>50</v>
      </c>
      <c r="W431" s="38">
        <v>100</v>
      </c>
      <c r="X431" s="38">
        <v>0</v>
      </c>
      <c r="Y431" s="38">
        <v>100</v>
      </c>
      <c r="Z431" s="38">
        <v>100</v>
      </c>
      <c r="AA431" s="38">
        <v>98</v>
      </c>
      <c r="AB431" s="38">
        <v>52</v>
      </c>
      <c r="AC431" s="38">
        <v>89</v>
      </c>
    </row>
    <row r="432" spans="1:29" x14ac:dyDescent="0.2">
      <c r="A432" s="38" t="s">
        <v>3279</v>
      </c>
    </row>
    <row r="433" spans="1:29" x14ac:dyDescent="0.2">
      <c r="A433" s="38" t="s">
        <v>3095</v>
      </c>
      <c r="B433" s="38" t="s">
        <v>2456</v>
      </c>
      <c r="C433" s="38">
        <v>20429</v>
      </c>
      <c r="D433" s="38">
        <v>6481</v>
      </c>
      <c r="E433" s="38">
        <v>0</v>
      </c>
      <c r="F433" s="38">
        <v>44</v>
      </c>
      <c r="G433" s="38">
        <v>0</v>
      </c>
      <c r="H433" s="38">
        <v>402</v>
      </c>
      <c r="I433" s="38">
        <v>491</v>
      </c>
      <c r="J433" s="38">
        <v>5543</v>
      </c>
      <c r="K433" s="38">
        <v>0</v>
      </c>
      <c r="L433" s="38">
        <v>0</v>
      </c>
      <c r="M433" s="38">
        <v>13947</v>
      </c>
      <c r="N433" s="38">
        <v>1519</v>
      </c>
      <c r="O433" s="38">
        <v>223</v>
      </c>
      <c r="P433" s="38">
        <v>134</v>
      </c>
      <c r="Q433" s="38">
        <v>0</v>
      </c>
      <c r="R433" s="38">
        <v>44</v>
      </c>
      <c r="S433" s="38">
        <v>2995</v>
      </c>
      <c r="T433" s="38">
        <v>44</v>
      </c>
      <c r="U433" s="38">
        <v>0</v>
      </c>
      <c r="V433" s="38">
        <v>89</v>
      </c>
      <c r="W433" s="38">
        <v>1341</v>
      </c>
      <c r="X433" s="38">
        <v>0</v>
      </c>
      <c r="Y433" s="38">
        <v>44</v>
      </c>
      <c r="Z433" s="38">
        <v>2548</v>
      </c>
      <c r="AA433" s="38">
        <v>2011</v>
      </c>
      <c r="AB433" s="38">
        <v>1385</v>
      </c>
      <c r="AC433" s="38">
        <v>1564</v>
      </c>
    </row>
    <row r="435" spans="1:29" x14ac:dyDescent="0.2">
      <c r="A435" s="38" t="s">
        <v>3280</v>
      </c>
      <c r="B435" s="38" t="s">
        <v>3090</v>
      </c>
      <c r="C435" s="38">
        <v>807</v>
      </c>
      <c r="D435" s="38">
        <v>295</v>
      </c>
      <c r="E435" s="38">
        <v>0</v>
      </c>
      <c r="F435" s="38">
        <v>2</v>
      </c>
      <c r="G435" s="38">
        <v>0</v>
      </c>
      <c r="H435" s="38">
        <v>8</v>
      </c>
      <c r="I435" s="38">
        <v>7</v>
      </c>
      <c r="J435" s="38">
        <v>274</v>
      </c>
      <c r="K435" s="38">
        <v>4</v>
      </c>
      <c r="L435" s="38">
        <v>0</v>
      </c>
      <c r="M435" s="38">
        <v>512</v>
      </c>
      <c r="N435" s="38">
        <v>48</v>
      </c>
      <c r="O435" s="38">
        <v>29</v>
      </c>
      <c r="P435" s="38">
        <v>130</v>
      </c>
      <c r="Q435" s="38">
        <v>0</v>
      </c>
      <c r="R435" s="38">
        <v>1</v>
      </c>
      <c r="S435" s="38">
        <v>66</v>
      </c>
      <c r="T435" s="38">
        <v>0</v>
      </c>
      <c r="U435" s="38">
        <v>0</v>
      </c>
      <c r="V435" s="38">
        <v>3</v>
      </c>
      <c r="W435" s="38">
        <v>52</v>
      </c>
      <c r="X435" s="38">
        <v>0</v>
      </c>
      <c r="Y435" s="38">
        <v>1</v>
      </c>
      <c r="Z435" s="38">
        <v>79</v>
      </c>
      <c r="AA435" s="38">
        <v>31</v>
      </c>
      <c r="AB435" s="38">
        <v>27</v>
      </c>
      <c r="AC435" s="38">
        <v>45</v>
      </c>
    </row>
    <row r="436" spans="1:29" x14ac:dyDescent="0.2">
      <c r="A436" s="38" t="s">
        <v>3102</v>
      </c>
      <c r="B436" s="38" t="s">
        <v>2009</v>
      </c>
      <c r="C436" s="38">
        <v>523</v>
      </c>
      <c r="D436" s="38">
        <v>164</v>
      </c>
      <c r="E436" s="38">
        <v>0</v>
      </c>
      <c r="F436" s="38">
        <v>0</v>
      </c>
      <c r="G436" s="38">
        <v>0</v>
      </c>
      <c r="H436" s="38">
        <v>5</v>
      </c>
      <c r="I436" s="38">
        <v>4</v>
      </c>
      <c r="J436" s="38">
        <v>154</v>
      </c>
      <c r="K436" s="38">
        <v>0</v>
      </c>
      <c r="L436" s="38">
        <v>0</v>
      </c>
      <c r="M436" s="38">
        <v>359</v>
      </c>
      <c r="N436" s="38">
        <v>38</v>
      </c>
      <c r="O436" s="38">
        <v>7</v>
      </c>
      <c r="P436" s="38">
        <v>77</v>
      </c>
      <c r="Q436" s="38">
        <v>0</v>
      </c>
      <c r="R436" s="38">
        <v>1</v>
      </c>
      <c r="S436" s="38">
        <v>13</v>
      </c>
      <c r="T436" s="38">
        <v>0</v>
      </c>
      <c r="U436" s="38">
        <v>0</v>
      </c>
      <c r="V436" s="38">
        <v>1</v>
      </c>
      <c r="W436" s="38">
        <v>49</v>
      </c>
      <c r="X436" s="38">
        <v>0</v>
      </c>
      <c r="Y436" s="38">
        <v>0</v>
      </c>
      <c r="Z436" s="38">
        <v>78</v>
      </c>
      <c r="AA436" s="38">
        <v>31</v>
      </c>
      <c r="AB436" s="38">
        <v>25</v>
      </c>
      <c r="AC436" s="38">
        <v>39</v>
      </c>
    </row>
    <row r="437" spans="1:29" x14ac:dyDescent="0.2">
      <c r="A437" s="38" t="s">
        <v>3281</v>
      </c>
      <c r="B437" s="38" t="s">
        <v>3093</v>
      </c>
      <c r="C437" s="38">
        <v>65</v>
      </c>
      <c r="D437" s="38">
        <v>55</v>
      </c>
      <c r="E437" s="38">
        <v>0</v>
      </c>
      <c r="F437" s="38">
        <v>0</v>
      </c>
      <c r="G437" s="38">
        <v>0</v>
      </c>
      <c r="H437" s="38">
        <v>63</v>
      </c>
      <c r="I437" s="38">
        <v>57</v>
      </c>
      <c r="J437" s="38">
        <v>56</v>
      </c>
      <c r="K437" s="38">
        <v>0</v>
      </c>
      <c r="L437" s="38">
        <v>0</v>
      </c>
      <c r="M437" s="38">
        <v>70</v>
      </c>
      <c r="N437" s="38">
        <v>79</v>
      </c>
      <c r="O437" s="38">
        <v>24</v>
      </c>
      <c r="P437" s="38">
        <v>59</v>
      </c>
      <c r="Q437" s="38">
        <v>0</v>
      </c>
      <c r="R437" s="38">
        <v>100</v>
      </c>
      <c r="S437" s="38">
        <v>20</v>
      </c>
      <c r="T437" s="38">
        <v>0</v>
      </c>
      <c r="U437" s="38">
        <v>0</v>
      </c>
      <c r="V437" s="38">
        <v>33</v>
      </c>
      <c r="W437" s="38">
        <v>94</v>
      </c>
      <c r="X437" s="38">
        <v>0</v>
      </c>
      <c r="Y437" s="38">
        <v>0</v>
      </c>
      <c r="Z437" s="38">
        <v>99</v>
      </c>
      <c r="AA437" s="38">
        <v>100</v>
      </c>
      <c r="AB437" s="38">
        <v>93</v>
      </c>
      <c r="AC437" s="38">
        <v>87</v>
      </c>
    </row>
    <row r="438" spans="1:29" x14ac:dyDescent="0.2">
      <c r="A438" s="38" t="s">
        <v>3282</v>
      </c>
    </row>
    <row r="439" spans="1:29" x14ac:dyDescent="0.2">
      <c r="A439" s="38" t="s">
        <v>3095</v>
      </c>
      <c r="B439" s="38" t="s">
        <v>2456</v>
      </c>
      <c r="C439" s="38">
        <v>10834</v>
      </c>
      <c r="D439" s="38">
        <v>3963</v>
      </c>
      <c r="E439" s="38">
        <v>0</v>
      </c>
      <c r="F439" s="38">
        <v>26</v>
      </c>
      <c r="G439" s="38">
        <v>0</v>
      </c>
      <c r="H439" s="38">
        <v>107</v>
      </c>
      <c r="I439" s="38">
        <v>93</v>
      </c>
      <c r="J439" s="38">
        <v>3678</v>
      </c>
      <c r="K439" s="38">
        <v>53</v>
      </c>
      <c r="L439" s="38">
        <v>0</v>
      </c>
      <c r="M439" s="38">
        <v>6873</v>
      </c>
      <c r="N439" s="38">
        <v>644</v>
      </c>
      <c r="O439" s="38">
        <v>389</v>
      </c>
      <c r="P439" s="38">
        <v>1745</v>
      </c>
      <c r="Q439" s="38">
        <v>0</v>
      </c>
      <c r="R439" s="38">
        <v>13</v>
      </c>
      <c r="S439" s="38">
        <v>886</v>
      </c>
      <c r="T439" s="38">
        <v>0</v>
      </c>
      <c r="U439" s="38">
        <v>0</v>
      </c>
      <c r="V439" s="38">
        <v>40</v>
      </c>
      <c r="W439" s="38">
        <v>698</v>
      </c>
      <c r="X439" s="38">
        <v>0</v>
      </c>
      <c r="Y439" s="38">
        <v>13</v>
      </c>
      <c r="Z439" s="38">
        <v>1060</v>
      </c>
      <c r="AA439" s="38">
        <v>416</v>
      </c>
      <c r="AB439" s="38">
        <v>362</v>
      </c>
      <c r="AC439" s="38">
        <v>604</v>
      </c>
    </row>
    <row r="441" spans="1:29" x14ac:dyDescent="0.2">
      <c r="A441" s="38" t="s">
        <v>3283</v>
      </c>
      <c r="B441" s="38" t="s">
        <v>3090</v>
      </c>
      <c r="C441" s="38">
        <v>27638</v>
      </c>
      <c r="D441" s="38">
        <v>10715</v>
      </c>
      <c r="E441" s="38">
        <v>3</v>
      </c>
      <c r="F441" s="38">
        <v>73</v>
      </c>
      <c r="G441" s="38">
        <v>122</v>
      </c>
      <c r="H441" s="38">
        <v>212</v>
      </c>
      <c r="I441" s="38">
        <v>1462</v>
      </c>
      <c r="J441" s="38">
        <v>8304</v>
      </c>
      <c r="K441" s="38">
        <v>502</v>
      </c>
      <c r="L441" s="38">
        <v>37</v>
      </c>
      <c r="M441" s="38">
        <v>16923</v>
      </c>
      <c r="N441" s="38">
        <v>1767</v>
      </c>
      <c r="O441" s="38">
        <v>637</v>
      </c>
      <c r="P441" s="38">
        <v>1637</v>
      </c>
      <c r="Q441" s="38">
        <v>3</v>
      </c>
      <c r="R441" s="38">
        <v>132</v>
      </c>
      <c r="S441" s="38">
        <v>3585</v>
      </c>
      <c r="T441" s="38">
        <v>298</v>
      </c>
      <c r="U441" s="38">
        <v>28</v>
      </c>
      <c r="V441" s="38">
        <v>311</v>
      </c>
      <c r="W441" s="38">
        <v>1511</v>
      </c>
      <c r="X441" s="38">
        <v>1</v>
      </c>
      <c r="Y441" s="38">
        <v>212</v>
      </c>
      <c r="Z441" s="38">
        <v>2340</v>
      </c>
      <c r="AA441" s="38">
        <v>826</v>
      </c>
      <c r="AB441" s="38">
        <v>2056</v>
      </c>
      <c r="AC441" s="38">
        <v>1579</v>
      </c>
    </row>
    <row r="442" spans="1:29" x14ac:dyDescent="0.2">
      <c r="A442" s="38" t="s">
        <v>3097</v>
      </c>
      <c r="B442" s="38" t="s">
        <v>2009</v>
      </c>
      <c r="C442" s="38">
        <v>13106</v>
      </c>
      <c r="D442" s="38">
        <v>2881</v>
      </c>
      <c r="E442" s="38">
        <v>2</v>
      </c>
      <c r="F442" s="38">
        <v>40</v>
      </c>
      <c r="G442" s="38">
        <v>50</v>
      </c>
      <c r="H442" s="38">
        <v>155</v>
      </c>
      <c r="I442" s="38">
        <v>200</v>
      </c>
      <c r="J442" s="38">
        <v>2291</v>
      </c>
      <c r="K442" s="38">
        <v>131</v>
      </c>
      <c r="L442" s="38">
        <v>12</v>
      </c>
      <c r="M442" s="38">
        <v>10225</v>
      </c>
      <c r="N442" s="38">
        <v>1357</v>
      </c>
      <c r="O442" s="38">
        <v>202</v>
      </c>
      <c r="P442" s="38">
        <v>467</v>
      </c>
      <c r="Q442" s="38">
        <v>1</v>
      </c>
      <c r="R442" s="38">
        <v>111</v>
      </c>
      <c r="S442" s="38">
        <v>460</v>
      </c>
      <c r="T442" s="38">
        <v>148</v>
      </c>
      <c r="U442" s="38">
        <v>28</v>
      </c>
      <c r="V442" s="38">
        <v>187</v>
      </c>
      <c r="W442" s="38">
        <v>1422</v>
      </c>
      <c r="X442" s="38">
        <v>0</v>
      </c>
      <c r="Y442" s="38">
        <v>93</v>
      </c>
      <c r="Z442" s="38">
        <v>2304</v>
      </c>
      <c r="AA442" s="38">
        <v>804</v>
      </c>
      <c r="AB442" s="38">
        <v>1389</v>
      </c>
      <c r="AC442" s="38">
        <v>1252</v>
      </c>
    </row>
    <row r="443" spans="1:29" x14ac:dyDescent="0.2">
      <c r="B443" s="38" t="s">
        <v>3093</v>
      </c>
      <c r="C443" s="38">
        <v>47</v>
      </c>
      <c r="D443" s="38">
        <v>27</v>
      </c>
      <c r="E443" s="38">
        <v>67</v>
      </c>
      <c r="F443" s="38">
        <v>55</v>
      </c>
      <c r="G443" s="38">
        <v>41</v>
      </c>
      <c r="H443" s="38">
        <v>73</v>
      </c>
      <c r="I443" s="38">
        <v>14</v>
      </c>
      <c r="J443" s="38">
        <v>28</v>
      </c>
      <c r="K443" s="38">
        <v>26</v>
      </c>
      <c r="L443" s="38">
        <v>32</v>
      </c>
      <c r="M443" s="38">
        <v>60</v>
      </c>
      <c r="N443" s="38">
        <v>77</v>
      </c>
      <c r="O443" s="38">
        <v>32</v>
      </c>
      <c r="P443" s="38">
        <v>29</v>
      </c>
      <c r="Q443" s="38">
        <v>33</v>
      </c>
      <c r="R443" s="38">
        <v>84</v>
      </c>
      <c r="S443" s="38">
        <v>13</v>
      </c>
      <c r="T443" s="38">
        <v>50</v>
      </c>
      <c r="U443" s="38">
        <v>100</v>
      </c>
      <c r="V443" s="38">
        <v>60</v>
      </c>
      <c r="W443" s="38">
        <v>94</v>
      </c>
      <c r="X443" s="38">
        <v>0</v>
      </c>
      <c r="Y443" s="38">
        <v>44</v>
      </c>
      <c r="Z443" s="38">
        <v>98</v>
      </c>
      <c r="AA443" s="38">
        <v>97</v>
      </c>
      <c r="AB443" s="38">
        <v>68</v>
      </c>
      <c r="AC443" s="38">
        <v>79</v>
      </c>
    </row>
    <row r="444" spans="1:29" x14ac:dyDescent="0.2">
      <c r="A444" s="38" t="s">
        <v>3284</v>
      </c>
    </row>
    <row r="445" spans="1:29" x14ac:dyDescent="0.2">
      <c r="A445" s="38" t="s">
        <v>3095</v>
      </c>
      <c r="B445" s="38" t="s">
        <v>2456</v>
      </c>
      <c r="C445" s="38">
        <v>7169</v>
      </c>
      <c r="D445" s="38">
        <v>2779</v>
      </c>
      <c r="E445" s="38">
        <v>77</v>
      </c>
      <c r="F445" s="38">
        <v>18</v>
      </c>
      <c r="G445" s="38">
        <v>31</v>
      </c>
      <c r="H445" s="38">
        <v>54</v>
      </c>
      <c r="I445" s="38">
        <v>379</v>
      </c>
      <c r="J445" s="38">
        <v>2153</v>
      </c>
      <c r="K445" s="38">
        <v>130</v>
      </c>
      <c r="L445" s="38">
        <v>9</v>
      </c>
      <c r="M445" s="38">
        <v>4389</v>
      </c>
      <c r="N445" s="38">
        <v>458</v>
      </c>
      <c r="O445" s="38">
        <v>165</v>
      </c>
      <c r="P445" s="38">
        <v>424</v>
      </c>
      <c r="Q445" s="38">
        <v>0</v>
      </c>
      <c r="R445" s="38">
        <v>34</v>
      </c>
      <c r="S445" s="38">
        <v>929</v>
      </c>
      <c r="T445" s="38">
        <v>77</v>
      </c>
      <c r="U445" s="38">
        <v>7</v>
      </c>
      <c r="V445" s="38">
        <v>80</v>
      </c>
      <c r="W445" s="38">
        <v>391</v>
      </c>
      <c r="X445" s="38">
        <v>0</v>
      </c>
      <c r="Y445" s="38">
        <v>54</v>
      </c>
      <c r="Z445" s="38">
        <v>606</v>
      </c>
      <c r="AA445" s="38">
        <v>214</v>
      </c>
      <c r="AB445" s="38">
        <v>533</v>
      </c>
      <c r="AC445" s="38">
        <v>409</v>
      </c>
    </row>
    <row r="447" spans="1:29" x14ac:dyDescent="0.2">
      <c r="A447" s="38" t="s">
        <v>3283</v>
      </c>
      <c r="B447" s="38" t="s">
        <v>3090</v>
      </c>
      <c r="C447" s="38">
        <v>1293</v>
      </c>
      <c r="D447" s="38">
        <v>240</v>
      </c>
      <c r="E447" s="38">
        <v>0</v>
      </c>
      <c r="F447" s="38">
        <v>4</v>
      </c>
      <c r="G447" s="38">
        <v>2</v>
      </c>
      <c r="H447" s="38">
        <v>12</v>
      </c>
      <c r="I447" s="38">
        <v>66</v>
      </c>
      <c r="J447" s="38">
        <v>134</v>
      </c>
      <c r="K447" s="38">
        <v>20</v>
      </c>
      <c r="L447" s="38">
        <v>2</v>
      </c>
      <c r="M447" s="38">
        <v>1053</v>
      </c>
      <c r="N447" s="38">
        <v>78</v>
      </c>
      <c r="O447" s="38">
        <v>9</v>
      </c>
      <c r="P447" s="38">
        <v>274</v>
      </c>
      <c r="Q447" s="38">
        <v>1</v>
      </c>
      <c r="R447" s="38">
        <v>12</v>
      </c>
      <c r="S447" s="38">
        <v>71</v>
      </c>
      <c r="T447" s="38">
        <v>6</v>
      </c>
      <c r="U447" s="38">
        <v>0</v>
      </c>
      <c r="V447" s="38">
        <v>17</v>
      </c>
      <c r="W447" s="38">
        <v>131</v>
      </c>
      <c r="X447" s="38">
        <v>0</v>
      </c>
      <c r="Y447" s="38">
        <v>2</v>
      </c>
      <c r="Z447" s="38">
        <v>263</v>
      </c>
      <c r="AA447" s="38">
        <v>37</v>
      </c>
      <c r="AB447" s="38">
        <v>29</v>
      </c>
      <c r="AC447" s="38">
        <v>123</v>
      </c>
    </row>
    <row r="448" spans="1:29" x14ac:dyDescent="0.2">
      <c r="A448" s="38" t="s">
        <v>3091</v>
      </c>
      <c r="B448" s="38" t="s">
        <v>2009</v>
      </c>
      <c r="C448" s="38">
        <v>863</v>
      </c>
      <c r="D448" s="38">
        <v>63</v>
      </c>
      <c r="E448" s="38">
        <v>0</v>
      </c>
      <c r="F448" s="38">
        <v>4</v>
      </c>
      <c r="G448" s="38">
        <v>1</v>
      </c>
      <c r="H448" s="38">
        <v>8</v>
      </c>
      <c r="I448" s="38">
        <v>10</v>
      </c>
      <c r="J448" s="38">
        <v>30</v>
      </c>
      <c r="K448" s="38">
        <v>9</v>
      </c>
      <c r="L448" s="38">
        <v>1</v>
      </c>
      <c r="M448" s="38">
        <v>800</v>
      </c>
      <c r="N448" s="38">
        <v>71</v>
      </c>
      <c r="O448" s="38">
        <v>5</v>
      </c>
      <c r="P448" s="38">
        <v>109</v>
      </c>
      <c r="Q448" s="38">
        <v>0</v>
      </c>
      <c r="R448" s="38">
        <v>12</v>
      </c>
      <c r="S448" s="38">
        <v>24</v>
      </c>
      <c r="T448" s="38">
        <v>5</v>
      </c>
      <c r="U448" s="38">
        <v>0</v>
      </c>
      <c r="V448" s="38">
        <v>11</v>
      </c>
      <c r="W448" s="38">
        <v>126</v>
      </c>
      <c r="X448" s="38">
        <v>0</v>
      </c>
      <c r="Y448" s="38">
        <v>2</v>
      </c>
      <c r="Z448" s="38">
        <v>258</v>
      </c>
      <c r="AA448" s="38">
        <v>34</v>
      </c>
      <c r="AB448" s="38">
        <v>27</v>
      </c>
      <c r="AC448" s="38">
        <v>116</v>
      </c>
    </row>
    <row r="449" spans="1:29" x14ac:dyDescent="0.2">
      <c r="A449" s="38" t="s">
        <v>3285</v>
      </c>
      <c r="B449" s="38" t="s">
        <v>3093</v>
      </c>
      <c r="C449" s="38">
        <v>67</v>
      </c>
      <c r="D449" s="38">
        <v>26</v>
      </c>
      <c r="E449" s="38">
        <v>0</v>
      </c>
      <c r="F449" s="38">
        <v>100</v>
      </c>
      <c r="G449" s="38">
        <v>50</v>
      </c>
      <c r="H449" s="38">
        <v>67</v>
      </c>
      <c r="I449" s="38">
        <v>15</v>
      </c>
      <c r="J449" s="38">
        <v>22</v>
      </c>
      <c r="K449" s="38">
        <v>45</v>
      </c>
      <c r="L449" s="38">
        <v>50</v>
      </c>
      <c r="M449" s="38">
        <v>76</v>
      </c>
      <c r="N449" s="38">
        <v>91</v>
      </c>
      <c r="O449" s="38">
        <v>56</v>
      </c>
      <c r="P449" s="38">
        <v>40</v>
      </c>
      <c r="Q449" s="38">
        <v>0</v>
      </c>
      <c r="R449" s="38">
        <v>100</v>
      </c>
      <c r="S449" s="38">
        <v>34</v>
      </c>
      <c r="T449" s="38">
        <v>83</v>
      </c>
      <c r="U449" s="38">
        <v>0</v>
      </c>
      <c r="V449" s="38">
        <v>65</v>
      </c>
      <c r="W449" s="38">
        <v>96</v>
      </c>
      <c r="X449" s="38">
        <v>0</v>
      </c>
      <c r="Y449" s="38">
        <v>100</v>
      </c>
      <c r="Z449" s="38">
        <v>98</v>
      </c>
      <c r="AA449" s="38">
        <v>92</v>
      </c>
      <c r="AB449" s="38">
        <v>93</v>
      </c>
      <c r="AC449" s="38">
        <v>94</v>
      </c>
    </row>
    <row r="450" spans="1:29" x14ac:dyDescent="0.2">
      <c r="A450" s="38" t="s">
        <v>3286</v>
      </c>
    </row>
    <row r="451" spans="1:29" x14ac:dyDescent="0.2">
      <c r="A451" s="38" t="s">
        <v>3095</v>
      </c>
      <c r="B451" s="38" t="s">
        <v>2456</v>
      </c>
      <c r="C451" s="38">
        <v>7131</v>
      </c>
      <c r="D451" s="38">
        <v>1323</v>
      </c>
      <c r="E451" s="38">
        <v>0</v>
      </c>
      <c r="F451" s="38">
        <v>22</v>
      </c>
      <c r="G451" s="38">
        <v>11</v>
      </c>
      <c r="H451" s="38">
        <v>66</v>
      </c>
      <c r="I451" s="38">
        <v>364</v>
      </c>
      <c r="J451" s="38">
        <v>739</v>
      </c>
      <c r="K451" s="38">
        <v>110</v>
      </c>
      <c r="L451" s="38">
        <v>11</v>
      </c>
      <c r="M451" s="38">
        <v>5807</v>
      </c>
      <c r="N451" s="38">
        <v>430</v>
      </c>
      <c r="O451" s="38">
        <v>49</v>
      </c>
      <c r="P451" s="38">
        <v>1511</v>
      </c>
      <c r="Q451" s="38">
        <v>5</v>
      </c>
      <c r="R451" s="38">
        <v>66</v>
      </c>
      <c r="S451" s="38">
        <v>391</v>
      </c>
      <c r="T451" s="38">
        <v>33</v>
      </c>
      <c r="U451" s="38">
        <v>0</v>
      </c>
      <c r="V451" s="38">
        <v>93</v>
      </c>
      <c r="W451" s="38">
        <v>722</v>
      </c>
      <c r="X451" s="38">
        <v>0</v>
      </c>
      <c r="Y451" s="38">
        <v>11</v>
      </c>
      <c r="Z451" s="38">
        <v>1450</v>
      </c>
      <c r="AA451" s="38">
        <v>204</v>
      </c>
      <c r="AB451" s="38">
        <v>159</v>
      </c>
      <c r="AC451" s="38">
        <v>678</v>
      </c>
    </row>
    <row r="453" spans="1:29" x14ac:dyDescent="0.2">
      <c r="A453" s="38" t="s">
        <v>3287</v>
      </c>
      <c r="B453" s="38" t="s">
        <v>3090</v>
      </c>
      <c r="C453" s="38">
        <v>4036</v>
      </c>
      <c r="D453" s="38">
        <v>1974</v>
      </c>
      <c r="E453" s="38">
        <v>2</v>
      </c>
      <c r="F453" s="38">
        <v>18</v>
      </c>
      <c r="G453" s="38">
        <v>29</v>
      </c>
      <c r="H453" s="38">
        <v>41</v>
      </c>
      <c r="I453" s="38">
        <v>256</v>
      </c>
      <c r="J453" s="38">
        <v>1518</v>
      </c>
      <c r="K453" s="38">
        <v>100</v>
      </c>
      <c r="L453" s="38">
        <v>10</v>
      </c>
      <c r="M453" s="38">
        <v>2062</v>
      </c>
      <c r="N453" s="38">
        <v>199</v>
      </c>
      <c r="O453" s="38">
        <v>104</v>
      </c>
      <c r="P453" s="38">
        <v>209</v>
      </c>
      <c r="Q453" s="38">
        <v>0</v>
      </c>
      <c r="R453" s="38">
        <v>30</v>
      </c>
      <c r="S453" s="38">
        <v>463</v>
      </c>
      <c r="T453" s="38">
        <v>25</v>
      </c>
      <c r="U453" s="38">
        <v>21</v>
      </c>
      <c r="V453" s="38">
        <v>41</v>
      </c>
      <c r="W453" s="38">
        <v>274</v>
      </c>
      <c r="X453" s="38">
        <v>0</v>
      </c>
      <c r="Y453" s="38">
        <v>19</v>
      </c>
      <c r="Z453" s="38">
        <v>227</v>
      </c>
      <c r="AA453" s="38">
        <v>91</v>
      </c>
      <c r="AB453" s="38">
        <v>148</v>
      </c>
      <c r="AC453" s="38">
        <v>211</v>
      </c>
    </row>
    <row r="454" spans="1:29" x14ac:dyDescent="0.2">
      <c r="A454" s="38" t="s">
        <v>3102</v>
      </c>
      <c r="B454" s="38" t="s">
        <v>2009</v>
      </c>
      <c r="C454" s="38">
        <v>1588</v>
      </c>
      <c r="D454" s="38">
        <v>530</v>
      </c>
      <c r="E454" s="38">
        <v>2</v>
      </c>
      <c r="F454" s="38">
        <v>4</v>
      </c>
      <c r="G454" s="38">
        <v>8</v>
      </c>
      <c r="H454" s="38">
        <v>26</v>
      </c>
      <c r="I454" s="38">
        <v>29</v>
      </c>
      <c r="J454" s="38">
        <v>452</v>
      </c>
      <c r="K454" s="38">
        <v>3</v>
      </c>
      <c r="L454" s="38">
        <v>6</v>
      </c>
      <c r="M454" s="38">
        <v>1058</v>
      </c>
      <c r="N454" s="38">
        <v>121</v>
      </c>
      <c r="O454" s="38">
        <v>21</v>
      </c>
      <c r="P454" s="38">
        <v>19</v>
      </c>
      <c r="Q454" s="38">
        <v>0</v>
      </c>
      <c r="R454" s="38">
        <v>23</v>
      </c>
      <c r="S454" s="38">
        <v>20</v>
      </c>
      <c r="T454" s="38">
        <v>15</v>
      </c>
      <c r="U454" s="38">
        <v>21</v>
      </c>
      <c r="V454" s="38">
        <v>15</v>
      </c>
      <c r="W454" s="38">
        <v>255</v>
      </c>
      <c r="X454" s="38">
        <v>0</v>
      </c>
      <c r="Y454" s="38">
        <v>2</v>
      </c>
      <c r="Z454" s="38">
        <v>224</v>
      </c>
      <c r="AA454" s="38">
        <v>85</v>
      </c>
      <c r="AB454" s="38">
        <v>67</v>
      </c>
      <c r="AC454" s="38">
        <v>170</v>
      </c>
    </row>
    <row r="455" spans="1:29" x14ac:dyDescent="0.2">
      <c r="A455" s="38" t="s">
        <v>3288</v>
      </c>
      <c r="B455" s="38" t="s">
        <v>3093</v>
      </c>
      <c r="C455" s="38">
        <v>39</v>
      </c>
      <c r="D455" s="38">
        <v>27</v>
      </c>
      <c r="E455" s="38">
        <v>100</v>
      </c>
      <c r="F455" s="38">
        <v>22</v>
      </c>
      <c r="G455" s="38">
        <v>28</v>
      </c>
      <c r="H455" s="38">
        <v>63</v>
      </c>
      <c r="I455" s="38">
        <v>11</v>
      </c>
      <c r="J455" s="38">
        <v>30</v>
      </c>
      <c r="K455" s="38">
        <v>3</v>
      </c>
      <c r="L455" s="38">
        <v>60</v>
      </c>
      <c r="M455" s="38">
        <v>51</v>
      </c>
      <c r="N455" s="38">
        <v>61</v>
      </c>
      <c r="O455" s="38">
        <v>20</v>
      </c>
      <c r="P455" s="38">
        <v>9</v>
      </c>
      <c r="Q455" s="38">
        <v>0</v>
      </c>
      <c r="R455" s="38">
        <v>77</v>
      </c>
      <c r="S455" s="38">
        <v>4</v>
      </c>
      <c r="T455" s="38">
        <v>60</v>
      </c>
      <c r="U455" s="38">
        <v>100</v>
      </c>
      <c r="V455" s="38">
        <v>37</v>
      </c>
      <c r="W455" s="38">
        <v>93</v>
      </c>
      <c r="X455" s="38">
        <v>0</v>
      </c>
      <c r="Y455" s="38">
        <v>11</v>
      </c>
      <c r="Z455" s="38">
        <v>99</v>
      </c>
      <c r="AA455" s="38">
        <v>93</v>
      </c>
      <c r="AB455" s="38">
        <v>45</v>
      </c>
      <c r="AC455" s="38">
        <v>81</v>
      </c>
    </row>
    <row r="456" spans="1:29" x14ac:dyDescent="0.2">
      <c r="A456" s="38" t="s">
        <v>3289</v>
      </c>
    </row>
    <row r="457" spans="1:29" x14ac:dyDescent="0.2">
      <c r="A457" s="38" t="s">
        <v>3095</v>
      </c>
      <c r="B457" s="38" t="s">
        <v>2456</v>
      </c>
      <c r="C457" s="38">
        <v>6777</v>
      </c>
      <c r="D457" s="38">
        <v>3314</v>
      </c>
      <c r="E457" s="38">
        <v>3</v>
      </c>
      <c r="F457" s="38">
        <v>30</v>
      </c>
      <c r="G457" s="38">
        <v>48</v>
      </c>
      <c r="H457" s="38">
        <v>68</v>
      </c>
      <c r="I457" s="38">
        <v>429</v>
      </c>
      <c r="J457" s="38">
        <v>2548</v>
      </c>
      <c r="K457" s="38">
        <v>167</v>
      </c>
      <c r="L457" s="38">
        <v>16</v>
      </c>
      <c r="M457" s="38">
        <v>3462</v>
      </c>
      <c r="N457" s="38">
        <v>334</v>
      </c>
      <c r="O457" s="38">
        <v>174</v>
      </c>
      <c r="P457" s="38">
        <v>350</v>
      </c>
      <c r="Q457" s="38">
        <v>0</v>
      </c>
      <c r="R457" s="38">
        <v>50</v>
      </c>
      <c r="S457" s="38">
        <v>777</v>
      </c>
      <c r="T457" s="38">
        <v>41</v>
      </c>
      <c r="U457" s="38">
        <v>35</v>
      </c>
      <c r="V457" s="38">
        <v>68</v>
      </c>
      <c r="W457" s="38">
        <v>460</v>
      </c>
      <c r="X457" s="38">
        <v>0</v>
      </c>
      <c r="Y457" s="38">
        <v>31</v>
      </c>
      <c r="Z457" s="38">
        <v>381</v>
      </c>
      <c r="AA457" s="38">
        <v>152</v>
      </c>
      <c r="AB457" s="38">
        <v>248</v>
      </c>
      <c r="AC457" s="38">
        <v>354</v>
      </c>
    </row>
    <row r="459" spans="1:29" x14ac:dyDescent="0.2">
      <c r="A459" s="38" t="s">
        <v>3290</v>
      </c>
      <c r="B459" s="38" t="s">
        <v>3090</v>
      </c>
      <c r="C459" s="38">
        <v>1040</v>
      </c>
      <c r="D459" s="38">
        <v>353</v>
      </c>
      <c r="E459" s="38">
        <v>0</v>
      </c>
      <c r="F459" s="38">
        <v>4</v>
      </c>
      <c r="G459" s="38">
        <v>4</v>
      </c>
      <c r="H459" s="38">
        <v>3</v>
      </c>
      <c r="I459" s="38">
        <v>60</v>
      </c>
      <c r="J459" s="38">
        <v>273</v>
      </c>
      <c r="K459" s="38">
        <v>9</v>
      </c>
      <c r="L459" s="38">
        <v>0</v>
      </c>
      <c r="M459" s="38">
        <v>687</v>
      </c>
      <c r="N459" s="38">
        <v>85</v>
      </c>
      <c r="O459" s="38">
        <v>7</v>
      </c>
      <c r="P459" s="38">
        <v>66</v>
      </c>
      <c r="Q459" s="38">
        <v>0</v>
      </c>
      <c r="R459" s="38">
        <v>9</v>
      </c>
      <c r="S459" s="38">
        <v>118</v>
      </c>
      <c r="T459" s="38">
        <v>9</v>
      </c>
      <c r="U459" s="38">
        <v>0</v>
      </c>
      <c r="V459" s="38">
        <v>7</v>
      </c>
      <c r="W459" s="38">
        <v>60</v>
      </c>
      <c r="X459" s="38">
        <v>0</v>
      </c>
      <c r="Y459" s="38">
        <v>1</v>
      </c>
      <c r="Z459" s="38">
        <v>125</v>
      </c>
      <c r="AA459" s="38">
        <v>59</v>
      </c>
      <c r="AB459" s="38">
        <v>93</v>
      </c>
      <c r="AC459" s="38">
        <v>48</v>
      </c>
    </row>
    <row r="460" spans="1:29" x14ac:dyDescent="0.2">
      <c r="A460" s="38" t="s">
        <v>3102</v>
      </c>
      <c r="B460" s="38" t="s">
        <v>2009</v>
      </c>
      <c r="C460" s="38">
        <v>571</v>
      </c>
      <c r="D460" s="38">
        <v>99</v>
      </c>
      <c r="E460" s="38">
        <v>0</v>
      </c>
      <c r="F460" s="38">
        <v>1</v>
      </c>
      <c r="G460" s="38">
        <v>3</v>
      </c>
      <c r="H460" s="38">
        <v>3</v>
      </c>
      <c r="I460" s="38">
        <v>13</v>
      </c>
      <c r="J460" s="38">
        <v>74</v>
      </c>
      <c r="K460" s="38">
        <v>5</v>
      </c>
      <c r="L460" s="38">
        <v>0</v>
      </c>
      <c r="M460" s="38">
        <v>472</v>
      </c>
      <c r="N460" s="38">
        <v>74</v>
      </c>
      <c r="O460" s="38">
        <v>2</v>
      </c>
      <c r="P460" s="38">
        <v>22</v>
      </c>
      <c r="Q460" s="38">
        <v>0</v>
      </c>
      <c r="R460" s="38">
        <v>8</v>
      </c>
      <c r="S460" s="38">
        <v>19</v>
      </c>
      <c r="T460" s="38">
        <v>7</v>
      </c>
      <c r="U460" s="38">
        <v>0</v>
      </c>
      <c r="V460" s="38">
        <v>2</v>
      </c>
      <c r="W460" s="38">
        <v>52</v>
      </c>
      <c r="X460" s="38">
        <v>0</v>
      </c>
      <c r="Y460" s="38">
        <v>0</v>
      </c>
      <c r="Z460" s="38">
        <v>124</v>
      </c>
      <c r="AA460" s="38">
        <v>54</v>
      </c>
      <c r="AB460" s="38">
        <v>65</v>
      </c>
      <c r="AC460" s="38">
        <v>43</v>
      </c>
    </row>
    <row r="461" spans="1:29" x14ac:dyDescent="0.2">
      <c r="A461" s="38" t="s">
        <v>3291</v>
      </c>
      <c r="B461" s="38" t="s">
        <v>3093</v>
      </c>
      <c r="C461" s="38">
        <v>55</v>
      </c>
      <c r="D461" s="38">
        <v>28</v>
      </c>
      <c r="E461" s="38">
        <v>0</v>
      </c>
      <c r="F461" s="38">
        <v>25</v>
      </c>
      <c r="G461" s="38">
        <v>75</v>
      </c>
      <c r="H461" s="38">
        <v>100</v>
      </c>
      <c r="I461" s="38">
        <v>22</v>
      </c>
      <c r="J461" s="38">
        <v>27</v>
      </c>
      <c r="K461" s="38">
        <v>56</v>
      </c>
      <c r="L461" s="38">
        <v>0</v>
      </c>
      <c r="M461" s="38">
        <v>69</v>
      </c>
      <c r="N461" s="38">
        <v>87</v>
      </c>
      <c r="O461" s="38">
        <v>29</v>
      </c>
      <c r="P461" s="38">
        <v>33</v>
      </c>
      <c r="Q461" s="38">
        <v>0</v>
      </c>
      <c r="R461" s="38">
        <v>89</v>
      </c>
      <c r="S461" s="38">
        <v>16</v>
      </c>
      <c r="T461" s="38">
        <v>78</v>
      </c>
      <c r="U461" s="38">
        <v>0</v>
      </c>
      <c r="V461" s="38">
        <v>29</v>
      </c>
      <c r="W461" s="38">
        <v>87</v>
      </c>
      <c r="X461" s="38">
        <v>0</v>
      </c>
      <c r="Y461" s="38">
        <v>0</v>
      </c>
      <c r="Z461" s="38">
        <v>99</v>
      </c>
      <c r="AA461" s="38">
        <v>92</v>
      </c>
      <c r="AB461" s="38">
        <v>70</v>
      </c>
      <c r="AC461" s="38">
        <v>90</v>
      </c>
    </row>
    <row r="462" spans="1:29" x14ac:dyDescent="0.2">
      <c r="A462" s="38" t="s">
        <v>3292</v>
      </c>
    </row>
    <row r="463" spans="1:29" x14ac:dyDescent="0.2">
      <c r="A463" s="38" t="s">
        <v>3095</v>
      </c>
      <c r="B463" s="38" t="s">
        <v>2456</v>
      </c>
      <c r="C463" s="38">
        <v>5823</v>
      </c>
      <c r="D463" s="38">
        <v>1976</v>
      </c>
      <c r="E463" s="38">
        <v>0</v>
      </c>
      <c r="F463" s="38">
        <v>22</v>
      </c>
      <c r="G463" s="38">
        <v>22</v>
      </c>
      <c r="H463" s="38">
        <v>16</v>
      </c>
      <c r="I463" s="38">
        <v>335</v>
      </c>
      <c r="J463" s="38">
        <v>1528</v>
      </c>
      <c r="K463" s="38">
        <v>50</v>
      </c>
      <c r="L463" s="38">
        <v>0</v>
      </c>
      <c r="M463" s="38">
        <v>3846</v>
      </c>
      <c r="N463" s="38">
        <v>475</v>
      </c>
      <c r="O463" s="38">
        <v>39</v>
      </c>
      <c r="P463" s="38">
        <v>369</v>
      </c>
      <c r="Q463" s="38">
        <v>0</v>
      </c>
      <c r="R463" s="38">
        <v>50</v>
      </c>
      <c r="S463" s="38">
        <v>660</v>
      </c>
      <c r="T463" s="38">
        <v>50</v>
      </c>
      <c r="U463" s="38">
        <v>0</v>
      </c>
      <c r="V463" s="38">
        <v>39</v>
      </c>
      <c r="W463" s="38">
        <v>335</v>
      </c>
      <c r="X463" s="38">
        <v>0</v>
      </c>
      <c r="Y463" s="38">
        <v>5</v>
      </c>
      <c r="Z463" s="38">
        <v>699</v>
      </c>
      <c r="AA463" s="38">
        <v>330</v>
      </c>
      <c r="AB463" s="38">
        <v>520</v>
      </c>
      <c r="AC463" s="38">
        <v>268</v>
      </c>
    </row>
    <row r="465" spans="1:29" x14ac:dyDescent="0.2">
      <c r="A465" s="38" t="s">
        <v>3293</v>
      </c>
      <c r="B465" s="38" t="s">
        <v>3090</v>
      </c>
      <c r="C465" s="38">
        <v>1557</v>
      </c>
      <c r="D465" s="38">
        <v>744</v>
      </c>
      <c r="E465" s="38">
        <v>1</v>
      </c>
      <c r="F465" s="38">
        <v>9</v>
      </c>
      <c r="G465" s="38">
        <v>2</v>
      </c>
      <c r="H465" s="38">
        <v>12</v>
      </c>
      <c r="I465" s="38">
        <v>113</v>
      </c>
      <c r="J465" s="38">
        <v>569</v>
      </c>
      <c r="K465" s="38">
        <v>34</v>
      </c>
      <c r="L465" s="38">
        <v>4</v>
      </c>
      <c r="M465" s="38">
        <v>813</v>
      </c>
      <c r="N465" s="38">
        <v>100</v>
      </c>
      <c r="O465" s="38">
        <v>52</v>
      </c>
      <c r="P465" s="38">
        <v>48</v>
      </c>
      <c r="Q465" s="38">
        <v>0</v>
      </c>
      <c r="R465" s="38">
        <v>5</v>
      </c>
      <c r="S465" s="38">
        <v>261</v>
      </c>
      <c r="T465" s="38">
        <v>4</v>
      </c>
      <c r="U465" s="38">
        <v>0</v>
      </c>
      <c r="V465" s="38">
        <v>4</v>
      </c>
      <c r="W465" s="38">
        <v>58</v>
      </c>
      <c r="X465" s="38">
        <v>0</v>
      </c>
      <c r="Y465" s="38">
        <v>4</v>
      </c>
      <c r="Z465" s="38">
        <v>102</v>
      </c>
      <c r="AA465" s="38">
        <v>68</v>
      </c>
      <c r="AB465" s="38">
        <v>38</v>
      </c>
      <c r="AC465" s="38">
        <v>69</v>
      </c>
    </row>
    <row r="466" spans="1:29" x14ac:dyDescent="0.2">
      <c r="A466" s="38" t="s">
        <v>3102</v>
      </c>
      <c r="B466" s="38" t="s">
        <v>2009</v>
      </c>
      <c r="C466" s="38">
        <v>657</v>
      </c>
      <c r="D466" s="38">
        <v>175</v>
      </c>
      <c r="E466" s="38">
        <v>0</v>
      </c>
      <c r="F466" s="38">
        <v>5</v>
      </c>
      <c r="G466" s="38">
        <v>0</v>
      </c>
      <c r="H466" s="38">
        <v>9</v>
      </c>
      <c r="I466" s="38">
        <v>11</v>
      </c>
      <c r="J466" s="38">
        <v>144</v>
      </c>
      <c r="K466" s="38">
        <v>6</v>
      </c>
      <c r="L466" s="38">
        <v>0</v>
      </c>
      <c r="M466" s="38">
        <v>482</v>
      </c>
      <c r="N466" s="38">
        <v>85</v>
      </c>
      <c r="O466" s="38">
        <v>20</v>
      </c>
      <c r="P466" s="38">
        <v>19</v>
      </c>
      <c r="Q466" s="38">
        <v>0</v>
      </c>
      <c r="R466" s="38">
        <v>4</v>
      </c>
      <c r="S466" s="38">
        <v>21</v>
      </c>
      <c r="T466" s="38">
        <v>1</v>
      </c>
      <c r="U466" s="38">
        <v>0</v>
      </c>
      <c r="V466" s="38">
        <v>4</v>
      </c>
      <c r="W466" s="38">
        <v>55</v>
      </c>
      <c r="X466" s="38">
        <v>0</v>
      </c>
      <c r="Y466" s="38">
        <v>4</v>
      </c>
      <c r="Z466" s="38">
        <v>101</v>
      </c>
      <c r="AA466" s="38">
        <v>68</v>
      </c>
      <c r="AB466" s="38">
        <v>36</v>
      </c>
      <c r="AC466" s="38">
        <v>64</v>
      </c>
    </row>
    <row r="467" spans="1:29" x14ac:dyDescent="0.2">
      <c r="A467" s="38" t="s">
        <v>3294</v>
      </c>
      <c r="B467" s="38" t="s">
        <v>3093</v>
      </c>
      <c r="C467" s="38">
        <v>42</v>
      </c>
      <c r="D467" s="38">
        <v>24</v>
      </c>
      <c r="E467" s="38">
        <v>0</v>
      </c>
      <c r="F467" s="38">
        <v>56</v>
      </c>
      <c r="G467" s="38">
        <v>0</v>
      </c>
      <c r="H467" s="38">
        <v>75</v>
      </c>
      <c r="I467" s="38">
        <v>10</v>
      </c>
      <c r="J467" s="38">
        <v>25</v>
      </c>
      <c r="K467" s="38">
        <v>18</v>
      </c>
      <c r="L467" s="38">
        <v>0</v>
      </c>
      <c r="M467" s="38">
        <v>59</v>
      </c>
      <c r="N467" s="38">
        <v>85</v>
      </c>
      <c r="O467" s="38">
        <v>38</v>
      </c>
      <c r="P467" s="38">
        <v>40</v>
      </c>
      <c r="Q467" s="38">
        <v>0</v>
      </c>
      <c r="R467" s="38">
        <v>80</v>
      </c>
      <c r="S467" s="38">
        <v>8</v>
      </c>
      <c r="T467" s="38">
        <v>25</v>
      </c>
      <c r="U467" s="38">
        <v>0</v>
      </c>
      <c r="V467" s="38">
        <v>100</v>
      </c>
      <c r="W467" s="38">
        <v>95</v>
      </c>
      <c r="X467" s="38">
        <v>0</v>
      </c>
      <c r="Y467" s="38">
        <v>100</v>
      </c>
      <c r="Z467" s="38">
        <v>99</v>
      </c>
      <c r="AA467" s="38">
        <v>100</v>
      </c>
      <c r="AB467" s="38">
        <v>95</v>
      </c>
      <c r="AC467" s="38">
        <v>93</v>
      </c>
    </row>
    <row r="468" spans="1:29" x14ac:dyDescent="0.2">
      <c r="A468" s="38" t="s">
        <v>3295</v>
      </c>
    </row>
    <row r="469" spans="1:29" x14ac:dyDescent="0.2">
      <c r="A469" s="38" t="s">
        <v>3095</v>
      </c>
      <c r="B469" s="38" t="s">
        <v>2456</v>
      </c>
      <c r="C469" s="38">
        <v>7397</v>
      </c>
      <c r="D469" s="38">
        <v>3534</v>
      </c>
      <c r="E469" s="38">
        <v>5</v>
      </c>
      <c r="F469" s="38">
        <v>42</v>
      </c>
      <c r="G469" s="38">
        <v>9</v>
      </c>
      <c r="H469" s="38">
        <v>57</v>
      </c>
      <c r="I469" s="38">
        <v>536</v>
      </c>
      <c r="J469" s="38">
        <v>2703</v>
      </c>
      <c r="K469" s="38">
        <v>161</v>
      </c>
      <c r="L469" s="38">
        <v>19</v>
      </c>
      <c r="M469" s="38">
        <v>3862</v>
      </c>
      <c r="N469" s="38">
        <v>475</v>
      </c>
      <c r="O469" s="38">
        <v>247</v>
      </c>
      <c r="P469" s="38">
        <v>228</v>
      </c>
      <c r="Q469" s="38">
        <v>0</v>
      </c>
      <c r="R469" s="38">
        <v>23</v>
      </c>
      <c r="S469" s="38">
        <v>1239</v>
      </c>
      <c r="T469" s="38">
        <v>19</v>
      </c>
      <c r="U469" s="38">
        <v>0</v>
      </c>
      <c r="V469" s="38">
        <v>19</v>
      </c>
      <c r="W469" s="38">
        <v>275</v>
      </c>
      <c r="X469" s="38">
        <v>0</v>
      </c>
      <c r="Y469" s="38">
        <v>19</v>
      </c>
      <c r="Z469" s="38">
        <v>484</v>
      </c>
      <c r="AA469" s="38">
        <v>323</v>
      </c>
      <c r="AB469" s="38">
        <v>180</v>
      </c>
      <c r="AC469" s="38">
        <v>327</v>
      </c>
    </row>
    <row r="471" spans="1:29" x14ac:dyDescent="0.2">
      <c r="A471" s="38" t="s">
        <v>3296</v>
      </c>
      <c r="B471" s="38" t="s">
        <v>3090</v>
      </c>
      <c r="C471" s="38">
        <v>727</v>
      </c>
      <c r="D471" s="38">
        <v>326</v>
      </c>
      <c r="E471" s="38">
        <v>0</v>
      </c>
      <c r="F471" s="38">
        <v>1</v>
      </c>
      <c r="G471" s="38">
        <v>1</v>
      </c>
      <c r="H471" s="38">
        <v>8</v>
      </c>
      <c r="I471" s="38">
        <v>48</v>
      </c>
      <c r="J471" s="38">
        <v>250</v>
      </c>
      <c r="K471" s="38">
        <v>17</v>
      </c>
      <c r="L471" s="38">
        <v>1</v>
      </c>
      <c r="M471" s="38">
        <v>401</v>
      </c>
      <c r="N471" s="38">
        <v>39</v>
      </c>
      <c r="O471" s="38">
        <v>11</v>
      </c>
      <c r="P471" s="38">
        <v>48</v>
      </c>
      <c r="Q471" s="38">
        <v>1</v>
      </c>
      <c r="R471" s="38">
        <v>1</v>
      </c>
      <c r="S471" s="38">
        <v>102</v>
      </c>
      <c r="T471" s="38">
        <v>3</v>
      </c>
      <c r="U471" s="38">
        <v>0</v>
      </c>
      <c r="V471" s="38">
        <v>3</v>
      </c>
      <c r="W471" s="38">
        <v>53</v>
      </c>
      <c r="X471" s="38">
        <v>0</v>
      </c>
      <c r="Y471" s="38">
        <v>1</v>
      </c>
      <c r="Z471" s="38">
        <v>70</v>
      </c>
      <c r="AA471" s="38">
        <v>19</v>
      </c>
      <c r="AB471" s="38">
        <v>30</v>
      </c>
      <c r="AC471" s="38">
        <v>20</v>
      </c>
    </row>
    <row r="472" spans="1:29" x14ac:dyDescent="0.2">
      <c r="A472" s="38" t="s">
        <v>3102</v>
      </c>
      <c r="B472" s="38" t="s">
        <v>2009</v>
      </c>
      <c r="C472" s="38">
        <v>279</v>
      </c>
      <c r="D472" s="38">
        <v>50</v>
      </c>
      <c r="E472" s="38">
        <v>0</v>
      </c>
      <c r="F472" s="38">
        <v>0</v>
      </c>
      <c r="G472" s="38">
        <v>0</v>
      </c>
      <c r="H472" s="38">
        <v>7</v>
      </c>
      <c r="I472" s="38">
        <v>2</v>
      </c>
      <c r="J472" s="38">
        <v>36</v>
      </c>
      <c r="K472" s="38">
        <v>5</v>
      </c>
      <c r="L472" s="38">
        <v>0</v>
      </c>
      <c r="M472" s="38">
        <v>229</v>
      </c>
      <c r="N472" s="38">
        <v>28</v>
      </c>
      <c r="O472" s="38">
        <v>1</v>
      </c>
      <c r="P472" s="38">
        <v>11</v>
      </c>
      <c r="Q472" s="38">
        <v>0</v>
      </c>
      <c r="R472" s="38">
        <v>0</v>
      </c>
      <c r="S472" s="38">
        <v>16</v>
      </c>
      <c r="T472" s="38">
        <v>3</v>
      </c>
      <c r="U472" s="38">
        <v>0</v>
      </c>
      <c r="V472" s="38">
        <v>1</v>
      </c>
      <c r="W472" s="38">
        <v>49</v>
      </c>
      <c r="X472" s="38">
        <v>0</v>
      </c>
      <c r="Y472" s="38">
        <v>1</v>
      </c>
      <c r="Z472" s="38">
        <v>67</v>
      </c>
      <c r="AA472" s="38">
        <v>18</v>
      </c>
      <c r="AB472" s="38">
        <v>18</v>
      </c>
      <c r="AC472" s="38">
        <v>16</v>
      </c>
    </row>
    <row r="473" spans="1:29" x14ac:dyDescent="0.2">
      <c r="A473" s="38" t="s">
        <v>3297</v>
      </c>
      <c r="B473" s="38" t="s">
        <v>3093</v>
      </c>
      <c r="C473" s="38">
        <v>38</v>
      </c>
      <c r="D473" s="38">
        <v>15</v>
      </c>
      <c r="E473" s="38">
        <v>0</v>
      </c>
      <c r="F473" s="38">
        <v>0</v>
      </c>
      <c r="G473" s="38">
        <v>0</v>
      </c>
      <c r="H473" s="38">
        <v>88</v>
      </c>
      <c r="I473" s="38">
        <v>4</v>
      </c>
      <c r="J473" s="38">
        <v>14</v>
      </c>
      <c r="K473" s="38">
        <v>29</v>
      </c>
      <c r="L473" s="38">
        <v>0</v>
      </c>
      <c r="M473" s="38">
        <v>57</v>
      </c>
      <c r="N473" s="38">
        <v>72</v>
      </c>
      <c r="O473" s="38">
        <v>9</v>
      </c>
      <c r="P473" s="38">
        <v>23</v>
      </c>
      <c r="Q473" s="38">
        <v>0</v>
      </c>
      <c r="R473" s="38">
        <v>0</v>
      </c>
      <c r="S473" s="38">
        <v>16</v>
      </c>
      <c r="T473" s="38">
        <v>100</v>
      </c>
      <c r="U473" s="38">
        <v>0</v>
      </c>
      <c r="V473" s="38">
        <v>33</v>
      </c>
      <c r="W473" s="38">
        <v>92</v>
      </c>
      <c r="X473" s="38">
        <v>0</v>
      </c>
      <c r="Y473" s="38">
        <v>100</v>
      </c>
      <c r="Z473" s="38">
        <v>96</v>
      </c>
      <c r="AA473" s="38">
        <v>95</v>
      </c>
      <c r="AB473" s="38">
        <v>60</v>
      </c>
      <c r="AC473" s="38">
        <v>80</v>
      </c>
    </row>
    <row r="474" spans="1:29" x14ac:dyDescent="0.2">
      <c r="A474" s="38" t="s">
        <v>3298</v>
      </c>
    </row>
    <row r="475" spans="1:29" x14ac:dyDescent="0.2">
      <c r="A475" s="38" t="s">
        <v>3095</v>
      </c>
      <c r="B475" s="38" t="s">
        <v>2456</v>
      </c>
      <c r="C475" s="38">
        <v>6369</v>
      </c>
      <c r="D475" s="38">
        <v>2856</v>
      </c>
      <c r="E475" s="38">
        <v>0</v>
      </c>
      <c r="F475" s="38">
        <v>8</v>
      </c>
      <c r="G475" s="38">
        <v>8</v>
      </c>
      <c r="H475" s="38">
        <v>70</v>
      </c>
      <c r="I475" s="38">
        <v>420</v>
      </c>
      <c r="J475" s="38">
        <v>2190</v>
      </c>
      <c r="K475" s="38">
        <v>148</v>
      </c>
      <c r="L475" s="38">
        <v>8</v>
      </c>
      <c r="M475" s="38">
        <v>3513</v>
      </c>
      <c r="N475" s="38">
        <v>341</v>
      </c>
      <c r="O475" s="38">
        <v>96</v>
      </c>
      <c r="P475" s="38">
        <v>420</v>
      </c>
      <c r="Q475" s="38">
        <v>8</v>
      </c>
      <c r="R475" s="38">
        <v>8</v>
      </c>
      <c r="S475" s="38">
        <v>893</v>
      </c>
      <c r="T475" s="38">
        <v>26</v>
      </c>
      <c r="U475" s="38">
        <v>0</v>
      </c>
      <c r="V475" s="38">
        <v>26</v>
      </c>
      <c r="W475" s="38">
        <v>464</v>
      </c>
      <c r="X475" s="38">
        <v>0</v>
      </c>
      <c r="Y475" s="38">
        <v>8</v>
      </c>
      <c r="Z475" s="38">
        <v>613</v>
      </c>
      <c r="AA475" s="38">
        <v>166</v>
      </c>
      <c r="AB475" s="38">
        <v>262</v>
      </c>
      <c r="AC475" s="38">
        <v>175</v>
      </c>
    </row>
    <row r="477" spans="1:29" x14ac:dyDescent="0.2">
      <c r="A477" s="38" t="s">
        <v>3299</v>
      </c>
      <c r="B477" s="38" t="s">
        <v>3090</v>
      </c>
      <c r="C477" s="38">
        <v>1447</v>
      </c>
      <c r="D477" s="38">
        <v>427</v>
      </c>
      <c r="E477" s="38">
        <v>0</v>
      </c>
      <c r="F477" s="38">
        <v>2</v>
      </c>
      <c r="G477" s="38">
        <v>4</v>
      </c>
      <c r="H477" s="38">
        <v>6</v>
      </c>
      <c r="I477" s="38">
        <v>72</v>
      </c>
      <c r="J477" s="38">
        <v>326</v>
      </c>
      <c r="K477" s="38">
        <v>16</v>
      </c>
      <c r="L477" s="38">
        <v>1</v>
      </c>
      <c r="M477" s="38">
        <v>1020</v>
      </c>
      <c r="N477" s="38">
        <v>90</v>
      </c>
      <c r="O477" s="38">
        <v>12</v>
      </c>
      <c r="P477" s="38">
        <v>70</v>
      </c>
      <c r="Q477" s="38">
        <v>0</v>
      </c>
      <c r="R477" s="38">
        <v>6</v>
      </c>
      <c r="S477" s="38">
        <v>247</v>
      </c>
      <c r="T477" s="38">
        <v>17</v>
      </c>
      <c r="U477" s="38">
        <v>0</v>
      </c>
      <c r="V477" s="38">
        <v>16</v>
      </c>
      <c r="W477" s="38">
        <v>103</v>
      </c>
      <c r="X477" s="38">
        <v>0</v>
      </c>
      <c r="Y477" s="38">
        <v>0</v>
      </c>
      <c r="Z477" s="38">
        <v>251</v>
      </c>
      <c r="AA477" s="38">
        <v>63</v>
      </c>
      <c r="AB477" s="38">
        <v>75</v>
      </c>
      <c r="AC477" s="38">
        <v>70</v>
      </c>
    </row>
    <row r="478" spans="1:29" x14ac:dyDescent="0.2">
      <c r="A478" s="38" t="s">
        <v>3102</v>
      </c>
      <c r="B478" s="38" t="s">
        <v>2009</v>
      </c>
      <c r="C478" s="38">
        <v>870</v>
      </c>
      <c r="D478" s="38">
        <v>131</v>
      </c>
      <c r="E478" s="38">
        <v>0</v>
      </c>
      <c r="F478" s="38">
        <v>2</v>
      </c>
      <c r="G478" s="38">
        <v>1</v>
      </c>
      <c r="H478" s="38">
        <v>4</v>
      </c>
      <c r="I478" s="38">
        <v>11</v>
      </c>
      <c r="J478" s="38">
        <v>103</v>
      </c>
      <c r="K478" s="38">
        <v>10</v>
      </c>
      <c r="L478" s="38">
        <v>0</v>
      </c>
      <c r="M478" s="38">
        <v>739</v>
      </c>
      <c r="N478" s="38">
        <v>78</v>
      </c>
      <c r="O478" s="38">
        <v>6</v>
      </c>
      <c r="P478" s="38">
        <v>33</v>
      </c>
      <c r="Q478" s="38">
        <v>0</v>
      </c>
      <c r="R478" s="38">
        <v>5</v>
      </c>
      <c r="S478" s="38">
        <v>64</v>
      </c>
      <c r="T478" s="38">
        <v>15</v>
      </c>
      <c r="U478" s="38">
        <v>0</v>
      </c>
      <c r="V478" s="38">
        <v>9</v>
      </c>
      <c r="W478" s="38">
        <v>101</v>
      </c>
      <c r="X478" s="38">
        <v>0</v>
      </c>
      <c r="Y478" s="38">
        <v>0</v>
      </c>
      <c r="Z478" s="38">
        <v>246</v>
      </c>
      <c r="AA478" s="38">
        <v>63</v>
      </c>
      <c r="AB478" s="38">
        <v>58</v>
      </c>
      <c r="AC478" s="38">
        <v>61</v>
      </c>
    </row>
    <row r="479" spans="1:29" x14ac:dyDescent="0.2">
      <c r="A479" s="38" t="s">
        <v>3300</v>
      </c>
      <c r="B479" s="38" t="s">
        <v>3093</v>
      </c>
      <c r="C479" s="38">
        <v>60</v>
      </c>
      <c r="D479" s="38">
        <v>31</v>
      </c>
      <c r="E479" s="38">
        <v>0</v>
      </c>
      <c r="F479" s="38">
        <v>100</v>
      </c>
      <c r="G479" s="38">
        <v>25</v>
      </c>
      <c r="H479" s="38">
        <v>67</v>
      </c>
      <c r="I479" s="38">
        <v>15</v>
      </c>
      <c r="J479" s="38">
        <v>32</v>
      </c>
      <c r="K479" s="38">
        <v>63</v>
      </c>
      <c r="L479" s="38">
        <v>0</v>
      </c>
      <c r="M479" s="38">
        <v>72</v>
      </c>
      <c r="N479" s="38">
        <v>87</v>
      </c>
      <c r="O479" s="38">
        <v>50</v>
      </c>
      <c r="P479" s="38">
        <v>47</v>
      </c>
      <c r="Q479" s="38">
        <v>0</v>
      </c>
      <c r="R479" s="38">
        <v>83</v>
      </c>
      <c r="S479" s="38">
        <v>26</v>
      </c>
      <c r="T479" s="38">
        <v>88</v>
      </c>
      <c r="U479" s="38">
        <v>0</v>
      </c>
      <c r="V479" s="38">
        <v>56</v>
      </c>
      <c r="W479" s="38">
        <v>98</v>
      </c>
      <c r="X479" s="38">
        <v>0</v>
      </c>
      <c r="Y479" s="38">
        <v>0</v>
      </c>
      <c r="Z479" s="38">
        <v>98</v>
      </c>
      <c r="AA479" s="38">
        <v>100</v>
      </c>
      <c r="AB479" s="38">
        <v>77</v>
      </c>
      <c r="AC479" s="38">
        <v>87</v>
      </c>
    </row>
    <row r="480" spans="1:29" x14ac:dyDescent="0.2">
      <c r="A480" s="38" t="s">
        <v>3301</v>
      </c>
    </row>
    <row r="481" spans="1:29" x14ac:dyDescent="0.2">
      <c r="A481" s="38" t="s">
        <v>3095</v>
      </c>
      <c r="B481" s="38" t="s">
        <v>2456</v>
      </c>
      <c r="C481" s="38">
        <v>7443</v>
      </c>
      <c r="D481" s="38">
        <v>2196</v>
      </c>
      <c r="E481" s="38">
        <v>0</v>
      </c>
      <c r="F481" s="38">
        <v>10</v>
      </c>
      <c r="G481" s="38">
        <v>20</v>
      </c>
      <c r="H481" s="38">
        <v>30</v>
      </c>
      <c r="I481" s="38">
        <v>370</v>
      </c>
      <c r="J481" s="38">
        <v>1676</v>
      </c>
      <c r="K481" s="38">
        <v>82</v>
      </c>
      <c r="L481" s="38">
        <v>5</v>
      </c>
      <c r="M481" s="38">
        <v>5246</v>
      </c>
      <c r="N481" s="38">
        <v>462</v>
      </c>
      <c r="O481" s="38">
        <v>61</v>
      </c>
      <c r="P481" s="38">
        <v>360</v>
      </c>
      <c r="Q481" s="38">
        <v>0</v>
      </c>
      <c r="R481" s="38">
        <v>30</v>
      </c>
      <c r="S481" s="38">
        <v>1270</v>
      </c>
      <c r="T481" s="38">
        <v>87</v>
      </c>
      <c r="U481" s="38">
        <v>0</v>
      </c>
      <c r="V481" s="38">
        <v>82</v>
      </c>
      <c r="W481" s="38">
        <v>529</v>
      </c>
      <c r="X481" s="38">
        <v>0</v>
      </c>
      <c r="Y481" s="38">
        <v>0</v>
      </c>
      <c r="Z481" s="38">
        <v>1291</v>
      </c>
      <c r="AA481" s="38">
        <v>324</v>
      </c>
      <c r="AB481" s="38">
        <v>385</v>
      </c>
      <c r="AC481" s="38">
        <v>360</v>
      </c>
    </row>
    <row r="483" spans="1:29" x14ac:dyDescent="0.2">
      <c r="A483" s="38" t="s">
        <v>3302</v>
      </c>
      <c r="B483" s="38" t="s">
        <v>3090</v>
      </c>
      <c r="C483" s="38">
        <v>1679</v>
      </c>
      <c r="D483" s="38">
        <v>551</v>
      </c>
      <c r="E483" s="38">
        <v>0</v>
      </c>
      <c r="F483" s="38">
        <v>0</v>
      </c>
      <c r="G483" s="38">
        <v>7</v>
      </c>
      <c r="H483" s="38">
        <v>9</v>
      </c>
      <c r="I483" s="38">
        <v>87</v>
      </c>
      <c r="J483" s="38">
        <v>386</v>
      </c>
      <c r="K483" s="38">
        <v>58</v>
      </c>
      <c r="L483" s="38">
        <v>4</v>
      </c>
      <c r="M483" s="38">
        <v>1128</v>
      </c>
      <c r="N483" s="38">
        <v>174</v>
      </c>
      <c r="O483" s="38">
        <v>34</v>
      </c>
      <c r="P483" s="38">
        <v>67</v>
      </c>
      <c r="Q483" s="38">
        <v>0</v>
      </c>
      <c r="R483" s="38">
        <v>12</v>
      </c>
      <c r="S483" s="38">
        <v>353</v>
      </c>
      <c r="T483" s="38">
        <v>3</v>
      </c>
      <c r="U483" s="38">
        <v>0</v>
      </c>
      <c r="V483" s="38">
        <v>36</v>
      </c>
      <c r="W483" s="38">
        <v>88</v>
      </c>
      <c r="X483" s="38">
        <v>0</v>
      </c>
      <c r="Y483" s="38">
        <v>8</v>
      </c>
      <c r="Z483" s="38">
        <v>139</v>
      </c>
      <c r="AA483" s="38">
        <v>34</v>
      </c>
      <c r="AB483" s="38">
        <v>92</v>
      </c>
      <c r="AC483" s="38">
        <v>88</v>
      </c>
    </row>
    <row r="484" spans="1:29" x14ac:dyDescent="0.2">
      <c r="A484" s="38" t="s">
        <v>3102</v>
      </c>
      <c r="B484" s="38" t="s">
        <v>2009</v>
      </c>
      <c r="C484" s="38">
        <v>618</v>
      </c>
      <c r="D484" s="38">
        <v>82</v>
      </c>
      <c r="E484" s="38">
        <v>0</v>
      </c>
      <c r="F484" s="38">
        <v>0</v>
      </c>
      <c r="G484" s="38">
        <v>2</v>
      </c>
      <c r="H484" s="38">
        <v>4</v>
      </c>
      <c r="I484" s="38">
        <v>9</v>
      </c>
      <c r="J484" s="38">
        <v>56</v>
      </c>
      <c r="K484" s="38">
        <v>10</v>
      </c>
      <c r="L484" s="38">
        <v>1</v>
      </c>
      <c r="M484" s="38">
        <v>536</v>
      </c>
      <c r="N484" s="38">
        <v>89</v>
      </c>
      <c r="O484" s="38">
        <v>10</v>
      </c>
      <c r="P484" s="38">
        <v>9</v>
      </c>
      <c r="Q484" s="38">
        <v>0</v>
      </c>
      <c r="R484" s="38">
        <v>11</v>
      </c>
      <c r="S484" s="38">
        <v>36</v>
      </c>
      <c r="T484" s="38">
        <v>3</v>
      </c>
      <c r="U484" s="38">
        <v>0</v>
      </c>
      <c r="V484" s="38">
        <v>15</v>
      </c>
      <c r="W484" s="38">
        <v>86</v>
      </c>
      <c r="X484" s="38">
        <v>0</v>
      </c>
      <c r="Y484" s="38">
        <v>4</v>
      </c>
      <c r="Z484" s="38">
        <v>139</v>
      </c>
      <c r="AA484" s="38">
        <v>33</v>
      </c>
      <c r="AB484" s="38">
        <v>41</v>
      </c>
      <c r="AC484" s="38">
        <v>60</v>
      </c>
    </row>
    <row r="485" spans="1:29" x14ac:dyDescent="0.2">
      <c r="A485" s="38" t="s">
        <v>3303</v>
      </c>
      <c r="B485" s="38" t="s">
        <v>3093</v>
      </c>
      <c r="C485" s="38">
        <v>37</v>
      </c>
      <c r="D485" s="38">
        <v>15</v>
      </c>
      <c r="E485" s="38">
        <v>0</v>
      </c>
      <c r="F485" s="38">
        <v>0</v>
      </c>
      <c r="G485" s="38">
        <v>29</v>
      </c>
      <c r="H485" s="38">
        <v>44</v>
      </c>
      <c r="I485" s="38">
        <v>10</v>
      </c>
      <c r="J485" s="38">
        <v>15</v>
      </c>
      <c r="K485" s="38">
        <v>17</v>
      </c>
      <c r="L485" s="38">
        <v>25</v>
      </c>
      <c r="M485" s="38">
        <v>48</v>
      </c>
      <c r="N485" s="38">
        <v>51</v>
      </c>
      <c r="O485" s="38">
        <v>29</v>
      </c>
      <c r="P485" s="38">
        <v>13</v>
      </c>
      <c r="Q485" s="38">
        <v>0</v>
      </c>
      <c r="R485" s="38">
        <v>92</v>
      </c>
      <c r="S485" s="38">
        <v>10</v>
      </c>
      <c r="T485" s="38">
        <v>100</v>
      </c>
      <c r="U485" s="38">
        <v>0</v>
      </c>
      <c r="V485" s="38">
        <v>42</v>
      </c>
      <c r="W485" s="38">
        <v>98</v>
      </c>
      <c r="X485" s="38">
        <v>0</v>
      </c>
      <c r="Y485" s="38">
        <v>50</v>
      </c>
      <c r="Z485" s="38">
        <v>100</v>
      </c>
      <c r="AA485" s="38">
        <v>97</v>
      </c>
      <c r="AB485" s="38">
        <v>45</v>
      </c>
      <c r="AC485" s="38">
        <v>68</v>
      </c>
    </row>
    <row r="486" spans="1:29" x14ac:dyDescent="0.2">
      <c r="A486" s="38" t="s">
        <v>3304</v>
      </c>
    </row>
    <row r="487" spans="1:29" x14ac:dyDescent="0.2">
      <c r="A487" s="38" t="s">
        <v>3095</v>
      </c>
      <c r="B487" s="38" t="s">
        <v>2456</v>
      </c>
      <c r="C487" s="38">
        <v>8614</v>
      </c>
      <c r="D487" s="38">
        <v>2826</v>
      </c>
      <c r="E487" s="38">
        <v>0</v>
      </c>
      <c r="F487" s="38">
        <v>0</v>
      </c>
      <c r="G487" s="38">
        <v>35</v>
      </c>
      <c r="H487" s="38">
        <v>46</v>
      </c>
      <c r="I487" s="38">
        <v>446</v>
      </c>
      <c r="J487" s="38">
        <v>1980</v>
      </c>
      <c r="K487" s="38">
        <v>297</v>
      </c>
      <c r="L487" s="38">
        <v>20</v>
      </c>
      <c r="M487" s="38">
        <v>5787</v>
      </c>
      <c r="N487" s="38">
        <v>892</v>
      </c>
      <c r="O487" s="38">
        <v>174</v>
      </c>
      <c r="P487" s="38">
        <v>343</v>
      </c>
      <c r="Q487" s="38">
        <v>0</v>
      </c>
      <c r="R487" s="38">
        <v>61</v>
      </c>
      <c r="S487" s="38">
        <v>1811</v>
      </c>
      <c r="T487" s="38">
        <v>15</v>
      </c>
      <c r="U487" s="38">
        <v>0</v>
      </c>
      <c r="V487" s="38">
        <v>184</v>
      </c>
      <c r="W487" s="38">
        <v>451</v>
      </c>
      <c r="X487" s="38">
        <v>0</v>
      </c>
      <c r="Y487" s="38">
        <v>41</v>
      </c>
      <c r="Z487" s="38">
        <v>713</v>
      </c>
      <c r="AA487" s="38">
        <v>174</v>
      </c>
      <c r="AB487" s="38">
        <v>472</v>
      </c>
      <c r="AC487" s="38">
        <v>451</v>
      </c>
    </row>
    <row r="489" spans="1:29" x14ac:dyDescent="0.2">
      <c r="A489" s="38" t="s">
        <v>3305</v>
      </c>
      <c r="B489" s="38" t="s">
        <v>3090</v>
      </c>
      <c r="C489" s="38">
        <v>2262</v>
      </c>
      <c r="D489" s="38">
        <v>1080</v>
      </c>
      <c r="E489" s="38">
        <v>0</v>
      </c>
      <c r="F489" s="38">
        <v>5</v>
      </c>
      <c r="G489" s="38">
        <v>25</v>
      </c>
      <c r="H489" s="38">
        <v>21</v>
      </c>
      <c r="I489" s="38">
        <v>77</v>
      </c>
      <c r="J489" s="38">
        <v>883</v>
      </c>
      <c r="K489" s="38">
        <v>69</v>
      </c>
      <c r="L489" s="38">
        <v>0</v>
      </c>
      <c r="M489" s="38">
        <v>1182</v>
      </c>
      <c r="N489" s="38">
        <v>131</v>
      </c>
      <c r="O489" s="38">
        <v>107</v>
      </c>
      <c r="P489" s="38">
        <v>159</v>
      </c>
      <c r="Q489" s="38">
        <v>0</v>
      </c>
      <c r="R489" s="38">
        <v>13</v>
      </c>
      <c r="S489" s="38">
        <v>291</v>
      </c>
      <c r="T489" s="38">
        <v>7</v>
      </c>
      <c r="U489" s="38">
        <v>0</v>
      </c>
      <c r="V489" s="38">
        <v>23</v>
      </c>
      <c r="W489" s="38">
        <v>102</v>
      </c>
      <c r="X489" s="38">
        <v>1</v>
      </c>
      <c r="Y489" s="38">
        <v>21</v>
      </c>
      <c r="Z489" s="38">
        <v>149</v>
      </c>
      <c r="AA489" s="38">
        <v>29</v>
      </c>
      <c r="AB489" s="38">
        <v>75</v>
      </c>
      <c r="AC489" s="38">
        <v>74</v>
      </c>
    </row>
    <row r="490" spans="1:29" x14ac:dyDescent="0.2">
      <c r="A490" s="38" t="s">
        <v>3102</v>
      </c>
      <c r="B490" s="38" t="s">
        <v>2009</v>
      </c>
      <c r="C490" s="38">
        <v>1010</v>
      </c>
      <c r="D490" s="38">
        <v>395</v>
      </c>
      <c r="E490" s="38">
        <v>0</v>
      </c>
      <c r="F490" s="38">
        <v>1</v>
      </c>
      <c r="G490" s="38">
        <v>14</v>
      </c>
      <c r="H490" s="38">
        <v>13</v>
      </c>
      <c r="I490" s="38">
        <v>5</v>
      </c>
      <c r="J490" s="38">
        <v>353</v>
      </c>
      <c r="K490" s="38">
        <v>9</v>
      </c>
      <c r="L490" s="38">
        <v>0</v>
      </c>
      <c r="M490" s="38">
        <v>615</v>
      </c>
      <c r="N490" s="38">
        <v>82</v>
      </c>
      <c r="O490" s="38">
        <v>45</v>
      </c>
      <c r="P490" s="38">
        <v>50</v>
      </c>
      <c r="Q490" s="38">
        <v>0</v>
      </c>
      <c r="R490" s="38">
        <v>11</v>
      </c>
      <c r="S490" s="38">
        <v>19</v>
      </c>
      <c r="T490" s="38">
        <v>4</v>
      </c>
      <c r="U490" s="38">
        <v>0</v>
      </c>
      <c r="V490" s="38">
        <v>17</v>
      </c>
      <c r="W490" s="38">
        <v>96</v>
      </c>
      <c r="X490" s="38">
        <v>0</v>
      </c>
      <c r="Y490" s="38">
        <v>4</v>
      </c>
      <c r="Z490" s="38">
        <v>149</v>
      </c>
      <c r="AA490" s="38">
        <v>29</v>
      </c>
      <c r="AB490" s="38">
        <v>40</v>
      </c>
      <c r="AC490" s="38">
        <v>69</v>
      </c>
    </row>
    <row r="491" spans="1:29" x14ac:dyDescent="0.2">
      <c r="A491" s="38" t="s">
        <v>3306</v>
      </c>
      <c r="B491" s="38" t="s">
        <v>3093</v>
      </c>
      <c r="C491" s="38">
        <v>45</v>
      </c>
      <c r="D491" s="38">
        <v>37</v>
      </c>
      <c r="E491" s="38">
        <v>0</v>
      </c>
      <c r="F491" s="38">
        <v>20</v>
      </c>
      <c r="G491" s="38">
        <v>56</v>
      </c>
      <c r="H491" s="38">
        <v>62</v>
      </c>
      <c r="I491" s="38">
        <v>6</v>
      </c>
      <c r="J491" s="38">
        <v>40</v>
      </c>
      <c r="K491" s="38">
        <v>13</v>
      </c>
      <c r="L491" s="38">
        <v>0</v>
      </c>
      <c r="M491" s="38">
        <v>52</v>
      </c>
      <c r="N491" s="38">
        <v>63</v>
      </c>
      <c r="O491" s="38">
        <v>42</v>
      </c>
      <c r="P491" s="38">
        <v>31</v>
      </c>
      <c r="Q491" s="38">
        <v>0</v>
      </c>
      <c r="R491" s="38">
        <v>85</v>
      </c>
      <c r="S491" s="38">
        <v>7</v>
      </c>
      <c r="T491" s="38">
        <v>57</v>
      </c>
      <c r="U491" s="38">
        <v>0</v>
      </c>
      <c r="V491" s="38">
        <v>74</v>
      </c>
      <c r="W491" s="38">
        <v>94</v>
      </c>
      <c r="X491" s="38">
        <v>0</v>
      </c>
      <c r="Y491" s="38">
        <v>19</v>
      </c>
      <c r="Z491" s="38">
        <v>100</v>
      </c>
      <c r="AA491" s="38">
        <v>100</v>
      </c>
      <c r="AB491" s="38">
        <v>53</v>
      </c>
      <c r="AC491" s="38">
        <v>93</v>
      </c>
    </row>
    <row r="492" spans="1:29" x14ac:dyDescent="0.2">
      <c r="A492" s="38" t="s">
        <v>3307</v>
      </c>
    </row>
    <row r="493" spans="1:29" x14ac:dyDescent="0.2">
      <c r="A493" s="38" t="s">
        <v>3095</v>
      </c>
      <c r="B493" s="38" t="s">
        <v>2456</v>
      </c>
      <c r="C493" s="38">
        <v>11854</v>
      </c>
      <c r="D493" s="38">
        <v>5659</v>
      </c>
      <c r="E493" s="38">
        <v>0</v>
      </c>
      <c r="F493" s="38">
        <v>26</v>
      </c>
      <c r="G493" s="38">
        <v>131</v>
      </c>
      <c r="H493" s="38">
        <v>110</v>
      </c>
      <c r="I493" s="38">
        <v>403</v>
      </c>
      <c r="J493" s="38">
        <v>4627</v>
      </c>
      <c r="K493" s="38">
        <v>361</v>
      </c>
      <c r="L493" s="38">
        <v>0</v>
      </c>
      <c r="M493" s="38">
        <v>6194</v>
      </c>
      <c r="N493" s="38">
        <v>686</v>
      </c>
      <c r="O493" s="38">
        <v>560</v>
      </c>
      <c r="P493" s="38">
        <v>833</v>
      </c>
      <c r="Q493" s="38">
        <v>0</v>
      </c>
      <c r="R493" s="38">
        <v>68</v>
      </c>
      <c r="S493" s="38">
        <v>1524</v>
      </c>
      <c r="T493" s="38">
        <v>36</v>
      </c>
      <c r="U493" s="38">
        <v>0</v>
      </c>
      <c r="V493" s="38">
        <v>120</v>
      </c>
      <c r="W493" s="38">
        <v>534</v>
      </c>
      <c r="X493" s="38">
        <v>5</v>
      </c>
      <c r="Y493" s="38">
        <v>110</v>
      </c>
      <c r="Z493" s="38">
        <v>780</v>
      </c>
      <c r="AA493" s="38">
        <v>151</v>
      </c>
      <c r="AB493" s="38">
        <v>393</v>
      </c>
      <c r="AC493" s="38">
        <v>387</v>
      </c>
    </row>
    <row r="495" spans="1:29" x14ac:dyDescent="0.2">
      <c r="A495" s="38" t="s">
        <v>3308</v>
      </c>
      <c r="B495" s="38" t="s">
        <v>3090</v>
      </c>
      <c r="C495" s="38">
        <v>3835</v>
      </c>
      <c r="D495" s="38">
        <v>1571</v>
      </c>
      <c r="E495" s="38">
        <v>0</v>
      </c>
      <c r="F495" s="38">
        <v>8</v>
      </c>
      <c r="G495" s="38">
        <v>15</v>
      </c>
      <c r="H495" s="38">
        <v>28</v>
      </c>
      <c r="I495" s="38">
        <v>188</v>
      </c>
      <c r="J495" s="38">
        <v>1276</v>
      </c>
      <c r="K495" s="38">
        <v>51</v>
      </c>
      <c r="L495" s="38">
        <v>5</v>
      </c>
      <c r="M495" s="38">
        <v>2264</v>
      </c>
      <c r="N495" s="38">
        <v>276</v>
      </c>
      <c r="O495" s="38">
        <v>99</v>
      </c>
      <c r="P495" s="38">
        <v>200</v>
      </c>
      <c r="Q495" s="38">
        <v>0</v>
      </c>
      <c r="R495" s="38">
        <v>12</v>
      </c>
      <c r="S495" s="38">
        <v>478</v>
      </c>
      <c r="T495" s="38">
        <v>13</v>
      </c>
      <c r="U495" s="38">
        <v>0</v>
      </c>
      <c r="V495" s="38">
        <v>46</v>
      </c>
      <c r="W495" s="38">
        <v>198</v>
      </c>
      <c r="X495" s="38">
        <v>0</v>
      </c>
      <c r="Y495" s="38">
        <v>47</v>
      </c>
      <c r="Z495" s="38">
        <v>331</v>
      </c>
      <c r="AA495" s="38">
        <v>136</v>
      </c>
      <c r="AB495" s="38">
        <v>230</v>
      </c>
      <c r="AC495" s="38">
        <v>198</v>
      </c>
    </row>
    <row r="496" spans="1:29" x14ac:dyDescent="0.2">
      <c r="A496" s="38" t="s">
        <v>3102</v>
      </c>
      <c r="B496" s="38" t="s">
        <v>2009</v>
      </c>
      <c r="C496" s="38">
        <v>1850</v>
      </c>
      <c r="D496" s="38">
        <v>389</v>
      </c>
      <c r="E496" s="38">
        <v>0</v>
      </c>
      <c r="F496" s="38">
        <v>4</v>
      </c>
      <c r="G496" s="38">
        <v>5</v>
      </c>
      <c r="H496" s="38">
        <v>26</v>
      </c>
      <c r="I496" s="38">
        <v>19</v>
      </c>
      <c r="J496" s="38">
        <v>314</v>
      </c>
      <c r="K496" s="38">
        <v>20</v>
      </c>
      <c r="L496" s="38">
        <v>1</v>
      </c>
      <c r="M496" s="38">
        <v>1461</v>
      </c>
      <c r="N496" s="38">
        <v>237</v>
      </c>
      <c r="O496" s="38">
        <v>32</v>
      </c>
      <c r="P496" s="38">
        <v>59</v>
      </c>
      <c r="Q496" s="38">
        <v>0</v>
      </c>
      <c r="R496" s="38">
        <v>10</v>
      </c>
      <c r="S496" s="38">
        <v>67</v>
      </c>
      <c r="T496" s="38">
        <v>12</v>
      </c>
      <c r="U496" s="38">
        <v>0</v>
      </c>
      <c r="V496" s="38">
        <v>29</v>
      </c>
      <c r="W496" s="38">
        <v>191</v>
      </c>
      <c r="X496" s="38">
        <v>0</v>
      </c>
      <c r="Y496" s="38">
        <v>25</v>
      </c>
      <c r="Z496" s="38">
        <v>331</v>
      </c>
      <c r="AA496" s="38">
        <v>136</v>
      </c>
      <c r="AB496" s="38">
        <v>160</v>
      </c>
      <c r="AC496" s="38">
        <v>172</v>
      </c>
    </row>
    <row r="497" spans="1:29" x14ac:dyDescent="0.2">
      <c r="A497" s="38" t="s">
        <v>3309</v>
      </c>
      <c r="B497" s="38" t="s">
        <v>3093</v>
      </c>
      <c r="C497" s="38">
        <v>48</v>
      </c>
      <c r="D497" s="38">
        <v>25</v>
      </c>
      <c r="E497" s="38">
        <v>0</v>
      </c>
      <c r="F497" s="38">
        <v>50</v>
      </c>
      <c r="G497" s="38">
        <v>33</v>
      </c>
      <c r="H497" s="38">
        <v>93</v>
      </c>
      <c r="I497" s="38">
        <v>10</v>
      </c>
      <c r="J497" s="38">
        <v>25</v>
      </c>
      <c r="K497" s="38">
        <v>39</v>
      </c>
      <c r="L497" s="38">
        <v>20</v>
      </c>
      <c r="M497" s="38">
        <v>65</v>
      </c>
      <c r="N497" s="38">
        <v>86</v>
      </c>
      <c r="O497" s="38">
        <v>32</v>
      </c>
      <c r="P497" s="38">
        <v>30</v>
      </c>
      <c r="Q497" s="38">
        <v>0</v>
      </c>
      <c r="R497" s="38">
        <v>83</v>
      </c>
      <c r="S497" s="38">
        <v>14</v>
      </c>
      <c r="T497" s="38">
        <v>92</v>
      </c>
      <c r="U497" s="38">
        <v>0</v>
      </c>
      <c r="V497" s="38">
        <v>63</v>
      </c>
      <c r="W497" s="38">
        <v>96</v>
      </c>
      <c r="X497" s="38">
        <v>0</v>
      </c>
      <c r="Y497" s="38">
        <v>53</v>
      </c>
      <c r="Z497" s="38">
        <v>100</v>
      </c>
      <c r="AA497" s="38">
        <v>100</v>
      </c>
      <c r="AB497" s="38">
        <v>70</v>
      </c>
      <c r="AC497" s="38">
        <v>87</v>
      </c>
    </row>
    <row r="498" spans="1:29" x14ac:dyDescent="0.2">
      <c r="A498" s="38" t="s">
        <v>3310</v>
      </c>
    </row>
    <row r="499" spans="1:29" x14ac:dyDescent="0.2">
      <c r="A499" s="38" t="s">
        <v>3095</v>
      </c>
      <c r="B499" s="38" t="s">
        <v>2456</v>
      </c>
      <c r="C499" s="38">
        <v>5983</v>
      </c>
      <c r="D499" s="38">
        <v>2451</v>
      </c>
      <c r="E499" s="38">
        <v>0</v>
      </c>
      <c r="F499" s="38">
        <v>12</v>
      </c>
      <c r="G499" s="38">
        <v>23</v>
      </c>
      <c r="H499" s="38">
        <v>43</v>
      </c>
      <c r="I499" s="38">
        <v>293</v>
      </c>
      <c r="J499" s="38">
        <v>1990</v>
      </c>
      <c r="K499" s="38">
        <v>79</v>
      </c>
      <c r="L499" s="38">
        <v>7</v>
      </c>
      <c r="M499" s="38">
        <v>3532</v>
      </c>
      <c r="N499" s="38">
        <v>430</v>
      </c>
      <c r="O499" s="38">
        <v>154</v>
      </c>
      <c r="P499" s="38">
        <v>312</v>
      </c>
      <c r="Q499" s="38">
        <v>0</v>
      </c>
      <c r="R499" s="38">
        <v>18</v>
      </c>
      <c r="S499" s="38">
        <v>745</v>
      </c>
      <c r="T499" s="38">
        <v>20</v>
      </c>
      <c r="U499" s="38">
        <v>0</v>
      </c>
      <c r="V499" s="38">
        <v>71</v>
      </c>
      <c r="W499" s="38">
        <v>308</v>
      </c>
      <c r="X499" s="38">
        <v>0</v>
      </c>
      <c r="Y499" s="38">
        <v>73</v>
      </c>
      <c r="Z499" s="38">
        <v>516</v>
      </c>
      <c r="AA499" s="38">
        <v>212</v>
      </c>
      <c r="AB499" s="38">
        <v>358</v>
      </c>
      <c r="AC499" s="38">
        <v>308</v>
      </c>
    </row>
    <row r="501" spans="1:29" x14ac:dyDescent="0.2">
      <c r="A501" s="38" t="s">
        <v>3311</v>
      </c>
      <c r="B501" s="38" t="s">
        <v>3090</v>
      </c>
      <c r="C501" s="38">
        <v>2435</v>
      </c>
      <c r="D501" s="38">
        <v>894</v>
      </c>
      <c r="E501" s="38">
        <v>0</v>
      </c>
      <c r="F501" s="38">
        <v>3</v>
      </c>
      <c r="G501" s="38">
        <v>8</v>
      </c>
      <c r="H501" s="38">
        <v>24</v>
      </c>
      <c r="I501" s="38">
        <v>147</v>
      </c>
      <c r="J501" s="38">
        <v>651</v>
      </c>
      <c r="K501" s="38">
        <v>55</v>
      </c>
      <c r="L501" s="38">
        <v>6</v>
      </c>
      <c r="M501" s="38">
        <v>1541</v>
      </c>
      <c r="N501" s="38">
        <v>166</v>
      </c>
      <c r="O501" s="38">
        <v>40</v>
      </c>
      <c r="P501" s="38">
        <v>137</v>
      </c>
      <c r="Q501" s="38">
        <v>0</v>
      </c>
      <c r="R501" s="38">
        <v>13</v>
      </c>
      <c r="S501" s="38">
        <v>365</v>
      </c>
      <c r="T501" s="38">
        <v>8</v>
      </c>
      <c r="U501" s="38">
        <v>0</v>
      </c>
      <c r="V501" s="38">
        <v>38</v>
      </c>
      <c r="W501" s="38">
        <v>134</v>
      </c>
      <c r="X501" s="38">
        <v>0</v>
      </c>
      <c r="Y501" s="38">
        <v>13</v>
      </c>
      <c r="Z501" s="38">
        <v>218</v>
      </c>
      <c r="AA501" s="38">
        <v>40</v>
      </c>
      <c r="AB501" s="38">
        <v>228</v>
      </c>
      <c r="AC501" s="38">
        <v>141</v>
      </c>
    </row>
    <row r="502" spans="1:29" x14ac:dyDescent="0.2">
      <c r="A502" s="38" t="s">
        <v>3102</v>
      </c>
      <c r="B502" s="38" t="s">
        <v>2009</v>
      </c>
      <c r="C502" s="38">
        <v>1143</v>
      </c>
      <c r="D502" s="38">
        <v>217</v>
      </c>
      <c r="E502" s="38">
        <v>0</v>
      </c>
      <c r="F502" s="38">
        <v>2</v>
      </c>
      <c r="G502" s="38">
        <v>4</v>
      </c>
      <c r="H502" s="38">
        <v>23</v>
      </c>
      <c r="I502" s="38">
        <v>37</v>
      </c>
      <c r="J502" s="38">
        <v>132</v>
      </c>
      <c r="K502" s="38">
        <v>17</v>
      </c>
      <c r="L502" s="38">
        <v>2</v>
      </c>
      <c r="M502" s="38">
        <v>926</v>
      </c>
      <c r="N502" s="38">
        <v>135</v>
      </c>
      <c r="O502" s="38">
        <v>14</v>
      </c>
      <c r="P502" s="38">
        <v>33</v>
      </c>
      <c r="Q502" s="38">
        <v>0</v>
      </c>
      <c r="R502" s="38">
        <v>10</v>
      </c>
      <c r="S502" s="38">
        <v>54</v>
      </c>
      <c r="T502" s="38">
        <v>8</v>
      </c>
      <c r="U502" s="38">
        <v>0</v>
      </c>
      <c r="V502" s="38">
        <v>27</v>
      </c>
      <c r="W502" s="38">
        <v>129</v>
      </c>
      <c r="X502" s="38">
        <v>0</v>
      </c>
      <c r="Y502" s="38">
        <v>6</v>
      </c>
      <c r="Z502" s="38">
        <v>215</v>
      </c>
      <c r="AA502" s="38">
        <v>40</v>
      </c>
      <c r="AB502" s="38">
        <v>143</v>
      </c>
      <c r="AC502" s="38">
        <v>112</v>
      </c>
    </row>
    <row r="503" spans="1:29" x14ac:dyDescent="0.2">
      <c r="A503" s="38" t="s">
        <v>3312</v>
      </c>
      <c r="B503" s="38" t="s">
        <v>3093</v>
      </c>
      <c r="C503" s="38">
        <v>47</v>
      </c>
      <c r="D503" s="38">
        <v>24</v>
      </c>
      <c r="E503" s="38">
        <v>0</v>
      </c>
      <c r="F503" s="38">
        <v>67</v>
      </c>
      <c r="G503" s="38">
        <v>50</v>
      </c>
      <c r="H503" s="38">
        <v>96</v>
      </c>
      <c r="I503" s="38">
        <v>25</v>
      </c>
      <c r="J503" s="38">
        <v>20</v>
      </c>
      <c r="K503" s="38">
        <v>31</v>
      </c>
      <c r="L503" s="38">
        <v>33</v>
      </c>
      <c r="M503" s="38">
        <v>60</v>
      </c>
      <c r="N503" s="38">
        <v>81</v>
      </c>
      <c r="O503" s="38">
        <v>35</v>
      </c>
      <c r="P503" s="38">
        <v>24</v>
      </c>
      <c r="Q503" s="38">
        <v>0</v>
      </c>
      <c r="R503" s="38">
        <v>77</v>
      </c>
      <c r="S503" s="38">
        <v>15</v>
      </c>
      <c r="T503" s="38">
        <v>100</v>
      </c>
      <c r="U503" s="38">
        <v>0</v>
      </c>
      <c r="V503" s="38">
        <v>71</v>
      </c>
      <c r="W503" s="38">
        <v>96</v>
      </c>
      <c r="X503" s="38">
        <v>0</v>
      </c>
      <c r="Y503" s="38">
        <v>46</v>
      </c>
      <c r="Z503" s="38">
        <v>99</v>
      </c>
      <c r="AA503" s="38">
        <v>100</v>
      </c>
      <c r="AB503" s="38">
        <v>63</v>
      </c>
      <c r="AC503" s="38">
        <v>79</v>
      </c>
    </row>
    <row r="504" spans="1:29" x14ac:dyDescent="0.2">
      <c r="A504" s="38" t="s">
        <v>3313</v>
      </c>
    </row>
    <row r="505" spans="1:29" x14ac:dyDescent="0.2">
      <c r="A505" s="38" t="s">
        <v>3095</v>
      </c>
      <c r="B505" s="38" t="s">
        <v>2456</v>
      </c>
      <c r="C505" s="38">
        <v>7289</v>
      </c>
      <c r="D505" s="38">
        <v>2676</v>
      </c>
      <c r="E505" s="38">
        <v>0</v>
      </c>
      <c r="F505" s="38">
        <v>8</v>
      </c>
      <c r="G505" s="38">
        <v>23</v>
      </c>
      <c r="H505" s="38">
        <v>71</v>
      </c>
      <c r="I505" s="38">
        <v>440</v>
      </c>
      <c r="J505" s="38">
        <v>1948</v>
      </c>
      <c r="K505" s="38">
        <v>164</v>
      </c>
      <c r="L505" s="38">
        <v>17</v>
      </c>
      <c r="M505" s="38">
        <v>4613</v>
      </c>
      <c r="N505" s="38">
        <v>496</v>
      </c>
      <c r="O505" s="38">
        <v>119</v>
      </c>
      <c r="P505" s="38">
        <v>410</v>
      </c>
      <c r="Q505" s="38">
        <v>0</v>
      </c>
      <c r="R505" s="38">
        <v>38</v>
      </c>
      <c r="S505" s="38">
        <v>1092</v>
      </c>
      <c r="T505" s="38">
        <v>23</v>
      </c>
      <c r="U505" s="38">
        <v>0</v>
      </c>
      <c r="V505" s="38">
        <v>113</v>
      </c>
      <c r="W505" s="38">
        <v>401</v>
      </c>
      <c r="X505" s="38">
        <v>0</v>
      </c>
      <c r="Y505" s="38">
        <v>38</v>
      </c>
      <c r="Z505" s="38">
        <v>652</v>
      </c>
      <c r="AA505" s="38">
        <v>119</v>
      </c>
      <c r="AB505" s="38">
        <v>682</v>
      </c>
      <c r="AC505" s="38">
        <v>422</v>
      </c>
    </row>
    <row r="507" spans="1:29" x14ac:dyDescent="0.2">
      <c r="A507" s="38" t="s">
        <v>3314</v>
      </c>
      <c r="B507" s="38" t="s">
        <v>3090</v>
      </c>
      <c r="C507" s="38">
        <v>4808</v>
      </c>
      <c r="D507" s="38">
        <v>1580</v>
      </c>
      <c r="E507" s="38">
        <v>0</v>
      </c>
      <c r="F507" s="38">
        <v>9</v>
      </c>
      <c r="G507" s="38">
        <v>21</v>
      </c>
      <c r="H507" s="38">
        <v>39</v>
      </c>
      <c r="I507" s="38">
        <v>195</v>
      </c>
      <c r="J507" s="38">
        <v>1275</v>
      </c>
      <c r="K507" s="38">
        <v>39</v>
      </c>
      <c r="L507" s="38">
        <v>2</v>
      </c>
      <c r="M507" s="38">
        <v>3228</v>
      </c>
      <c r="N507" s="38">
        <v>311</v>
      </c>
      <c r="O507" s="38">
        <v>80</v>
      </c>
      <c r="P507" s="38">
        <v>196</v>
      </c>
      <c r="Q507" s="38">
        <v>0</v>
      </c>
      <c r="R507" s="38">
        <v>10</v>
      </c>
      <c r="S507" s="38">
        <v>474</v>
      </c>
      <c r="T507" s="38">
        <v>189</v>
      </c>
      <c r="U507" s="38">
        <v>3</v>
      </c>
      <c r="V507" s="38">
        <v>49</v>
      </c>
      <c r="W507" s="38">
        <v>168</v>
      </c>
      <c r="X507" s="38">
        <v>0</v>
      </c>
      <c r="Y507" s="38">
        <v>81</v>
      </c>
      <c r="Z507" s="38">
        <v>270</v>
      </c>
      <c r="AA507" s="38">
        <v>117</v>
      </c>
      <c r="AB507" s="38">
        <v>870</v>
      </c>
      <c r="AC507" s="38">
        <v>410</v>
      </c>
    </row>
    <row r="508" spans="1:29" x14ac:dyDescent="0.2">
      <c r="A508" s="38" t="s">
        <v>3102</v>
      </c>
      <c r="B508" s="38" t="s">
        <v>2009</v>
      </c>
      <c r="C508" s="38">
        <v>2356</v>
      </c>
      <c r="D508" s="38">
        <v>416</v>
      </c>
      <c r="E508" s="38">
        <v>0</v>
      </c>
      <c r="F508" s="38">
        <v>9</v>
      </c>
      <c r="G508" s="38">
        <v>10</v>
      </c>
      <c r="H508" s="38">
        <v>25</v>
      </c>
      <c r="I508" s="38">
        <v>30</v>
      </c>
      <c r="J508" s="38">
        <v>322</v>
      </c>
      <c r="K508" s="38">
        <v>20</v>
      </c>
      <c r="L508" s="38">
        <v>0</v>
      </c>
      <c r="M508" s="38">
        <v>1940</v>
      </c>
      <c r="N508" s="38">
        <v>251</v>
      </c>
      <c r="O508" s="38">
        <v>16</v>
      </c>
      <c r="P508" s="38">
        <v>65</v>
      </c>
      <c r="Q508" s="38">
        <v>0</v>
      </c>
      <c r="R508" s="38">
        <v>10</v>
      </c>
      <c r="S508" s="38">
        <v>65</v>
      </c>
      <c r="T508" s="38">
        <v>63</v>
      </c>
      <c r="U508" s="38">
        <v>3</v>
      </c>
      <c r="V508" s="38">
        <v>34</v>
      </c>
      <c r="W508" s="38">
        <v>150</v>
      </c>
      <c r="X508" s="38">
        <v>0</v>
      </c>
      <c r="Y508" s="38">
        <v>35</v>
      </c>
      <c r="Z508" s="38">
        <v>265</v>
      </c>
      <c r="AA508" s="38">
        <v>113</v>
      </c>
      <c r="AB508" s="38">
        <v>611</v>
      </c>
      <c r="AC508" s="38">
        <v>259</v>
      </c>
    </row>
    <row r="509" spans="1:29" x14ac:dyDescent="0.2">
      <c r="A509" s="38" t="s">
        <v>3315</v>
      </c>
      <c r="B509" s="38" t="s">
        <v>3093</v>
      </c>
      <c r="C509" s="38">
        <v>49</v>
      </c>
      <c r="D509" s="38">
        <v>26</v>
      </c>
      <c r="E509" s="38">
        <v>0</v>
      </c>
      <c r="F509" s="38">
        <v>100</v>
      </c>
      <c r="G509" s="38">
        <v>48</v>
      </c>
      <c r="H509" s="38">
        <v>64</v>
      </c>
      <c r="I509" s="38">
        <v>15</v>
      </c>
      <c r="J509" s="38">
        <v>25</v>
      </c>
      <c r="K509" s="38">
        <v>51</v>
      </c>
      <c r="L509" s="38">
        <v>0</v>
      </c>
      <c r="M509" s="38">
        <v>60</v>
      </c>
      <c r="N509" s="38">
        <v>81</v>
      </c>
      <c r="O509" s="38">
        <v>20</v>
      </c>
      <c r="P509" s="38">
        <v>33</v>
      </c>
      <c r="Q509" s="38">
        <v>0</v>
      </c>
      <c r="R509" s="38">
        <v>100</v>
      </c>
      <c r="S509" s="38">
        <v>14</v>
      </c>
      <c r="T509" s="38">
        <v>33</v>
      </c>
      <c r="U509" s="38">
        <v>100</v>
      </c>
      <c r="V509" s="38">
        <v>69</v>
      </c>
      <c r="W509" s="38">
        <v>89</v>
      </c>
      <c r="X509" s="38">
        <v>0</v>
      </c>
      <c r="Y509" s="38">
        <v>43</v>
      </c>
      <c r="Z509" s="38">
        <v>98</v>
      </c>
      <c r="AA509" s="38">
        <v>97</v>
      </c>
      <c r="AB509" s="38">
        <v>70</v>
      </c>
      <c r="AC509" s="38">
        <v>63</v>
      </c>
    </row>
    <row r="510" spans="1:29" x14ac:dyDescent="0.2">
      <c r="A510" s="38" t="s">
        <v>3316</v>
      </c>
    </row>
    <row r="511" spans="1:29" x14ac:dyDescent="0.2">
      <c r="A511" s="38" t="s">
        <v>3095</v>
      </c>
      <c r="B511" s="38" t="s">
        <v>2456</v>
      </c>
      <c r="C511" s="38">
        <v>9579</v>
      </c>
      <c r="D511" s="38">
        <v>3148</v>
      </c>
      <c r="E511" s="38">
        <v>0</v>
      </c>
      <c r="F511" s="38">
        <v>17</v>
      </c>
      <c r="G511" s="38">
        <v>41</v>
      </c>
      <c r="H511" s="38">
        <v>77</v>
      </c>
      <c r="I511" s="38">
        <v>388</v>
      </c>
      <c r="J511" s="38">
        <v>2540</v>
      </c>
      <c r="K511" s="38">
        <v>77</v>
      </c>
      <c r="L511" s="38">
        <v>3</v>
      </c>
      <c r="M511" s="38">
        <v>6431</v>
      </c>
      <c r="N511" s="38">
        <v>619</v>
      </c>
      <c r="O511" s="38">
        <v>159</v>
      </c>
      <c r="P511" s="38">
        <v>390</v>
      </c>
      <c r="Q511" s="38">
        <v>0</v>
      </c>
      <c r="R511" s="38">
        <v>19</v>
      </c>
      <c r="S511" s="38">
        <v>944</v>
      </c>
      <c r="T511" s="38">
        <v>376</v>
      </c>
      <c r="U511" s="38">
        <v>5</v>
      </c>
      <c r="V511" s="38">
        <v>97</v>
      </c>
      <c r="W511" s="38">
        <v>334</v>
      </c>
      <c r="X511" s="38">
        <v>0</v>
      </c>
      <c r="Y511" s="38">
        <v>161</v>
      </c>
      <c r="Z511" s="38">
        <v>537</v>
      </c>
      <c r="AA511" s="38">
        <v>233</v>
      </c>
      <c r="AB511" s="38">
        <v>1733</v>
      </c>
      <c r="AC511" s="38">
        <v>816</v>
      </c>
    </row>
    <row r="513" spans="1:29" x14ac:dyDescent="0.2">
      <c r="A513" s="38" t="s">
        <v>3317</v>
      </c>
      <c r="B513" s="38" t="s">
        <v>3090</v>
      </c>
      <c r="C513" s="38">
        <v>2519</v>
      </c>
      <c r="D513" s="38">
        <v>975</v>
      </c>
      <c r="E513" s="38">
        <v>0</v>
      </c>
      <c r="F513" s="38">
        <v>10</v>
      </c>
      <c r="G513" s="38">
        <v>4</v>
      </c>
      <c r="H513" s="38">
        <v>9</v>
      </c>
      <c r="I513" s="38">
        <v>153</v>
      </c>
      <c r="J513" s="38">
        <v>763</v>
      </c>
      <c r="K513" s="38">
        <v>34</v>
      </c>
      <c r="L513" s="38">
        <v>2</v>
      </c>
      <c r="M513" s="38">
        <v>1544</v>
      </c>
      <c r="N513" s="38">
        <v>118</v>
      </c>
      <c r="O513" s="38">
        <v>82</v>
      </c>
      <c r="P513" s="38">
        <v>163</v>
      </c>
      <c r="Q513" s="38">
        <v>1</v>
      </c>
      <c r="R513" s="38">
        <v>9</v>
      </c>
      <c r="S513" s="38">
        <v>362</v>
      </c>
      <c r="T513" s="38">
        <v>14</v>
      </c>
      <c r="U513" s="38">
        <v>4</v>
      </c>
      <c r="V513" s="38">
        <v>31</v>
      </c>
      <c r="W513" s="38">
        <v>142</v>
      </c>
      <c r="X513" s="38">
        <v>0</v>
      </c>
      <c r="Y513" s="38">
        <v>15</v>
      </c>
      <c r="Z513" s="38">
        <v>195</v>
      </c>
      <c r="AA513" s="38">
        <v>133</v>
      </c>
      <c r="AB513" s="38">
        <v>148</v>
      </c>
      <c r="AC513" s="38">
        <v>127</v>
      </c>
    </row>
    <row r="514" spans="1:29" x14ac:dyDescent="0.2">
      <c r="A514" s="38" t="s">
        <v>3102</v>
      </c>
      <c r="B514" s="38" t="s">
        <v>2009</v>
      </c>
      <c r="C514" s="38">
        <v>1301</v>
      </c>
      <c r="D514" s="38">
        <v>334</v>
      </c>
      <c r="E514" s="38">
        <v>0</v>
      </c>
      <c r="F514" s="38">
        <v>8</v>
      </c>
      <c r="G514" s="38">
        <v>2</v>
      </c>
      <c r="H514" s="38">
        <v>7</v>
      </c>
      <c r="I514" s="38">
        <v>24</v>
      </c>
      <c r="J514" s="38">
        <v>275</v>
      </c>
      <c r="K514" s="38">
        <v>17</v>
      </c>
      <c r="L514" s="38">
        <v>1</v>
      </c>
      <c r="M514" s="38">
        <v>967</v>
      </c>
      <c r="N514" s="38">
        <v>106</v>
      </c>
      <c r="O514" s="38">
        <v>30</v>
      </c>
      <c r="P514" s="38">
        <v>38</v>
      </c>
      <c r="Q514" s="38">
        <v>1</v>
      </c>
      <c r="R514" s="38">
        <v>7</v>
      </c>
      <c r="S514" s="38">
        <v>55</v>
      </c>
      <c r="T514" s="38">
        <v>12</v>
      </c>
      <c r="U514" s="38">
        <v>4</v>
      </c>
      <c r="V514" s="38">
        <v>23</v>
      </c>
      <c r="W514" s="38">
        <v>132</v>
      </c>
      <c r="X514" s="38">
        <v>0</v>
      </c>
      <c r="Y514" s="38">
        <v>10</v>
      </c>
      <c r="Z514" s="38">
        <v>185</v>
      </c>
      <c r="AA514" s="38">
        <v>131</v>
      </c>
      <c r="AB514" s="38">
        <v>123</v>
      </c>
      <c r="AC514" s="38">
        <v>110</v>
      </c>
    </row>
    <row r="515" spans="1:29" x14ac:dyDescent="0.2">
      <c r="A515" s="38" t="s">
        <v>3318</v>
      </c>
      <c r="B515" s="38" t="s">
        <v>3093</v>
      </c>
      <c r="C515" s="38">
        <v>52</v>
      </c>
      <c r="D515" s="38">
        <v>34</v>
      </c>
      <c r="E515" s="38">
        <v>0</v>
      </c>
      <c r="F515" s="38">
        <v>80</v>
      </c>
      <c r="G515" s="38">
        <v>50</v>
      </c>
      <c r="H515" s="38">
        <v>78</v>
      </c>
      <c r="I515" s="38">
        <v>16</v>
      </c>
      <c r="J515" s="38">
        <v>36</v>
      </c>
      <c r="K515" s="38">
        <v>50</v>
      </c>
      <c r="L515" s="38">
        <v>50</v>
      </c>
      <c r="M515" s="38">
        <v>63</v>
      </c>
      <c r="N515" s="38">
        <v>90</v>
      </c>
      <c r="O515" s="38">
        <v>37</v>
      </c>
      <c r="P515" s="38">
        <v>23</v>
      </c>
      <c r="Q515" s="38">
        <v>100</v>
      </c>
      <c r="R515" s="38">
        <v>78</v>
      </c>
      <c r="S515" s="38">
        <v>15</v>
      </c>
      <c r="T515" s="38">
        <v>86</v>
      </c>
      <c r="U515" s="38">
        <v>100</v>
      </c>
      <c r="V515" s="38">
        <v>74</v>
      </c>
      <c r="W515" s="38">
        <v>93</v>
      </c>
      <c r="X515" s="38">
        <v>0</v>
      </c>
      <c r="Y515" s="38">
        <v>67</v>
      </c>
      <c r="Z515" s="38">
        <v>95</v>
      </c>
      <c r="AA515" s="38">
        <v>98</v>
      </c>
      <c r="AB515" s="38">
        <v>83</v>
      </c>
      <c r="AC515" s="38">
        <v>87</v>
      </c>
    </row>
    <row r="516" spans="1:29" x14ac:dyDescent="0.2">
      <c r="A516" s="38" t="s">
        <v>3319</v>
      </c>
    </row>
    <row r="517" spans="1:29" x14ac:dyDescent="0.2">
      <c r="A517" s="38" t="s">
        <v>3095</v>
      </c>
      <c r="B517" s="38" t="s">
        <v>2456</v>
      </c>
      <c r="C517" s="38">
        <v>4860</v>
      </c>
      <c r="D517" s="38">
        <v>1881</v>
      </c>
      <c r="E517" s="38">
        <v>0</v>
      </c>
      <c r="F517" s="38">
        <v>19</v>
      </c>
      <c r="G517" s="38">
        <v>7</v>
      </c>
      <c r="H517" s="38">
        <v>17</v>
      </c>
      <c r="I517" s="38">
        <v>295</v>
      </c>
      <c r="J517" s="38">
        <v>1472</v>
      </c>
      <c r="K517" s="38">
        <v>65</v>
      </c>
      <c r="L517" s="38">
        <v>3</v>
      </c>
      <c r="M517" s="38">
        <v>2979</v>
      </c>
      <c r="N517" s="38">
        <v>227</v>
      </c>
      <c r="O517" s="38">
        <v>158</v>
      </c>
      <c r="P517" s="38">
        <v>314</v>
      </c>
      <c r="Q517" s="38">
        <v>1</v>
      </c>
      <c r="R517" s="38">
        <v>17</v>
      </c>
      <c r="S517" s="38">
        <v>698</v>
      </c>
      <c r="T517" s="38">
        <v>27</v>
      </c>
      <c r="U517" s="38">
        <v>7</v>
      </c>
      <c r="V517" s="38">
        <v>59</v>
      </c>
      <c r="W517" s="38">
        <v>273</v>
      </c>
      <c r="X517" s="38">
        <v>0</v>
      </c>
      <c r="Y517" s="38">
        <v>28</v>
      </c>
      <c r="Z517" s="38">
        <v>376</v>
      </c>
      <c r="AA517" s="38">
        <v>256</v>
      </c>
      <c r="AB517" s="38">
        <v>285</v>
      </c>
      <c r="AC517" s="38">
        <v>245</v>
      </c>
    </row>
    <row r="519" spans="1:29" x14ac:dyDescent="0.2">
      <c r="A519" s="38" t="s">
        <v>3320</v>
      </c>
      <c r="B519" s="38" t="s">
        <v>3090</v>
      </c>
      <c r="C519" s="38">
        <v>1750</v>
      </c>
      <c r="D519" s="38">
        <v>289</v>
      </c>
      <c r="E519" s="38">
        <v>0</v>
      </c>
      <c r="F519" s="38">
        <v>1</v>
      </c>
      <c r="G519" s="38">
        <v>0</v>
      </c>
      <c r="H519" s="38">
        <v>10</v>
      </c>
      <c r="I519" s="38">
        <v>41</v>
      </c>
      <c r="J519" s="38">
        <v>231</v>
      </c>
      <c r="K519" s="38">
        <v>6</v>
      </c>
      <c r="L519" s="38">
        <v>0</v>
      </c>
      <c r="M519" s="38">
        <v>1461</v>
      </c>
      <c r="N519" s="38">
        <v>191</v>
      </c>
      <c r="O519" s="38">
        <v>9</v>
      </c>
      <c r="P519" s="38">
        <v>47</v>
      </c>
      <c r="Q519" s="38">
        <v>0</v>
      </c>
      <c r="R519" s="38">
        <v>3</v>
      </c>
      <c r="S519" s="38">
        <v>179</v>
      </c>
      <c r="T519" s="38">
        <v>28</v>
      </c>
      <c r="U519" s="38">
        <v>17</v>
      </c>
      <c r="V519" s="38">
        <v>16</v>
      </c>
      <c r="W519" s="38">
        <v>44</v>
      </c>
      <c r="X519" s="38">
        <v>0</v>
      </c>
      <c r="Y519" s="38">
        <v>28</v>
      </c>
      <c r="Z519" s="38">
        <v>93</v>
      </c>
      <c r="AA519" s="38">
        <v>59</v>
      </c>
      <c r="AB519" s="38">
        <v>176</v>
      </c>
      <c r="AC519" s="38">
        <v>571</v>
      </c>
    </row>
    <row r="520" spans="1:29" x14ac:dyDescent="0.2">
      <c r="A520" s="38" t="s">
        <v>3097</v>
      </c>
      <c r="B520" s="38" t="s">
        <v>2009</v>
      </c>
      <c r="C520" s="38">
        <v>1072</v>
      </c>
      <c r="D520" s="38">
        <v>79</v>
      </c>
      <c r="E520" s="38">
        <v>0</v>
      </c>
      <c r="F520" s="38">
        <v>0</v>
      </c>
      <c r="G520" s="38">
        <v>0</v>
      </c>
      <c r="H520" s="38">
        <v>8</v>
      </c>
      <c r="I520" s="38">
        <v>7</v>
      </c>
      <c r="J520" s="38">
        <v>61</v>
      </c>
      <c r="K520" s="38">
        <v>3</v>
      </c>
      <c r="L520" s="38">
        <v>0</v>
      </c>
      <c r="M520" s="38">
        <v>993</v>
      </c>
      <c r="N520" s="38">
        <v>171</v>
      </c>
      <c r="O520" s="38">
        <v>2</v>
      </c>
      <c r="P520" s="38">
        <v>16</v>
      </c>
      <c r="Q520" s="38">
        <v>0</v>
      </c>
      <c r="R520" s="38">
        <v>3</v>
      </c>
      <c r="S520" s="38">
        <v>77</v>
      </c>
      <c r="T520" s="38">
        <v>27</v>
      </c>
      <c r="U520" s="38">
        <v>7</v>
      </c>
      <c r="V520" s="38">
        <v>9</v>
      </c>
      <c r="W520" s="38">
        <v>39</v>
      </c>
      <c r="X520" s="38">
        <v>0</v>
      </c>
      <c r="Y520" s="38">
        <v>7</v>
      </c>
      <c r="Z520" s="38">
        <v>90</v>
      </c>
      <c r="AA520" s="38">
        <v>58</v>
      </c>
      <c r="AB520" s="38">
        <v>168</v>
      </c>
      <c r="AC520" s="38">
        <v>319</v>
      </c>
    </row>
    <row r="521" spans="1:29" x14ac:dyDescent="0.2">
      <c r="B521" s="38" t="s">
        <v>3093</v>
      </c>
      <c r="C521" s="38">
        <v>61</v>
      </c>
      <c r="D521" s="38">
        <v>27</v>
      </c>
      <c r="E521" s="38">
        <v>0</v>
      </c>
      <c r="F521" s="38">
        <v>0</v>
      </c>
      <c r="G521" s="38">
        <v>0</v>
      </c>
      <c r="H521" s="38">
        <v>80</v>
      </c>
      <c r="I521" s="38">
        <v>17</v>
      </c>
      <c r="J521" s="38">
        <v>26</v>
      </c>
      <c r="K521" s="38">
        <v>50</v>
      </c>
      <c r="L521" s="38">
        <v>0</v>
      </c>
      <c r="M521" s="38">
        <v>68</v>
      </c>
      <c r="N521" s="38">
        <v>90</v>
      </c>
      <c r="O521" s="38">
        <v>22</v>
      </c>
      <c r="P521" s="38">
        <v>34</v>
      </c>
      <c r="Q521" s="38">
        <v>0</v>
      </c>
      <c r="R521" s="38">
        <v>100</v>
      </c>
      <c r="S521" s="38">
        <v>43</v>
      </c>
      <c r="T521" s="38">
        <v>96</v>
      </c>
      <c r="U521" s="38">
        <v>41</v>
      </c>
      <c r="V521" s="38">
        <v>56</v>
      </c>
      <c r="W521" s="38">
        <v>89</v>
      </c>
      <c r="X521" s="38">
        <v>0</v>
      </c>
      <c r="Y521" s="38">
        <v>25</v>
      </c>
      <c r="Z521" s="38">
        <v>97</v>
      </c>
      <c r="AA521" s="38">
        <v>98</v>
      </c>
      <c r="AB521" s="38">
        <v>95</v>
      </c>
      <c r="AC521" s="38">
        <v>56</v>
      </c>
    </row>
    <row r="522" spans="1:29" x14ac:dyDescent="0.2">
      <c r="A522" s="38" t="s">
        <v>3321</v>
      </c>
    </row>
    <row r="523" spans="1:29" x14ac:dyDescent="0.2">
      <c r="A523" s="38" t="s">
        <v>3095</v>
      </c>
      <c r="B523" s="38" t="s">
        <v>2456</v>
      </c>
      <c r="C523" s="38">
        <v>8871</v>
      </c>
      <c r="D523" s="38">
        <v>1465</v>
      </c>
      <c r="E523" s="38">
        <v>0</v>
      </c>
      <c r="F523" s="38">
        <v>5</v>
      </c>
      <c r="G523" s="38">
        <v>0</v>
      </c>
      <c r="H523" s="38">
        <v>50</v>
      </c>
      <c r="I523" s="38">
        <v>207</v>
      </c>
      <c r="J523" s="38">
        <v>1171</v>
      </c>
      <c r="K523" s="38">
        <v>30</v>
      </c>
      <c r="L523" s="38">
        <v>0</v>
      </c>
      <c r="M523" s="38">
        <v>7406</v>
      </c>
      <c r="N523" s="38">
        <v>968</v>
      </c>
      <c r="O523" s="38">
        <v>45</v>
      </c>
      <c r="P523" s="38">
        <v>238</v>
      </c>
      <c r="Q523" s="38">
        <v>0</v>
      </c>
      <c r="R523" s="38">
        <v>15</v>
      </c>
      <c r="S523" s="38">
        <v>907</v>
      </c>
      <c r="T523" s="38">
        <v>141</v>
      </c>
      <c r="U523" s="38">
        <v>86</v>
      </c>
      <c r="V523" s="38">
        <v>81</v>
      </c>
      <c r="W523" s="38">
        <v>223</v>
      </c>
      <c r="X523" s="38">
        <v>0</v>
      </c>
      <c r="Y523" s="38">
        <v>141</v>
      </c>
      <c r="Z523" s="38">
        <v>471</v>
      </c>
      <c r="AA523" s="38">
        <v>299</v>
      </c>
      <c r="AB523" s="38">
        <v>892</v>
      </c>
      <c r="AC523" s="38">
        <v>2894</v>
      </c>
    </row>
    <row r="525" spans="1:29" x14ac:dyDescent="0.2">
      <c r="A525" s="38" t="s">
        <v>3320</v>
      </c>
      <c r="B525" s="38" t="s">
        <v>3090</v>
      </c>
      <c r="C525" s="38">
        <v>1678</v>
      </c>
      <c r="D525" s="38">
        <v>261</v>
      </c>
      <c r="E525" s="38">
        <v>0</v>
      </c>
      <c r="F525" s="38">
        <v>0</v>
      </c>
      <c r="G525" s="38">
        <v>0</v>
      </c>
      <c r="H525" s="38">
        <v>9</v>
      </c>
      <c r="I525" s="38">
        <v>38</v>
      </c>
      <c r="J525" s="38">
        <v>208</v>
      </c>
      <c r="K525" s="38">
        <v>6</v>
      </c>
      <c r="L525" s="38">
        <v>0</v>
      </c>
      <c r="M525" s="38">
        <v>1417</v>
      </c>
      <c r="N525" s="38">
        <v>186</v>
      </c>
      <c r="O525" s="38">
        <v>9</v>
      </c>
      <c r="P525" s="38">
        <v>47</v>
      </c>
      <c r="Q525" s="38">
        <v>0</v>
      </c>
      <c r="R525" s="38">
        <v>3</v>
      </c>
      <c r="S525" s="38">
        <v>176</v>
      </c>
      <c r="T525" s="38">
        <v>28</v>
      </c>
      <c r="U525" s="38">
        <v>15</v>
      </c>
      <c r="V525" s="38">
        <v>15</v>
      </c>
      <c r="W525" s="38">
        <v>38</v>
      </c>
      <c r="X525" s="38">
        <v>0</v>
      </c>
      <c r="Y525" s="38">
        <v>26</v>
      </c>
      <c r="Z525" s="38">
        <v>82</v>
      </c>
      <c r="AA525" s="38">
        <v>54</v>
      </c>
      <c r="AB525" s="38">
        <v>174</v>
      </c>
      <c r="AC525" s="38">
        <v>564</v>
      </c>
    </row>
    <row r="526" spans="1:29" x14ac:dyDescent="0.2">
      <c r="A526" s="38" t="s">
        <v>3091</v>
      </c>
      <c r="B526" s="38" t="s">
        <v>2009</v>
      </c>
      <c r="C526" s="38">
        <v>1043</v>
      </c>
      <c r="D526" s="38">
        <v>74</v>
      </c>
      <c r="E526" s="38">
        <v>0</v>
      </c>
      <c r="F526" s="38">
        <v>0</v>
      </c>
      <c r="G526" s="38">
        <v>0</v>
      </c>
      <c r="H526" s="38">
        <v>8</v>
      </c>
      <c r="I526" s="38">
        <v>6</v>
      </c>
      <c r="J526" s="38">
        <v>57</v>
      </c>
      <c r="K526" s="38">
        <v>3</v>
      </c>
      <c r="L526" s="38">
        <v>0</v>
      </c>
      <c r="M526" s="38">
        <v>969</v>
      </c>
      <c r="N526" s="38">
        <v>168</v>
      </c>
      <c r="O526" s="38">
        <v>2</v>
      </c>
      <c r="P526" s="38">
        <v>16</v>
      </c>
      <c r="Q526" s="38">
        <v>0</v>
      </c>
      <c r="R526" s="38">
        <v>3</v>
      </c>
      <c r="S526" s="38">
        <v>77</v>
      </c>
      <c r="T526" s="38">
        <v>27</v>
      </c>
      <c r="U526" s="38">
        <v>7</v>
      </c>
      <c r="V526" s="38">
        <v>9</v>
      </c>
      <c r="W526" s="38">
        <v>36</v>
      </c>
      <c r="X526" s="38">
        <v>0</v>
      </c>
      <c r="Y526" s="38">
        <v>7</v>
      </c>
      <c r="Z526" s="38">
        <v>81</v>
      </c>
      <c r="AA526" s="38">
        <v>54</v>
      </c>
      <c r="AB526" s="38">
        <v>167</v>
      </c>
      <c r="AC526" s="38">
        <v>315</v>
      </c>
    </row>
    <row r="527" spans="1:29" x14ac:dyDescent="0.2">
      <c r="A527" s="38" t="s">
        <v>3322</v>
      </c>
      <c r="B527" s="38" t="s">
        <v>3093</v>
      </c>
      <c r="C527" s="38">
        <v>62</v>
      </c>
      <c r="D527" s="38">
        <v>28</v>
      </c>
      <c r="E527" s="38">
        <v>0</v>
      </c>
      <c r="F527" s="38">
        <v>0</v>
      </c>
      <c r="G527" s="38">
        <v>0</v>
      </c>
      <c r="H527" s="38">
        <v>89</v>
      </c>
      <c r="I527" s="38">
        <v>16</v>
      </c>
      <c r="J527" s="38">
        <v>27</v>
      </c>
      <c r="K527" s="38">
        <v>50</v>
      </c>
      <c r="L527" s="38">
        <v>0</v>
      </c>
      <c r="M527" s="38">
        <v>68</v>
      </c>
      <c r="N527" s="38">
        <v>90</v>
      </c>
      <c r="O527" s="38">
        <v>22</v>
      </c>
      <c r="P527" s="38">
        <v>34</v>
      </c>
      <c r="Q527" s="38">
        <v>0</v>
      </c>
      <c r="R527" s="38">
        <v>100</v>
      </c>
      <c r="S527" s="38">
        <v>44</v>
      </c>
      <c r="T527" s="38">
        <v>96</v>
      </c>
      <c r="U527" s="38">
        <v>47</v>
      </c>
      <c r="V527" s="38">
        <v>60</v>
      </c>
      <c r="W527" s="38">
        <v>95</v>
      </c>
      <c r="X527" s="38">
        <v>0</v>
      </c>
      <c r="Y527" s="38">
        <v>27</v>
      </c>
      <c r="Z527" s="38">
        <v>99</v>
      </c>
      <c r="AA527" s="38">
        <v>100</v>
      </c>
      <c r="AB527" s="38">
        <v>96</v>
      </c>
      <c r="AC527" s="38">
        <v>56</v>
      </c>
    </row>
    <row r="528" spans="1:29" x14ac:dyDescent="0.2">
      <c r="A528" s="38" t="s">
        <v>3323</v>
      </c>
    </row>
    <row r="529" spans="1:29" x14ac:dyDescent="0.2">
      <c r="A529" s="38" t="s">
        <v>3095</v>
      </c>
      <c r="B529" s="38" t="s">
        <v>2456</v>
      </c>
      <c r="C529" s="38">
        <v>11687</v>
      </c>
      <c r="D529" s="38">
        <v>1817</v>
      </c>
      <c r="E529" s="38">
        <v>0</v>
      </c>
      <c r="F529" s="38">
        <v>0</v>
      </c>
      <c r="G529" s="38">
        <v>0</v>
      </c>
      <c r="H529" s="38">
        <v>62</v>
      </c>
      <c r="I529" s="38">
        <v>264</v>
      </c>
      <c r="J529" s="38">
        <v>1448</v>
      </c>
      <c r="K529" s="38">
        <v>41</v>
      </c>
      <c r="L529" s="38">
        <v>0</v>
      </c>
      <c r="M529" s="38">
        <v>9869</v>
      </c>
      <c r="N529" s="38">
        <v>1295</v>
      </c>
      <c r="O529" s="38">
        <v>62</v>
      </c>
      <c r="P529" s="38">
        <v>327</v>
      </c>
      <c r="Q529" s="38">
        <v>0</v>
      </c>
      <c r="R529" s="38">
        <v>20</v>
      </c>
      <c r="S529" s="38">
        <v>1225</v>
      </c>
      <c r="T529" s="38">
        <v>195</v>
      </c>
      <c r="U529" s="38">
        <v>104</v>
      </c>
      <c r="V529" s="38">
        <v>104</v>
      </c>
      <c r="W529" s="38">
        <v>264</v>
      </c>
      <c r="X529" s="38">
        <v>0</v>
      </c>
      <c r="Y529" s="38">
        <v>181</v>
      </c>
      <c r="Z529" s="38">
        <v>571</v>
      </c>
      <c r="AA529" s="38">
        <v>376</v>
      </c>
      <c r="AB529" s="38">
        <v>1211</v>
      </c>
      <c r="AC529" s="38">
        <v>3928</v>
      </c>
    </row>
    <row r="531" spans="1:29" x14ac:dyDescent="0.2">
      <c r="A531" s="38" t="s">
        <v>3324</v>
      </c>
      <c r="B531" s="38" t="s">
        <v>3090</v>
      </c>
      <c r="C531" s="38">
        <v>72</v>
      </c>
      <c r="D531" s="38">
        <v>28</v>
      </c>
      <c r="E531" s="38">
        <v>0</v>
      </c>
      <c r="F531" s="38">
        <v>1</v>
      </c>
      <c r="G531" s="38">
        <v>0</v>
      </c>
      <c r="H531" s="38">
        <v>1</v>
      </c>
      <c r="I531" s="38">
        <v>3</v>
      </c>
      <c r="J531" s="38">
        <v>23</v>
      </c>
      <c r="K531" s="38">
        <v>0</v>
      </c>
      <c r="L531" s="38">
        <v>0</v>
      </c>
      <c r="M531" s="38">
        <v>44</v>
      </c>
      <c r="N531" s="38">
        <v>5</v>
      </c>
      <c r="O531" s="38">
        <v>0</v>
      </c>
      <c r="P531" s="38">
        <v>0</v>
      </c>
      <c r="Q531" s="38">
        <v>0</v>
      </c>
      <c r="R531" s="38">
        <v>0</v>
      </c>
      <c r="S531" s="38">
        <v>3</v>
      </c>
      <c r="T531" s="38">
        <v>0</v>
      </c>
      <c r="U531" s="38">
        <v>2</v>
      </c>
      <c r="V531" s="38">
        <v>1</v>
      </c>
      <c r="W531" s="38">
        <v>6</v>
      </c>
      <c r="X531" s="38">
        <v>0</v>
      </c>
      <c r="Y531" s="38">
        <v>2</v>
      </c>
      <c r="Z531" s="38">
        <v>11</v>
      </c>
      <c r="AA531" s="38">
        <v>5</v>
      </c>
      <c r="AB531" s="38">
        <v>2</v>
      </c>
      <c r="AC531" s="38">
        <v>7</v>
      </c>
    </row>
    <row r="532" spans="1:29" x14ac:dyDescent="0.2">
      <c r="A532" s="38" t="s">
        <v>3102</v>
      </c>
      <c r="B532" s="38" t="s">
        <v>2009</v>
      </c>
      <c r="C532" s="38">
        <v>29</v>
      </c>
      <c r="D532" s="38">
        <v>5</v>
      </c>
      <c r="E532" s="38">
        <v>0</v>
      </c>
      <c r="F532" s="38">
        <v>0</v>
      </c>
      <c r="G532" s="38">
        <v>0</v>
      </c>
      <c r="H532" s="38">
        <v>0</v>
      </c>
      <c r="I532" s="38">
        <v>1</v>
      </c>
      <c r="J532" s="38">
        <v>4</v>
      </c>
      <c r="K532" s="38">
        <v>0</v>
      </c>
      <c r="L532" s="38">
        <v>0</v>
      </c>
      <c r="M532" s="38">
        <v>24</v>
      </c>
      <c r="N532" s="38">
        <v>3</v>
      </c>
      <c r="O532" s="38">
        <v>0</v>
      </c>
      <c r="P532" s="38">
        <v>0</v>
      </c>
      <c r="Q532" s="38">
        <v>0</v>
      </c>
      <c r="R532" s="38">
        <v>0</v>
      </c>
      <c r="S532" s="38">
        <v>0</v>
      </c>
      <c r="T532" s="38">
        <v>0</v>
      </c>
      <c r="U532" s="38">
        <v>0</v>
      </c>
      <c r="V532" s="38">
        <v>0</v>
      </c>
      <c r="W532" s="38">
        <v>3</v>
      </c>
      <c r="X532" s="38">
        <v>0</v>
      </c>
      <c r="Y532" s="38">
        <v>0</v>
      </c>
      <c r="Z532" s="38">
        <v>9</v>
      </c>
      <c r="AA532" s="38">
        <v>4</v>
      </c>
      <c r="AB532" s="38">
        <v>1</v>
      </c>
      <c r="AC532" s="38">
        <v>4</v>
      </c>
    </row>
    <row r="533" spans="1:29" x14ac:dyDescent="0.2">
      <c r="A533" s="38" t="s">
        <v>3325</v>
      </c>
      <c r="B533" s="38" t="s">
        <v>3093</v>
      </c>
      <c r="C533" s="38">
        <v>40</v>
      </c>
      <c r="D533" s="38">
        <v>18</v>
      </c>
      <c r="E533" s="38">
        <v>0</v>
      </c>
      <c r="F533" s="38">
        <v>0</v>
      </c>
      <c r="G533" s="38">
        <v>0</v>
      </c>
      <c r="H533" s="38">
        <v>0</v>
      </c>
      <c r="I533" s="38">
        <v>33</v>
      </c>
      <c r="J533" s="38">
        <v>17</v>
      </c>
      <c r="K533" s="38">
        <v>0</v>
      </c>
      <c r="L533" s="38">
        <v>0</v>
      </c>
      <c r="M533" s="38">
        <v>55</v>
      </c>
      <c r="N533" s="38">
        <v>60</v>
      </c>
      <c r="O533" s="38">
        <v>0</v>
      </c>
      <c r="P533" s="38">
        <v>0</v>
      </c>
      <c r="Q533" s="38">
        <v>0</v>
      </c>
      <c r="R533" s="38">
        <v>0</v>
      </c>
      <c r="S533" s="38">
        <v>0</v>
      </c>
      <c r="T533" s="38">
        <v>0</v>
      </c>
      <c r="U533" s="38">
        <v>0</v>
      </c>
      <c r="V533" s="38">
        <v>0</v>
      </c>
      <c r="W533" s="38">
        <v>50</v>
      </c>
      <c r="X533" s="38">
        <v>0</v>
      </c>
      <c r="Y533" s="38">
        <v>0</v>
      </c>
      <c r="Z533" s="38">
        <v>82</v>
      </c>
      <c r="AA533" s="38">
        <v>80</v>
      </c>
      <c r="AB533" s="38">
        <v>50</v>
      </c>
      <c r="AC533" s="38">
        <v>57</v>
      </c>
    </row>
    <row r="534" spans="1:29" x14ac:dyDescent="0.2">
      <c r="A534" s="38" t="s">
        <v>3326</v>
      </c>
    </row>
    <row r="535" spans="1:29" x14ac:dyDescent="0.2">
      <c r="A535" s="38" t="s">
        <v>3095</v>
      </c>
      <c r="B535" s="38" t="s">
        <v>2456</v>
      </c>
      <c r="C535" s="38">
        <v>1341</v>
      </c>
      <c r="D535" s="38">
        <v>521</v>
      </c>
      <c r="E535" s="38">
        <v>0</v>
      </c>
      <c r="F535" s="38">
        <v>18</v>
      </c>
      <c r="G535" s="38">
        <v>0</v>
      </c>
      <c r="H535" s="38">
        <v>18</v>
      </c>
      <c r="I535" s="38">
        <v>55</v>
      </c>
      <c r="J535" s="38">
        <v>428</v>
      </c>
      <c r="K535" s="38">
        <v>0</v>
      </c>
      <c r="L535" s="38">
        <v>0</v>
      </c>
      <c r="M535" s="38">
        <v>819</v>
      </c>
      <c r="N535" s="38">
        <v>93</v>
      </c>
      <c r="O535" s="38">
        <v>0</v>
      </c>
      <c r="P535" s="38">
        <v>0</v>
      </c>
      <c r="Q535" s="38">
        <v>0</v>
      </c>
      <c r="R535" s="38">
        <v>0</v>
      </c>
      <c r="S535" s="38">
        <v>55</v>
      </c>
      <c r="T535" s="38">
        <v>0</v>
      </c>
      <c r="U535" s="38">
        <v>37</v>
      </c>
      <c r="V535" s="38">
        <v>18</v>
      </c>
      <c r="W535" s="38">
        <v>111</v>
      </c>
      <c r="X535" s="38">
        <v>0</v>
      </c>
      <c r="Y535" s="38">
        <v>37</v>
      </c>
      <c r="Z535" s="38">
        <v>204</v>
      </c>
      <c r="AA535" s="38">
        <v>93</v>
      </c>
      <c r="AB535" s="38">
        <v>37</v>
      </c>
      <c r="AC535" s="38">
        <v>130</v>
      </c>
    </row>
    <row r="537" spans="1:29" x14ac:dyDescent="0.2">
      <c r="A537" s="38" t="s">
        <v>1110</v>
      </c>
      <c r="B537" s="38" t="s">
        <v>3090</v>
      </c>
      <c r="C537" s="38">
        <v>2702</v>
      </c>
      <c r="D537" s="38">
        <v>713</v>
      </c>
      <c r="E537" s="38">
        <v>1</v>
      </c>
      <c r="F537" s="38">
        <v>16</v>
      </c>
      <c r="G537" s="38">
        <v>2</v>
      </c>
      <c r="H537" s="38">
        <v>22</v>
      </c>
      <c r="I537" s="38">
        <v>98</v>
      </c>
      <c r="J537" s="38">
        <v>548</v>
      </c>
      <c r="K537" s="38">
        <v>22</v>
      </c>
      <c r="L537" s="38">
        <v>4</v>
      </c>
      <c r="M537" s="38">
        <v>1989</v>
      </c>
      <c r="N537" s="38">
        <v>158</v>
      </c>
      <c r="O537" s="38">
        <v>28</v>
      </c>
      <c r="P537" s="38">
        <v>102</v>
      </c>
      <c r="Q537" s="38">
        <v>0</v>
      </c>
      <c r="R537" s="38">
        <v>4</v>
      </c>
      <c r="S537" s="38">
        <v>436</v>
      </c>
      <c r="T537" s="38">
        <v>9</v>
      </c>
      <c r="U537" s="38">
        <v>0</v>
      </c>
      <c r="V537" s="38">
        <v>12</v>
      </c>
      <c r="W537" s="38">
        <v>49</v>
      </c>
      <c r="X537" s="38">
        <v>0</v>
      </c>
      <c r="Y537" s="38">
        <v>20</v>
      </c>
      <c r="Z537" s="38">
        <v>177</v>
      </c>
      <c r="AA537" s="38">
        <v>119</v>
      </c>
      <c r="AB537" s="38">
        <v>208</v>
      </c>
      <c r="AC537" s="38">
        <v>667</v>
      </c>
    </row>
    <row r="538" spans="1:29" x14ac:dyDescent="0.2">
      <c r="A538" s="38" t="s">
        <v>3097</v>
      </c>
      <c r="B538" s="38" t="s">
        <v>2009</v>
      </c>
      <c r="C538" s="38">
        <v>1715</v>
      </c>
      <c r="D538" s="38">
        <v>344</v>
      </c>
      <c r="E538" s="38">
        <v>0</v>
      </c>
      <c r="F538" s="38">
        <v>10</v>
      </c>
      <c r="G538" s="38">
        <v>2</v>
      </c>
      <c r="H538" s="38">
        <v>21</v>
      </c>
      <c r="I538" s="38">
        <v>24</v>
      </c>
      <c r="J538" s="38">
        <v>278</v>
      </c>
      <c r="K538" s="38">
        <v>7</v>
      </c>
      <c r="L538" s="38">
        <v>1</v>
      </c>
      <c r="M538" s="38">
        <v>1371</v>
      </c>
      <c r="N538" s="38">
        <v>146</v>
      </c>
      <c r="O538" s="38">
        <v>20</v>
      </c>
      <c r="P538" s="38">
        <v>48</v>
      </c>
      <c r="Q538" s="38">
        <v>0</v>
      </c>
      <c r="R538" s="38">
        <v>3</v>
      </c>
      <c r="S538" s="38">
        <v>99</v>
      </c>
      <c r="T538" s="38">
        <v>9</v>
      </c>
      <c r="U538" s="38">
        <v>0</v>
      </c>
      <c r="V538" s="38">
        <v>7</v>
      </c>
      <c r="W538" s="38">
        <v>47</v>
      </c>
      <c r="X538" s="38">
        <v>0</v>
      </c>
      <c r="Y538" s="38">
        <v>17</v>
      </c>
      <c r="Z538" s="38">
        <v>176</v>
      </c>
      <c r="AA538" s="38">
        <v>119</v>
      </c>
      <c r="AB538" s="38">
        <v>141</v>
      </c>
      <c r="AC538" s="38">
        <v>539</v>
      </c>
    </row>
    <row r="539" spans="1:29" x14ac:dyDescent="0.2">
      <c r="B539" s="38" t="s">
        <v>3093</v>
      </c>
      <c r="C539" s="38">
        <v>63</v>
      </c>
      <c r="D539" s="38">
        <v>48</v>
      </c>
      <c r="E539" s="38">
        <v>0</v>
      </c>
      <c r="F539" s="38">
        <v>63</v>
      </c>
      <c r="G539" s="38">
        <v>100</v>
      </c>
      <c r="H539" s="38">
        <v>95</v>
      </c>
      <c r="I539" s="38">
        <v>24</v>
      </c>
      <c r="J539" s="38">
        <v>51</v>
      </c>
      <c r="K539" s="38">
        <v>32</v>
      </c>
      <c r="L539" s="38">
        <v>25</v>
      </c>
      <c r="M539" s="38">
        <v>69</v>
      </c>
      <c r="N539" s="38">
        <v>92</v>
      </c>
      <c r="O539" s="38">
        <v>71</v>
      </c>
      <c r="P539" s="38">
        <v>47</v>
      </c>
      <c r="Q539" s="38">
        <v>0</v>
      </c>
      <c r="R539" s="38">
        <v>75</v>
      </c>
      <c r="S539" s="38">
        <v>23</v>
      </c>
      <c r="T539" s="38">
        <v>100</v>
      </c>
      <c r="U539" s="38">
        <v>0</v>
      </c>
      <c r="V539" s="38">
        <v>58</v>
      </c>
      <c r="W539" s="38">
        <v>96</v>
      </c>
      <c r="X539" s="38">
        <v>0</v>
      </c>
      <c r="Y539" s="38">
        <v>85</v>
      </c>
      <c r="Z539" s="38">
        <v>99</v>
      </c>
      <c r="AA539" s="38">
        <v>100</v>
      </c>
      <c r="AB539" s="38">
        <v>68</v>
      </c>
      <c r="AC539" s="38">
        <v>81</v>
      </c>
    </row>
    <row r="540" spans="1:29" x14ac:dyDescent="0.2">
      <c r="A540" s="38" t="s">
        <v>3327</v>
      </c>
    </row>
    <row r="541" spans="1:29" x14ac:dyDescent="0.2">
      <c r="A541" s="38" t="s">
        <v>3095</v>
      </c>
      <c r="B541" s="38" t="s">
        <v>2456</v>
      </c>
      <c r="C541" s="38">
        <v>7600</v>
      </c>
      <c r="D541" s="38">
        <v>2005</v>
      </c>
      <c r="E541" s="38">
        <v>5</v>
      </c>
      <c r="F541" s="38">
        <v>45</v>
      </c>
      <c r="G541" s="38">
        <v>5</v>
      </c>
      <c r="H541" s="38">
        <v>61</v>
      </c>
      <c r="I541" s="38">
        <v>275</v>
      </c>
      <c r="J541" s="38">
        <v>1541</v>
      </c>
      <c r="K541" s="38">
        <v>61</v>
      </c>
      <c r="L541" s="38">
        <v>11</v>
      </c>
      <c r="M541" s="38">
        <v>5594</v>
      </c>
      <c r="N541" s="38">
        <v>444</v>
      </c>
      <c r="O541" s="38">
        <v>78</v>
      </c>
      <c r="P541" s="38">
        <v>286</v>
      </c>
      <c r="Q541" s="38">
        <v>0</v>
      </c>
      <c r="R541" s="38">
        <v>11</v>
      </c>
      <c r="S541" s="38">
        <v>1226</v>
      </c>
      <c r="T541" s="38">
        <v>25</v>
      </c>
      <c r="U541" s="38">
        <v>0</v>
      </c>
      <c r="V541" s="38">
        <v>33</v>
      </c>
      <c r="W541" s="38">
        <v>137</v>
      </c>
      <c r="X541" s="38">
        <v>0</v>
      </c>
      <c r="Y541" s="38">
        <v>56</v>
      </c>
      <c r="Z541" s="38">
        <v>497</v>
      </c>
      <c r="AA541" s="38">
        <v>334</v>
      </c>
      <c r="AB541" s="38">
        <v>585</v>
      </c>
      <c r="AC541" s="38">
        <v>1876</v>
      </c>
    </row>
    <row r="543" spans="1:29" x14ac:dyDescent="0.2">
      <c r="A543" s="38" t="s">
        <v>1110</v>
      </c>
      <c r="B543" s="38" t="s">
        <v>3090</v>
      </c>
      <c r="C543" s="38">
        <v>1238</v>
      </c>
      <c r="D543" s="38">
        <v>313</v>
      </c>
      <c r="E543" s="38">
        <v>0</v>
      </c>
      <c r="F543" s="38">
        <v>8</v>
      </c>
      <c r="G543" s="38">
        <v>1</v>
      </c>
      <c r="H543" s="38">
        <v>12</v>
      </c>
      <c r="I543" s="38">
        <v>65</v>
      </c>
      <c r="J543" s="38">
        <v>210</v>
      </c>
      <c r="K543" s="38">
        <v>14</v>
      </c>
      <c r="L543" s="38">
        <v>3</v>
      </c>
      <c r="M543" s="38">
        <v>925</v>
      </c>
      <c r="N543" s="38">
        <v>69</v>
      </c>
      <c r="O543" s="38">
        <v>6</v>
      </c>
      <c r="P543" s="38">
        <v>64</v>
      </c>
      <c r="Q543" s="38">
        <v>0</v>
      </c>
      <c r="R543" s="38">
        <v>1</v>
      </c>
      <c r="S543" s="38">
        <v>210</v>
      </c>
      <c r="T543" s="38">
        <v>3</v>
      </c>
      <c r="U543" s="38">
        <v>0</v>
      </c>
      <c r="V543" s="38">
        <v>9</v>
      </c>
      <c r="W543" s="38">
        <v>21</v>
      </c>
      <c r="X543" s="38">
        <v>0</v>
      </c>
      <c r="Y543" s="38">
        <v>15</v>
      </c>
      <c r="Z543" s="38">
        <v>80</v>
      </c>
      <c r="AA543" s="38">
        <v>49</v>
      </c>
      <c r="AB543" s="38">
        <v>45</v>
      </c>
      <c r="AC543" s="38">
        <v>353</v>
      </c>
    </row>
    <row r="544" spans="1:29" x14ac:dyDescent="0.2">
      <c r="A544" s="38" t="s">
        <v>3091</v>
      </c>
      <c r="B544" s="38" t="s">
        <v>2009</v>
      </c>
      <c r="C544" s="38">
        <v>619</v>
      </c>
      <c r="D544" s="38">
        <v>54</v>
      </c>
      <c r="E544" s="38">
        <v>0</v>
      </c>
      <c r="F544" s="38">
        <v>3</v>
      </c>
      <c r="G544" s="38">
        <v>1</v>
      </c>
      <c r="H544" s="38">
        <v>11</v>
      </c>
      <c r="I544" s="38">
        <v>6</v>
      </c>
      <c r="J544" s="38">
        <v>28</v>
      </c>
      <c r="K544" s="38">
        <v>4</v>
      </c>
      <c r="L544" s="38">
        <v>0</v>
      </c>
      <c r="M544" s="38">
        <v>565</v>
      </c>
      <c r="N544" s="38">
        <v>62</v>
      </c>
      <c r="O544" s="38">
        <v>2</v>
      </c>
      <c r="P544" s="38">
        <v>15</v>
      </c>
      <c r="Q544" s="38">
        <v>0</v>
      </c>
      <c r="R544" s="38">
        <v>0</v>
      </c>
      <c r="S544" s="38">
        <v>24</v>
      </c>
      <c r="T544" s="38">
        <v>3</v>
      </c>
      <c r="U544" s="38">
        <v>0</v>
      </c>
      <c r="V544" s="38">
        <v>4</v>
      </c>
      <c r="W544" s="38">
        <v>20</v>
      </c>
      <c r="X544" s="38">
        <v>0</v>
      </c>
      <c r="Y544" s="38">
        <v>13</v>
      </c>
      <c r="Z544" s="38">
        <v>79</v>
      </c>
      <c r="AA544" s="38">
        <v>49</v>
      </c>
      <c r="AB544" s="38">
        <v>31</v>
      </c>
      <c r="AC544" s="38">
        <v>263</v>
      </c>
    </row>
    <row r="545" spans="1:29" x14ac:dyDescent="0.2">
      <c r="A545" s="38" t="s">
        <v>3328</v>
      </c>
      <c r="B545" s="38" t="s">
        <v>3093</v>
      </c>
      <c r="C545" s="38">
        <v>50</v>
      </c>
      <c r="D545" s="38">
        <v>17</v>
      </c>
      <c r="E545" s="38">
        <v>0</v>
      </c>
      <c r="F545" s="38">
        <v>38</v>
      </c>
      <c r="G545" s="38">
        <v>100</v>
      </c>
      <c r="H545" s="38">
        <v>92</v>
      </c>
      <c r="I545" s="38">
        <v>9</v>
      </c>
      <c r="J545" s="38">
        <v>13</v>
      </c>
      <c r="K545" s="38">
        <v>29</v>
      </c>
      <c r="L545" s="38">
        <v>0</v>
      </c>
      <c r="M545" s="38">
        <v>61</v>
      </c>
      <c r="N545" s="38">
        <v>90</v>
      </c>
      <c r="O545" s="38">
        <v>33</v>
      </c>
      <c r="P545" s="38">
        <v>23</v>
      </c>
      <c r="Q545" s="38">
        <v>0</v>
      </c>
      <c r="R545" s="38">
        <v>0</v>
      </c>
      <c r="S545" s="38">
        <v>11</v>
      </c>
      <c r="T545" s="38">
        <v>100</v>
      </c>
      <c r="U545" s="38">
        <v>0</v>
      </c>
      <c r="V545" s="38">
        <v>44</v>
      </c>
      <c r="W545" s="38">
        <v>95</v>
      </c>
      <c r="X545" s="38">
        <v>0</v>
      </c>
      <c r="Y545" s="38">
        <v>87</v>
      </c>
      <c r="Z545" s="38">
        <v>99</v>
      </c>
      <c r="AA545" s="38">
        <v>100</v>
      </c>
      <c r="AB545" s="38">
        <v>69</v>
      </c>
      <c r="AC545" s="38">
        <v>75</v>
      </c>
    </row>
    <row r="546" spans="1:29" x14ac:dyDescent="0.2">
      <c r="A546" s="38" t="s">
        <v>3329</v>
      </c>
    </row>
    <row r="547" spans="1:29" x14ac:dyDescent="0.2">
      <c r="A547" s="38" t="s">
        <v>3095</v>
      </c>
      <c r="B547" s="38" t="s">
        <v>2456</v>
      </c>
      <c r="C547" s="38">
        <v>5313</v>
      </c>
      <c r="D547" s="38">
        <v>1343</v>
      </c>
      <c r="E547" s="38">
        <v>0</v>
      </c>
      <c r="F547" s="38">
        <v>34</v>
      </c>
      <c r="G547" s="38">
        <v>4</v>
      </c>
      <c r="H547" s="38">
        <v>51</v>
      </c>
      <c r="I547" s="38">
        <v>278</v>
      </c>
      <c r="J547" s="38">
        <v>901</v>
      </c>
      <c r="K547" s="38">
        <v>60</v>
      </c>
      <c r="L547" s="38">
        <v>12</v>
      </c>
      <c r="M547" s="38">
        <v>3969</v>
      </c>
      <c r="N547" s="38">
        <v>296</v>
      </c>
      <c r="O547" s="38">
        <v>25</v>
      </c>
      <c r="P547" s="38">
        <v>274</v>
      </c>
      <c r="Q547" s="38">
        <v>0</v>
      </c>
      <c r="R547" s="38">
        <v>4</v>
      </c>
      <c r="S547" s="38">
        <v>901</v>
      </c>
      <c r="T547" s="38">
        <v>12</v>
      </c>
      <c r="U547" s="38">
        <v>0</v>
      </c>
      <c r="V547" s="38">
        <v>38</v>
      </c>
      <c r="W547" s="38">
        <v>90</v>
      </c>
      <c r="X547" s="38">
        <v>0</v>
      </c>
      <c r="Y547" s="38">
        <v>64</v>
      </c>
      <c r="Z547" s="38">
        <v>343</v>
      </c>
      <c r="AA547" s="38">
        <v>210</v>
      </c>
      <c r="AB547" s="38">
        <v>193</v>
      </c>
      <c r="AC547" s="38">
        <v>1514</v>
      </c>
    </row>
    <row r="549" spans="1:29" x14ac:dyDescent="0.2">
      <c r="A549" s="38" t="s">
        <v>3330</v>
      </c>
      <c r="B549" s="38" t="s">
        <v>3090</v>
      </c>
      <c r="C549" s="38">
        <v>1326</v>
      </c>
      <c r="D549" s="38">
        <v>347</v>
      </c>
      <c r="E549" s="38">
        <v>1</v>
      </c>
      <c r="F549" s="38">
        <v>7</v>
      </c>
      <c r="G549" s="38">
        <v>1</v>
      </c>
      <c r="H549" s="38">
        <v>9</v>
      </c>
      <c r="I549" s="38">
        <v>24</v>
      </c>
      <c r="J549" s="38">
        <v>299</v>
      </c>
      <c r="K549" s="38">
        <v>5</v>
      </c>
      <c r="L549" s="38">
        <v>1</v>
      </c>
      <c r="M549" s="38">
        <v>979</v>
      </c>
      <c r="N549" s="38">
        <v>84</v>
      </c>
      <c r="O549" s="38">
        <v>19</v>
      </c>
      <c r="P549" s="38">
        <v>36</v>
      </c>
      <c r="Q549" s="38">
        <v>0</v>
      </c>
      <c r="R549" s="38">
        <v>3</v>
      </c>
      <c r="S549" s="38">
        <v>199</v>
      </c>
      <c r="T549" s="38">
        <v>5</v>
      </c>
      <c r="U549" s="38">
        <v>0</v>
      </c>
      <c r="V549" s="38">
        <v>3</v>
      </c>
      <c r="W549" s="38">
        <v>26</v>
      </c>
      <c r="X549" s="38">
        <v>0</v>
      </c>
      <c r="Y549" s="38">
        <v>5</v>
      </c>
      <c r="Z549" s="38">
        <v>87</v>
      </c>
      <c r="AA549" s="38">
        <v>69</v>
      </c>
      <c r="AB549" s="38">
        <v>156</v>
      </c>
      <c r="AC549" s="38">
        <v>287</v>
      </c>
    </row>
    <row r="550" spans="1:29" x14ac:dyDescent="0.2">
      <c r="A550" s="38" t="s">
        <v>3102</v>
      </c>
      <c r="B550" s="38" t="s">
        <v>2009</v>
      </c>
      <c r="C550" s="38">
        <v>1041</v>
      </c>
      <c r="D550" s="38">
        <v>281</v>
      </c>
      <c r="E550" s="38">
        <v>0</v>
      </c>
      <c r="F550" s="38">
        <v>6</v>
      </c>
      <c r="G550" s="38">
        <v>1</v>
      </c>
      <c r="H550" s="38">
        <v>9</v>
      </c>
      <c r="I550" s="38">
        <v>15</v>
      </c>
      <c r="J550" s="38">
        <v>247</v>
      </c>
      <c r="K550" s="38">
        <v>2</v>
      </c>
      <c r="L550" s="38">
        <v>1</v>
      </c>
      <c r="M550" s="38">
        <v>760</v>
      </c>
      <c r="N550" s="38">
        <v>83</v>
      </c>
      <c r="O550" s="38">
        <v>17</v>
      </c>
      <c r="P550" s="38">
        <v>33</v>
      </c>
      <c r="Q550" s="38">
        <v>0</v>
      </c>
      <c r="R550" s="38">
        <v>3</v>
      </c>
      <c r="S550" s="38">
        <v>72</v>
      </c>
      <c r="T550" s="38">
        <v>5</v>
      </c>
      <c r="U550" s="38">
        <v>0</v>
      </c>
      <c r="V550" s="38">
        <v>3</v>
      </c>
      <c r="W550" s="38">
        <v>25</v>
      </c>
      <c r="X550" s="38">
        <v>0</v>
      </c>
      <c r="Y550" s="38">
        <v>4</v>
      </c>
      <c r="Z550" s="38">
        <v>87</v>
      </c>
      <c r="AA550" s="38">
        <v>69</v>
      </c>
      <c r="AB550" s="38">
        <v>105</v>
      </c>
      <c r="AC550" s="38">
        <v>254</v>
      </c>
    </row>
    <row r="551" spans="1:29" x14ac:dyDescent="0.2">
      <c r="A551" s="38" t="s">
        <v>3331</v>
      </c>
      <c r="B551" s="38" t="s">
        <v>3093</v>
      </c>
      <c r="C551" s="38">
        <v>79</v>
      </c>
      <c r="D551" s="38">
        <v>81</v>
      </c>
      <c r="E551" s="38">
        <v>0</v>
      </c>
      <c r="F551" s="38">
        <v>86</v>
      </c>
      <c r="G551" s="38">
        <v>100</v>
      </c>
      <c r="H551" s="38">
        <v>100</v>
      </c>
      <c r="I551" s="38">
        <v>63</v>
      </c>
      <c r="J551" s="38">
        <v>83</v>
      </c>
      <c r="K551" s="38">
        <v>40</v>
      </c>
      <c r="L551" s="38">
        <v>100</v>
      </c>
      <c r="M551" s="38">
        <v>78</v>
      </c>
      <c r="N551" s="38">
        <v>99</v>
      </c>
      <c r="O551" s="38">
        <v>89</v>
      </c>
      <c r="P551" s="38">
        <v>92</v>
      </c>
      <c r="Q551" s="38">
        <v>0</v>
      </c>
      <c r="R551" s="38">
        <v>100</v>
      </c>
      <c r="S551" s="38">
        <v>36</v>
      </c>
      <c r="T551" s="38">
        <v>100</v>
      </c>
      <c r="U551" s="38">
        <v>0</v>
      </c>
      <c r="V551" s="38">
        <v>100</v>
      </c>
      <c r="W551" s="38">
        <v>96</v>
      </c>
      <c r="X551" s="38">
        <v>0</v>
      </c>
      <c r="Y551" s="38">
        <v>80</v>
      </c>
      <c r="Z551" s="38">
        <v>100</v>
      </c>
      <c r="AA551" s="38">
        <v>100</v>
      </c>
      <c r="AB551" s="38">
        <v>67</v>
      </c>
      <c r="AC551" s="38">
        <v>89</v>
      </c>
    </row>
    <row r="552" spans="1:29" x14ac:dyDescent="0.2">
      <c r="A552" s="38" t="s">
        <v>3332</v>
      </c>
    </row>
    <row r="553" spans="1:29" x14ac:dyDescent="0.2">
      <c r="A553" s="38" t="s">
        <v>3095</v>
      </c>
      <c r="B553" s="38" t="s">
        <v>2456</v>
      </c>
      <c r="C553" s="38">
        <v>12422</v>
      </c>
      <c r="D553" s="38">
        <v>3250</v>
      </c>
      <c r="E553" s="38">
        <v>9</v>
      </c>
      <c r="F553" s="38">
        <v>65</v>
      </c>
      <c r="G553" s="38">
        <v>9</v>
      </c>
      <c r="H553" s="38">
        <v>84</v>
      </c>
      <c r="I553" s="38">
        <v>224</v>
      </c>
      <c r="J553" s="38">
        <v>2801</v>
      </c>
      <c r="K553" s="38">
        <v>46</v>
      </c>
      <c r="L553" s="38">
        <v>9</v>
      </c>
      <c r="M553" s="38">
        <v>9171</v>
      </c>
      <c r="N553" s="38">
        <v>786</v>
      </c>
      <c r="O553" s="38">
        <v>178</v>
      </c>
      <c r="P553" s="38">
        <v>337</v>
      </c>
      <c r="Q553" s="38">
        <v>0</v>
      </c>
      <c r="R553" s="38">
        <v>28</v>
      </c>
      <c r="S553" s="38">
        <v>1864</v>
      </c>
      <c r="T553" s="38">
        <v>46</v>
      </c>
      <c r="U553" s="38">
        <v>0</v>
      </c>
      <c r="V553" s="38">
        <v>28</v>
      </c>
      <c r="W553" s="38">
        <v>243</v>
      </c>
      <c r="X553" s="38">
        <v>0</v>
      </c>
      <c r="Y553" s="38">
        <v>46</v>
      </c>
      <c r="Z553" s="38">
        <v>815</v>
      </c>
      <c r="AA553" s="38">
        <v>646</v>
      </c>
      <c r="AB553" s="38">
        <v>1461</v>
      </c>
      <c r="AC553" s="38">
        <v>2688</v>
      </c>
    </row>
    <row r="555" spans="1:29" x14ac:dyDescent="0.2">
      <c r="A555" s="38" t="s">
        <v>3333</v>
      </c>
      <c r="B555" s="38" t="s">
        <v>3090</v>
      </c>
      <c r="C555" s="38">
        <v>138</v>
      </c>
      <c r="D555" s="38">
        <v>53</v>
      </c>
      <c r="E555" s="38">
        <v>0</v>
      </c>
      <c r="F555" s="38">
        <v>1</v>
      </c>
      <c r="G555" s="38">
        <v>0</v>
      </c>
      <c r="H555" s="38">
        <v>1</v>
      </c>
      <c r="I555" s="38">
        <v>9</v>
      </c>
      <c r="J555" s="38">
        <v>39</v>
      </c>
      <c r="K555" s="38">
        <v>3</v>
      </c>
      <c r="L555" s="38">
        <v>0</v>
      </c>
      <c r="M555" s="38">
        <v>85</v>
      </c>
      <c r="N555" s="38">
        <v>5</v>
      </c>
      <c r="O555" s="38">
        <v>3</v>
      </c>
      <c r="P555" s="38">
        <v>2</v>
      </c>
      <c r="Q555" s="38">
        <v>0</v>
      </c>
      <c r="R555" s="38">
        <v>0</v>
      </c>
      <c r="S555" s="38">
        <v>27</v>
      </c>
      <c r="T555" s="38">
        <v>1</v>
      </c>
      <c r="U555" s="38">
        <v>0</v>
      </c>
      <c r="V555" s="38">
        <v>0</v>
      </c>
      <c r="W555" s="38">
        <v>2</v>
      </c>
      <c r="X555" s="38">
        <v>0</v>
      </c>
      <c r="Y555" s="38">
        <v>0</v>
      </c>
      <c r="Z555" s="38">
        <v>10</v>
      </c>
      <c r="AA555" s="38">
        <v>1</v>
      </c>
      <c r="AB555" s="38">
        <v>7</v>
      </c>
      <c r="AC555" s="38">
        <v>27</v>
      </c>
    </row>
    <row r="556" spans="1:29" x14ac:dyDescent="0.2">
      <c r="A556" s="38" t="s">
        <v>3102</v>
      </c>
      <c r="B556" s="38" t="s">
        <v>2009</v>
      </c>
      <c r="C556" s="38">
        <v>55</v>
      </c>
      <c r="D556" s="38">
        <v>9</v>
      </c>
      <c r="E556" s="38">
        <v>0</v>
      </c>
      <c r="F556" s="38">
        <v>1</v>
      </c>
      <c r="G556" s="38">
        <v>0</v>
      </c>
      <c r="H556" s="38">
        <v>1</v>
      </c>
      <c r="I556" s="38">
        <v>3</v>
      </c>
      <c r="J556" s="38">
        <v>3</v>
      </c>
      <c r="K556" s="38">
        <v>1</v>
      </c>
      <c r="L556" s="38">
        <v>0</v>
      </c>
      <c r="M556" s="38">
        <v>46</v>
      </c>
      <c r="N556" s="38">
        <v>1</v>
      </c>
      <c r="O556" s="38">
        <v>1</v>
      </c>
      <c r="P556" s="38">
        <v>0</v>
      </c>
      <c r="Q556" s="38">
        <v>0</v>
      </c>
      <c r="R556" s="38">
        <v>0</v>
      </c>
      <c r="S556" s="38">
        <v>3</v>
      </c>
      <c r="T556" s="38">
        <v>1</v>
      </c>
      <c r="U556" s="38">
        <v>0</v>
      </c>
      <c r="V556" s="38">
        <v>0</v>
      </c>
      <c r="W556" s="38">
        <v>2</v>
      </c>
      <c r="X556" s="38">
        <v>0</v>
      </c>
      <c r="Y556" s="38">
        <v>0</v>
      </c>
      <c r="Z556" s="38">
        <v>10</v>
      </c>
      <c r="AA556" s="38">
        <v>1</v>
      </c>
      <c r="AB556" s="38">
        <v>5</v>
      </c>
      <c r="AC556" s="38">
        <v>22</v>
      </c>
    </row>
    <row r="557" spans="1:29" x14ac:dyDescent="0.2">
      <c r="A557" s="38" t="s">
        <v>3334</v>
      </c>
      <c r="B557" s="38" t="s">
        <v>3093</v>
      </c>
      <c r="C557" s="38">
        <v>40</v>
      </c>
      <c r="D557" s="38">
        <v>17</v>
      </c>
      <c r="E557" s="38">
        <v>0</v>
      </c>
      <c r="F557" s="38">
        <v>100</v>
      </c>
      <c r="G557" s="38">
        <v>0</v>
      </c>
      <c r="H557" s="38">
        <v>100</v>
      </c>
      <c r="I557" s="38">
        <v>33</v>
      </c>
      <c r="J557" s="38">
        <v>8</v>
      </c>
      <c r="K557" s="38">
        <v>33</v>
      </c>
      <c r="L557" s="38">
        <v>0</v>
      </c>
      <c r="M557" s="38">
        <v>54</v>
      </c>
      <c r="N557" s="38">
        <v>20</v>
      </c>
      <c r="O557" s="38">
        <v>33</v>
      </c>
      <c r="P557" s="38">
        <v>0</v>
      </c>
      <c r="Q557" s="38">
        <v>0</v>
      </c>
      <c r="R557" s="38">
        <v>0</v>
      </c>
      <c r="S557" s="38">
        <v>11</v>
      </c>
      <c r="T557" s="38">
        <v>100</v>
      </c>
      <c r="U557" s="38">
        <v>0</v>
      </c>
      <c r="V557" s="38">
        <v>0</v>
      </c>
      <c r="W557" s="38">
        <v>100</v>
      </c>
      <c r="X557" s="38">
        <v>0</v>
      </c>
      <c r="Y557" s="38">
        <v>0</v>
      </c>
      <c r="Z557" s="38">
        <v>100</v>
      </c>
      <c r="AA557" s="38">
        <v>100</v>
      </c>
      <c r="AB557" s="38">
        <v>71</v>
      </c>
      <c r="AC557" s="38">
        <v>81</v>
      </c>
    </row>
    <row r="558" spans="1:29" x14ac:dyDescent="0.2">
      <c r="A558" s="38" t="s">
        <v>3335</v>
      </c>
    </row>
    <row r="559" spans="1:29" x14ac:dyDescent="0.2">
      <c r="A559" s="38" t="s">
        <v>3095</v>
      </c>
      <c r="B559" s="38" t="s">
        <v>2456</v>
      </c>
      <c r="C559" s="38">
        <v>8745</v>
      </c>
      <c r="D559" s="38">
        <v>3358</v>
      </c>
      <c r="E559" s="38">
        <v>0</v>
      </c>
      <c r="F559" s="38">
        <v>63</v>
      </c>
      <c r="G559" s="38">
        <v>0</v>
      </c>
      <c r="H559" s="38">
        <v>63</v>
      </c>
      <c r="I559" s="38">
        <v>570</v>
      </c>
      <c r="J559" s="38">
        <v>2471</v>
      </c>
      <c r="K559" s="38">
        <v>190</v>
      </c>
      <c r="L559" s="38">
        <v>0</v>
      </c>
      <c r="M559" s="38">
        <v>5386</v>
      </c>
      <c r="N559" s="38">
        <v>316</v>
      </c>
      <c r="O559" s="38">
        <v>190</v>
      </c>
      <c r="P559" s="38">
        <v>126</v>
      </c>
      <c r="Q559" s="38">
        <v>0</v>
      </c>
      <c r="R559" s="38">
        <v>0</v>
      </c>
      <c r="S559" s="38">
        <v>1711</v>
      </c>
      <c r="T559" s="38">
        <v>63</v>
      </c>
      <c r="U559" s="38">
        <v>0</v>
      </c>
      <c r="V559" s="38">
        <v>0</v>
      </c>
      <c r="W559" s="38">
        <v>126</v>
      </c>
      <c r="X559" s="38">
        <v>0</v>
      </c>
      <c r="Y559" s="38">
        <v>0</v>
      </c>
      <c r="Z559" s="38">
        <v>633</v>
      </c>
      <c r="AA559" s="38">
        <v>63</v>
      </c>
      <c r="AB559" s="38">
        <v>443</v>
      </c>
      <c r="AC559" s="38">
        <v>1711</v>
      </c>
    </row>
    <row r="561" spans="1:29" x14ac:dyDescent="0.2">
      <c r="A561" s="38" t="s">
        <v>3336</v>
      </c>
      <c r="B561" s="38" t="s">
        <v>3090</v>
      </c>
      <c r="C561" s="38">
        <v>790</v>
      </c>
      <c r="D561" s="38">
        <v>238</v>
      </c>
      <c r="E561" s="38">
        <v>1</v>
      </c>
      <c r="F561" s="38">
        <v>6</v>
      </c>
      <c r="G561" s="38">
        <v>0</v>
      </c>
      <c r="H561" s="38">
        <v>8</v>
      </c>
      <c r="I561" s="38">
        <v>72</v>
      </c>
      <c r="J561" s="38">
        <v>139</v>
      </c>
      <c r="K561" s="38">
        <v>12</v>
      </c>
      <c r="L561" s="38">
        <v>0</v>
      </c>
      <c r="M561" s="38">
        <v>552</v>
      </c>
      <c r="N561" s="38">
        <v>71</v>
      </c>
      <c r="O561" s="38">
        <v>7</v>
      </c>
      <c r="P561" s="38">
        <v>62</v>
      </c>
      <c r="Q561" s="38">
        <v>0</v>
      </c>
      <c r="R561" s="38">
        <v>1</v>
      </c>
      <c r="S561" s="38">
        <v>168</v>
      </c>
      <c r="T561" s="38">
        <v>1</v>
      </c>
      <c r="U561" s="38">
        <v>0</v>
      </c>
      <c r="V561" s="38">
        <v>9</v>
      </c>
      <c r="W561" s="38">
        <v>11</v>
      </c>
      <c r="X561" s="38">
        <v>0</v>
      </c>
      <c r="Y561" s="38">
        <v>24</v>
      </c>
      <c r="Z561" s="38">
        <v>66</v>
      </c>
      <c r="AA561" s="38">
        <v>17</v>
      </c>
      <c r="AB561" s="38">
        <v>28</v>
      </c>
      <c r="AC561" s="38">
        <v>87</v>
      </c>
    </row>
    <row r="562" spans="1:29" x14ac:dyDescent="0.2">
      <c r="A562" s="38" t="s">
        <v>3097</v>
      </c>
      <c r="B562" s="38" t="s">
        <v>2009</v>
      </c>
      <c r="C562" s="38">
        <v>455</v>
      </c>
      <c r="D562" s="38">
        <v>78</v>
      </c>
      <c r="E562" s="38">
        <v>1</v>
      </c>
      <c r="F562" s="38">
        <v>4</v>
      </c>
      <c r="G562" s="38">
        <v>0</v>
      </c>
      <c r="H562" s="38">
        <v>8</v>
      </c>
      <c r="I562" s="38">
        <v>19</v>
      </c>
      <c r="J562" s="38">
        <v>42</v>
      </c>
      <c r="K562" s="38">
        <v>4</v>
      </c>
      <c r="L562" s="38">
        <v>0</v>
      </c>
      <c r="M562" s="38">
        <v>377</v>
      </c>
      <c r="N562" s="38">
        <v>67</v>
      </c>
      <c r="O562" s="38">
        <v>4</v>
      </c>
      <c r="P562" s="38">
        <v>37</v>
      </c>
      <c r="Q562" s="38">
        <v>0</v>
      </c>
      <c r="R562" s="38">
        <v>1</v>
      </c>
      <c r="S562" s="38">
        <v>46</v>
      </c>
      <c r="T562" s="38">
        <v>1</v>
      </c>
      <c r="U562" s="38">
        <v>0</v>
      </c>
      <c r="V562" s="38">
        <v>9</v>
      </c>
      <c r="W562" s="38">
        <v>11</v>
      </c>
      <c r="X562" s="38">
        <v>0</v>
      </c>
      <c r="Y562" s="38">
        <v>17</v>
      </c>
      <c r="Z562" s="38">
        <v>66</v>
      </c>
      <c r="AA562" s="38">
        <v>16</v>
      </c>
      <c r="AB562" s="38">
        <v>20</v>
      </c>
      <c r="AC562" s="38">
        <v>82</v>
      </c>
    </row>
    <row r="563" spans="1:29" x14ac:dyDescent="0.2">
      <c r="B563" s="38" t="s">
        <v>3093</v>
      </c>
      <c r="C563" s="38">
        <v>58</v>
      </c>
      <c r="D563" s="38">
        <v>33</v>
      </c>
      <c r="E563" s="38">
        <v>100</v>
      </c>
      <c r="F563" s="38">
        <v>67</v>
      </c>
      <c r="G563" s="38">
        <v>0</v>
      </c>
      <c r="H563" s="38">
        <v>100</v>
      </c>
      <c r="I563" s="38">
        <v>26</v>
      </c>
      <c r="J563" s="38">
        <v>30</v>
      </c>
      <c r="K563" s="38">
        <v>33</v>
      </c>
      <c r="L563" s="38">
        <v>0</v>
      </c>
      <c r="M563" s="38">
        <v>68</v>
      </c>
      <c r="N563" s="38">
        <v>94</v>
      </c>
      <c r="O563" s="38">
        <v>57</v>
      </c>
      <c r="P563" s="38">
        <v>60</v>
      </c>
      <c r="Q563" s="38">
        <v>0</v>
      </c>
      <c r="R563" s="38">
        <v>100</v>
      </c>
      <c r="S563" s="38">
        <v>27</v>
      </c>
      <c r="T563" s="38">
        <v>100</v>
      </c>
      <c r="U563" s="38">
        <v>0</v>
      </c>
      <c r="V563" s="38">
        <v>100</v>
      </c>
      <c r="W563" s="38">
        <v>100</v>
      </c>
      <c r="X563" s="38">
        <v>0</v>
      </c>
      <c r="Y563" s="38">
        <v>71</v>
      </c>
      <c r="Z563" s="38">
        <v>100</v>
      </c>
      <c r="AA563" s="38">
        <v>94</v>
      </c>
      <c r="AB563" s="38">
        <v>71</v>
      </c>
      <c r="AC563" s="38">
        <v>94</v>
      </c>
    </row>
    <row r="564" spans="1:29" x14ac:dyDescent="0.2">
      <c r="A564" s="38" t="s">
        <v>3337</v>
      </c>
    </row>
    <row r="565" spans="1:29" x14ac:dyDescent="0.2">
      <c r="A565" s="38" t="s">
        <v>3095</v>
      </c>
      <c r="B565" s="38" t="s">
        <v>2456</v>
      </c>
      <c r="C565" s="38">
        <v>5060</v>
      </c>
      <c r="D565" s="38">
        <v>1524</v>
      </c>
      <c r="E565" s="38">
        <v>6</v>
      </c>
      <c r="F565" s="38">
        <v>38</v>
      </c>
      <c r="G565" s="38">
        <v>0</v>
      </c>
      <c r="H565" s="38">
        <v>51</v>
      </c>
      <c r="I565" s="38">
        <v>461</v>
      </c>
      <c r="J565" s="38">
        <v>890</v>
      </c>
      <c r="K565" s="38">
        <v>76</v>
      </c>
      <c r="L565" s="38">
        <v>0</v>
      </c>
      <c r="M565" s="38">
        <v>3536</v>
      </c>
      <c r="N565" s="38">
        <v>454</v>
      </c>
      <c r="O565" s="38">
        <v>44</v>
      </c>
      <c r="P565" s="38">
        <v>397</v>
      </c>
      <c r="Q565" s="38">
        <v>0</v>
      </c>
      <c r="R565" s="38">
        <v>6</v>
      </c>
      <c r="S565" s="38">
        <v>1076</v>
      </c>
      <c r="T565" s="38">
        <v>6</v>
      </c>
      <c r="U565" s="38">
        <v>0</v>
      </c>
      <c r="V565" s="38">
        <v>57</v>
      </c>
      <c r="W565" s="38">
        <v>70</v>
      </c>
      <c r="X565" s="38">
        <v>0</v>
      </c>
      <c r="Y565" s="38">
        <v>153</v>
      </c>
      <c r="Z565" s="38">
        <v>422</v>
      </c>
      <c r="AA565" s="38">
        <v>108</v>
      </c>
      <c r="AB565" s="38">
        <v>179</v>
      </c>
      <c r="AC565" s="38">
        <v>557</v>
      </c>
    </row>
    <row r="567" spans="1:29" x14ac:dyDescent="0.2">
      <c r="A567" s="38" t="s">
        <v>3336</v>
      </c>
      <c r="B567" s="38" t="s">
        <v>3090</v>
      </c>
      <c r="C567" s="38">
        <v>284</v>
      </c>
      <c r="D567" s="38">
        <v>73</v>
      </c>
      <c r="E567" s="38">
        <v>1</v>
      </c>
      <c r="F567" s="38">
        <v>5</v>
      </c>
      <c r="G567" s="38">
        <v>0</v>
      </c>
      <c r="H567" s="38">
        <v>2</v>
      </c>
      <c r="I567" s="38">
        <v>30</v>
      </c>
      <c r="J567" s="38">
        <v>29</v>
      </c>
      <c r="K567" s="38">
        <v>6</v>
      </c>
      <c r="L567" s="38">
        <v>0</v>
      </c>
      <c r="M567" s="38">
        <v>211</v>
      </c>
      <c r="N567" s="38">
        <v>26</v>
      </c>
      <c r="O567" s="38">
        <v>0</v>
      </c>
      <c r="P567" s="38">
        <v>22</v>
      </c>
      <c r="Q567" s="38">
        <v>0</v>
      </c>
      <c r="R567" s="38">
        <v>0</v>
      </c>
      <c r="S567" s="38">
        <v>53</v>
      </c>
      <c r="T567" s="38">
        <v>0</v>
      </c>
      <c r="U567" s="38">
        <v>0</v>
      </c>
      <c r="V567" s="38">
        <v>3</v>
      </c>
      <c r="W567" s="38">
        <v>7</v>
      </c>
      <c r="X567" s="38">
        <v>0</v>
      </c>
      <c r="Y567" s="38">
        <v>12</v>
      </c>
      <c r="Z567" s="38">
        <v>28</v>
      </c>
      <c r="AA567" s="38">
        <v>6</v>
      </c>
      <c r="AB567" s="38">
        <v>7</v>
      </c>
      <c r="AC567" s="38">
        <v>47</v>
      </c>
    </row>
    <row r="568" spans="1:29" x14ac:dyDescent="0.2">
      <c r="A568" s="38" t="s">
        <v>3091</v>
      </c>
      <c r="B568" s="38" t="s">
        <v>2009</v>
      </c>
      <c r="C568" s="38">
        <v>159</v>
      </c>
      <c r="D568" s="38">
        <v>17</v>
      </c>
      <c r="E568" s="38">
        <v>1</v>
      </c>
      <c r="F568" s="38">
        <v>3</v>
      </c>
      <c r="G568" s="38">
        <v>0</v>
      </c>
      <c r="H568" s="38">
        <v>2</v>
      </c>
      <c r="I568" s="38">
        <v>6</v>
      </c>
      <c r="J568" s="38">
        <v>3</v>
      </c>
      <c r="K568" s="38">
        <v>2</v>
      </c>
      <c r="L568" s="38">
        <v>0</v>
      </c>
      <c r="M568" s="38">
        <v>142</v>
      </c>
      <c r="N568" s="38">
        <v>23</v>
      </c>
      <c r="O568" s="38">
        <v>0</v>
      </c>
      <c r="P568" s="38">
        <v>11</v>
      </c>
      <c r="Q568" s="38">
        <v>0</v>
      </c>
      <c r="R568" s="38">
        <v>0</v>
      </c>
      <c r="S568" s="38">
        <v>10</v>
      </c>
      <c r="T568" s="38">
        <v>0</v>
      </c>
      <c r="U568" s="38">
        <v>0</v>
      </c>
      <c r="V568" s="38">
        <v>3</v>
      </c>
      <c r="W568" s="38">
        <v>7</v>
      </c>
      <c r="X568" s="38">
        <v>0</v>
      </c>
      <c r="Y568" s="38">
        <v>8</v>
      </c>
      <c r="Z568" s="38">
        <v>28</v>
      </c>
      <c r="AA568" s="38">
        <v>5</v>
      </c>
      <c r="AB568" s="38">
        <v>4</v>
      </c>
      <c r="AC568" s="38">
        <v>43</v>
      </c>
    </row>
    <row r="569" spans="1:29" x14ac:dyDescent="0.2">
      <c r="A569" s="38" t="s">
        <v>3338</v>
      </c>
      <c r="B569" s="38" t="s">
        <v>3093</v>
      </c>
      <c r="C569" s="38">
        <v>56</v>
      </c>
      <c r="D569" s="38">
        <v>23</v>
      </c>
      <c r="E569" s="38">
        <v>100</v>
      </c>
      <c r="F569" s="38">
        <v>60</v>
      </c>
      <c r="G569" s="38">
        <v>0</v>
      </c>
      <c r="H569" s="38">
        <v>100</v>
      </c>
      <c r="I569" s="38">
        <v>20</v>
      </c>
      <c r="J569" s="38">
        <v>10</v>
      </c>
      <c r="K569" s="38">
        <v>33</v>
      </c>
      <c r="L569" s="38">
        <v>0</v>
      </c>
      <c r="M569" s="38">
        <v>67</v>
      </c>
      <c r="N569" s="38">
        <v>88</v>
      </c>
      <c r="O569" s="38">
        <v>0</v>
      </c>
      <c r="P569" s="38">
        <v>50</v>
      </c>
      <c r="Q569" s="38">
        <v>0</v>
      </c>
      <c r="R569" s="38">
        <v>0</v>
      </c>
      <c r="S569" s="38">
        <v>19</v>
      </c>
      <c r="T569" s="38">
        <v>0</v>
      </c>
      <c r="U569" s="38">
        <v>0</v>
      </c>
      <c r="V569" s="38">
        <v>100</v>
      </c>
      <c r="W569" s="38">
        <v>100</v>
      </c>
      <c r="X569" s="38">
        <v>0</v>
      </c>
      <c r="Y569" s="38">
        <v>67</v>
      </c>
      <c r="Z569" s="38">
        <v>100</v>
      </c>
      <c r="AA569" s="38">
        <v>83</v>
      </c>
      <c r="AB569" s="38">
        <v>57</v>
      </c>
      <c r="AC569" s="38">
        <v>91</v>
      </c>
    </row>
    <row r="570" spans="1:29" x14ac:dyDescent="0.2">
      <c r="A570" s="38" t="s">
        <v>3339</v>
      </c>
    </row>
    <row r="571" spans="1:29" x14ac:dyDescent="0.2">
      <c r="A571" s="38" t="s">
        <v>3095</v>
      </c>
      <c r="B571" s="38" t="s">
        <v>2456</v>
      </c>
      <c r="C571" s="38">
        <v>4500</v>
      </c>
      <c r="D571" s="38">
        <v>1156</v>
      </c>
      <c r="E571" s="38">
        <v>15</v>
      </c>
      <c r="F571" s="38">
        <v>79</v>
      </c>
      <c r="G571" s="38">
        <v>0</v>
      </c>
      <c r="H571" s="38">
        <v>31</v>
      </c>
      <c r="I571" s="38">
        <v>475</v>
      </c>
      <c r="J571" s="38">
        <v>459</v>
      </c>
      <c r="K571" s="38">
        <v>95</v>
      </c>
      <c r="L571" s="38">
        <v>0</v>
      </c>
      <c r="M571" s="38">
        <v>3343</v>
      </c>
      <c r="N571" s="38">
        <v>411</v>
      </c>
      <c r="O571" s="38">
        <v>0</v>
      </c>
      <c r="P571" s="38">
        <v>348</v>
      </c>
      <c r="Q571" s="38">
        <v>0</v>
      </c>
      <c r="R571" s="38">
        <v>0</v>
      </c>
      <c r="S571" s="38">
        <v>839</v>
      </c>
      <c r="T571" s="38">
        <v>0</v>
      </c>
      <c r="U571" s="38">
        <v>0</v>
      </c>
      <c r="V571" s="38">
        <v>47</v>
      </c>
      <c r="W571" s="38">
        <v>110</v>
      </c>
      <c r="X571" s="38">
        <v>0</v>
      </c>
      <c r="Y571" s="38">
        <v>190</v>
      </c>
      <c r="Z571" s="38">
        <v>443</v>
      </c>
      <c r="AA571" s="38">
        <v>95</v>
      </c>
      <c r="AB571" s="38">
        <v>110</v>
      </c>
      <c r="AC571" s="38">
        <v>744</v>
      </c>
    </row>
    <row r="573" spans="1:29" x14ac:dyDescent="0.2">
      <c r="A573" s="38" t="s">
        <v>3175</v>
      </c>
      <c r="B573" s="38" t="s">
        <v>3090</v>
      </c>
      <c r="C573" s="38">
        <v>290</v>
      </c>
      <c r="D573" s="38">
        <v>102</v>
      </c>
      <c r="E573" s="38">
        <v>0</v>
      </c>
      <c r="F573" s="38">
        <v>1</v>
      </c>
      <c r="G573" s="38">
        <v>0</v>
      </c>
      <c r="H573" s="38">
        <v>3</v>
      </c>
      <c r="I573" s="38">
        <v>19</v>
      </c>
      <c r="J573" s="38">
        <v>76</v>
      </c>
      <c r="K573" s="38">
        <v>3</v>
      </c>
      <c r="L573" s="38">
        <v>0</v>
      </c>
      <c r="M573" s="38">
        <v>188</v>
      </c>
      <c r="N573" s="38">
        <v>19</v>
      </c>
      <c r="O573" s="38">
        <v>5</v>
      </c>
      <c r="P573" s="38">
        <v>30</v>
      </c>
      <c r="Q573" s="38">
        <v>0</v>
      </c>
      <c r="R573" s="38">
        <v>0</v>
      </c>
      <c r="S573" s="38">
        <v>67</v>
      </c>
      <c r="T573" s="38">
        <v>0</v>
      </c>
      <c r="U573" s="38">
        <v>0</v>
      </c>
      <c r="V573" s="38">
        <v>1</v>
      </c>
      <c r="W573" s="38">
        <v>1</v>
      </c>
      <c r="X573" s="38">
        <v>0</v>
      </c>
      <c r="Y573" s="38">
        <v>5</v>
      </c>
      <c r="Z573" s="38">
        <v>15</v>
      </c>
      <c r="AA573" s="38">
        <v>7</v>
      </c>
      <c r="AB573" s="38">
        <v>15</v>
      </c>
      <c r="AC573" s="38">
        <v>23</v>
      </c>
    </row>
    <row r="574" spans="1:29" x14ac:dyDescent="0.2">
      <c r="A574" s="38" t="s">
        <v>3102</v>
      </c>
      <c r="B574" s="38" t="s">
        <v>2009</v>
      </c>
      <c r="C574" s="38">
        <v>167</v>
      </c>
      <c r="D574" s="38">
        <v>43</v>
      </c>
      <c r="E574" s="38">
        <v>0</v>
      </c>
      <c r="F574" s="38">
        <v>1</v>
      </c>
      <c r="G574" s="38">
        <v>0</v>
      </c>
      <c r="H574" s="38">
        <v>3</v>
      </c>
      <c r="I574" s="38">
        <v>6</v>
      </c>
      <c r="J574" s="38">
        <v>32</v>
      </c>
      <c r="K574" s="38">
        <v>1</v>
      </c>
      <c r="L574" s="38">
        <v>0</v>
      </c>
      <c r="M574" s="38">
        <v>124</v>
      </c>
      <c r="N574" s="38">
        <v>18</v>
      </c>
      <c r="O574" s="38">
        <v>3</v>
      </c>
      <c r="P574" s="38">
        <v>17</v>
      </c>
      <c r="Q574" s="38">
        <v>0</v>
      </c>
      <c r="R574" s="38">
        <v>0</v>
      </c>
      <c r="S574" s="38">
        <v>24</v>
      </c>
      <c r="T574" s="38">
        <v>0</v>
      </c>
      <c r="U574" s="38">
        <v>0</v>
      </c>
      <c r="V574" s="38">
        <v>1</v>
      </c>
      <c r="W574" s="38">
        <v>1</v>
      </c>
      <c r="X574" s="38">
        <v>0</v>
      </c>
      <c r="Y574" s="38">
        <v>4</v>
      </c>
      <c r="Z574" s="38">
        <v>15</v>
      </c>
      <c r="AA574" s="38">
        <v>7</v>
      </c>
      <c r="AB574" s="38">
        <v>12</v>
      </c>
      <c r="AC574" s="38">
        <v>22</v>
      </c>
    </row>
    <row r="575" spans="1:29" x14ac:dyDescent="0.2">
      <c r="A575" s="38" t="s">
        <v>3340</v>
      </c>
      <c r="B575" s="38" t="s">
        <v>3093</v>
      </c>
      <c r="C575" s="38">
        <v>58</v>
      </c>
      <c r="D575" s="38">
        <v>42</v>
      </c>
      <c r="E575" s="38">
        <v>0</v>
      </c>
      <c r="F575" s="38">
        <v>100</v>
      </c>
      <c r="G575" s="38">
        <v>0</v>
      </c>
      <c r="H575" s="38">
        <v>100</v>
      </c>
      <c r="I575" s="38">
        <v>32</v>
      </c>
      <c r="J575" s="38">
        <v>42</v>
      </c>
      <c r="K575" s="38">
        <v>33</v>
      </c>
      <c r="L575" s="38">
        <v>0</v>
      </c>
      <c r="M575" s="38">
        <v>66</v>
      </c>
      <c r="N575" s="38">
        <v>95</v>
      </c>
      <c r="O575" s="38">
        <v>60</v>
      </c>
      <c r="P575" s="38">
        <v>57</v>
      </c>
      <c r="Q575" s="38">
        <v>0</v>
      </c>
      <c r="R575" s="38">
        <v>0</v>
      </c>
      <c r="S575" s="38">
        <v>36</v>
      </c>
      <c r="T575" s="38">
        <v>0</v>
      </c>
      <c r="U575" s="38">
        <v>0</v>
      </c>
      <c r="V575" s="38">
        <v>100</v>
      </c>
      <c r="W575" s="38">
        <v>100</v>
      </c>
      <c r="X575" s="38">
        <v>0</v>
      </c>
      <c r="Y575" s="38">
        <v>80</v>
      </c>
      <c r="Z575" s="38">
        <v>100</v>
      </c>
      <c r="AA575" s="38">
        <v>100</v>
      </c>
      <c r="AB575" s="38">
        <v>80</v>
      </c>
      <c r="AC575" s="38">
        <v>96</v>
      </c>
    </row>
    <row r="576" spans="1:29" x14ac:dyDescent="0.2">
      <c r="A576" s="38" t="s">
        <v>3250</v>
      </c>
    </row>
    <row r="577" spans="1:29" x14ac:dyDescent="0.2">
      <c r="A577" s="38" t="s">
        <v>3095</v>
      </c>
      <c r="B577" s="38" t="s">
        <v>2456</v>
      </c>
      <c r="C577" s="38">
        <v>8345</v>
      </c>
      <c r="D577" s="38">
        <v>2935</v>
      </c>
      <c r="E577" s="38">
        <v>0</v>
      </c>
      <c r="F577" s="38">
        <v>28</v>
      </c>
      <c r="G577" s="38">
        <v>0</v>
      </c>
      <c r="H577" s="38">
        <v>86</v>
      </c>
      <c r="I577" s="38">
        <v>546</v>
      </c>
      <c r="J577" s="38">
        <v>2187</v>
      </c>
      <c r="K577" s="38">
        <v>86</v>
      </c>
      <c r="L577" s="38">
        <v>0</v>
      </c>
      <c r="M577" s="38">
        <v>5410</v>
      </c>
      <c r="N577" s="38">
        <v>546</v>
      </c>
      <c r="O577" s="38">
        <v>143</v>
      </c>
      <c r="P577" s="38">
        <v>863</v>
      </c>
      <c r="Q577" s="38">
        <v>0</v>
      </c>
      <c r="R577" s="38">
        <v>0</v>
      </c>
      <c r="S577" s="38">
        <v>1928</v>
      </c>
      <c r="T577" s="38">
        <v>0</v>
      </c>
      <c r="U577" s="38">
        <v>0</v>
      </c>
      <c r="V577" s="38">
        <v>28</v>
      </c>
      <c r="W577" s="38">
        <v>28</v>
      </c>
      <c r="X577" s="38">
        <v>0</v>
      </c>
      <c r="Y577" s="38">
        <v>143</v>
      </c>
      <c r="Z577" s="38">
        <v>431</v>
      </c>
      <c r="AA577" s="38">
        <v>201</v>
      </c>
      <c r="AB577" s="38">
        <v>431</v>
      </c>
      <c r="AC577" s="38">
        <v>661</v>
      </c>
    </row>
    <row r="579" spans="1:29" x14ac:dyDescent="0.2">
      <c r="A579" s="38" t="s">
        <v>3341</v>
      </c>
      <c r="B579" s="38" t="s">
        <v>3090</v>
      </c>
      <c r="C579" s="38">
        <v>28</v>
      </c>
      <c r="D579" s="38">
        <v>11</v>
      </c>
      <c r="E579" s="38">
        <v>0</v>
      </c>
      <c r="F579" s="38">
        <v>0</v>
      </c>
      <c r="G579" s="38">
        <v>0</v>
      </c>
      <c r="H579" s="38">
        <v>1</v>
      </c>
      <c r="I579" s="38">
        <v>8</v>
      </c>
      <c r="J579" s="38">
        <v>1</v>
      </c>
      <c r="K579" s="38">
        <v>1</v>
      </c>
      <c r="L579" s="38">
        <v>0</v>
      </c>
      <c r="M579" s="38">
        <v>17</v>
      </c>
      <c r="N579" s="38">
        <v>0</v>
      </c>
      <c r="O579" s="38">
        <v>0</v>
      </c>
      <c r="P579" s="38">
        <v>6</v>
      </c>
      <c r="Q579" s="38">
        <v>0</v>
      </c>
      <c r="R579" s="38">
        <v>0</v>
      </c>
      <c r="S579" s="38">
        <v>4</v>
      </c>
      <c r="T579" s="38">
        <v>0</v>
      </c>
      <c r="U579" s="38">
        <v>0</v>
      </c>
      <c r="V579" s="38">
        <v>2</v>
      </c>
      <c r="W579" s="38">
        <v>0</v>
      </c>
      <c r="X579" s="38">
        <v>0</v>
      </c>
      <c r="Y579" s="38">
        <v>0</v>
      </c>
      <c r="Z579" s="38">
        <v>0</v>
      </c>
      <c r="AA579" s="38">
        <v>0</v>
      </c>
      <c r="AB579" s="38">
        <v>1</v>
      </c>
      <c r="AC579" s="38">
        <v>4</v>
      </c>
    </row>
    <row r="580" spans="1:29" x14ac:dyDescent="0.2">
      <c r="A580" s="38" t="s">
        <v>3102</v>
      </c>
      <c r="B580" s="38" t="s">
        <v>2009</v>
      </c>
      <c r="C580" s="38">
        <v>17</v>
      </c>
      <c r="D580" s="38">
        <v>3</v>
      </c>
      <c r="E580" s="38">
        <v>0</v>
      </c>
      <c r="F580" s="38">
        <v>0</v>
      </c>
      <c r="G580" s="38">
        <v>0</v>
      </c>
      <c r="H580" s="38">
        <v>1</v>
      </c>
      <c r="I580" s="38">
        <v>2</v>
      </c>
      <c r="J580" s="38">
        <v>0</v>
      </c>
      <c r="K580" s="38">
        <v>0</v>
      </c>
      <c r="L580" s="38">
        <v>0</v>
      </c>
      <c r="M580" s="38">
        <v>14</v>
      </c>
      <c r="N580" s="38">
        <v>0</v>
      </c>
      <c r="O580" s="38">
        <v>0</v>
      </c>
      <c r="P580" s="38">
        <v>6</v>
      </c>
      <c r="Q580" s="38">
        <v>0</v>
      </c>
      <c r="R580" s="38">
        <v>0</v>
      </c>
      <c r="S580" s="38">
        <v>1</v>
      </c>
      <c r="T580" s="38">
        <v>0</v>
      </c>
      <c r="U580" s="38">
        <v>0</v>
      </c>
      <c r="V580" s="38">
        <v>2</v>
      </c>
      <c r="W580" s="38">
        <v>0</v>
      </c>
      <c r="X580" s="38">
        <v>0</v>
      </c>
      <c r="Y580" s="38">
        <v>0</v>
      </c>
      <c r="Z580" s="38">
        <v>0</v>
      </c>
      <c r="AA580" s="38">
        <v>0</v>
      </c>
      <c r="AB580" s="38">
        <v>1</v>
      </c>
      <c r="AC580" s="38">
        <v>4</v>
      </c>
    </row>
    <row r="581" spans="1:29" x14ac:dyDescent="0.2">
      <c r="A581" s="38" t="s">
        <v>3342</v>
      </c>
      <c r="B581" s="38" t="s">
        <v>3093</v>
      </c>
      <c r="C581" s="38">
        <v>61</v>
      </c>
      <c r="D581" s="38">
        <v>27</v>
      </c>
      <c r="E581" s="38">
        <v>0</v>
      </c>
      <c r="F581" s="38">
        <v>0</v>
      </c>
      <c r="G581" s="38">
        <v>0</v>
      </c>
      <c r="H581" s="38">
        <v>100</v>
      </c>
      <c r="I581" s="38">
        <v>25</v>
      </c>
      <c r="J581" s="38">
        <v>0</v>
      </c>
      <c r="K581" s="38">
        <v>0</v>
      </c>
      <c r="L581" s="38">
        <v>0</v>
      </c>
      <c r="M581" s="38">
        <v>82</v>
      </c>
      <c r="N581" s="38">
        <v>0</v>
      </c>
      <c r="O581" s="38">
        <v>0</v>
      </c>
      <c r="P581" s="38">
        <v>100</v>
      </c>
      <c r="Q581" s="38">
        <v>0</v>
      </c>
      <c r="R581" s="38">
        <v>0</v>
      </c>
      <c r="S581" s="38">
        <v>25</v>
      </c>
      <c r="T581" s="38">
        <v>0</v>
      </c>
      <c r="U581" s="38">
        <v>0</v>
      </c>
      <c r="V581" s="38">
        <v>100</v>
      </c>
      <c r="W581" s="38">
        <v>0</v>
      </c>
      <c r="X581" s="38">
        <v>0</v>
      </c>
      <c r="Y581" s="38">
        <v>0</v>
      </c>
      <c r="Z581" s="38">
        <v>0</v>
      </c>
      <c r="AA581" s="38">
        <v>0</v>
      </c>
      <c r="AB581" s="38">
        <v>100</v>
      </c>
      <c r="AC581" s="38">
        <v>100</v>
      </c>
    </row>
    <row r="582" spans="1:29" x14ac:dyDescent="0.2">
      <c r="A582" s="38" t="s">
        <v>3343</v>
      </c>
    </row>
    <row r="583" spans="1:29" x14ac:dyDescent="0.2">
      <c r="A583" s="38" t="s">
        <v>3095</v>
      </c>
      <c r="B583" s="38" t="s">
        <v>2456</v>
      </c>
      <c r="C583" s="38">
        <v>3994</v>
      </c>
      <c r="D583" s="38">
        <v>1569</v>
      </c>
      <c r="E583" s="38">
        <v>0</v>
      </c>
      <c r="F583" s="38">
        <v>0</v>
      </c>
      <c r="G583" s="38">
        <v>0</v>
      </c>
      <c r="H583" s="38">
        <v>142</v>
      </c>
      <c r="I583" s="38">
        <v>1141</v>
      </c>
      <c r="J583" s="38">
        <v>142</v>
      </c>
      <c r="K583" s="38">
        <v>142</v>
      </c>
      <c r="L583" s="38">
        <v>0</v>
      </c>
      <c r="M583" s="38">
        <v>2425</v>
      </c>
      <c r="N583" s="38">
        <v>0</v>
      </c>
      <c r="O583" s="38">
        <v>0</v>
      </c>
      <c r="P583" s="38">
        <v>855</v>
      </c>
      <c r="Q583" s="38">
        <v>0</v>
      </c>
      <c r="R583" s="38">
        <v>0</v>
      </c>
      <c r="S583" s="38">
        <v>570</v>
      </c>
      <c r="T583" s="38">
        <v>0</v>
      </c>
      <c r="U583" s="38">
        <v>0</v>
      </c>
      <c r="V583" s="38">
        <v>285</v>
      </c>
      <c r="W583" s="38">
        <v>0</v>
      </c>
      <c r="X583" s="38">
        <v>0</v>
      </c>
      <c r="Y583" s="38">
        <v>0</v>
      </c>
      <c r="Z583" s="38">
        <v>0</v>
      </c>
      <c r="AA583" s="38">
        <v>0</v>
      </c>
      <c r="AB583" s="38">
        <v>142</v>
      </c>
      <c r="AC583" s="38">
        <v>570</v>
      </c>
    </row>
    <row r="585" spans="1:29" x14ac:dyDescent="0.2">
      <c r="A585" s="38" t="s">
        <v>3344</v>
      </c>
      <c r="B585" s="38" t="s">
        <v>3090</v>
      </c>
      <c r="C585" s="38">
        <v>87</v>
      </c>
      <c r="D585" s="38">
        <v>22</v>
      </c>
      <c r="E585" s="38">
        <v>0</v>
      </c>
      <c r="F585" s="38">
        <v>0</v>
      </c>
      <c r="G585" s="38">
        <v>0</v>
      </c>
      <c r="H585" s="38">
        <v>0</v>
      </c>
      <c r="I585" s="38">
        <v>2</v>
      </c>
      <c r="J585" s="38">
        <v>20</v>
      </c>
      <c r="K585" s="38">
        <v>0</v>
      </c>
      <c r="L585" s="38">
        <v>0</v>
      </c>
      <c r="M585" s="38">
        <v>65</v>
      </c>
      <c r="N585" s="38">
        <v>14</v>
      </c>
      <c r="O585" s="38">
        <v>0</v>
      </c>
      <c r="P585" s="38">
        <v>1</v>
      </c>
      <c r="Q585" s="38">
        <v>0</v>
      </c>
      <c r="R585" s="38">
        <v>1</v>
      </c>
      <c r="S585" s="38">
        <v>28</v>
      </c>
      <c r="T585" s="38">
        <v>1</v>
      </c>
      <c r="U585" s="38">
        <v>0</v>
      </c>
      <c r="V585" s="38">
        <v>0</v>
      </c>
      <c r="W585" s="38">
        <v>2</v>
      </c>
      <c r="X585" s="38">
        <v>0</v>
      </c>
      <c r="Y585" s="38">
        <v>2</v>
      </c>
      <c r="Z585" s="38">
        <v>12</v>
      </c>
      <c r="AA585" s="38">
        <v>0</v>
      </c>
      <c r="AB585" s="38">
        <v>0</v>
      </c>
      <c r="AC585" s="38">
        <v>4</v>
      </c>
    </row>
    <row r="586" spans="1:29" x14ac:dyDescent="0.2">
      <c r="A586" s="38" t="s">
        <v>3102</v>
      </c>
      <c r="B586" s="38" t="s">
        <v>2009</v>
      </c>
      <c r="C586" s="38">
        <v>50</v>
      </c>
      <c r="D586" s="38">
        <v>6</v>
      </c>
      <c r="E586" s="38">
        <v>0</v>
      </c>
      <c r="F586" s="38">
        <v>0</v>
      </c>
      <c r="G586" s="38">
        <v>0</v>
      </c>
      <c r="H586" s="38">
        <v>0</v>
      </c>
      <c r="I586" s="38">
        <v>1</v>
      </c>
      <c r="J586" s="38">
        <v>5</v>
      </c>
      <c r="K586" s="38">
        <v>0</v>
      </c>
      <c r="L586" s="38">
        <v>0</v>
      </c>
      <c r="M586" s="38">
        <v>44</v>
      </c>
      <c r="N586" s="38">
        <v>14</v>
      </c>
      <c r="O586" s="38">
        <v>0</v>
      </c>
      <c r="P586" s="38">
        <v>1</v>
      </c>
      <c r="Q586" s="38">
        <v>0</v>
      </c>
      <c r="R586" s="38">
        <v>1</v>
      </c>
      <c r="S586" s="38">
        <v>7</v>
      </c>
      <c r="T586" s="38">
        <v>1</v>
      </c>
      <c r="U586" s="38">
        <v>0</v>
      </c>
      <c r="V586" s="38">
        <v>0</v>
      </c>
      <c r="W586" s="38">
        <v>2</v>
      </c>
      <c r="X586" s="38">
        <v>0</v>
      </c>
      <c r="Y586" s="38">
        <v>2</v>
      </c>
      <c r="Z586" s="38">
        <v>12</v>
      </c>
      <c r="AA586" s="38">
        <v>0</v>
      </c>
      <c r="AB586" s="38">
        <v>0</v>
      </c>
      <c r="AC586" s="38">
        <v>4</v>
      </c>
    </row>
    <row r="587" spans="1:29" x14ac:dyDescent="0.2">
      <c r="A587" s="38" t="s">
        <v>3345</v>
      </c>
      <c r="B587" s="38" t="s">
        <v>3093</v>
      </c>
      <c r="C587" s="38">
        <v>57</v>
      </c>
      <c r="D587" s="38">
        <v>27</v>
      </c>
      <c r="E587" s="38">
        <v>0</v>
      </c>
      <c r="F587" s="38">
        <v>0</v>
      </c>
      <c r="G587" s="38">
        <v>0</v>
      </c>
      <c r="H587" s="38">
        <v>0</v>
      </c>
      <c r="I587" s="38">
        <v>50</v>
      </c>
      <c r="J587" s="38">
        <v>25</v>
      </c>
      <c r="K587" s="38">
        <v>0</v>
      </c>
      <c r="L587" s="38">
        <v>0</v>
      </c>
      <c r="M587" s="38">
        <v>68</v>
      </c>
      <c r="N587" s="38">
        <v>100</v>
      </c>
      <c r="O587" s="38">
        <v>0</v>
      </c>
      <c r="P587" s="38">
        <v>100</v>
      </c>
      <c r="Q587" s="38">
        <v>0</v>
      </c>
      <c r="R587" s="38">
        <v>100</v>
      </c>
      <c r="S587" s="38">
        <v>25</v>
      </c>
      <c r="T587" s="38">
        <v>100</v>
      </c>
      <c r="U587" s="38">
        <v>0</v>
      </c>
      <c r="V587" s="38">
        <v>0</v>
      </c>
      <c r="W587" s="38">
        <v>100</v>
      </c>
      <c r="X587" s="38">
        <v>0</v>
      </c>
      <c r="Y587" s="38">
        <v>100</v>
      </c>
      <c r="Z587" s="38">
        <v>100</v>
      </c>
      <c r="AA587" s="38">
        <v>0</v>
      </c>
      <c r="AB587" s="38">
        <v>0</v>
      </c>
      <c r="AC587" s="38">
        <v>100</v>
      </c>
    </row>
    <row r="588" spans="1:29" x14ac:dyDescent="0.2">
      <c r="A588" s="38" t="s">
        <v>3346</v>
      </c>
    </row>
    <row r="589" spans="1:29" x14ac:dyDescent="0.2">
      <c r="A589" s="38" t="s">
        <v>3095</v>
      </c>
      <c r="B589" s="38" t="s">
        <v>2456</v>
      </c>
      <c r="C589" s="38">
        <v>3477</v>
      </c>
      <c r="D589" s="38">
        <v>879</v>
      </c>
      <c r="E589" s="38">
        <v>0</v>
      </c>
      <c r="F589" s="38">
        <v>0</v>
      </c>
      <c r="G589" s="38">
        <v>0</v>
      </c>
      <c r="H589" s="38">
        <v>0</v>
      </c>
      <c r="I589" s="38">
        <v>79</v>
      </c>
      <c r="J589" s="38">
        <v>799</v>
      </c>
      <c r="K589" s="38">
        <v>0</v>
      </c>
      <c r="L589" s="38">
        <v>0</v>
      </c>
      <c r="M589" s="38">
        <v>2597</v>
      </c>
      <c r="N589" s="38">
        <v>559</v>
      </c>
      <c r="O589" s="38">
        <v>0</v>
      </c>
      <c r="P589" s="38">
        <v>39</v>
      </c>
      <c r="Q589" s="38">
        <v>0</v>
      </c>
      <c r="R589" s="38">
        <v>39</v>
      </c>
      <c r="S589" s="38">
        <v>1119</v>
      </c>
      <c r="T589" s="38">
        <v>39</v>
      </c>
      <c r="U589" s="38">
        <v>0</v>
      </c>
      <c r="V589" s="38">
        <v>0</v>
      </c>
      <c r="W589" s="38">
        <v>79</v>
      </c>
      <c r="X589" s="38">
        <v>0</v>
      </c>
      <c r="Y589" s="38">
        <v>79</v>
      </c>
      <c r="Z589" s="38">
        <v>479</v>
      </c>
      <c r="AA589" s="38">
        <v>0</v>
      </c>
      <c r="AB589" s="38">
        <v>0</v>
      </c>
      <c r="AC589" s="38">
        <v>159</v>
      </c>
    </row>
    <row r="591" spans="1:29" x14ac:dyDescent="0.2">
      <c r="A591" s="38" t="s">
        <v>3347</v>
      </c>
      <c r="B591" s="38" t="s">
        <v>3090</v>
      </c>
      <c r="C591" s="38">
        <v>101</v>
      </c>
      <c r="D591" s="38">
        <v>30</v>
      </c>
      <c r="E591" s="38">
        <v>0</v>
      </c>
      <c r="F591" s="38">
        <v>0</v>
      </c>
      <c r="G591" s="38">
        <v>0</v>
      </c>
      <c r="H591" s="38">
        <v>2</v>
      </c>
      <c r="I591" s="38">
        <v>13</v>
      </c>
      <c r="J591" s="38">
        <v>13</v>
      </c>
      <c r="K591" s="38">
        <v>2</v>
      </c>
      <c r="L591" s="38">
        <v>0</v>
      </c>
      <c r="M591" s="38">
        <v>71</v>
      </c>
      <c r="N591" s="38">
        <v>12</v>
      </c>
      <c r="O591" s="38">
        <v>2</v>
      </c>
      <c r="P591" s="38">
        <v>3</v>
      </c>
      <c r="Q591" s="38">
        <v>0</v>
      </c>
      <c r="R591" s="38">
        <v>0</v>
      </c>
      <c r="S591" s="38">
        <v>16</v>
      </c>
      <c r="T591" s="38">
        <v>0</v>
      </c>
      <c r="U591" s="38">
        <v>0</v>
      </c>
      <c r="V591" s="38">
        <v>3</v>
      </c>
      <c r="W591" s="38">
        <v>1</v>
      </c>
      <c r="X591" s="38">
        <v>0</v>
      </c>
      <c r="Y591" s="38">
        <v>5</v>
      </c>
      <c r="Z591" s="38">
        <v>11</v>
      </c>
      <c r="AA591" s="38">
        <v>4</v>
      </c>
      <c r="AB591" s="38">
        <v>5</v>
      </c>
      <c r="AC591" s="38">
        <v>9</v>
      </c>
    </row>
    <row r="592" spans="1:29" x14ac:dyDescent="0.2">
      <c r="A592" s="38" t="s">
        <v>3102</v>
      </c>
      <c r="B592" s="38" t="s">
        <v>2009</v>
      </c>
      <c r="C592" s="38">
        <v>62</v>
      </c>
      <c r="D592" s="38">
        <v>9</v>
      </c>
      <c r="E592" s="38">
        <v>0</v>
      </c>
      <c r="F592" s="38">
        <v>0</v>
      </c>
      <c r="G592" s="38">
        <v>0</v>
      </c>
      <c r="H592" s="38">
        <v>2</v>
      </c>
      <c r="I592" s="38">
        <v>4</v>
      </c>
      <c r="J592" s="38">
        <v>2</v>
      </c>
      <c r="K592" s="38">
        <v>1</v>
      </c>
      <c r="L592" s="38">
        <v>0</v>
      </c>
      <c r="M592" s="38">
        <v>53</v>
      </c>
      <c r="N592" s="38">
        <v>12</v>
      </c>
      <c r="O592" s="38">
        <v>1</v>
      </c>
      <c r="P592" s="38">
        <v>2</v>
      </c>
      <c r="Q592" s="38">
        <v>0</v>
      </c>
      <c r="R592" s="38">
        <v>0</v>
      </c>
      <c r="S592" s="38">
        <v>4</v>
      </c>
      <c r="T592" s="38">
        <v>0</v>
      </c>
      <c r="U592" s="38">
        <v>0</v>
      </c>
      <c r="V592" s="38">
        <v>3</v>
      </c>
      <c r="W592" s="38">
        <v>1</v>
      </c>
      <c r="X592" s="38">
        <v>0</v>
      </c>
      <c r="Y592" s="38">
        <v>3</v>
      </c>
      <c r="Z592" s="38">
        <v>11</v>
      </c>
      <c r="AA592" s="38">
        <v>4</v>
      </c>
      <c r="AB592" s="38">
        <v>3</v>
      </c>
      <c r="AC592" s="38">
        <v>9</v>
      </c>
    </row>
    <row r="593" spans="1:29" x14ac:dyDescent="0.2">
      <c r="A593" s="38" t="s">
        <v>3348</v>
      </c>
      <c r="B593" s="38" t="s">
        <v>3093</v>
      </c>
      <c r="C593" s="38">
        <v>61</v>
      </c>
      <c r="D593" s="38">
        <v>30</v>
      </c>
      <c r="E593" s="38">
        <v>0</v>
      </c>
      <c r="F593" s="38">
        <v>0</v>
      </c>
      <c r="G593" s="38">
        <v>0</v>
      </c>
      <c r="H593" s="38">
        <v>100</v>
      </c>
      <c r="I593" s="38">
        <v>31</v>
      </c>
      <c r="J593" s="38">
        <v>15</v>
      </c>
      <c r="K593" s="38">
        <v>50</v>
      </c>
      <c r="L593" s="38">
        <v>0</v>
      </c>
      <c r="M593" s="38">
        <v>75</v>
      </c>
      <c r="N593" s="38">
        <v>100</v>
      </c>
      <c r="O593" s="38">
        <v>50</v>
      </c>
      <c r="P593" s="38">
        <v>67</v>
      </c>
      <c r="Q593" s="38">
        <v>0</v>
      </c>
      <c r="R593" s="38">
        <v>0</v>
      </c>
      <c r="S593" s="38">
        <v>25</v>
      </c>
      <c r="T593" s="38">
        <v>0</v>
      </c>
      <c r="U593" s="38">
        <v>0</v>
      </c>
      <c r="V593" s="38">
        <v>100</v>
      </c>
      <c r="W593" s="38">
        <v>100</v>
      </c>
      <c r="X593" s="38">
        <v>0</v>
      </c>
      <c r="Y593" s="38">
        <v>60</v>
      </c>
      <c r="Z593" s="38">
        <v>100</v>
      </c>
      <c r="AA593" s="38">
        <v>100</v>
      </c>
      <c r="AB593" s="38">
        <v>60</v>
      </c>
      <c r="AC593" s="38">
        <v>100</v>
      </c>
    </row>
    <row r="594" spans="1:29" x14ac:dyDescent="0.2">
      <c r="A594" s="38" t="s">
        <v>3349</v>
      </c>
    </row>
    <row r="595" spans="1:29" x14ac:dyDescent="0.2">
      <c r="A595" s="38" t="s">
        <v>3095</v>
      </c>
      <c r="B595" s="38" t="s">
        <v>2456</v>
      </c>
      <c r="C595" s="38">
        <v>7072</v>
      </c>
      <c r="D595" s="38">
        <v>2100</v>
      </c>
      <c r="E595" s="38">
        <v>0</v>
      </c>
      <c r="F595" s="38">
        <v>0</v>
      </c>
      <c r="G595" s="38">
        <v>0</v>
      </c>
      <c r="H595" s="38">
        <v>140</v>
      </c>
      <c r="I595" s="38">
        <v>910</v>
      </c>
      <c r="J595" s="38">
        <v>910</v>
      </c>
      <c r="K595" s="38">
        <v>140</v>
      </c>
      <c r="L595" s="38">
        <v>0</v>
      </c>
      <c r="M595" s="38">
        <v>4971</v>
      </c>
      <c r="N595" s="38">
        <v>840</v>
      </c>
      <c r="O595" s="38">
        <v>140</v>
      </c>
      <c r="P595" s="38">
        <v>210</v>
      </c>
      <c r="Q595" s="38">
        <v>0</v>
      </c>
      <c r="R595" s="38">
        <v>0</v>
      </c>
      <c r="S595" s="38">
        <v>1120</v>
      </c>
      <c r="T595" s="38">
        <v>0</v>
      </c>
      <c r="U595" s="38">
        <v>0</v>
      </c>
      <c r="V595" s="38">
        <v>210</v>
      </c>
      <c r="W595" s="38">
        <v>70</v>
      </c>
      <c r="X595" s="38">
        <v>0</v>
      </c>
      <c r="Y595" s="38">
        <v>350</v>
      </c>
      <c r="Z595" s="38">
        <v>770</v>
      </c>
      <c r="AA595" s="38">
        <v>280</v>
      </c>
      <c r="AB595" s="38">
        <v>350</v>
      </c>
      <c r="AC595" s="38">
        <v>630</v>
      </c>
    </row>
    <row r="597" spans="1:29" x14ac:dyDescent="0.2">
      <c r="A597" s="38" t="s">
        <v>3350</v>
      </c>
      <c r="B597" s="38" t="s">
        <v>3090</v>
      </c>
      <c r="C597" s="38">
        <v>0</v>
      </c>
      <c r="D597" s="38">
        <v>0</v>
      </c>
      <c r="E597" s="38">
        <v>0</v>
      </c>
      <c r="F597" s="38">
        <v>0</v>
      </c>
      <c r="G597" s="38">
        <v>0</v>
      </c>
      <c r="H597" s="38">
        <v>0</v>
      </c>
      <c r="I597" s="38">
        <v>0</v>
      </c>
      <c r="J597" s="38">
        <v>0</v>
      </c>
      <c r="K597" s="38">
        <v>0</v>
      </c>
      <c r="L597" s="38">
        <v>0</v>
      </c>
      <c r="M597" s="38">
        <v>0</v>
      </c>
      <c r="N597" s="38">
        <v>0</v>
      </c>
      <c r="O597" s="38">
        <v>0</v>
      </c>
      <c r="P597" s="38">
        <v>0</v>
      </c>
      <c r="Q597" s="38">
        <v>0</v>
      </c>
      <c r="R597" s="38">
        <v>0</v>
      </c>
      <c r="S597" s="38">
        <v>0</v>
      </c>
      <c r="T597" s="38">
        <v>0</v>
      </c>
      <c r="U597" s="38">
        <v>0</v>
      </c>
      <c r="V597" s="38">
        <v>0</v>
      </c>
      <c r="W597" s="38">
        <v>0</v>
      </c>
      <c r="X597" s="38">
        <v>0</v>
      </c>
      <c r="Y597" s="38">
        <v>0</v>
      </c>
      <c r="Z597" s="38">
        <v>0</v>
      </c>
      <c r="AA597" s="38">
        <v>0</v>
      </c>
      <c r="AB597" s="38">
        <v>0</v>
      </c>
      <c r="AC597" s="38">
        <v>0</v>
      </c>
    </row>
    <row r="598" spans="1:29" x14ac:dyDescent="0.2">
      <c r="A598" s="38" t="s">
        <v>3102</v>
      </c>
      <c r="B598" s="38" t="s">
        <v>2009</v>
      </c>
      <c r="C598" s="38">
        <v>0</v>
      </c>
      <c r="D598" s="38">
        <v>0</v>
      </c>
      <c r="E598" s="38">
        <v>0</v>
      </c>
      <c r="F598" s="38">
        <v>0</v>
      </c>
      <c r="G598" s="38">
        <v>0</v>
      </c>
      <c r="H598" s="38">
        <v>0</v>
      </c>
      <c r="I598" s="38">
        <v>0</v>
      </c>
      <c r="J598" s="38">
        <v>0</v>
      </c>
      <c r="K598" s="38">
        <v>0</v>
      </c>
      <c r="L598" s="38">
        <v>0</v>
      </c>
      <c r="M598" s="38">
        <v>0</v>
      </c>
      <c r="N598" s="38">
        <v>0</v>
      </c>
      <c r="O598" s="38">
        <v>0</v>
      </c>
      <c r="P598" s="38">
        <v>0</v>
      </c>
      <c r="Q598" s="38">
        <v>0</v>
      </c>
      <c r="R598" s="38">
        <v>0</v>
      </c>
      <c r="S598" s="38">
        <v>0</v>
      </c>
      <c r="T598" s="38">
        <v>0</v>
      </c>
      <c r="U598" s="38">
        <v>0</v>
      </c>
      <c r="V598" s="38">
        <v>0</v>
      </c>
      <c r="W598" s="38">
        <v>0</v>
      </c>
      <c r="X598" s="38">
        <v>0</v>
      </c>
      <c r="Y598" s="38">
        <v>0</v>
      </c>
      <c r="Z598" s="38">
        <v>0</v>
      </c>
      <c r="AA598" s="38">
        <v>0</v>
      </c>
      <c r="AB598" s="38">
        <v>0</v>
      </c>
      <c r="AC598" s="38">
        <v>0</v>
      </c>
    </row>
    <row r="599" spans="1:29" x14ac:dyDescent="0.2">
      <c r="A599" s="38" t="s">
        <v>3351</v>
      </c>
      <c r="B599" s="38" t="s">
        <v>3093</v>
      </c>
      <c r="C599" s="38">
        <v>0</v>
      </c>
      <c r="D599" s="38">
        <v>0</v>
      </c>
      <c r="E599" s="38">
        <v>0</v>
      </c>
      <c r="F599" s="38">
        <v>0</v>
      </c>
      <c r="G599" s="38">
        <v>0</v>
      </c>
      <c r="H599" s="38">
        <v>0</v>
      </c>
      <c r="I599" s="38">
        <v>0</v>
      </c>
      <c r="J599" s="38">
        <v>0</v>
      </c>
      <c r="K599" s="38">
        <v>0</v>
      </c>
      <c r="L599" s="38">
        <v>0</v>
      </c>
      <c r="M599" s="38">
        <v>0</v>
      </c>
      <c r="N599" s="38">
        <v>0</v>
      </c>
      <c r="O599" s="38">
        <v>0</v>
      </c>
      <c r="P599" s="38">
        <v>0</v>
      </c>
      <c r="Q599" s="38">
        <v>0</v>
      </c>
      <c r="R599" s="38">
        <v>0</v>
      </c>
      <c r="S599" s="38">
        <v>0</v>
      </c>
      <c r="T599" s="38">
        <v>0</v>
      </c>
      <c r="U599" s="38">
        <v>0</v>
      </c>
      <c r="V599" s="38">
        <v>0</v>
      </c>
      <c r="W599" s="38">
        <v>0</v>
      </c>
      <c r="X599" s="38">
        <v>0</v>
      </c>
      <c r="Y599" s="38">
        <v>0</v>
      </c>
      <c r="Z599" s="38">
        <v>0</v>
      </c>
      <c r="AA599" s="38">
        <v>0</v>
      </c>
      <c r="AB599" s="38">
        <v>0</v>
      </c>
      <c r="AC599" s="38">
        <v>0</v>
      </c>
    </row>
    <row r="600" spans="1:29" x14ac:dyDescent="0.2">
      <c r="A600" s="38" t="s">
        <v>3352</v>
      </c>
    </row>
    <row r="601" spans="1:29" x14ac:dyDescent="0.2">
      <c r="A601" s="38" t="s">
        <v>3095</v>
      </c>
      <c r="B601" s="38" t="s">
        <v>2456</v>
      </c>
      <c r="C601" s="38">
        <v>0</v>
      </c>
      <c r="D601" s="38">
        <v>0</v>
      </c>
      <c r="E601" s="38">
        <v>0</v>
      </c>
      <c r="F601" s="38">
        <v>0</v>
      </c>
      <c r="G601" s="38">
        <v>0</v>
      </c>
      <c r="H601" s="38">
        <v>0</v>
      </c>
      <c r="I601" s="38">
        <v>0</v>
      </c>
      <c r="J601" s="38">
        <v>0</v>
      </c>
      <c r="K601" s="38">
        <v>0</v>
      </c>
      <c r="L601" s="38">
        <v>0</v>
      </c>
      <c r="M601" s="38">
        <v>0</v>
      </c>
      <c r="N601" s="38">
        <v>0</v>
      </c>
      <c r="O601" s="38">
        <v>0</v>
      </c>
      <c r="P601" s="38">
        <v>0</v>
      </c>
      <c r="Q601" s="38">
        <v>0</v>
      </c>
      <c r="R601" s="38">
        <v>0</v>
      </c>
      <c r="S601" s="38">
        <v>0</v>
      </c>
      <c r="T601" s="38">
        <v>0</v>
      </c>
      <c r="U601" s="38">
        <v>0</v>
      </c>
      <c r="V601" s="38">
        <v>0</v>
      </c>
      <c r="W601" s="38">
        <v>0</v>
      </c>
      <c r="X601" s="38">
        <v>0</v>
      </c>
      <c r="Y601" s="38">
        <v>0</v>
      </c>
      <c r="Z601" s="38">
        <v>0</v>
      </c>
      <c r="AA601" s="38">
        <v>0</v>
      </c>
      <c r="AB601" s="38">
        <v>0</v>
      </c>
      <c r="AC601" s="38">
        <v>0</v>
      </c>
    </row>
    <row r="603" spans="1:29" x14ac:dyDescent="0.2">
      <c r="A603" s="38" t="s">
        <v>3353</v>
      </c>
      <c r="B603" s="38" t="s">
        <v>3090</v>
      </c>
      <c r="C603" s="38">
        <v>384</v>
      </c>
      <c r="D603" s="38">
        <v>125</v>
      </c>
      <c r="E603" s="38">
        <v>0</v>
      </c>
      <c r="F603" s="38">
        <v>1</v>
      </c>
      <c r="G603" s="38">
        <v>1</v>
      </c>
      <c r="H603" s="38">
        <v>5</v>
      </c>
      <c r="I603" s="38">
        <v>41</v>
      </c>
      <c r="J603" s="38">
        <v>67</v>
      </c>
      <c r="K603" s="38">
        <v>10</v>
      </c>
      <c r="L603" s="38">
        <v>0</v>
      </c>
      <c r="M603" s="38">
        <v>259</v>
      </c>
      <c r="N603" s="38">
        <v>41</v>
      </c>
      <c r="O603" s="38">
        <v>3</v>
      </c>
      <c r="P603" s="38">
        <v>45</v>
      </c>
      <c r="Q603" s="38">
        <v>0</v>
      </c>
      <c r="R603" s="38">
        <v>0</v>
      </c>
      <c r="S603" s="38">
        <v>39</v>
      </c>
      <c r="T603" s="38">
        <v>4</v>
      </c>
      <c r="U603" s="38">
        <v>1</v>
      </c>
      <c r="V603" s="38">
        <v>4</v>
      </c>
      <c r="W603" s="38">
        <v>13</v>
      </c>
      <c r="X603" s="38">
        <v>0</v>
      </c>
      <c r="Y603" s="38">
        <v>0</v>
      </c>
      <c r="Z603" s="38">
        <v>47</v>
      </c>
      <c r="AA603" s="38">
        <v>13</v>
      </c>
      <c r="AB603" s="38">
        <v>17</v>
      </c>
      <c r="AC603" s="38">
        <v>32</v>
      </c>
    </row>
    <row r="604" spans="1:29" x14ac:dyDescent="0.2">
      <c r="A604" s="38" t="s">
        <v>3091</v>
      </c>
      <c r="B604" s="38" t="s">
        <v>2009</v>
      </c>
      <c r="C604" s="38">
        <v>154</v>
      </c>
      <c r="D604" s="38">
        <v>19</v>
      </c>
      <c r="E604" s="38">
        <v>0</v>
      </c>
      <c r="F604" s="38">
        <v>0</v>
      </c>
      <c r="G604" s="38">
        <v>0</v>
      </c>
      <c r="H604" s="38">
        <v>2</v>
      </c>
      <c r="I604" s="38">
        <v>4</v>
      </c>
      <c r="J604" s="38">
        <v>13</v>
      </c>
      <c r="K604" s="38">
        <v>0</v>
      </c>
      <c r="L604" s="38">
        <v>0</v>
      </c>
      <c r="M604" s="38">
        <v>135</v>
      </c>
      <c r="N604" s="38">
        <v>19</v>
      </c>
      <c r="O604" s="38">
        <v>0</v>
      </c>
      <c r="P604" s="38">
        <v>25</v>
      </c>
      <c r="Q604" s="38">
        <v>0</v>
      </c>
      <c r="R604" s="38">
        <v>0</v>
      </c>
      <c r="S604" s="38">
        <v>4</v>
      </c>
      <c r="T604" s="38">
        <v>2</v>
      </c>
      <c r="U604" s="38">
        <v>0</v>
      </c>
      <c r="V604" s="38">
        <v>2</v>
      </c>
      <c r="W604" s="38">
        <v>9</v>
      </c>
      <c r="X604" s="38">
        <v>0</v>
      </c>
      <c r="Y604" s="38">
        <v>0</v>
      </c>
      <c r="Z604" s="38">
        <v>41</v>
      </c>
      <c r="AA604" s="38">
        <v>12</v>
      </c>
      <c r="AB604" s="38">
        <v>11</v>
      </c>
      <c r="AC604" s="38">
        <v>10</v>
      </c>
    </row>
    <row r="605" spans="1:29" x14ac:dyDescent="0.2">
      <c r="A605" s="38" t="s">
        <v>3354</v>
      </c>
      <c r="B605" s="38" t="s">
        <v>3093</v>
      </c>
      <c r="C605" s="38">
        <v>40</v>
      </c>
      <c r="D605" s="38">
        <v>15</v>
      </c>
      <c r="E605" s="38">
        <v>0</v>
      </c>
      <c r="F605" s="38">
        <v>0</v>
      </c>
      <c r="G605" s="38">
        <v>0</v>
      </c>
      <c r="H605" s="38">
        <v>40</v>
      </c>
      <c r="I605" s="38">
        <v>10</v>
      </c>
      <c r="J605" s="38">
        <v>19</v>
      </c>
      <c r="K605" s="38">
        <v>0</v>
      </c>
      <c r="L605" s="38">
        <v>0</v>
      </c>
      <c r="M605" s="38">
        <v>52</v>
      </c>
      <c r="N605" s="38">
        <v>46</v>
      </c>
      <c r="O605" s="38">
        <v>0</v>
      </c>
      <c r="P605" s="38">
        <v>56</v>
      </c>
      <c r="Q605" s="38">
        <v>0</v>
      </c>
      <c r="R605" s="38">
        <v>0</v>
      </c>
      <c r="S605" s="38">
        <v>10</v>
      </c>
      <c r="T605" s="38">
        <v>50</v>
      </c>
      <c r="U605" s="38">
        <v>0</v>
      </c>
      <c r="V605" s="38">
        <v>50</v>
      </c>
      <c r="W605" s="38">
        <v>69</v>
      </c>
      <c r="X605" s="38">
        <v>0</v>
      </c>
      <c r="Y605" s="38">
        <v>0</v>
      </c>
      <c r="Z605" s="38">
        <v>87</v>
      </c>
      <c r="AA605" s="38">
        <v>92</v>
      </c>
      <c r="AB605" s="38">
        <v>65</v>
      </c>
      <c r="AC605" s="38">
        <v>31</v>
      </c>
    </row>
    <row r="606" spans="1:29" x14ac:dyDescent="0.2">
      <c r="A606" s="38" t="s">
        <v>3355</v>
      </c>
    </row>
    <row r="607" spans="1:29" x14ac:dyDescent="0.2">
      <c r="A607" s="38" t="s">
        <v>3095</v>
      </c>
      <c r="B607" s="38" t="s">
        <v>2456</v>
      </c>
      <c r="C607" s="38">
        <v>1785</v>
      </c>
      <c r="D607" s="38">
        <v>581</v>
      </c>
      <c r="E607" s="38">
        <v>0</v>
      </c>
      <c r="F607" s="38">
        <v>4</v>
      </c>
      <c r="G607" s="38">
        <v>4</v>
      </c>
      <c r="H607" s="38">
        <v>23</v>
      </c>
      <c r="I607" s="38">
        <v>190</v>
      </c>
      <c r="J607" s="38">
        <v>311</v>
      </c>
      <c r="K607" s="38">
        <v>46</v>
      </c>
      <c r="L607" s="38">
        <v>0</v>
      </c>
      <c r="M607" s="38">
        <v>1204</v>
      </c>
      <c r="N607" s="38">
        <v>190</v>
      </c>
      <c r="O607" s="38">
        <v>13</v>
      </c>
      <c r="P607" s="38">
        <v>209</v>
      </c>
      <c r="Q607" s="38">
        <v>0</v>
      </c>
      <c r="R607" s="38">
        <v>0</v>
      </c>
      <c r="S607" s="38">
        <v>181</v>
      </c>
      <c r="T607" s="38">
        <v>18</v>
      </c>
      <c r="U607" s="38">
        <v>4</v>
      </c>
      <c r="V607" s="38">
        <v>18</v>
      </c>
      <c r="W607" s="38">
        <v>60</v>
      </c>
      <c r="X607" s="38">
        <v>0</v>
      </c>
      <c r="Y607" s="38">
        <v>0</v>
      </c>
      <c r="Z607" s="38">
        <v>218</v>
      </c>
      <c r="AA607" s="38">
        <v>60</v>
      </c>
      <c r="AB607" s="38">
        <v>79</v>
      </c>
      <c r="AC607" s="38">
        <v>148</v>
      </c>
    </row>
    <row r="609" spans="1:29" x14ac:dyDescent="0.2">
      <c r="A609" s="38" t="s">
        <v>3356</v>
      </c>
      <c r="B609" s="38" t="s">
        <v>3090</v>
      </c>
      <c r="C609" s="38">
        <v>1867</v>
      </c>
      <c r="D609" s="38">
        <v>543</v>
      </c>
      <c r="E609" s="38">
        <v>0</v>
      </c>
      <c r="F609" s="38">
        <v>8</v>
      </c>
      <c r="G609" s="38">
        <v>1</v>
      </c>
      <c r="H609" s="38">
        <v>26</v>
      </c>
      <c r="I609" s="38">
        <v>65</v>
      </c>
      <c r="J609" s="38">
        <v>405</v>
      </c>
      <c r="K609" s="38">
        <v>38</v>
      </c>
      <c r="L609" s="38">
        <v>0</v>
      </c>
      <c r="M609" s="38">
        <v>1324</v>
      </c>
      <c r="N609" s="38">
        <v>156</v>
      </c>
      <c r="O609" s="38">
        <v>17</v>
      </c>
      <c r="P609" s="38">
        <v>27</v>
      </c>
      <c r="Q609" s="38">
        <v>0</v>
      </c>
      <c r="R609" s="38">
        <v>9</v>
      </c>
      <c r="S609" s="38">
        <v>285</v>
      </c>
      <c r="T609" s="38">
        <v>5</v>
      </c>
      <c r="U609" s="38">
        <v>0</v>
      </c>
      <c r="V609" s="38">
        <v>18</v>
      </c>
      <c r="W609" s="38">
        <v>108</v>
      </c>
      <c r="X609" s="38">
        <v>0</v>
      </c>
      <c r="Y609" s="38">
        <v>5</v>
      </c>
      <c r="Z609" s="38">
        <v>155</v>
      </c>
      <c r="AA609" s="38">
        <v>133</v>
      </c>
      <c r="AB609" s="38">
        <v>100</v>
      </c>
      <c r="AC609" s="38">
        <v>306</v>
      </c>
    </row>
    <row r="610" spans="1:29" x14ac:dyDescent="0.2">
      <c r="A610" s="38" t="s">
        <v>3097</v>
      </c>
      <c r="B610" s="38" t="s">
        <v>2009</v>
      </c>
      <c r="C610" s="38">
        <v>1204</v>
      </c>
      <c r="D610" s="38">
        <v>162</v>
      </c>
      <c r="E610" s="38">
        <v>0</v>
      </c>
      <c r="F610" s="38">
        <v>8</v>
      </c>
      <c r="G610" s="38">
        <v>1</v>
      </c>
      <c r="H610" s="38">
        <v>25</v>
      </c>
      <c r="I610" s="38">
        <v>23</v>
      </c>
      <c r="J610" s="38">
        <v>93</v>
      </c>
      <c r="K610" s="38">
        <v>12</v>
      </c>
      <c r="L610" s="38">
        <v>0</v>
      </c>
      <c r="M610" s="38">
        <v>1042</v>
      </c>
      <c r="N610" s="38">
        <v>153</v>
      </c>
      <c r="O610" s="38">
        <v>12</v>
      </c>
      <c r="P610" s="38">
        <v>25</v>
      </c>
      <c r="Q610" s="38">
        <v>0</v>
      </c>
      <c r="R610" s="38">
        <v>9</v>
      </c>
      <c r="S610" s="38">
        <v>27</v>
      </c>
      <c r="T610" s="38">
        <v>5</v>
      </c>
      <c r="U610" s="38">
        <v>0</v>
      </c>
      <c r="V610" s="38">
        <v>18</v>
      </c>
      <c r="W610" s="38">
        <v>108</v>
      </c>
      <c r="X610" s="38">
        <v>0</v>
      </c>
      <c r="Y610" s="38">
        <v>5</v>
      </c>
      <c r="Z610" s="38">
        <v>155</v>
      </c>
      <c r="AA610" s="38">
        <v>133</v>
      </c>
      <c r="AB610" s="38">
        <v>94</v>
      </c>
      <c r="AC610" s="38">
        <v>298</v>
      </c>
    </row>
    <row r="611" spans="1:29" x14ac:dyDescent="0.2">
      <c r="B611" s="38" t="s">
        <v>3093</v>
      </c>
      <c r="C611" s="38">
        <v>64</v>
      </c>
      <c r="D611" s="38">
        <v>30</v>
      </c>
      <c r="E611" s="38">
        <v>0</v>
      </c>
      <c r="F611" s="38">
        <v>100</v>
      </c>
      <c r="G611" s="38">
        <v>100</v>
      </c>
      <c r="H611" s="38">
        <v>96</v>
      </c>
      <c r="I611" s="38">
        <v>35</v>
      </c>
      <c r="J611" s="38">
        <v>23</v>
      </c>
      <c r="K611" s="38">
        <v>32</v>
      </c>
      <c r="L611" s="38">
        <v>0</v>
      </c>
      <c r="M611" s="38">
        <v>79</v>
      </c>
      <c r="N611" s="38">
        <v>98</v>
      </c>
      <c r="O611" s="38">
        <v>71</v>
      </c>
      <c r="P611" s="38">
        <v>93</v>
      </c>
      <c r="Q611" s="38">
        <v>0</v>
      </c>
      <c r="R611" s="38">
        <v>100</v>
      </c>
      <c r="S611" s="38">
        <v>9</v>
      </c>
      <c r="T611" s="38">
        <v>100</v>
      </c>
      <c r="U611" s="38">
        <v>0</v>
      </c>
      <c r="V611" s="38">
        <v>100</v>
      </c>
      <c r="W611" s="38">
        <v>100</v>
      </c>
      <c r="X611" s="38">
        <v>0</v>
      </c>
      <c r="Y611" s="38">
        <v>100</v>
      </c>
      <c r="Z611" s="38">
        <v>100</v>
      </c>
      <c r="AA611" s="38">
        <v>100</v>
      </c>
      <c r="AB611" s="38">
        <v>94</v>
      </c>
      <c r="AC611" s="38">
        <v>97</v>
      </c>
    </row>
    <row r="612" spans="1:29" x14ac:dyDescent="0.2">
      <c r="A612" s="38" t="s">
        <v>3357</v>
      </c>
    </row>
    <row r="613" spans="1:29" x14ac:dyDescent="0.2">
      <c r="A613" s="38" t="s">
        <v>3095</v>
      </c>
      <c r="B613" s="38" t="s">
        <v>2456</v>
      </c>
      <c r="C613" s="38">
        <v>5805</v>
      </c>
      <c r="D613" s="38">
        <v>1688</v>
      </c>
      <c r="E613" s="38">
        <v>0</v>
      </c>
      <c r="F613" s="38">
        <v>24</v>
      </c>
      <c r="G613" s="38">
        <v>3</v>
      </c>
      <c r="H613" s="38">
        <v>80</v>
      </c>
      <c r="I613" s="38">
        <v>202</v>
      </c>
      <c r="J613" s="38">
        <v>1259</v>
      </c>
      <c r="K613" s="38">
        <v>118</v>
      </c>
      <c r="L613" s="38">
        <v>0</v>
      </c>
      <c r="M613" s="38">
        <v>4117</v>
      </c>
      <c r="N613" s="38">
        <v>485</v>
      </c>
      <c r="O613" s="38">
        <v>52</v>
      </c>
      <c r="P613" s="38">
        <v>83</v>
      </c>
      <c r="Q613" s="38">
        <v>0</v>
      </c>
      <c r="R613" s="38">
        <v>27</v>
      </c>
      <c r="S613" s="38">
        <v>886</v>
      </c>
      <c r="T613" s="38">
        <v>15</v>
      </c>
      <c r="U613" s="38">
        <v>0</v>
      </c>
      <c r="V613" s="38">
        <v>55</v>
      </c>
      <c r="W613" s="38">
        <v>335</v>
      </c>
      <c r="X613" s="38">
        <v>0</v>
      </c>
      <c r="Y613" s="38">
        <v>15</v>
      </c>
      <c r="Z613" s="38">
        <v>481</v>
      </c>
      <c r="AA613" s="38">
        <v>413</v>
      </c>
      <c r="AB613" s="38">
        <v>310</v>
      </c>
      <c r="AC613" s="38">
        <v>951</v>
      </c>
    </row>
    <row r="615" spans="1:29" x14ac:dyDescent="0.2">
      <c r="A615" s="38" t="s">
        <v>3356</v>
      </c>
      <c r="B615" s="38" t="s">
        <v>3090</v>
      </c>
      <c r="C615" s="38">
        <v>444</v>
      </c>
      <c r="D615" s="38">
        <v>115</v>
      </c>
      <c r="E615" s="38">
        <v>0</v>
      </c>
      <c r="F615" s="38">
        <v>0</v>
      </c>
      <c r="G615" s="38">
        <v>0</v>
      </c>
      <c r="H615" s="38">
        <v>7</v>
      </c>
      <c r="I615" s="38">
        <v>27</v>
      </c>
      <c r="J615" s="38">
        <v>70</v>
      </c>
      <c r="K615" s="38">
        <v>11</v>
      </c>
      <c r="L615" s="38">
        <v>0</v>
      </c>
      <c r="M615" s="38">
        <v>329</v>
      </c>
      <c r="N615" s="38">
        <v>36</v>
      </c>
      <c r="O615" s="38">
        <v>1</v>
      </c>
      <c r="P615" s="38">
        <v>4</v>
      </c>
      <c r="Q615" s="38">
        <v>0</v>
      </c>
      <c r="R615" s="38">
        <v>1</v>
      </c>
      <c r="S615" s="38">
        <v>63</v>
      </c>
      <c r="T615" s="38">
        <v>1</v>
      </c>
      <c r="U615" s="38">
        <v>0</v>
      </c>
      <c r="V615" s="38">
        <v>6</v>
      </c>
      <c r="W615" s="38">
        <v>48</v>
      </c>
      <c r="X615" s="38">
        <v>0</v>
      </c>
      <c r="Y615" s="38">
        <v>1</v>
      </c>
      <c r="Z615" s="38">
        <v>64</v>
      </c>
      <c r="AA615" s="38">
        <v>22</v>
      </c>
      <c r="AB615" s="38">
        <v>8</v>
      </c>
      <c r="AC615" s="38">
        <v>74</v>
      </c>
    </row>
    <row r="616" spans="1:29" x14ac:dyDescent="0.2">
      <c r="A616" s="38" t="s">
        <v>3091</v>
      </c>
      <c r="B616" s="38" t="s">
        <v>2009</v>
      </c>
      <c r="C616" s="38">
        <v>297</v>
      </c>
      <c r="D616" s="38">
        <v>33</v>
      </c>
      <c r="E616" s="38">
        <v>0</v>
      </c>
      <c r="F616" s="38">
        <v>0</v>
      </c>
      <c r="G616" s="38">
        <v>0</v>
      </c>
      <c r="H616" s="38">
        <v>7</v>
      </c>
      <c r="I616" s="38">
        <v>11</v>
      </c>
      <c r="J616" s="38">
        <v>11</v>
      </c>
      <c r="K616" s="38">
        <v>4</v>
      </c>
      <c r="L616" s="38">
        <v>0</v>
      </c>
      <c r="M616" s="38">
        <v>264</v>
      </c>
      <c r="N616" s="38">
        <v>36</v>
      </c>
      <c r="O616" s="38">
        <v>1</v>
      </c>
      <c r="P616" s="38">
        <v>4</v>
      </c>
      <c r="Q616" s="38">
        <v>0</v>
      </c>
      <c r="R616" s="38">
        <v>1</v>
      </c>
      <c r="S616" s="38">
        <v>5</v>
      </c>
      <c r="T616" s="38">
        <v>1</v>
      </c>
      <c r="U616" s="38">
        <v>0</v>
      </c>
      <c r="V616" s="38">
        <v>6</v>
      </c>
      <c r="W616" s="38">
        <v>48</v>
      </c>
      <c r="X616" s="38">
        <v>0</v>
      </c>
      <c r="Y616" s="38">
        <v>1</v>
      </c>
      <c r="Z616" s="38">
        <v>64</v>
      </c>
      <c r="AA616" s="38">
        <v>22</v>
      </c>
      <c r="AB616" s="38">
        <v>6</v>
      </c>
      <c r="AC616" s="38">
        <v>69</v>
      </c>
    </row>
    <row r="617" spans="1:29" x14ac:dyDescent="0.2">
      <c r="A617" s="38" t="s">
        <v>3358</v>
      </c>
      <c r="B617" s="38" t="s">
        <v>3093</v>
      </c>
      <c r="C617" s="38">
        <v>67</v>
      </c>
      <c r="D617" s="38">
        <v>29</v>
      </c>
      <c r="E617" s="38">
        <v>0</v>
      </c>
      <c r="F617" s="38">
        <v>0</v>
      </c>
      <c r="G617" s="38">
        <v>0</v>
      </c>
      <c r="H617" s="38">
        <v>100</v>
      </c>
      <c r="I617" s="38">
        <v>41</v>
      </c>
      <c r="J617" s="38">
        <v>16</v>
      </c>
      <c r="K617" s="38">
        <v>36</v>
      </c>
      <c r="L617" s="38">
        <v>0</v>
      </c>
      <c r="M617" s="38">
        <v>80</v>
      </c>
      <c r="N617" s="38">
        <v>100</v>
      </c>
      <c r="O617" s="38">
        <v>100</v>
      </c>
      <c r="P617" s="38">
        <v>100</v>
      </c>
      <c r="Q617" s="38">
        <v>0</v>
      </c>
      <c r="R617" s="38">
        <v>100</v>
      </c>
      <c r="S617" s="38">
        <v>8</v>
      </c>
      <c r="T617" s="38">
        <v>100</v>
      </c>
      <c r="U617" s="38">
        <v>0</v>
      </c>
      <c r="V617" s="38">
        <v>100</v>
      </c>
      <c r="W617" s="38">
        <v>100</v>
      </c>
      <c r="X617" s="38">
        <v>0</v>
      </c>
      <c r="Y617" s="38">
        <v>100</v>
      </c>
      <c r="Z617" s="38">
        <v>100</v>
      </c>
      <c r="AA617" s="38">
        <v>100</v>
      </c>
      <c r="AB617" s="38">
        <v>75</v>
      </c>
      <c r="AC617" s="38">
        <v>93</v>
      </c>
    </row>
    <row r="618" spans="1:29" x14ac:dyDescent="0.2">
      <c r="A618" s="38" t="s">
        <v>3359</v>
      </c>
    </row>
    <row r="619" spans="1:29" x14ac:dyDescent="0.2">
      <c r="A619" s="38" t="s">
        <v>3095</v>
      </c>
      <c r="B619" s="38" t="s">
        <v>2456</v>
      </c>
      <c r="C619" s="38">
        <v>3143</v>
      </c>
      <c r="D619" s="38">
        <v>814</v>
      </c>
      <c r="E619" s="38">
        <v>0</v>
      </c>
      <c r="F619" s="38">
        <v>0</v>
      </c>
      <c r="G619" s="38">
        <v>0</v>
      </c>
      <c r="H619" s="38">
        <v>49</v>
      </c>
      <c r="I619" s="38">
        <v>191</v>
      </c>
      <c r="J619" s="38">
        <v>495</v>
      </c>
      <c r="K619" s="38">
        <v>77</v>
      </c>
      <c r="L619" s="38">
        <v>0</v>
      </c>
      <c r="M619" s="38">
        <v>2329</v>
      </c>
      <c r="N619" s="38">
        <v>254</v>
      </c>
      <c r="O619" s="38">
        <v>7</v>
      </c>
      <c r="P619" s="38">
        <v>28</v>
      </c>
      <c r="Q619" s="38">
        <v>0</v>
      </c>
      <c r="R619" s="38">
        <v>7</v>
      </c>
      <c r="S619" s="38">
        <v>446</v>
      </c>
      <c r="T619" s="38">
        <v>7</v>
      </c>
      <c r="U619" s="38">
        <v>0</v>
      </c>
      <c r="V619" s="38">
        <v>42</v>
      </c>
      <c r="W619" s="38">
        <v>339</v>
      </c>
      <c r="X619" s="38">
        <v>0</v>
      </c>
      <c r="Y619" s="38">
        <v>7</v>
      </c>
      <c r="Z619" s="38">
        <v>453</v>
      </c>
      <c r="AA619" s="38">
        <v>155</v>
      </c>
      <c r="AB619" s="38">
        <v>56</v>
      </c>
      <c r="AC619" s="38">
        <v>523</v>
      </c>
    </row>
    <row r="621" spans="1:29" x14ac:dyDescent="0.2">
      <c r="A621" s="38" t="s">
        <v>3360</v>
      </c>
      <c r="B621" s="38" t="s">
        <v>3090</v>
      </c>
      <c r="C621" s="38">
        <v>1423</v>
      </c>
      <c r="D621" s="38">
        <v>428</v>
      </c>
      <c r="E621" s="38">
        <v>0</v>
      </c>
      <c r="F621" s="38">
        <v>8</v>
      </c>
      <c r="G621" s="38">
        <v>1</v>
      </c>
      <c r="H621" s="38">
        <v>19</v>
      </c>
      <c r="I621" s="38">
        <v>38</v>
      </c>
      <c r="J621" s="38">
        <v>335</v>
      </c>
      <c r="K621" s="38">
        <v>27</v>
      </c>
      <c r="L621" s="38">
        <v>0</v>
      </c>
      <c r="M621" s="38">
        <v>995</v>
      </c>
      <c r="N621" s="38">
        <v>120</v>
      </c>
      <c r="O621" s="38">
        <v>16</v>
      </c>
      <c r="P621" s="38">
        <v>23</v>
      </c>
      <c r="Q621" s="38">
        <v>0</v>
      </c>
      <c r="R621" s="38">
        <v>8</v>
      </c>
      <c r="S621" s="38">
        <v>222</v>
      </c>
      <c r="T621" s="38">
        <v>4</v>
      </c>
      <c r="U621" s="38">
        <v>0</v>
      </c>
      <c r="V621" s="38">
        <v>12</v>
      </c>
      <c r="W621" s="38">
        <v>60</v>
      </c>
      <c r="X621" s="38">
        <v>0</v>
      </c>
      <c r="Y621" s="38">
        <v>4</v>
      </c>
      <c r="Z621" s="38">
        <v>91</v>
      </c>
      <c r="AA621" s="38">
        <v>111</v>
      </c>
      <c r="AB621" s="38">
        <v>92</v>
      </c>
      <c r="AC621" s="38">
        <v>232</v>
      </c>
    </row>
    <row r="622" spans="1:29" x14ac:dyDescent="0.2">
      <c r="A622" s="38" t="s">
        <v>3102</v>
      </c>
      <c r="B622" s="38" t="s">
        <v>2009</v>
      </c>
      <c r="C622" s="38">
        <v>907</v>
      </c>
      <c r="D622" s="38">
        <v>129</v>
      </c>
      <c r="E622" s="38">
        <v>0</v>
      </c>
      <c r="F622" s="38">
        <v>8</v>
      </c>
      <c r="G622" s="38">
        <v>1</v>
      </c>
      <c r="H622" s="38">
        <v>18</v>
      </c>
      <c r="I622" s="38">
        <v>12</v>
      </c>
      <c r="J622" s="38">
        <v>82</v>
      </c>
      <c r="K622" s="38">
        <v>8</v>
      </c>
      <c r="L622" s="38">
        <v>0</v>
      </c>
      <c r="M622" s="38">
        <v>778</v>
      </c>
      <c r="N622" s="38">
        <v>117</v>
      </c>
      <c r="O622" s="38">
        <v>11</v>
      </c>
      <c r="P622" s="38">
        <v>21</v>
      </c>
      <c r="Q622" s="38">
        <v>0</v>
      </c>
      <c r="R622" s="38">
        <v>8</v>
      </c>
      <c r="S622" s="38">
        <v>22</v>
      </c>
      <c r="T622" s="38">
        <v>4</v>
      </c>
      <c r="U622" s="38">
        <v>0</v>
      </c>
      <c r="V622" s="38">
        <v>12</v>
      </c>
      <c r="W622" s="38">
        <v>60</v>
      </c>
      <c r="X622" s="38">
        <v>0</v>
      </c>
      <c r="Y622" s="38">
        <v>4</v>
      </c>
      <c r="Z622" s="38">
        <v>91</v>
      </c>
      <c r="AA622" s="38">
        <v>111</v>
      </c>
      <c r="AB622" s="38">
        <v>88</v>
      </c>
      <c r="AC622" s="38">
        <v>229</v>
      </c>
    </row>
    <row r="623" spans="1:29" x14ac:dyDescent="0.2">
      <c r="A623" s="38" t="s">
        <v>3361</v>
      </c>
      <c r="B623" s="38" t="s">
        <v>3093</v>
      </c>
      <c r="C623" s="38">
        <v>64</v>
      </c>
      <c r="D623" s="38">
        <v>30</v>
      </c>
      <c r="E623" s="38">
        <v>0</v>
      </c>
      <c r="F623" s="38">
        <v>100</v>
      </c>
      <c r="G623" s="38">
        <v>100</v>
      </c>
      <c r="H623" s="38">
        <v>95</v>
      </c>
      <c r="I623" s="38">
        <v>32</v>
      </c>
      <c r="J623" s="38">
        <v>24</v>
      </c>
      <c r="K623" s="38">
        <v>30</v>
      </c>
      <c r="L623" s="38">
        <v>0</v>
      </c>
      <c r="M623" s="38">
        <v>78</v>
      </c>
      <c r="N623" s="38">
        <v>98</v>
      </c>
      <c r="O623" s="38">
        <v>69</v>
      </c>
      <c r="P623" s="38">
        <v>91</v>
      </c>
      <c r="Q623" s="38">
        <v>0</v>
      </c>
      <c r="R623" s="38">
        <v>100</v>
      </c>
      <c r="S623" s="38">
        <v>10</v>
      </c>
      <c r="T623" s="38">
        <v>100</v>
      </c>
      <c r="U623" s="38">
        <v>0</v>
      </c>
      <c r="V623" s="38">
        <v>100</v>
      </c>
      <c r="W623" s="38">
        <v>100</v>
      </c>
      <c r="X623" s="38">
        <v>0</v>
      </c>
      <c r="Y623" s="38">
        <v>100</v>
      </c>
      <c r="Z623" s="38">
        <v>100</v>
      </c>
      <c r="AA623" s="38">
        <v>100</v>
      </c>
      <c r="AB623" s="38">
        <v>96</v>
      </c>
      <c r="AC623" s="38">
        <v>99</v>
      </c>
    </row>
    <row r="624" spans="1:29" x14ac:dyDescent="0.2">
      <c r="A624" s="38" t="s">
        <v>3362</v>
      </c>
    </row>
    <row r="625" spans="1:29" x14ac:dyDescent="0.2">
      <c r="A625" s="38" t="s">
        <v>3095</v>
      </c>
      <c r="B625" s="38" t="s">
        <v>2456</v>
      </c>
      <c r="C625" s="38">
        <v>7890</v>
      </c>
      <c r="D625" s="38">
        <v>2373</v>
      </c>
      <c r="E625" s="38">
        <v>0</v>
      </c>
      <c r="F625" s="38">
        <v>44</v>
      </c>
      <c r="G625" s="38">
        <v>5</v>
      </c>
      <c r="H625" s="38">
        <v>105</v>
      </c>
      <c r="I625" s="38">
        <v>210</v>
      </c>
      <c r="J625" s="38">
        <v>1857</v>
      </c>
      <c r="K625" s="38">
        <v>149</v>
      </c>
      <c r="L625" s="38">
        <v>0</v>
      </c>
      <c r="M625" s="38">
        <v>5517</v>
      </c>
      <c r="N625" s="38">
        <v>665</v>
      </c>
      <c r="O625" s="38">
        <v>88</v>
      </c>
      <c r="P625" s="38">
        <v>127</v>
      </c>
      <c r="Q625" s="38">
        <v>0</v>
      </c>
      <c r="R625" s="38">
        <v>44</v>
      </c>
      <c r="S625" s="38">
        <v>1230</v>
      </c>
      <c r="T625" s="38">
        <v>22</v>
      </c>
      <c r="U625" s="38">
        <v>0</v>
      </c>
      <c r="V625" s="38">
        <v>66</v>
      </c>
      <c r="W625" s="38">
        <v>332</v>
      </c>
      <c r="X625" s="38">
        <v>0</v>
      </c>
      <c r="Y625" s="38">
        <v>22</v>
      </c>
      <c r="Z625" s="38">
        <v>504</v>
      </c>
      <c r="AA625" s="38">
        <v>615</v>
      </c>
      <c r="AB625" s="38">
        <v>510</v>
      </c>
      <c r="AC625" s="38">
        <v>1286</v>
      </c>
    </row>
    <row r="627" spans="1:29" x14ac:dyDescent="0.2">
      <c r="A627" s="38" t="s">
        <v>3363</v>
      </c>
      <c r="B627" s="38" t="s">
        <v>3090</v>
      </c>
      <c r="C627" s="38">
        <v>3690</v>
      </c>
      <c r="D627" s="38">
        <v>1329</v>
      </c>
      <c r="E627" s="38">
        <v>0</v>
      </c>
      <c r="F627" s="38">
        <v>21</v>
      </c>
      <c r="G627" s="38">
        <v>3</v>
      </c>
      <c r="H627" s="38">
        <v>36</v>
      </c>
      <c r="I627" s="38">
        <v>267</v>
      </c>
      <c r="J627" s="38">
        <v>922</v>
      </c>
      <c r="K627" s="38">
        <v>71</v>
      </c>
      <c r="L627" s="38">
        <v>9</v>
      </c>
      <c r="M627" s="38">
        <v>2361</v>
      </c>
      <c r="N627" s="38">
        <v>373</v>
      </c>
      <c r="O627" s="38">
        <v>46</v>
      </c>
      <c r="P627" s="38">
        <v>232</v>
      </c>
      <c r="Q627" s="38">
        <v>0</v>
      </c>
      <c r="R627" s="38">
        <v>8</v>
      </c>
      <c r="S627" s="38">
        <v>419</v>
      </c>
      <c r="T627" s="38">
        <v>23</v>
      </c>
      <c r="U627" s="38">
        <v>1</v>
      </c>
      <c r="V627" s="38">
        <v>34</v>
      </c>
      <c r="W627" s="38">
        <v>158</v>
      </c>
      <c r="X627" s="38">
        <v>0</v>
      </c>
      <c r="Y627" s="38">
        <v>18</v>
      </c>
      <c r="Z627" s="38">
        <v>333</v>
      </c>
      <c r="AA627" s="38">
        <v>178</v>
      </c>
      <c r="AB627" s="38">
        <v>258</v>
      </c>
      <c r="AC627" s="38">
        <v>280</v>
      </c>
    </row>
    <row r="628" spans="1:29" x14ac:dyDescent="0.2">
      <c r="A628" s="38" t="s">
        <v>3097</v>
      </c>
      <c r="B628" s="38" t="s">
        <v>2009</v>
      </c>
      <c r="C628" s="38">
        <v>1985</v>
      </c>
      <c r="D628" s="38">
        <v>392</v>
      </c>
      <c r="E628" s="38">
        <v>0</v>
      </c>
      <c r="F628" s="38">
        <v>12</v>
      </c>
      <c r="G628" s="38">
        <v>1</v>
      </c>
      <c r="H628" s="38">
        <v>30</v>
      </c>
      <c r="I628" s="38">
        <v>35</v>
      </c>
      <c r="J628" s="38">
        <v>284</v>
      </c>
      <c r="K628" s="38">
        <v>27</v>
      </c>
      <c r="L628" s="38">
        <v>3</v>
      </c>
      <c r="M628" s="38">
        <v>1593</v>
      </c>
      <c r="N628" s="38">
        <v>285</v>
      </c>
      <c r="O628" s="38">
        <v>15</v>
      </c>
      <c r="P628" s="38">
        <v>133</v>
      </c>
      <c r="Q628" s="38">
        <v>0</v>
      </c>
      <c r="R628" s="38">
        <v>6</v>
      </c>
      <c r="S628" s="38">
        <v>62</v>
      </c>
      <c r="T628" s="38">
        <v>22</v>
      </c>
      <c r="U628" s="38">
        <v>1</v>
      </c>
      <c r="V628" s="38">
        <v>15</v>
      </c>
      <c r="W628" s="38">
        <v>152</v>
      </c>
      <c r="X628" s="38">
        <v>0</v>
      </c>
      <c r="Y628" s="38">
        <v>12</v>
      </c>
      <c r="Z628" s="38">
        <v>332</v>
      </c>
      <c r="AA628" s="38">
        <v>178</v>
      </c>
      <c r="AB628" s="38">
        <v>156</v>
      </c>
      <c r="AC628" s="38">
        <v>224</v>
      </c>
    </row>
    <row r="629" spans="1:29" x14ac:dyDescent="0.2">
      <c r="B629" s="38" t="s">
        <v>3093</v>
      </c>
      <c r="C629" s="38">
        <v>54</v>
      </c>
      <c r="D629" s="38">
        <v>29</v>
      </c>
      <c r="E629" s="38">
        <v>0</v>
      </c>
      <c r="F629" s="38">
        <v>57</v>
      </c>
      <c r="G629" s="38">
        <v>33</v>
      </c>
      <c r="H629" s="38">
        <v>83</v>
      </c>
      <c r="I629" s="38">
        <v>13</v>
      </c>
      <c r="J629" s="38">
        <v>31</v>
      </c>
      <c r="K629" s="38">
        <v>38</v>
      </c>
      <c r="L629" s="38">
        <v>33</v>
      </c>
      <c r="M629" s="38">
        <v>67</v>
      </c>
      <c r="N629" s="38">
        <v>76</v>
      </c>
      <c r="O629" s="38">
        <v>33</v>
      </c>
      <c r="P629" s="38">
        <v>57</v>
      </c>
      <c r="Q629" s="38">
        <v>0</v>
      </c>
      <c r="R629" s="38">
        <v>75</v>
      </c>
      <c r="S629" s="38">
        <v>15</v>
      </c>
      <c r="T629" s="38">
        <v>96</v>
      </c>
      <c r="U629" s="38">
        <v>100</v>
      </c>
      <c r="V629" s="38">
        <v>44</v>
      </c>
      <c r="W629" s="38">
        <v>96</v>
      </c>
      <c r="X629" s="38">
        <v>0</v>
      </c>
      <c r="Y629" s="38">
        <v>67</v>
      </c>
      <c r="Z629" s="38">
        <v>100</v>
      </c>
      <c r="AA629" s="38">
        <v>100</v>
      </c>
      <c r="AB629" s="38">
        <v>60</v>
      </c>
      <c r="AC629" s="38">
        <v>80</v>
      </c>
    </row>
    <row r="630" spans="1:29" x14ac:dyDescent="0.2">
      <c r="A630" s="38" t="s">
        <v>3364</v>
      </c>
    </row>
    <row r="631" spans="1:29" x14ac:dyDescent="0.2">
      <c r="A631" s="38" t="s">
        <v>3095</v>
      </c>
      <c r="B631" s="38" t="s">
        <v>2456</v>
      </c>
      <c r="C631" s="38">
        <v>8179</v>
      </c>
      <c r="D631" s="38">
        <v>2945</v>
      </c>
      <c r="E631" s="38">
        <v>0</v>
      </c>
      <c r="F631" s="38">
        <v>46</v>
      </c>
      <c r="G631" s="38">
        <v>6</v>
      </c>
      <c r="H631" s="38">
        <v>79</v>
      </c>
      <c r="I631" s="38">
        <v>591</v>
      </c>
      <c r="J631" s="38">
        <v>2043</v>
      </c>
      <c r="K631" s="38">
        <v>157</v>
      </c>
      <c r="L631" s="38">
        <v>19</v>
      </c>
      <c r="M631" s="38">
        <v>5233</v>
      </c>
      <c r="N631" s="38">
        <v>826</v>
      </c>
      <c r="O631" s="38">
        <v>101</v>
      </c>
      <c r="P631" s="38">
        <v>514</v>
      </c>
      <c r="Q631" s="38">
        <v>0</v>
      </c>
      <c r="R631" s="38">
        <v>17</v>
      </c>
      <c r="S631" s="38">
        <v>928</v>
      </c>
      <c r="T631" s="38">
        <v>50</v>
      </c>
      <c r="U631" s="38">
        <v>2</v>
      </c>
      <c r="V631" s="38">
        <v>75</v>
      </c>
      <c r="W631" s="38">
        <v>350</v>
      </c>
      <c r="X631" s="38">
        <v>0</v>
      </c>
      <c r="Y631" s="38">
        <v>39</v>
      </c>
      <c r="Z631" s="38">
        <v>738</v>
      </c>
      <c r="AA631" s="38">
        <v>394</v>
      </c>
      <c r="AB631" s="38">
        <v>571</v>
      </c>
      <c r="AC631" s="38">
        <v>620</v>
      </c>
    </row>
    <row r="633" spans="1:29" x14ac:dyDescent="0.2">
      <c r="A633" s="38" t="s">
        <v>3363</v>
      </c>
      <c r="B633" s="38" t="s">
        <v>3090</v>
      </c>
      <c r="C633" s="38">
        <v>1005</v>
      </c>
      <c r="D633" s="38">
        <v>356</v>
      </c>
      <c r="E633" s="38">
        <v>0</v>
      </c>
      <c r="F633" s="38">
        <v>6</v>
      </c>
      <c r="G633" s="38">
        <v>0</v>
      </c>
      <c r="H633" s="38">
        <v>10</v>
      </c>
      <c r="I633" s="38">
        <v>123</v>
      </c>
      <c r="J633" s="38">
        <v>190</v>
      </c>
      <c r="K633" s="38">
        <v>25</v>
      </c>
      <c r="L633" s="38">
        <v>2</v>
      </c>
      <c r="M633" s="38">
        <v>649</v>
      </c>
      <c r="N633" s="38">
        <v>66</v>
      </c>
      <c r="O633" s="38">
        <v>3</v>
      </c>
      <c r="P633" s="38">
        <v>56</v>
      </c>
      <c r="Q633" s="38">
        <v>0</v>
      </c>
      <c r="R633" s="38">
        <v>1</v>
      </c>
      <c r="S633" s="38">
        <v>134</v>
      </c>
      <c r="T633" s="38">
        <v>7</v>
      </c>
      <c r="U633" s="38">
        <v>0</v>
      </c>
      <c r="V633" s="38">
        <v>4</v>
      </c>
      <c r="W633" s="38">
        <v>52</v>
      </c>
      <c r="X633" s="38">
        <v>0</v>
      </c>
      <c r="Y633" s="38">
        <v>10</v>
      </c>
      <c r="Z633" s="38">
        <v>153</v>
      </c>
      <c r="AA633" s="38">
        <v>44</v>
      </c>
      <c r="AB633" s="38">
        <v>56</v>
      </c>
      <c r="AC633" s="38">
        <v>63</v>
      </c>
    </row>
    <row r="634" spans="1:29" x14ac:dyDescent="0.2">
      <c r="A634" s="38" t="s">
        <v>3091</v>
      </c>
      <c r="B634" s="38" t="s">
        <v>2009</v>
      </c>
      <c r="C634" s="38">
        <v>474</v>
      </c>
      <c r="D634" s="38">
        <v>61</v>
      </c>
      <c r="E634" s="38">
        <v>0</v>
      </c>
      <c r="F634" s="38">
        <v>2</v>
      </c>
      <c r="G634" s="38">
        <v>0</v>
      </c>
      <c r="H634" s="38">
        <v>9</v>
      </c>
      <c r="I634" s="38">
        <v>12</v>
      </c>
      <c r="J634" s="38">
        <v>28</v>
      </c>
      <c r="K634" s="38">
        <v>9</v>
      </c>
      <c r="L634" s="38">
        <v>1</v>
      </c>
      <c r="M634" s="38">
        <v>413</v>
      </c>
      <c r="N634" s="38">
        <v>47</v>
      </c>
      <c r="O634" s="38">
        <v>1</v>
      </c>
      <c r="P634" s="38">
        <v>16</v>
      </c>
      <c r="Q634" s="38">
        <v>0</v>
      </c>
      <c r="R634" s="38">
        <v>1</v>
      </c>
      <c r="S634" s="38">
        <v>9</v>
      </c>
      <c r="T634" s="38">
        <v>7</v>
      </c>
      <c r="U634" s="38">
        <v>0</v>
      </c>
      <c r="V634" s="38">
        <v>3</v>
      </c>
      <c r="W634" s="38">
        <v>49</v>
      </c>
      <c r="X634" s="38">
        <v>0</v>
      </c>
      <c r="Y634" s="38">
        <v>8</v>
      </c>
      <c r="Z634" s="38">
        <v>152</v>
      </c>
      <c r="AA634" s="38">
        <v>44</v>
      </c>
      <c r="AB634" s="38">
        <v>28</v>
      </c>
      <c r="AC634" s="38">
        <v>48</v>
      </c>
    </row>
    <row r="635" spans="1:29" x14ac:dyDescent="0.2">
      <c r="A635" s="38" t="s">
        <v>3365</v>
      </c>
      <c r="B635" s="38" t="s">
        <v>3093</v>
      </c>
      <c r="C635" s="38">
        <v>47</v>
      </c>
      <c r="D635" s="38">
        <v>17</v>
      </c>
      <c r="E635" s="38">
        <v>0</v>
      </c>
      <c r="F635" s="38">
        <v>33</v>
      </c>
      <c r="G635" s="38">
        <v>0</v>
      </c>
      <c r="H635" s="38">
        <v>90</v>
      </c>
      <c r="I635" s="38">
        <v>10</v>
      </c>
      <c r="J635" s="38">
        <v>15</v>
      </c>
      <c r="K635" s="38">
        <v>36</v>
      </c>
      <c r="L635" s="38">
        <v>50</v>
      </c>
      <c r="M635" s="38">
        <v>64</v>
      </c>
      <c r="N635" s="38">
        <v>71</v>
      </c>
      <c r="O635" s="38">
        <v>33</v>
      </c>
      <c r="P635" s="38">
        <v>29</v>
      </c>
      <c r="Q635" s="38">
        <v>0</v>
      </c>
      <c r="R635" s="38">
        <v>100</v>
      </c>
      <c r="S635" s="38">
        <v>7</v>
      </c>
      <c r="T635" s="38">
        <v>100</v>
      </c>
      <c r="U635" s="38">
        <v>0</v>
      </c>
      <c r="V635" s="38">
        <v>75</v>
      </c>
      <c r="W635" s="38">
        <v>94</v>
      </c>
      <c r="X635" s="38">
        <v>0</v>
      </c>
      <c r="Y635" s="38">
        <v>80</v>
      </c>
      <c r="Z635" s="38">
        <v>99</v>
      </c>
      <c r="AA635" s="38">
        <v>100</v>
      </c>
      <c r="AB635" s="38">
        <v>50</v>
      </c>
      <c r="AC635" s="38">
        <v>76</v>
      </c>
    </row>
    <row r="636" spans="1:29" x14ac:dyDescent="0.2">
      <c r="A636" s="38" t="s">
        <v>3366</v>
      </c>
    </row>
    <row r="637" spans="1:29" x14ac:dyDescent="0.2">
      <c r="A637" s="38" t="s">
        <v>3095</v>
      </c>
      <c r="B637" s="38" t="s">
        <v>2456</v>
      </c>
      <c r="C637" s="38">
        <v>4509</v>
      </c>
      <c r="D637" s="38">
        <v>1597</v>
      </c>
      <c r="E637" s="38">
        <v>0</v>
      </c>
      <c r="F637" s="38">
        <v>26</v>
      </c>
      <c r="G637" s="38">
        <v>0</v>
      </c>
      <c r="H637" s="38">
        <v>44</v>
      </c>
      <c r="I637" s="38">
        <v>551</v>
      </c>
      <c r="J637" s="38">
        <v>852</v>
      </c>
      <c r="K637" s="38">
        <v>112</v>
      </c>
      <c r="L637" s="38">
        <v>8</v>
      </c>
      <c r="M637" s="38">
        <v>2912</v>
      </c>
      <c r="N637" s="38">
        <v>296</v>
      </c>
      <c r="O637" s="38">
        <v>13</v>
      </c>
      <c r="P637" s="38">
        <v>251</v>
      </c>
      <c r="Q637" s="38">
        <v>0</v>
      </c>
      <c r="R637" s="38">
        <v>4</v>
      </c>
      <c r="S637" s="38">
        <v>601</v>
      </c>
      <c r="T637" s="38">
        <v>31</v>
      </c>
      <c r="U637" s="38">
        <v>0</v>
      </c>
      <c r="V637" s="38">
        <v>17</v>
      </c>
      <c r="W637" s="38">
        <v>233</v>
      </c>
      <c r="X637" s="38">
        <v>0</v>
      </c>
      <c r="Y637" s="38">
        <v>44</v>
      </c>
      <c r="Z637" s="38">
        <v>686</v>
      </c>
      <c r="AA637" s="38">
        <v>197</v>
      </c>
      <c r="AB637" s="38">
        <v>251</v>
      </c>
      <c r="AC637" s="38">
        <v>282</v>
      </c>
    </row>
    <row r="639" spans="1:29" x14ac:dyDescent="0.2">
      <c r="A639" s="38" t="s">
        <v>3367</v>
      </c>
      <c r="B639" s="38" t="s">
        <v>3090</v>
      </c>
      <c r="C639" s="38">
        <v>398</v>
      </c>
      <c r="D639" s="38">
        <v>195</v>
      </c>
      <c r="E639" s="38">
        <v>0</v>
      </c>
      <c r="F639" s="38">
        <v>2</v>
      </c>
      <c r="G639" s="38">
        <v>0</v>
      </c>
      <c r="H639" s="38">
        <v>1</v>
      </c>
      <c r="I639" s="38">
        <v>16</v>
      </c>
      <c r="J639" s="38">
        <v>166</v>
      </c>
      <c r="K639" s="38">
        <v>8</v>
      </c>
      <c r="L639" s="38">
        <v>2</v>
      </c>
      <c r="M639" s="38">
        <v>203</v>
      </c>
      <c r="N639" s="38">
        <v>12</v>
      </c>
      <c r="O639" s="38">
        <v>1</v>
      </c>
      <c r="P639" s="38">
        <v>26</v>
      </c>
      <c r="Q639" s="38">
        <v>0</v>
      </c>
      <c r="R639" s="38">
        <v>1</v>
      </c>
      <c r="S639" s="38">
        <v>32</v>
      </c>
      <c r="T639" s="38">
        <v>1</v>
      </c>
      <c r="U639" s="38">
        <v>0</v>
      </c>
      <c r="V639" s="38">
        <v>1</v>
      </c>
      <c r="W639" s="38">
        <v>19</v>
      </c>
      <c r="X639" s="38">
        <v>0</v>
      </c>
      <c r="Y639" s="38">
        <v>0</v>
      </c>
      <c r="Z639" s="38">
        <v>53</v>
      </c>
      <c r="AA639" s="38">
        <v>23</v>
      </c>
      <c r="AB639" s="38">
        <v>11</v>
      </c>
      <c r="AC639" s="38">
        <v>23</v>
      </c>
    </row>
    <row r="640" spans="1:29" x14ac:dyDescent="0.2">
      <c r="A640" s="38" t="s">
        <v>3102</v>
      </c>
      <c r="B640" s="38" t="s">
        <v>2009</v>
      </c>
      <c r="C640" s="38">
        <v>255</v>
      </c>
      <c r="D640" s="38">
        <v>87</v>
      </c>
      <c r="E640" s="38">
        <v>0</v>
      </c>
      <c r="F640" s="38">
        <v>2</v>
      </c>
      <c r="G640" s="38">
        <v>0</v>
      </c>
      <c r="H640" s="38">
        <v>1</v>
      </c>
      <c r="I640" s="38">
        <v>3</v>
      </c>
      <c r="J640" s="38">
        <v>78</v>
      </c>
      <c r="K640" s="38">
        <v>3</v>
      </c>
      <c r="L640" s="38">
        <v>0</v>
      </c>
      <c r="M640" s="38">
        <v>168</v>
      </c>
      <c r="N640" s="38">
        <v>11</v>
      </c>
      <c r="O640" s="38">
        <v>1</v>
      </c>
      <c r="P640" s="38">
        <v>23</v>
      </c>
      <c r="Q640" s="38">
        <v>0</v>
      </c>
      <c r="R640" s="38">
        <v>1</v>
      </c>
      <c r="S640" s="38">
        <v>4</v>
      </c>
      <c r="T640" s="38">
        <v>1</v>
      </c>
      <c r="U640" s="38">
        <v>0</v>
      </c>
      <c r="V640" s="38">
        <v>1</v>
      </c>
      <c r="W640" s="38">
        <v>19</v>
      </c>
      <c r="X640" s="38">
        <v>0</v>
      </c>
      <c r="Y640" s="38">
        <v>0</v>
      </c>
      <c r="Z640" s="38">
        <v>53</v>
      </c>
      <c r="AA640" s="38">
        <v>23</v>
      </c>
      <c r="AB640" s="38">
        <v>8</v>
      </c>
      <c r="AC640" s="38">
        <v>23</v>
      </c>
    </row>
    <row r="641" spans="1:29" x14ac:dyDescent="0.2">
      <c r="A641" s="38" t="s">
        <v>3368</v>
      </c>
      <c r="B641" s="38" t="s">
        <v>3093</v>
      </c>
      <c r="C641" s="38">
        <v>64</v>
      </c>
      <c r="D641" s="38">
        <v>45</v>
      </c>
      <c r="E641" s="38">
        <v>0</v>
      </c>
      <c r="F641" s="38">
        <v>100</v>
      </c>
      <c r="G641" s="38">
        <v>0</v>
      </c>
      <c r="H641" s="38">
        <v>100</v>
      </c>
      <c r="I641" s="38">
        <v>19</v>
      </c>
      <c r="J641" s="38">
        <v>47</v>
      </c>
      <c r="K641" s="38">
        <v>38</v>
      </c>
      <c r="L641" s="38">
        <v>0</v>
      </c>
      <c r="M641" s="38">
        <v>83</v>
      </c>
      <c r="N641" s="38">
        <v>92</v>
      </c>
      <c r="O641" s="38">
        <v>100</v>
      </c>
      <c r="P641" s="38">
        <v>88</v>
      </c>
      <c r="Q641" s="38">
        <v>0</v>
      </c>
      <c r="R641" s="38">
        <v>100</v>
      </c>
      <c r="S641" s="38">
        <v>13</v>
      </c>
      <c r="T641" s="38">
        <v>100</v>
      </c>
      <c r="U641" s="38">
        <v>0</v>
      </c>
      <c r="V641" s="38">
        <v>100</v>
      </c>
      <c r="W641" s="38">
        <v>100</v>
      </c>
      <c r="X641" s="38">
        <v>0</v>
      </c>
      <c r="Y641" s="38">
        <v>0</v>
      </c>
      <c r="Z641" s="38">
        <v>100</v>
      </c>
      <c r="AA641" s="38">
        <v>100</v>
      </c>
      <c r="AB641" s="38">
        <v>73</v>
      </c>
      <c r="AC641" s="38">
        <v>100</v>
      </c>
    </row>
    <row r="642" spans="1:29" x14ac:dyDescent="0.2">
      <c r="A642" s="38" t="s">
        <v>3369</v>
      </c>
    </row>
    <row r="643" spans="1:29" x14ac:dyDescent="0.2">
      <c r="A643" s="38" t="s">
        <v>3095</v>
      </c>
      <c r="B643" s="38" t="s">
        <v>2456</v>
      </c>
      <c r="C643" s="38">
        <v>10101</v>
      </c>
      <c r="D643" s="38">
        <v>4949</v>
      </c>
      <c r="E643" s="38">
        <v>0</v>
      </c>
      <c r="F643" s="38">
        <v>50</v>
      </c>
      <c r="G643" s="38">
        <v>0</v>
      </c>
      <c r="H643" s="38">
        <v>25</v>
      </c>
      <c r="I643" s="38">
        <v>406</v>
      </c>
      <c r="J643" s="38">
        <v>4213</v>
      </c>
      <c r="K643" s="38">
        <v>203</v>
      </c>
      <c r="L643" s="38">
        <v>50</v>
      </c>
      <c r="M643" s="38">
        <v>5152</v>
      </c>
      <c r="N643" s="38">
        <v>304</v>
      </c>
      <c r="O643" s="38">
        <v>25</v>
      </c>
      <c r="P643" s="38">
        <v>659</v>
      </c>
      <c r="Q643" s="38">
        <v>0</v>
      </c>
      <c r="R643" s="38">
        <v>25</v>
      </c>
      <c r="S643" s="38">
        <v>812</v>
      </c>
      <c r="T643" s="38">
        <v>25</v>
      </c>
      <c r="U643" s="38">
        <v>0</v>
      </c>
      <c r="V643" s="38">
        <v>25</v>
      </c>
      <c r="W643" s="38">
        <v>482</v>
      </c>
      <c r="X643" s="38">
        <v>0</v>
      </c>
      <c r="Y643" s="38">
        <v>0</v>
      </c>
      <c r="Z643" s="38">
        <v>1345</v>
      </c>
      <c r="AA643" s="38">
        <v>583</v>
      </c>
      <c r="AB643" s="38">
        <v>279</v>
      </c>
      <c r="AC643" s="38">
        <v>583</v>
      </c>
    </row>
    <row r="645" spans="1:29" x14ac:dyDescent="0.2">
      <c r="A645" s="38" t="s">
        <v>3370</v>
      </c>
      <c r="B645" s="38" t="s">
        <v>3090</v>
      </c>
      <c r="C645" s="38">
        <v>1985</v>
      </c>
      <c r="D645" s="38">
        <v>703</v>
      </c>
      <c r="E645" s="38">
        <v>0</v>
      </c>
      <c r="F645" s="38">
        <v>13</v>
      </c>
      <c r="G645" s="38">
        <v>3</v>
      </c>
      <c r="H645" s="38">
        <v>23</v>
      </c>
      <c r="I645" s="38">
        <v>121</v>
      </c>
      <c r="J645" s="38">
        <v>506</v>
      </c>
      <c r="K645" s="38">
        <v>32</v>
      </c>
      <c r="L645" s="38">
        <v>5</v>
      </c>
      <c r="M645" s="38">
        <v>1282</v>
      </c>
      <c r="N645" s="38">
        <v>275</v>
      </c>
      <c r="O645" s="38">
        <v>33</v>
      </c>
      <c r="P645" s="38">
        <v>78</v>
      </c>
      <c r="Q645" s="38">
        <v>0</v>
      </c>
      <c r="R645" s="38">
        <v>6</v>
      </c>
      <c r="S645" s="38">
        <v>212</v>
      </c>
      <c r="T645" s="38">
        <v>7</v>
      </c>
      <c r="U645" s="38">
        <v>1</v>
      </c>
      <c r="V645" s="38">
        <v>28</v>
      </c>
      <c r="W645" s="38">
        <v>83</v>
      </c>
      <c r="X645" s="38">
        <v>0</v>
      </c>
      <c r="Y645" s="38">
        <v>6</v>
      </c>
      <c r="Z645" s="38">
        <v>104</v>
      </c>
      <c r="AA645" s="38">
        <v>103</v>
      </c>
      <c r="AB645" s="38">
        <v>175</v>
      </c>
      <c r="AC645" s="38">
        <v>171</v>
      </c>
    </row>
    <row r="646" spans="1:29" x14ac:dyDescent="0.2">
      <c r="A646" s="38" t="s">
        <v>3102</v>
      </c>
      <c r="B646" s="38" t="s">
        <v>2009</v>
      </c>
      <c r="C646" s="38">
        <v>1046</v>
      </c>
      <c r="D646" s="38">
        <v>221</v>
      </c>
      <c r="E646" s="38">
        <v>0</v>
      </c>
      <c r="F646" s="38">
        <v>8</v>
      </c>
      <c r="G646" s="38">
        <v>1</v>
      </c>
      <c r="H646" s="38">
        <v>18</v>
      </c>
      <c r="I646" s="38">
        <v>18</v>
      </c>
      <c r="J646" s="38">
        <v>163</v>
      </c>
      <c r="K646" s="38">
        <v>11</v>
      </c>
      <c r="L646" s="38">
        <v>2</v>
      </c>
      <c r="M646" s="38">
        <v>825</v>
      </c>
      <c r="N646" s="38">
        <v>207</v>
      </c>
      <c r="O646" s="38">
        <v>9</v>
      </c>
      <c r="P646" s="38">
        <v>23</v>
      </c>
      <c r="Q646" s="38">
        <v>0</v>
      </c>
      <c r="R646" s="38">
        <v>4</v>
      </c>
      <c r="S646" s="38">
        <v>35</v>
      </c>
      <c r="T646" s="38">
        <v>6</v>
      </c>
      <c r="U646" s="38">
        <v>1</v>
      </c>
      <c r="V646" s="38">
        <v>10</v>
      </c>
      <c r="W646" s="38">
        <v>81</v>
      </c>
      <c r="X646" s="38">
        <v>0</v>
      </c>
      <c r="Y646" s="38">
        <v>3</v>
      </c>
      <c r="Z646" s="38">
        <v>104</v>
      </c>
      <c r="AA646" s="38">
        <v>103</v>
      </c>
      <c r="AB646" s="38">
        <v>106</v>
      </c>
      <c r="AC646" s="38">
        <v>133</v>
      </c>
    </row>
    <row r="647" spans="1:29" x14ac:dyDescent="0.2">
      <c r="A647" s="38" t="s">
        <v>3371</v>
      </c>
      <c r="B647" s="38" t="s">
        <v>3093</v>
      </c>
      <c r="C647" s="38">
        <v>53</v>
      </c>
      <c r="D647" s="38">
        <v>31</v>
      </c>
      <c r="E647" s="38">
        <v>0</v>
      </c>
      <c r="F647" s="38">
        <v>62</v>
      </c>
      <c r="G647" s="38">
        <v>33</v>
      </c>
      <c r="H647" s="38">
        <v>78</v>
      </c>
      <c r="I647" s="38">
        <v>15</v>
      </c>
      <c r="J647" s="38">
        <v>32</v>
      </c>
      <c r="K647" s="38">
        <v>34</v>
      </c>
      <c r="L647" s="38">
        <v>40</v>
      </c>
      <c r="M647" s="38">
        <v>64</v>
      </c>
      <c r="N647" s="38">
        <v>75</v>
      </c>
      <c r="O647" s="38">
        <v>27</v>
      </c>
      <c r="P647" s="38">
        <v>29</v>
      </c>
      <c r="Q647" s="38">
        <v>0</v>
      </c>
      <c r="R647" s="38">
        <v>67</v>
      </c>
      <c r="S647" s="38">
        <v>17</v>
      </c>
      <c r="T647" s="38">
        <v>86</v>
      </c>
      <c r="U647" s="38">
        <v>100</v>
      </c>
      <c r="V647" s="38">
        <v>36</v>
      </c>
      <c r="W647" s="38">
        <v>98</v>
      </c>
      <c r="X647" s="38">
        <v>0</v>
      </c>
      <c r="Y647" s="38">
        <v>50</v>
      </c>
      <c r="Z647" s="38">
        <v>100</v>
      </c>
      <c r="AA647" s="38">
        <v>100</v>
      </c>
      <c r="AB647" s="38">
        <v>61</v>
      </c>
      <c r="AC647" s="38">
        <v>78</v>
      </c>
    </row>
    <row r="648" spans="1:29" x14ac:dyDescent="0.2">
      <c r="A648" s="38" t="s">
        <v>3372</v>
      </c>
    </row>
    <row r="649" spans="1:29" x14ac:dyDescent="0.2">
      <c r="A649" s="38" t="s">
        <v>3095</v>
      </c>
      <c r="B649" s="38" t="s">
        <v>2456</v>
      </c>
      <c r="C649" s="38">
        <v>12480</v>
      </c>
      <c r="D649" s="38">
        <v>4419</v>
      </c>
      <c r="E649" s="38">
        <v>0</v>
      </c>
      <c r="F649" s="38">
        <v>81</v>
      </c>
      <c r="G649" s="38">
        <v>18</v>
      </c>
      <c r="H649" s="38">
        <v>144</v>
      </c>
      <c r="I649" s="38">
        <v>760</v>
      </c>
      <c r="J649" s="38">
        <v>3181</v>
      </c>
      <c r="K649" s="38">
        <v>201</v>
      </c>
      <c r="L649" s="38">
        <v>31</v>
      </c>
      <c r="M649" s="38">
        <v>8060</v>
      </c>
      <c r="N649" s="38">
        <v>1729</v>
      </c>
      <c r="O649" s="38">
        <v>207</v>
      </c>
      <c r="P649" s="38">
        <v>490</v>
      </c>
      <c r="Q649" s="38">
        <v>0</v>
      </c>
      <c r="R649" s="38">
        <v>37</v>
      </c>
      <c r="S649" s="38">
        <v>1332</v>
      </c>
      <c r="T649" s="38">
        <v>44</v>
      </c>
      <c r="U649" s="38">
        <v>6</v>
      </c>
      <c r="V649" s="38">
        <v>176</v>
      </c>
      <c r="W649" s="38">
        <v>521</v>
      </c>
      <c r="X649" s="38">
        <v>0</v>
      </c>
      <c r="Y649" s="38">
        <v>37</v>
      </c>
      <c r="Z649" s="38">
        <v>653</v>
      </c>
      <c r="AA649" s="38">
        <v>647</v>
      </c>
      <c r="AB649" s="38">
        <v>1100</v>
      </c>
      <c r="AC649" s="38">
        <v>1075</v>
      </c>
    </row>
    <row r="651" spans="1:29" x14ac:dyDescent="0.2">
      <c r="A651" s="38" t="s">
        <v>3373</v>
      </c>
      <c r="B651" s="38" t="s">
        <v>3090</v>
      </c>
      <c r="C651" s="38">
        <v>302</v>
      </c>
      <c r="D651" s="38">
        <v>75</v>
      </c>
      <c r="E651" s="38">
        <v>0</v>
      </c>
      <c r="F651" s="38">
        <v>0</v>
      </c>
      <c r="G651" s="38">
        <v>0</v>
      </c>
      <c r="H651" s="38">
        <v>2</v>
      </c>
      <c r="I651" s="38">
        <v>7</v>
      </c>
      <c r="J651" s="38">
        <v>60</v>
      </c>
      <c r="K651" s="38">
        <v>6</v>
      </c>
      <c r="L651" s="38">
        <v>0</v>
      </c>
      <c r="M651" s="38">
        <v>227</v>
      </c>
      <c r="N651" s="38">
        <v>20</v>
      </c>
      <c r="O651" s="38">
        <v>9</v>
      </c>
      <c r="P651" s="38">
        <v>72</v>
      </c>
      <c r="Q651" s="38">
        <v>0</v>
      </c>
      <c r="R651" s="38">
        <v>0</v>
      </c>
      <c r="S651" s="38">
        <v>41</v>
      </c>
      <c r="T651" s="38">
        <v>8</v>
      </c>
      <c r="U651" s="38">
        <v>0</v>
      </c>
      <c r="V651" s="38">
        <v>1</v>
      </c>
      <c r="W651" s="38">
        <v>4</v>
      </c>
      <c r="X651" s="38">
        <v>0</v>
      </c>
      <c r="Y651" s="38">
        <v>2</v>
      </c>
      <c r="Z651" s="38">
        <v>23</v>
      </c>
      <c r="AA651" s="38">
        <v>8</v>
      </c>
      <c r="AB651" s="38">
        <v>16</v>
      </c>
      <c r="AC651" s="38">
        <v>23</v>
      </c>
    </row>
    <row r="652" spans="1:29" x14ac:dyDescent="0.2">
      <c r="A652" s="38" t="s">
        <v>3102</v>
      </c>
      <c r="B652" s="38" t="s">
        <v>2009</v>
      </c>
      <c r="C652" s="38">
        <v>210</v>
      </c>
      <c r="D652" s="38">
        <v>23</v>
      </c>
      <c r="E652" s="38">
        <v>0</v>
      </c>
      <c r="F652" s="38">
        <v>0</v>
      </c>
      <c r="G652" s="38">
        <v>0</v>
      </c>
      <c r="H652" s="38">
        <v>2</v>
      </c>
      <c r="I652" s="38">
        <v>2</v>
      </c>
      <c r="J652" s="38">
        <v>15</v>
      </c>
      <c r="K652" s="38">
        <v>4</v>
      </c>
      <c r="L652" s="38">
        <v>0</v>
      </c>
      <c r="M652" s="38">
        <v>187</v>
      </c>
      <c r="N652" s="38">
        <v>20</v>
      </c>
      <c r="O652" s="38">
        <v>4</v>
      </c>
      <c r="P652" s="38">
        <v>71</v>
      </c>
      <c r="Q652" s="38">
        <v>0</v>
      </c>
      <c r="R652" s="38">
        <v>0</v>
      </c>
      <c r="S652" s="38">
        <v>14</v>
      </c>
      <c r="T652" s="38">
        <v>8</v>
      </c>
      <c r="U652" s="38">
        <v>0</v>
      </c>
      <c r="V652" s="38">
        <v>1</v>
      </c>
      <c r="W652" s="38">
        <v>3</v>
      </c>
      <c r="X652" s="38">
        <v>0</v>
      </c>
      <c r="Y652" s="38">
        <v>1</v>
      </c>
      <c r="Z652" s="38">
        <v>23</v>
      </c>
      <c r="AA652" s="38">
        <v>8</v>
      </c>
      <c r="AB652" s="38">
        <v>14</v>
      </c>
      <c r="AC652" s="38">
        <v>20</v>
      </c>
    </row>
    <row r="653" spans="1:29" x14ac:dyDescent="0.2">
      <c r="A653" s="38" t="s">
        <v>3374</v>
      </c>
      <c r="B653" s="38" t="s">
        <v>3093</v>
      </c>
      <c r="C653" s="38">
        <v>70</v>
      </c>
      <c r="D653" s="38">
        <v>31</v>
      </c>
      <c r="E653" s="38">
        <v>0</v>
      </c>
      <c r="F653" s="38">
        <v>0</v>
      </c>
      <c r="G653" s="38">
        <v>0</v>
      </c>
      <c r="H653" s="38">
        <v>100</v>
      </c>
      <c r="I653" s="38">
        <v>29</v>
      </c>
      <c r="J653" s="38">
        <v>25</v>
      </c>
      <c r="K653" s="38">
        <v>67</v>
      </c>
      <c r="L653" s="38">
        <v>0</v>
      </c>
      <c r="M653" s="38">
        <v>82</v>
      </c>
      <c r="N653" s="38">
        <v>100</v>
      </c>
      <c r="O653" s="38">
        <v>44</v>
      </c>
      <c r="P653" s="38">
        <v>99</v>
      </c>
      <c r="Q653" s="38">
        <v>0</v>
      </c>
      <c r="R653" s="38">
        <v>0</v>
      </c>
      <c r="S653" s="38">
        <v>34</v>
      </c>
      <c r="T653" s="38">
        <v>100</v>
      </c>
      <c r="U653" s="38">
        <v>0</v>
      </c>
      <c r="V653" s="38">
        <v>100</v>
      </c>
      <c r="W653" s="38">
        <v>75</v>
      </c>
      <c r="X653" s="38">
        <v>0</v>
      </c>
      <c r="Y653" s="38">
        <v>50</v>
      </c>
      <c r="Z653" s="38">
        <v>100</v>
      </c>
      <c r="AA653" s="38">
        <v>100</v>
      </c>
      <c r="AB653" s="38">
        <v>88</v>
      </c>
      <c r="AC653" s="38">
        <v>87</v>
      </c>
    </row>
    <row r="654" spans="1:29" x14ac:dyDescent="0.2">
      <c r="A654" s="38" t="s">
        <v>3375</v>
      </c>
    </row>
    <row r="655" spans="1:29" x14ac:dyDescent="0.2">
      <c r="A655" s="38" t="s">
        <v>3095</v>
      </c>
      <c r="B655" s="38" t="s">
        <v>2456</v>
      </c>
      <c r="C655" s="38">
        <v>10113</v>
      </c>
      <c r="D655" s="38">
        <v>2511</v>
      </c>
      <c r="E655" s="38">
        <v>0</v>
      </c>
      <c r="F655" s="38">
        <v>0</v>
      </c>
      <c r="G655" s="38">
        <v>0</v>
      </c>
      <c r="H655" s="38">
        <v>66</v>
      </c>
      <c r="I655" s="38">
        <v>234</v>
      </c>
      <c r="J655" s="38">
        <v>2009</v>
      </c>
      <c r="K655" s="38">
        <v>200</v>
      </c>
      <c r="L655" s="38">
        <v>0</v>
      </c>
      <c r="M655" s="38">
        <v>7602</v>
      </c>
      <c r="N655" s="38">
        <v>669</v>
      </c>
      <c r="O655" s="38">
        <v>301</v>
      </c>
      <c r="P655" s="38">
        <v>2411</v>
      </c>
      <c r="Q655" s="38">
        <v>0</v>
      </c>
      <c r="R655" s="38">
        <v>0</v>
      </c>
      <c r="S655" s="38">
        <v>1373</v>
      </c>
      <c r="T655" s="38">
        <v>267</v>
      </c>
      <c r="U655" s="38">
        <v>0</v>
      </c>
      <c r="V655" s="38">
        <v>33</v>
      </c>
      <c r="W655" s="38">
        <v>133</v>
      </c>
      <c r="X655" s="38">
        <v>0</v>
      </c>
      <c r="Y655" s="38">
        <v>66</v>
      </c>
      <c r="Z655" s="38">
        <v>770</v>
      </c>
      <c r="AA655" s="38">
        <v>267</v>
      </c>
      <c r="AB655" s="38">
        <v>535</v>
      </c>
      <c r="AC655" s="38">
        <v>770</v>
      </c>
    </row>
    <row r="657" spans="1:29" x14ac:dyDescent="0.2">
      <c r="A657" s="38" t="s">
        <v>3376</v>
      </c>
      <c r="B657" s="38" t="s">
        <v>3090</v>
      </c>
      <c r="C657" s="38">
        <v>389</v>
      </c>
      <c r="D657" s="38">
        <v>77</v>
      </c>
      <c r="E657" s="38">
        <v>0</v>
      </c>
      <c r="F657" s="38">
        <v>2</v>
      </c>
      <c r="G657" s="38">
        <v>0</v>
      </c>
      <c r="H657" s="38">
        <v>1</v>
      </c>
      <c r="I657" s="38">
        <v>24</v>
      </c>
      <c r="J657" s="38">
        <v>47</v>
      </c>
      <c r="K657" s="38">
        <v>2</v>
      </c>
      <c r="L657" s="38">
        <v>1</v>
      </c>
      <c r="M657" s="38">
        <v>312</v>
      </c>
      <c r="N657" s="38">
        <v>30</v>
      </c>
      <c r="O657" s="38">
        <v>5</v>
      </c>
      <c r="P657" s="38">
        <v>19</v>
      </c>
      <c r="Q657" s="38">
        <v>0</v>
      </c>
      <c r="R657" s="38">
        <v>1</v>
      </c>
      <c r="S657" s="38">
        <v>53</v>
      </c>
      <c r="T657" s="38">
        <v>3</v>
      </c>
      <c r="U657" s="38">
        <v>0</v>
      </c>
      <c r="V657" s="38">
        <v>6</v>
      </c>
      <c r="W657" s="38">
        <v>8</v>
      </c>
      <c r="X657" s="38">
        <v>0</v>
      </c>
      <c r="Y657" s="38">
        <v>13</v>
      </c>
      <c r="Z657" s="38">
        <v>28</v>
      </c>
      <c r="AA657" s="38">
        <v>28</v>
      </c>
      <c r="AB657" s="38">
        <v>56</v>
      </c>
      <c r="AC657" s="38">
        <v>62</v>
      </c>
    </row>
    <row r="658" spans="1:29" x14ac:dyDescent="0.2">
      <c r="A658" s="38" t="s">
        <v>3091</v>
      </c>
      <c r="B658" s="38" t="s">
        <v>2009</v>
      </c>
      <c r="C658" s="38">
        <v>167</v>
      </c>
      <c r="D658" s="38">
        <v>12</v>
      </c>
      <c r="E658" s="38">
        <v>0</v>
      </c>
      <c r="F658" s="38">
        <v>1</v>
      </c>
      <c r="G658" s="38">
        <v>0</v>
      </c>
      <c r="H658" s="38">
        <v>0</v>
      </c>
      <c r="I658" s="38">
        <v>4</v>
      </c>
      <c r="J658" s="38">
        <v>5</v>
      </c>
      <c r="K658" s="38">
        <v>1</v>
      </c>
      <c r="L658" s="38">
        <v>1</v>
      </c>
      <c r="M658" s="38">
        <v>155</v>
      </c>
      <c r="N658" s="38">
        <v>18</v>
      </c>
      <c r="O658" s="38">
        <v>0</v>
      </c>
      <c r="P658" s="38">
        <v>8</v>
      </c>
      <c r="Q658" s="38">
        <v>0</v>
      </c>
      <c r="R658" s="38">
        <v>0</v>
      </c>
      <c r="S658" s="38">
        <v>5</v>
      </c>
      <c r="T658" s="38">
        <v>3</v>
      </c>
      <c r="U658" s="38">
        <v>0</v>
      </c>
      <c r="V658" s="38">
        <v>2</v>
      </c>
      <c r="W658" s="38">
        <v>6</v>
      </c>
      <c r="X658" s="38">
        <v>0</v>
      </c>
      <c r="Y658" s="38">
        <v>2</v>
      </c>
      <c r="Z658" s="38">
        <v>28</v>
      </c>
      <c r="AA658" s="38">
        <v>26</v>
      </c>
      <c r="AB658" s="38">
        <v>26</v>
      </c>
      <c r="AC658" s="38">
        <v>31</v>
      </c>
    </row>
    <row r="659" spans="1:29" x14ac:dyDescent="0.2">
      <c r="A659" s="38" t="s">
        <v>3377</v>
      </c>
      <c r="B659" s="38" t="s">
        <v>3093</v>
      </c>
      <c r="C659" s="38">
        <v>43</v>
      </c>
      <c r="D659" s="38">
        <v>16</v>
      </c>
      <c r="E659" s="38">
        <v>0</v>
      </c>
      <c r="F659" s="38">
        <v>50</v>
      </c>
      <c r="G659" s="38">
        <v>0</v>
      </c>
      <c r="H659" s="38">
        <v>0</v>
      </c>
      <c r="I659" s="38">
        <v>17</v>
      </c>
      <c r="J659" s="38">
        <v>11</v>
      </c>
      <c r="K659" s="38">
        <v>50</v>
      </c>
      <c r="L659" s="38">
        <v>100</v>
      </c>
      <c r="M659" s="38">
        <v>50</v>
      </c>
      <c r="N659" s="38">
        <v>60</v>
      </c>
      <c r="O659" s="38">
        <v>0</v>
      </c>
      <c r="P659" s="38">
        <v>42</v>
      </c>
      <c r="Q659" s="38">
        <v>0</v>
      </c>
      <c r="R659" s="38">
        <v>0</v>
      </c>
      <c r="S659" s="38">
        <v>9</v>
      </c>
      <c r="T659" s="38">
        <v>100</v>
      </c>
      <c r="U659" s="38">
        <v>0</v>
      </c>
      <c r="V659" s="38">
        <v>33</v>
      </c>
      <c r="W659" s="38">
        <v>75</v>
      </c>
      <c r="X659" s="38">
        <v>0</v>
      </c>
      <c r="Y659" s="38">
        <v>15</v>
      </c>
      <c r="Z659" s="38">
        <v>100</v>
      </c>
      <c r="AA659" s="38">
        <v>93</v>
      </c>
      <c r="AB659" s="38">
        <v>46</v>
      </c>
      <c r="AC659" s="38">
        <v>50</v>
      </c>
    </row>
    <row r="660" spans="1:29" x14ac:dyDescent="0.2">
      <c r="A660" s="38" t="s">
        <v>3378</v>
      </c>
    </row>
    <row r="661" spans="1:29" x14ac:dyDescent="0.2">
      <c r="A661" s="38" t="s">
        <v>3095</v>
      </c>
      <c r="B661" s="38" t="s">
        <v>2456</v>
      </c>
      <c r="C661" s="38">
        <v>6320</v>
      </c>
      <c r="D661" s="38">
        <v>1251</v>
      </c>
      <c r="E661" s="38">
        <v>0</v>
      </c>
      <c r="F661" s="38">
        <v>32</v>
      </c>
      <c r="G661" s="38">
        <v>0</v>
      </c>
      <c r="H661" s="38">
        <v>16</v>
      </c>
      <c r="I661" s="38">
        <v>389</v>
      </c>
      <c r="J661" s="38">
        <v>763</v>
      </c>
      <c r="K661" s="38">
        <v>32</v>
      </c>
      <c r="L661" s="38">
        <v>16</v>
      </c>
      <c r="M661" s="38">
        <v>5069</v>
      </c>
      <c r="N661" s="38">
        <v>487</v>
      </c>
      <c r="O661" s="38">
        <v>81</v>
      </c>
      <c r="P661" s="38">
        <v>308</v>
      </c>
      <c r="Q661" s="38">
        <v>0</v>
      </c>
      <c r="R661" s="38">
        <v>16</v>
      </c>
      <c r="S661" s="38">
        <v>861</v>
      </c>
      <c r="T661" s="38">
        <v>48</v>
      </c>
      <c r="U661" s="38">
        <v>0</v>
      </c>
      <c r="V661" s="38">
        <v>97</v>
      </c>
      <c r="W661" s="38">
        <v>129</v>
      </c>
      <c r="X661" s="38">
        <v>0</v>
      </c>
      <c r="Y661" s="38">
        <v>211</v>
      </c>
      <c r="Z661" s="38">
        <v>454</v>
      </c>
      <c r="AA661" s="38">
        <v>454</v>
      </c>
      <c r="AB661" s="38">
        <v>909</v>
      </c>
      <c r="AC661" s="38">
        <v>1007</v>
      </c>
    </row>
    <row r="663" spans="1:29" x14ac:dyDescent="0.2">
      <c r="A663" s="38" t="s">
        <v>3379</v>
      </c>
      <c r="B663" s="38" t="s">
        <v>3090</v>
      </c>
      <c r="C663" s="38" t="s">
        <v>3380</v>
      </c>
      <c r="D663" s="38">
        <v>53568</v>
      </c>
      <c r="E663" s="38">
        <v>58</v>
      </c>
      <c r="F663" s="38">
        <v>666</v>
      </c>
      <c r="G663" s="38">
        <v>3051</v>
      </c>
      <c r="H663" s="38">
        <v>3223</v>
      </c>
      <c r="I663" s="38">
        <v>10002</v>
      </c>
      <c r="J663" s="38">
        <v>31613</v>
      </c>
      <c r="K663" s="38">
        <v>4644</v>
      </c>
      <c r="L663" s="38">
        <v>311</v>
      </c>
      <c r="M663" s="38">
        <v>74591</v>
      </c>
      <c r="N663" s="38">
        <v>13377</v>
      </c>
      <c r="O663" s="38">
        <v>1874</v>
      </c>
      <c r="P663" s="38">
        <v>4450</v>
      </c>
      <c r="Q663" s="38">
        <v>43</v>
      </c>
      <c r="R663" s="38">
        <v>467</v>
      </c>
      <c r="S663" s="38">
        <v>14290</v>
      </c>
      <c r="T663" s="38">
        <v>1053</v>
      </c>
      <c r="U663" s="38">
        <v>680</v>
      </c>
      <c r="V663" s="38">
        <v>1161</v>
      </c>
      <c r="W663" s="38">
        <v>6233</v>
      </c>
      <c r="X663" s="38">
        <v>7</v>
      </c>
      <c r="Y663" s="38">
        <v>2895</v>
      </c>
      <c r="Z663" s="38">
        <v>5717</v>
      </c>
      <c r="AA663" s="38">
        <v>3686</v>
      </c>
      <c r="AB663" s="38">
        <v>5700</v>
      </c>
      <c r="AC663" s="38">
        <v>12958</v>
      </c>
    </row>
    <row r="664" spans="1:29" x14ac:dyDescent="0.2">
      <c r="A664" s="38" t="s">
        <v>3097</v>
      </c>
      <c r="B664" s="38" t="s">
        <v>2009</v>
      </c>
      <c r="C664" s="38">
        <v>52611</v>
      </c>
      <c r="D664" s="38">
        <v>10433</v>
      </c>
      <c r="E664" s="38">
        <v>37</v>
      </c>
      <c r="F664" s="38">
        <v>220</v>
      </c>
      <c r="G664" s="38">
        <v>670</v>
      </c>
      <c r="H664" s="38">
        <v>1485</v>
      </c>
      <c r="I664" s="38">
        <v>823</v>
      </c>
      <c r="J664" s="38">
        <v>6734</v>
      </c>
      <c r="K664" s="38">
        <v>432</v>
      </c>
      <c r="L664" s="38">
        <v>32</v>
      </c>
      <c r="M664" s="38">
        <v>42178</v>
      </c>
      <c r="N664" s="38">
        <v>7582</v>
      </c>
      <c r="O664" s="38">
        <v>629</v>
      </c>
      <c r="P664" s="38">
        <v>951</v>
      </c>
      <c r="Q664" s="38">
        <v>30</v>
      </c>
      <c r="R664" s="38">
        <v>379</v>
      </c>
      <c r="S664" s="38">
        <v>1485</v>
      </c>
      <c r="T664" s="38">
        <v>797</v>
      </c>
      <c r="U664" s="38">
        <v>588</v>
      </c>
      <c r="V664" s="38">
        <v>524</v>
      </c>
      <c r="W664" s="38">
        <v>4595</v>
      </c>
      <c r="X664" s="38">
        <v>4</v>
      </c>
      <c r="Y664" s="38">
        <v>385</v>
      </c>
      <c r="Z664" s="38">
        <v>5629</v>
      </c>
      <c r="AA664" s="38">
        <v>3516</v>
      </c>
      <c r="AB664" s="38">
        <v>3972</v>
      </c>
      <c r="AC664" s="38">
        <v>11112</v>
      </c>
    </row>
    <row r="665" spans="1:29" x14ac:dyDescent="0.2">
      <c r="B665" s="38" t="s">
        <v>3093</v>
      </c>
      <c r="C665" s="38">
        <v>41</v>
      </c>
      <c r="D665" s="38">
        <v>19</v>
      </c>
      <c r="E665" s="38">
        <v>64</v>
      </c>
      <c r="F665" s="38">
        <v>33</v>
      </c>
      <c r="G665" s="38">
        <v>22</v>
      </c>
      <c r="H665" s="38">
        <v>46</v>
      </c>
      <c r="I665" s="38">
        <v>8</v>
      </c>
      <c r="J665" s="38">
        <v>21</v>
      </c>
      <c r="K665" s="38">
        <v>9</v>
      </c>
      <c r="L665" s="38">
        <v>10</v>
      </c>
      <c r="M665" s="38">
        <v>57</v>
      </c>
      <c r="N665" s="38">
        <v>57</v>
      </c>
      <c r="O665" s="38">
        <v>34</v>
      </c>
      <c r="P665" s="38">
        <v>21</v>
      </c>
      <c r="Q665" s="38">
        <v>70</v>
      </c>
      <c r="R665" s="38">
        <v>81</v>
      </c>
      <c r="S665" s="38">
        <v>10</v>
      </c>
      <c r="T665" s="38">
        <v>76</v>
      </c>
      <c r="U665" s="38">
        <v>86</v>
      </c>
      <c r="V665" s="38">
        <v>45</v>
      </c>
      <c r="W665" s="38">
        <v>74</v>
      </c>
      <c r="X665" s="38">
        <v>57</v>
      </c>
      <c r="Y665" s="38">
        <v>13</v>
      </c>
      <c r="Z665" s="38">
        <v>98</v>
      </c>
      <c r="AA665" s="38">
        <v>95</v>
      </c>
      <c r="AB665" s="38">
        <v>70</v>
      </c>
      <c r="AC665" s="38">
        <v>86</v>
      </c>
    </row>
    <row r="666" spans="1:29" x14ac:dyDescent="0.2">
      <c r="A666" s="38" t="s">
        <v>3381</v>
      </c>
    </row>
    <row r="667" spans="1:29" x14ac:dyDescent="0.2">
      <c r="A667" s="38" t="s">
        <v>3095</v>
      </c>
      <c r="B667" s="38" t="s">
        <v>2456</v>
      </c>
      <c r="C667" s="38">
        <v>11349</v>
      </c>
      <c r="D667" s="38">
        <v>4744</v>
      </c>
      <c r="E667" s="38">
        <v>5</v>
      </c>
      <c r="F667" s="38">
        <v>58</v>
      </c>
      <c r="G667" s="38">
        <v>270</v>
      </c>
      <c r="H667" s="38">
        <v>285</v>
      </c>
      <c r="I667" s="38">
        <v>885</v>
      </c>
      <c r="J667" s="38">
        <v>2799</v>
      </c>
      <c r="K667" s="38">
        <v>411</v>
      </c>
      <c r="L667" s="38">
        <v>28</v>
      </c>
      <c r="M667" s="38">
        <v>6605</v>
      </c>
      <c r="N667" s="38">
        <v>1184</v>
      </c>
      <c r="O667" s="38">
        <v>166</v>
      </c>
      <c r="P667" s="38">
        <v>394</v>
      </c>
      <c r="Q667" s="38">
        <v>4</v>
      </c>
      <c r="R667" s="38">
        <v>41</v>
      </c>
      <c r="S667" s="38">
        <v>1265</v>
      </c>
      <c r="T667" s="38">
        <v>93</v>
      </c>
      <c r="U667" s="38">
        <v>60</v>
      </c>
      <c r="V667" s="38">
        <v>103</v>
      </c>
      <c r="W667" s="38">
        <v>552</v>
      </c>
      <c r="X667" s="38">
        <v>1</v>
      </c>
      <c r="Y667" s="38">
        <v>256</v>
      </c>
      <c r="Z667" s="38">
        <v>506</v>
      </c>
      <c r="AA667" s="38">
        <v>326</v>
      </c>
      <c r="AB667" s="38">
        <v>505</v>
      </c>
      <c r="AC667" s="38">
        <v>1147</v>
      </c>
    </row>
    <row r="669" spans="1:29" x14ac:dyDescent="0.2">
      <c r="A669" s="38" t="s">
        <v>3379</v>
      </c>
      <c r="B669" s="38" t="s">
        <v>3090</v>
      </c>
      <c r="C669" s="38">
        <v>1346</v>
      </c>
      <c r="D669" s="38">
        <v>188</v>
      </c>
      <c r="E669" s="38">
        <v>0</v>
      </c>
      <c r="F669" s="38">
        <v>8</v>
      </c>
      <c r="G669" s="38">
        <v>0</v>
      </c>
      <c r="H669" s="38">
        <v>21</v>
      </c>
      <c r="I669" s="38">
        <v>33</v>
      </c>
      <c r="J669" s="38">
        <v>111</v>
      </c>
      <c r="K669" s="38">
        <v>15</v>
      </c>
      <c r="L669" s="38">
        <v>0</v>
      </c>
      <c r="M669" s="38">
        <v>1158</v>
      </c>
      <c r="N669" s="38">
        <v>138</v>
      </c>
      <c r="O669" s="38">
        <v>13</v>
      </c>
      <c r="P669" s="38">
        <v>32</v>
      </c>
      <c r="Q669" s="38">
        <v>0</v>
      </c>
      <c r="R669" s="38">
        <v>6</v>
      </c>
      <c r="S669" s="38">
        <v>88</v>
      </c>
      <c r="T669" s="38">
        <v>13</v>
      </c>
      <c r="U669" s="38">
        <v>11</v>
      </c>
      <c r="V669" s="38">
        <v>123</v>
      </c>
      <c r="W669" s="38">
        <v>255</v>
      </c>
      <c r="X669" s="38">
        <v>0</v>
      </c>
      <c r="Y669" s="38">
        <v>14</v>
      </c>
      <c r="Z669" s="38">
        <v>186</v>
      </c>
      <c r="AA669" s="38">
        <v>3</v>
      </c>
      <c r="AB669" s="38">
        <v>68</v>
      </c>
      <c r="AC669" s="38">
        <v>208</v>
      </c>
    </row>
    <row r="670" spans="1:29" x14ac:dyDescent="0.2">
      <c r="A670" s="38" t="s">
        <v>3091</v>
      </c>
      <c r="B670" s="38" t="s">
        <v>2009</v>
      </c>
      <c r="C670" s="38">
        <v>804</v>
      </c>
      <c r="D670" s="38">
        <v>29</v>
      </c>
      <c r="E670" s="38">
        <v>0</v>
      </c>
      <c r="F670" s="38">
        <v>2</v>
      </c>
      <c r="G670" s="38">
        <v>0</v>
      </c>
      <c r="H670" s="38">
        <v>14</v>
      </c>
      <c r="I670" s="38">
        <v>0</v>
      </c>
      <c r="J670" s="38">
        <v>12</v>
      </c>
      <c r="K670" s="38">
        <v>1</v>
      </c>
      <c r="L670" s="38">
        <v>0</v>
      </c>
      <c r="M670" s="38">
        <v>775</v>
      </c>
      <c r="N670" s="38">
        <v>81</v>
      </c>
      <c r="O670" s="38">
        <v>4</v>
      </c>
      <c r="P670" s="38">
        <v>5</v>
      </c>
      <c r="Q670" s="38">
        <v>0</v>
      </c>
      <c r="R670" s="38">
        <v>5</v>
      </c>
      <c r="S670" s="38">
        <v>11</v>
      </c>
      <c r="T670" s="38">
        <v>9</v>
      </c>
      <c r="U670" s="38">
        <v>8</v>
      </c>
      <c r="V670" s="38">
        <v>108</v>
      </c>
      <c r="W670" s="38">
        <v>168</v>
      </c>
      <c r="X670" s="38">
        <v>0</v>
      </c>
      <c r="Y670" s="38">
        <v>7</v>
      </c>
      <c r="Z670" s="38">
        <v>186</v>
      </c>
      <c r="AA670" s="38">
        <v>3</v>
      </c>
      <c r="AB670" s="38">
        <v>44</v>
      </c>
      <c r="AC670" s="38">
        <v>136</v>
      </c>
    </row>
    <row r="671" spans="1:29" x14ac:dyDescent="0.2">
      <c r="A671" s="38" t="s">
        <v>3382</v>
      </c>
      <c r="B671" s="38" t="s">
        <v>3093</v>
      </c>
      <c r="C671" s="38">
        <v>60</v>
      </c>
      <c r="D671" s="38">
        <v>15</v>
      </c>
      <c r="E671" s="38">
        <v>0</v>
      </c>
      <c r="F671" s="38">
        <v>25</v>
      </c>
      <c r="G671" s="38">
        <v>0</v>
      </c>
      <c r="H671" s="38">
        <v>67</v>
      </c>
      <c r="I671" s="38">
        <v>0</v>
      </c>
      <c r="J671" s="38">
        <v>11</v>
      </c>
      <c r="K671" s="38">
        <v>7</v>
      </c>
      <c r="L671" s="38">
        <v>0</v>
      </c>
      <c r="M671" s="38">
        <v>67</v>
      </c>
      <c r="N671" s="38">
        <v>59</v>
      </c>
      <c r="O671" s="38">
        <v>31</v>
      </c>
      <c r="P671" s="38">
        <v>16</v>
      </c>
      <c r="Q671" s="38">
        <v>0</v>
      </c>
      <c r="R671" s="38">
        <v>83</v>
      </c>
      <c r="S671" s="38">
        <v>13</v>
      </c>
      <c r="T671" s="38">
        <v>69</v>
      </c>
      <c r="U671" s="38">
        <v>73</v>
      </c>
      <c r="V671" s="38">
        <v>88</v>
      </c>
      <c r="W671" s="38">
        <v>66</v>
      </c>
      <c r="X671" s="38">
        <v>0</v>
      </c>
      <c r="Y671" s="38">
        <v>50</v>
      </c>
      <c r="Z671" s="38">
        <v>100</v>
      </c>
      <c r="AA671" s="38">
        <v>100</v>
      </c>
      <c r="AB671" s="38">
        <v>65</v>
      </c>
      <c r="AC671" s="38">
        <v>65</v>
      </c>
    </row>
    <row r="672" spans="1:29" x14ac:dyDescent="0.2">
      <c r="A672" s="38" t="s">
        <v>3383</v>
      </c>
    </row>
    <row r="673" spans="1:29" x14ac:dyDescent="0.2">
      <c r="A673" s="38" t="s">
        <v>3095</v>
      </c>
      <c r="B673" s="38" t="s">
        <v>2456</v>
      </c>
      <c r="C673" s="38">
        <v>17374</v>
      </c>
      <c r="D673" s="38">
        <v>2426</v>
      </c>
      <c r="E673" s="38">
        <v>0</v>
      </c>
      <c r="F673" s="38">
        <v>103</v>
      </c>
      <c r="G673" s="38">
        <v>0</v>
      </c>
      <c r="H673" s="38">
        <v>271</v>
      </c>
      <c r="I673" s="38">
        <v>425</v>
      </c>
      <c r="J673" s="38">
        <v>1432</v>
      </c>
      <c r="K673" s="38">
        <v>193</v>
      </c>
      <c r="L673" s="38">
        <v>0</v>
      </c>
      <c r="M673" s="38">
        <v>14947</v>
      </c>
      <c r="N673" s="38">
        <v>1781</v>
      </c>
      <c r="O673" s="38">
        <v>167</v>
      </c>
      <c r="P673" s="38">
        <v>413</v>
      </c>
      <c r="Q673" s="38">
        <v>0</v>
      </c>
      <c r="R673" s="38">
        <v>77</v>
      </c>
      <c r="S673" s="38">
        <v>1135</v>
      </c>
      <c r="T673" s="38">
        <v>167</v>
      </c>
      <c r="U673" s="38">
        <v>141</v>
      </c>
      <c r="V673" s="38">
        <v>1587</v>
      </c>
      <c r="W673" s="38">
        <v>3291</v>
      </c>
      <c r="X673" s="38">
        <v>0</v>
      </c>
      <c r="Y673" s="38">
        <v>180</v>
      </c>
      <c r="Z673" s="38">
        <v>2400</v>
      </c>
      <c r="AA673" s="38">
        <v>38</v>
      </c>
      <c r="AB673" s="38">
        <v>877</v>
      </c>
      <c r="AC673" s="38">
        <v>2684</v>
      </c>
    </row>
    <row r="675" spans="1:29" x14ac:dyDescent="0.2">
      <c r="A675" s="38" t="s">
        <v>3384</v>
      </c>
      <c r="B675" s="38" t="s">
        <v>3090</v>
      </c>
      <c r="C675" s="38">
        <v>8049</v>
      </c>
      <c r="D675" s="38">
        <v>3360</v>
      </c>
      <c r="E675" s="38">
        <v>0</v>
      </c>
      <c r="F675" s="38">
        <v>26</v>
      </c>
      <c r="G675" s="38">
        <v>51</v>
      </c>
      <c r="H675" s="38">
        <v>61</v>
      </c>
      <c r="I675" s="38">
        <v>356</v>
      </c>
      <c r="J675" s="38">
        <v>2674</v>
      </c>
      <c r="K675" s="38">
        <v>180</v>
      </c>
      <c r="L675" s="38">
        <v>12</v>
      </c>
      <c r="M675" s="38">
        <v>4689</v>
      </c>
      <c r="N675" s="38">
        <v>406</v>
      </c>
      <c r="O675" s="38">
        <v>180</v>
      </c>
      <c r="P675" s="38">
        <v>345</v>
      </c>
      <c r="Q675" s="38">
        <v>0</v>
      </c>
      <c r="R675" s="38">
        <v>39</v>
      </c>
      <c r="S675" s="38">
        <v>621</v>
      </c>
      <c r="T675" s="38">
        <v>29</v>
      </c>
      <c r="U675" s="38">
        <v>16</v>
      </c>
      <c r="V675" s="38">
        <v>48</v>
      </c>
      <c r="W675" s="38">
        <v>405</v>
      </c>
      <c r="X675" s="38">
        <v>0</v>
      </c>
      <c r="Y675" s="38">
        <v>118</v>
      </c>
      <c r="Z675" s="38">
        <v>589</v>
      </c>
      <c r="AA675" s="38">
        <v>184</v>
      </c>
      <c r="AB675" s="38">
        <v>355</v>
      </c>
      <c r="AC675" s="38">
        <v>1354</v>
      </c>
    </row>
    <row r="676" spans="1:29" x14ac:dyDescent="0.2">
      <c r="A676" s="38" t="s">
        <v>3102</v>
      </c>
      <c r="B676" s="38" t="s">
        <v>2009</v>
      </c>
      <c r="C676" s="38">
        <v>4684</v>
      </c>
      <c r="D676" s="38">
        <v>1281</v>
      </c>
      <c r="E676" s="38">
        <v>0</v>
      </c>
      <c r="F676" s="38">
        <v>15</v>
      </c>
      <c r="G676" s="38">
        <v>22</v>
      </c>
      <c r="H676" s="38">
        <v>45</v>
      </c>
      <c r="I676" s="38">
        <v>50</v>
      </c>
      <c r="J676" s="38">
        <v>1128</v>
      </c>
      <c r="K676" s="38">
        <v>20</v>
      </c>
      <c r="L676" s="38">
        <v>1</v>
      </c>
      <c r="M676" s="38">
        <v>3403</v>
      </c>
      <c r="N676" s="38">
        <v>296</v>
      </c>
      <c r="O676" s="38">
        <v>66</v>
      </c>
      <c r="P676" s="38">
        <v>97</v>
      </c>
      <c r="Q676" s="38">
        <v>0</v>
      </c>
      <c r="R676" s="38">
        <v>36</v>
      </c>
      <c r="S676" s="38">
        <v>75</v>
      </c>
      <c r="T676" s="38">
        <v>25</v>
      </c>
      <c r="U676" s="38">
        <v>12</v>
      </c>
      <c r="V676" s="38">
        <v>28</v>
      </c>
      <c r="W676" s="38">
        <v>390</v>
      </c>
      <c r="X676" s="38">
        <v>0</v>
      </c>
      <c r="Y676" s="38">
        <v>26</v>
      </c>
      <c r="Z676" s="38">
        <v>588</v>
      </c>
      <c r="AA676" s="38">
        <v>184</v>
      </c>
      <c r="AB676" s="38">
        <v>299</v>
      </c>
      <c r="AC676" s="38">
        <v>1281</v>
      </c>
    </row>
    <row r="677" spans="1:29" x14ac:dyDescent="0.2">
      <c r="A677" s="38" t="s">
        <v>3385</v>
      </c>
      <c r="B677" s="38" t="s">
        <v>3093</v>
      </c>
      <c r="C677" s="38">
        <v>58</v>
      </c>
      <c r="D677" s="38">
        <v>38</v>
      </c>
      <c r="E677" s="38">
        <v>0</v>
      </c>
      <c r="F677" s="38">
        <v>58</v>
      </c>
      <c r="G677" s="38">
        <v>43</v>
      </c>
      <c r="H677" s="38">
        <v>74</v>
      </c>
      <c r="I677" s="38">
        <v>14</v>
      </c>
      <c r="J677" s="38">
        <v>42</v>
      </c>
      <c r="K677" s="38">
        <v>11</v>
      </c>
      <c r="L677" s="38">
        <v>8</v>
      </c>
      <c r="M677" s="38">
        <v>73</v>
      </c>
      <c r="N677" s="38">
        <v>73</v>
      </c>
      <c r="O677" s="38">
        <v>37</v>
      </c>
      <c r="P677" s="38">
        <v>28</v>
      </c>
      <c r="Q677" s="38">
        <v>0</v>
      </c>
      <c r="R677" s="38">
        <v>92</v>
      </c>
      <c r="S677" s="38">
        <v>12</v>
      </c>
      <c r="T677" s="38">
        <v>86</v>
      </c>
      <c r="U677" s="38">
        <v>75</v>
      </c>
      <c r="V677" s="38">
        <v>58</v>
      </c>
      <c r="W677" s="38">
        <v>96</v>
      </c>
      <c r="X677" s="38">
        <v>0</v>
      </c>
      <c r="Y677" s="38">
        <v>22</v>
      </c>
      <c r="Z677" s="38">
        <v>100</v>
      </c>
      <c r="AA677" s="38">
        <v>100</v>
      </c>
      <c r="AB677" s="38">
        <v>84</v>
      </c>
      <c r="AC677" s="38">
        <v>95</v>
      </c>
    </row>
    <row r="678" spans="1:29" x14ac:dyDescent="0.2">
      <c r="A678" s="38" t="s">
        <v>3386</v>
      </c>
    </row>
    <row r="679" spans="1:29" x14ac:dyDescent="0.2">
      <c r="A679" s="38" t="s">
        <v>3095</v>
      </c>
      <c r="B679" s="38" t="s">
        <v>2456</v>
      </c>
      <c r="C679" s="38">
        <v>9851</v>
      </c>
      <c r="D679" s="38">
        <v>4112</v>
      </c>
      <c r="E679" s="38">
        <v>0</v>
      </c>
      <c r="F679" s="38">
        <v>31</v>
      </c>
      <c r="G679" s="38">
        <v>62</v>
      </c>
      <c r="H679" s="38">
        <v>74</v>
      </c>
      <c r="I679" s="38">
        <v>435</v>
      </c>
      <c r="J679" s="38">
        <v>3272</v>
      </c>
      <c r="K679" s="38">
        <v>220</v>
      </c>
      <c r="L679" s="38">
        <v>14</v>
      </c>
      <c r="M679" s="38">
        <v>5738</v>
      </c>
      <c r="N679" s="38">
        <v>496</v>
      </c>
      <c r="O679" s="38">
        <v>220</v>
      </c>
      <c r="P679" s="38">
        <v>422</v>
      </c>
      <c r="Q679" s="38">
        <v>0</v>
      </c>
      <c r="R679" s="38">
        <v>47</v>
      </c>
      <c r="S679" s="38">
        <v>760</v>
      </c>
      <c r="T679" s="38">
        <v>35</v>
      </c>
      <c r="U679" s="38">
        <v>19</v>
      </c>
      <c r="V679" s="38">
        <v>58</v>
      </c>
      <c r="W679" s="38">
        <v>495</v>
      </c>
      <c r="X679" s="38">
        <v>0</v>
      </c>
      <c r="Y679" s="38">
        <v>144</v>
      </c>
      <c r="Z679" s="38">
        <v>720</v>
      </c>
      <c r="AA679" s="38">
        <v>225</v>
      </c>
      <c r="AB679" s="38">
        <v>434</v>
      </c>
      <c r="AC679" s="38">
        <v>1657</v>
      </c>
    </row>
    <row r="681" spans="1:29" x14ac:dyDescent="0.2">
      <c r="A681" s="38" t="s">
        <v>3387</v>
      </c>
      <c r="B681" s="38" t="s">
        <v>3090</v>
      </c>
      <c r="C681" s="38">
        <v>4084</v>
      </c>
      <c r="D681" s="38">
        <v>2202</v>
      </c>
      <c r="E681" s="38">
        <v>4</v>
      </c>
      <c r="F681" s="38">
        <v>29</v>
      </c>
      <c r="G681" s="38">
        <v>96</v>
      </c>
      <c r="H681" s="38">
        <v>81</v>
      </c>
      <c r="I681" s="38">
        <v>246</v>
      </c>
      <c r="J681" s="38">
        <v>1540</v>
      </c>
      <c r="K681" s="38">
        <v>201</v>
      </c>
      <c r="L681" s="38">
        <v>5</v>
      </c>
      <c r="M681" s="38">
        <v>1882</v>
      </c>
      <c r="N681" s="38">
        <v>318</v>
      </c>
      <c r="O681" s="38">
        <v>124</v>
      </c>
      <c r="P681" s="38">
        <v>172</v>
      </c>
      <c r="Q681" s="38">
        <v>1</v>
      </c>
      <c r="R681" s="38">
        <v>19</v>
      </c>
      <c r="S681" s="38">
        <v>433</v>
      </c>
      <c r="T681" s="38">
        <v>23</v>
      </c>
      <c r="U681" s="38">
        <v>7</v>
      </c>
      <c r="V681" s="38">
        <v>51</v>
      </c>
      <c r="W681" s="38">
        <v>170</v>
      </c>
      <c r="X681" s="38">
        <v>0</v>
      </c>
      <c r="Y681" s="38">
        <v>136</v>
      </c>
      <c r="Z681" s="38">
        <v>161</v>
      </c>
      <c r="AA681" s="38">
        <v>39</v>
      </c>
      <c r="AB681" s="38">
        <v>82</v>
      </c>
      <c r="AC681" s="38">
        <v>146</v>
      </c>
    </row>
    <row r="682" spans="1:29" x14ac:dyDescent="0.2">
      <c r="A682" s="38" t="s">
        <v>3102</v>
      </c>
      <c r="B682" s="38" t="s">
        <v>2009</v>
      </c>
      <c r="C682" s="38">
        <v>1744</v>
      </c>
      <c r="D682" s="38">
        <v>829</v>
      </c>
      <c r="E682" s="38">
        <v>2</v>
      </c>
      <c r="F682" s="38">
        <v>13</v>
      </c>
      <c r="G682" s="38">
        <v>28</v>
      </c>
      <c r="H682" s="38">
        <v>54</v>
      </c>
      <c r="I682" s="38">
        <v>20</v>
      </c>
      <c r="J682" s="38">
        <v>694</v>
      </c>
      <c r="K682" s="38">
        <v>18</v>
      </c>
      <c r="L682" s="38">
        <v>0</v>
      </c>
      <c r="M682" s="38">
        <v>915</v>
      </c>
      <c r="N682" s="38">
        <v>203</v>
      </c>
      <c r="O682" s="38">
        <v>30</v>
      </c>
      <c r="P682" s="38">
        <v>24</v>
      </c>
      <c r="Q682" s="38">
        <v>0</v>
      </c>
      <c r="R682" s="38">
        <v>14</v>
      </c>
      <c r="S682" s="38">
        <v>58</v>
      </c>
      <c r="T682" s="38">
        <v>11</v>
      </c>
      <c r="U682" s="38">
        <v>5</v>
      </c>
      <c r="V682" s="38">
        <v>30</v>
      </c>
      <c r="W682" s="38">
        <v>125</v>
      </c>
      <c r="X682" s="38">
        <v>0</v>
      </c>
      <c r="Y682" s="38">
        <v>66</v>
      </c>
      <c r="Z682" s="38">
        <v>147</v>
      </c>
      <c r="AA682" s="38">
        <v>38</v>
      </c>
      <c r="AB682" s="38">
        <v>54</v>
      </c>
      <c r="AC682" s="38">
        <v>110</v>
      </c>
    </row>
    <row r="683" spans="1:29" x14ac:dyDescent="0.2">
      <c r="A683" s="38" t="s">
        <v>3388</v>
      </c>
      <c r="B683" s="38" t="s">
        <v>3093</v>
      </c>
      <c r="C683" s="38">
        <v>43</v>
      </c>
      <c r="D683" s="38">
        <v>38</v>
      </c>
      <c r="E683" s="38">
        <v>50</v>
      </c>
      <c r="F683" s="38">
        <v>45</v>
      </c>
      <c r="G683" s="38">
        <v>29</v>
      </c>
      <c r="H683" s="38">
        <v>67</v>
      </c>
      <c r="I683" s="38">
        <v>8</v>
      </c>
      <c r="J683" s="38">
        <v>45</v>
      </c>
      <c r="K683" s="38">
        <v>9</v>
      </c>
      <c r="L683" s="38">
        <v>0</v>
      </c>
      <c r="M683" s="38">
        <v>49</v>
      </c>
      <c r="N683" s="38">
        <v>64</v>
      </c>
      <c r="O683" s="38">
        <v>24</v>
      </c>
      <c r="P683" s="38">
        <v>14</v>
      </c>
      <c r="Q683" s="38">
        <v>0</v>
      </c>
      <c r="R683" s="38">
        <v>74</v>
      </c>
      <c r="S683" s="38">
        <v>13</v>
      </c>
      <c r="T683" s="38">
        <v>48</v>
      </c>
      <c r="U683" s="38">
        <v>71</v>
      </c>
      <c r="V683" s="38">
        <v>59</v>
      </c>
      <c r="W683" s="38">
        <v>74</v>
      </c>
      <c r="X683" s="38">
        <v>0</v>
      </c>
      <c r="Y683" s="38">
        <v>49</v>
      </c>
      <c r="Z683" s="38">
        <v>91</v>
      </c>
      <c r="AA683" s="38">
        <v>97</v>
      </c>
      <c r="AB683" s="38">
        <v>66</v>
      </c>
      <c r="AC683" s="38">
        <v>75</v>
      </c>
    </row>
    <row r="684" spans="1:29" x14ac:dyDescent="0.2">
      <c r="A684" s="38" t="s">
        <v>3389</v>
      </c>
    </row>
    <row r="685" spans="1:29" x14ac:dyDescent="0.2">
      <c r="A685" s="38" t="s">
        <v>3095</v>
      </c>
      <c r="B685" s="38" t="s">
        <v>2456</v>
      </c>
      <c r="C685" s="38">
        <v>14725</v>
      </c>
      <c r="D685" s="38">
        <v>7939</v>
      </c>
      <c r="E685" s="38">
        <v>14</v>
      </c>
      <c r="F685" s="38">
        <v>104</v>
      </c>
      <c r="G685" s="38">
        <v>346</v>
      </c>
      <c r="H685" s="38">
        <v>292</v>
      </c>
      <c r="I685" s="38">
        <v>886</v>
      </c>
      <c r="J685" s="38">
        <v>5552</v>
      </c>
      <c r="K685" s="38">
        <v>724</v>
      </c>
      <c r="L685" s="38">
        <v>18</v>
      </c>
      <c r="M685" s="38">
        <v>6785</v>
      </c>
      <c r="N685" s="38">
        <v>1146</v>
      </c>
      <c r="O685" s="38">
        <v>447</v>
      </c>
      <c r="P685" s="38">
        <v>620</v>
      </c>
      <c r="Q685" s="38">
        <v>3</v>
      </c>
      <c r="R685" s="38">
        <v>68</v>
      </c>
      <c r="S685" s="38">
        <v>1561</v>
      </c>
      <c r="T685" s="38">
        <v>82</v>
      </c>
      <c r="U685" s="38">
        <v>25</v>
      </c>
      <c r="V685" s="38">
        <v>183</v>
      </c>
      <c r="W685" s="38">
        <v>612</v>
      </c>
      <c r="X685" s="38">
        <v>0</v>
      </c>
      <c r="Y685" s="38">
        <v>490</v>
      </c>
      <c r="Z685" s="38">
        <v>580</v>
      </c>
      <c r="AA685" s="38">
        <v>140</v>
      </c>
      <c r="AB685" s="38">
        <v>295</v>
      </c>
      <c r="AC685" s="38">
        <v>526</v>
      </c>
    </row>
    <row r="687" spans="1:29" x14ac:dyDescent="0.2">
      <c r="A687" s="38" t="s">
        <v>3390</v>
      </c>
      <c r="B687" s="38" t="s">
        <v>3090</v>
      </c>
      <c r="C687" s="38">
        <v>9365</v>
      </c>
      <c r="D687" s="38">
        <v>3431</v>
      </c>
      <c r="E687" s="38">
        <v>3</v>
      </c>
      <c r="F687" s="38">
        <v>41</v>
      </c>
      <c r="G687" s="38">
        <v>118</v>
      </c>
      <c r="H687" s="38">
        <v>169</v>
      </c>
      <c r="I687" s="38">
        <v>608</v>
      </c>
      <c r="J687" s="38">
        <v>2162</v>
      </c>
      <c r="K687" s="38">
        <v>323</v>
      </c>
      <c r="L687" s="38">
        <v>7</v>
      </c>
      <c r="M687" s="38">
        <v>5934</v>
      </c>
      <c r="N687" s="38">
        <v>1475</v>
      </c>
      <c r="O687" s="38">
        <v>151</v>
      </c>
      <c r="P687" s="38">
        <v>364</v>
      </c>
      <c r="Q687" s="38">
        <v>0</v>
      </c>
      <c r="R687" s="38">
        <v>16</v>
      </c>
      <c r="S687" s="38">
        <v>1113</v>
      </c>
      <c r="T687" s="38">
        <v>96</v>
      </c>
      <c r="U687" s="38">
        <v>11</v>
      </c>
      <c r="V687" s="38">
        <v>70</v>
      </c>
      <c r="W687" s="38">
        <v>348</v>
      </c>
      <c r="X687" s="38">
        <v>0</v>
      </c>
      <c r="Y687" s="38">
        <v>193</v>
      </c>
      <c r="Z687" s="38">
        <v>289</v>
      </c>
      <c r="AA687" s="38">
        <v>69</v>
      </c>
      <c r="AB687" s="38">
        <v>399</v>
      </c>
      <c r="AC687" s="38">
        <v>1340</v>
      </c>
    </row>
    <row r="688" spans="1:29" x14ac:dyDescent="0.2">
      <c r="A688" s="38" t="s">
        <v>3102</v>
      </c>
      <c r="B688" s="38" t="s">
        <v>2009</v>
      </c>
      <c r="C688" s="38">
        <v>4486</v>
      </c>
      <c r="D688" s="38">
        <v>854</v>
      </c>
      <c r="E688" s="38">
        <v>3</v>
      </c>
      <c r="F688" s="38">
        <v>13</v>
      </c>
      <c r="G688" s="38">
        <v>38</v>
      </c>
      <c r="H688" s="38">
        <v>130</v>
      </c>
      <c r="I688" s="38">
        <v>81</v>
      </c>
      <c r="J688" s="38">
        <v>534</v>
      </c>
      <c r="K688" s="38">
        <v>53</v>
      </c>
      <c r="L688" s="38">
        <v>2</v>
      </c>
      <c r="M688" s="38">
        <v>3632</v>
      </c>
      <c r="N688" s="38">
        <v>1068</v>
      </c>
      <c r="O688" s="38">
        <v>57</v>
      </c>
      <c r="P688" s="38">
        <v>68</v>
      </c>
      <c r="Q688" s="38">
        <v>0</v>
      </c>
      <c r="R688" s="38">
        <v>15</v>
      </c>
      <c r="S688" s="38">
        <v>134</v>
      </c>
      <c r="T688" s="38">
        <v>68</v>
      </c>
      <c r="U688" s="38">
        <v>11</v>
      </c>
      <c r="V688" s="38">
        <v>29</v>
      </c>
      <c r="W688" s="38">
        <v>319</v>
      </c>
      <c r="X688" s="38">
        <v>0</v>
      </c>
      <c r="Y688" s="38">
        <v>29</v>
      </c>
      <c r="Z688" s="38">
        <v>288</v>
      </c>
      <c r="AA688" s="38">
        <v>69</v>
      </c>
      <c r="AB688" s="38">
        <v>255</v>
      </c>
      <c r="AC688" s="38">
        <v>1222</v>
      </c>
    </row>
    <row r="689" spans="1:29" x14ac:dyDescent="0.2">
      <c r="A689" s="38" t="s">
        <v>3391</v>
      </c>
      <c r="B689" s="38" t="s">
        <v>3093</v>
      </c>
      <c r="C689" s="38">
        <v>48</v>
      </c>
      <c r="D689" s="38">
        <v>25</v>
      </c>
      <c r="E689" s="38">
        <v>100</v>
      </c>
      <c r="F689" s="38">
        <v>32</v>
      </c>
      <c r="G689" s="38">
        <v>32</v>
      </c>
      <c r="H689" s="38">
        <v>77</v>
      </c>
      <c r="I689" s="38">
        <v>13</v>
      </c>
      <c r="J689" s="38">
        <v>25</v>
      </c>
      <c r="K689" s="38">
        <v>16</v>
      </c>
      <c r="L689" s="38">
        <v>29</v>
      </c>
      <c r="M689" s="38">
        <v>61</v>
      </c>
      <c r="N689" s="38">
        <v>72</v>
      </c>
      <c r="O689" s="38">
        <v>38</v>
      </c>
      <c r="P689" s="38">
        <v>19</v>
      </c>
      <c r="Q689" s="38">
        <v>0</v>
      </c>
      <c r="R689" s="38">
        <v>94</v>
      </c>
      <c r="S689" s="38">
        <v>12</v>
      </c>
      <c r="T689" s="38">
        <v>71</v>
      </c>
      <c r="U689" s="38">
        <v>100</v>
      </c>
      <c r="V689" s="38">
        <v>41</v>
      </c>
      <c r="W689" s="38">
        <v>92</v>
      </c>
      <c r="X689" s="38">
        <v>0</v>
      </c>
      <c r="Y689" s="38">
        <v>15</v>
      </c>
      <c r="Z689" s="38">
        <v>100</v>
      </c>
      <c r="AA689" s="38">
        <v>100</v>
      </c>
      <c r="AB689" s="38">
        <v>64</v>
      </c>
      <c r="AC689" s="38">
        <v>91</v>
      </c>
    </row>
    <row r="690" spans="1:29" x14ac:dyDescent="0.2">
      <c r="A690" s="38" t="s">
        <v>3392</v>
      </c>
    </row>
    <row r="691" spans="1:29" x14ac:dyDescent="0.2">
      <c r="A691" s="38" t="s">
        <v>3095</v>
      </c>
      <c r="B691" s="38" t="s">
        <v>2456</v>
      </c>
      <c r="C691" s="38">
        <v>13570</v>
      </c>
      <c r="D691" s="38">
        <v>4971</v>
      </c>
      <c r="E691" s="38">
        <v>4</v>
      </c>
      <c r="F691" s="38">
        <v>59</v>
      </c>
      <c r="G691" s="38">
        <v>170</v>
      </c>
      <c r="H691" s="38">
        <v>244</v>
      </c>
      <c r="I691" s="38">
        <v>881</v>
      </c>
      <c r="J691" s="38">
        <v>3132</v>
      </c>
      <c r="K691" s="38">
        <v>468</v>
      </c>
      <c r="L691" s="38">
        <v>10</v>
      </c>
      <c r="M691" s="38">
        <v>8599</v>
      </c>
      <c r="N691" s="38">
        <v>2137</v>
      </c>
      <c r="O691" s="38">
        <v>218</v>
      </c>
      <c r="P691" s="38">
        <v>527</v>
      </c>
      <c r="Q691" s="38">
        <v>0</v>
      </c>
      <c r="R691" s="38">
        <v>23</v>
      </c>
      <c r="S691" s="38">
        <v>1612</v>
      </c>
      <c r="T691" s="38">
        <v>139</v>
      </c>
      <c r="U691" s="38">
        <v>15</v>
      </c>
      <c r="V691" s="38">
        <v>101</v>
      </c>
      <c r="W691" s="38">
        <v>504</v>
      </c>
      <c r="X691" s="38">
        <v>0</v>
      </c>
      <c r="Y691" s="38">
        <v>279</v>
      </c>
      <c r="Z691" s="38">
        <v>418</v>
      </c>
      <c r="AA691" s="38">
        <v>99</v>
      </c>
      <c r="AB691" s="38">
        <v>578</v>
      </c>
      <c r="AC691" s="38">
        <v>1941</v>
      </c>
    </row>
    <row r="693" spans="1:29" x14ac:dyDescent="0.2">
      <c r="A693" s="38" t="s">
        <v>3393</v>
      </c>
      <c r="B693" s="38" t="s">
        <v>3090</v>
      </c>
      <c r="C693" s="38">
        <v>1621</v>
      </c>
      <c r="D693" s="38">
        <v>796</v>
      </c>
      <c r="E693" s="38">
        <v>1</v>
      </c>
      <c r="F693" s="38">
        <v>10</v>
      </c>
      <c r="G693" s="38">
        <v>22</v>
      </c>
      <c r="H693" s="38">
        <v>15</v>
      </c>
      <c r="I693" s="38">
        <v>108</v>
      </c>
      <c r="J693" s="38">
        <v>576</v>
      </c>
      <c r="K693" s="38">
        <v>59</v>
      </c>
      <c r="L693" s="38">
        <v>5</v>
      </c>
      <c r="M693" s="38">
        <v>825</v>
      </c>
      <c r="N693" s="38">
        <v>135</v>
      </c>
      <c r="O693" s="38">
        <v>40</v>
      </c>
      <c r="P693" s="38">
        <v>75</v>
      </c>
      <c r="Q693" s="38">
        <v>1</v>
      </c>
      <c r="R693" s="38">
        <v>12</v>
      </c>
      <c r="S693" s="38">
        <v>190</v>
      </c>
      <c r="T693" s="38">
        <v>14</v>
      </c>
      <c r="U693" s="38">
        <v>0</v>
      </c>
      <c r="V693" s="38">
        <v>15</v>
      </c>
      <c r="W693" s="38">
        <v>55</v>
      </c>
      <c r="X693" s="38">
        <v>0</v>
      </c>
      <c r="Y693" s="38">
        <v>7</v>
      </c>
      <c r="Z693" s="38">
        <v>140</v>
      </c>
      <c r="AA693" s="38">
        <v>10</v>
      </c>
      <c r="AB693" s="38">
        <v>54</v>
      </c>
      <c r="AC693" s="38">
        <v>77</v>
      </c>
    </row>
    <row r="694" spans="1:29" x14ac:dyDescent="0.2">
      <c r="A694" s="38" t="s">
        <v>3102</v>
      </c>
      <c r="B694" s="38" t="s">
        <v>2009</v>
      </c>
      <c r="C694" s="38">
        <v>781</v>
      </c>
      <c r="D694" s="38">
        <v>243</v>
      </c>
      <c r="E694" s="38">
        <v>1</v>
      </c>
      <c r="F694" s="38">
        <v>8</v>
      </c>
      <c r="G694" s="38">
        <v>4</v>
      </c>
      <c r="H694" s="38">
        <v>12</v>
      </c>
      <c r="I694" s="38">
        <v>13</v>
      </c>
      <c r="J694" s="38">
        <v>193</v>
      </c>
      <c r="K694" s="38">
        <v>10</v>
      </c>
      <c r="L694" s="38">
        <v>2</v>
      </c>
      <c r="M694" s="38">
        <v>538</v>
      </c>
      <c r="N694" s="38">
        <v>113</v>
      </c>
      <c r="O694" s="38">
        <v>19</v>
      </c>
      <c r="P694" s="38">
        <v>25</v>
      </c>
      <c r="Q694" s="38">
        <v>1</v>
      </c>
      <c r="R694" s="38">
        <v>10</v>
      </c>
      <c r="S694" s="38">
        <v>41</v>
      </c>
      <c r="T694" s="38">
        <v>11</v>
      </c>
      <c r="U694" s="38">
        <v>0</v>
      </c>
      <c r="V694" s="38">
        <v>6</v>
      </c>
      <c r="W694" s="38">
        <v>48</v>
      </c>
      <c r="X694" s="38">
        <v>0</v>
      </c>
      <c r="Y694" s="38">
        <v>6</v>
      </c>
      <c r="Z694" s="38">
        <v>140</v>
      </c>
      <c r="AA694" s="38">
        <v>10</v>
      </c>
      <c r="AB694" s="38">
        <v>45</v>
      </c>
      <c r="AC694" s="38">
        <v>63</v>
      </c>
    </row>
    <row r="695" spans="1:29" x14ac:dyDescent="0.2">
      <c r="A695" s="38" t="s">
        <v>3394</v>
      </c>
      <c r="B695" s="38" t="s">
        <v>3093</v>
      </c>
      <c r="C695" s="38">
        <v>48</v>
      </c>
      <c r="D695" s="38">
        <v>31</v>
      </c>
      <c r="E695" s="38">
        <v>100</v>
      </c>
      <c r="F695" s="38">
        <v>80</v>
      </c>
      <c r="G695" s="38">
        <v>18</v>
      </c>
      <c r="H695" s="38">
        <v>80</v>
      </c>
      <c r="I695" s="38">
        <v>12</v>
      </c>
      <c r="J695" s="38">
        <v>34</v>
      </c>
      <c r="K695" s="38">
        <v>17</v>
      </c>
      <c r="L695" s="38">
        <v>40</v>
      </c>
      <c r="M695" s="38">
        <v>65</v>
      </c>
      <c r="N695" s="38">
        <v>84</v>
      </c>
      <c r="O695" s="38">
        <v>48</v>
      </c>
      <c r="P695" s="38">
        <v>33</v>
      </c>
      <c r="Q695" s="38">
        <v>100</v>
      </c>
      <c r="R695" s="38">
        <v>83</v>
      </c>
      <c r="S695" s="38">
        <v>22</v>
      </c>
      <c r="T695" s="38">
        <v>79</v>
      </c>
      <c r="U695" s="38">
        <v>0</v>
      </c>
      <c r="V695" s="38">
        <v>40</v>
      </c>
      <c r="W695" s="38">
        <v>87</v>
      </c>
      <c r="X695" s="38">
        <v>0</v>
      </c>
      <c r="Y695" s="38">
        <v>86</v>
      </c>
      <c r="Z695" s="38">
        <v>100</v>
      </c>
      <c r="AA695" s="38">
        <v>100</v>
      </c>
      <c r="AB695" s="38">
        <v>83</v>
      </c>
      <c r="AC695" s="38">
        <v>82</v>
      </c>
    </row>
    <row r="696" spans="1:29" x14ac:dyDescent="0.2">
      <c r="A696" s="38" t="s">
        <v>3395</v>
      </c>
    </row>
    <row r="697" spans="1:29" x14ac:dyDescent="0.2">
      <c r="A697" s="38" t="s">
        <v>3095</v>
      </c>
      <c r="B697" s="38" t="s">
        <v>2456</v>
      </c>
      <c r="C697" s="38">
        <v>7439</v>
      </c>
      <c r="D697" s="38">
        <v>3653</v>
      </c>
      <c r="E697" s="38">
        <v>4</v>
      </c>
      <c r="F697" s="38">
        <v>45</v>
      </c>
      <c r="G697" s="38">
        <v>100</v>
      </c>
      <c r="H697" s="38">
        <v>68</v>
      </c>
      <c r="I697" s="38">
        <v>495</v>
      </c>
      <c r="J697" s="38">
        <v>2643</v>
      </c>
      <c r="K697" s="38">
        <v>270</v>
      </c>
      <c r="L697" s="38">
        <v>22</v>
      </c>
      <c r="M697" s="38">
        <v>3786</v>
      </c>
      <c r="N697" s="38">
        <v>619</v>
      </c>
      <c r="O697" s="38">
        <v>183</v>
      </c>
      <c r="P697" s="38">
        <v>344</v>
      </c>
      <c r="Q697" s="38">
        <v>4</v>
      </c>
      <c r="R697" s="38">
        <v>55</v>
      </c>
      <c r="S697" s="38">
        <v>871</v>
      </c>
      <c r="T697" s="38">
        <v>64</v>
      </c>
      <c r="U697" s="38">
        <v>0</v>
      </c>
      <c r="V697" s="38">
        <v>68</v>
      </c>
      <c r="W697" s="38">
        <v>252</v>
      </c>
      <c r="X697" s="38">
        <v>0</v>
      </c>
      <c r="Y697" s="38">
        <v>32</v>
      </c>
      <c r="Z697" s="38">
        <v>642</v>
      </c>
      <c r="AA697" s="38">
        <v>45</v>
      </c>
      <c r="AB697" s="38">
        <v>247</v>
      </c>
      <c r="AC697" s="38">
        <v>353</v>
      </c>
    </row>
    <row r="699" spans="1:29" x14ac:dyDescent="0.2">
      <c r="A699" s="38" t="s">
        <v>3396</v>
      </c>
      <c r="B699" s="38" t="s">
        <v>3090</v>
      </c>
      <c r="C699" s="38">
        <v>111</v>
      </c>
      <c r="D699" s="38">
        <v>25</v>
      </c>
      <c r="E699" s="38">
        <v>0</v>
      </c>
      <c r="F699" s="38">
        <v>0</v>
      </c>
      <c r="G699" s="38">
        <v>0</v>
      </c>
      <c r="H699" s="38">
        <v>0</v>
      </c>
      <c r="I699" s="38">
        <v>6</v>
      </c>
      <c r="J699" s="38">
        <v>16</v>
      </c>
      <c r="K699" s="38">
        <v>3</v>
      </c>
      <c r="L699" s="38">
        <v>0</v>
      </c>
      <c r="M699" s="38">
        <v>86</v>
      </c>
      <c r="N699" s="38">
        <v>7</v>
      </c>
      <c r="O699" s="38">
        <v>3</v>
      </c>
      <c r="P699" s="38">
        <v>13</v>
      </c>
      <c r="Q699" s="38">
        <v>0</v>
      </c>
      <c r="R699" s="38">
        <v>0</v>
      </c>
      <c r="S699" s="38">
        <v>33</v>
      </c>
      <c r="T699" s="38">
        <v>0</v>
      </c>
      <c r="U699" s="38">
        <v>0</v>
      </c>
      <c r="V699" s="38">
        <v>1</v>
      </c>
      <c r="W699" s="38">
        <v>5</v>
      </c>
      <c r="X699" s="38">
        <v>0</v>
      </c>
      <c r="Y699" s="38">
        <v>1</v>
      </c>
      <c r="Z699" s="38">
        <v>8</v>
      </c>
      <c r="AA699" s="38">
        <v>4</v>
      </c>
      <c r="AB699" s="38">
        <v>3</v>
      </c>
      <c r="AC699" s="38">
        <v>8</v>
      </c>
    </row>
    <row r="700" spans="1:29" x14ac:dyDescent="0.2">
      <c r="A700" s="38" t="s">
        <v>3102</v>
      </c>
      <c r="B700" s="38" t="s">
        <v>2009</v>
      </c>
      <c r="C700" s="38">
        <v>35</v>
      </c>
      <c r="D700" s="38">
        <v>3</v>
      </c>
      <c r="E700" s="38">
        <v>0</v>
      </c>
      <c r="F700" s="38">
        <v>0</v>
      </c>
      <c r="G700" s="38">
        <v>0</v>
      </c>
      <c r="H700" s="38">
        <v>0</v>
      </c>
      <c r="I700" s="38">
        <v>1</v>
      </c>
      <c r="J700" s="38">
        <v>1</v>
      </c>
      <c r="K700" s="38">
        <v>1</v>
      </c>
      <c r="L700" s="38">
        <v>0</v>
      </c>
      <c r="M700" s="38">
        <v>32</v>
      </c>
      <c r="N700" s="38">
        <v>5</v>
      </c>
      <c r="O700" s="38">
        <v>2</v>
      </c>
      <c r="P700" s="38">
        <v>1</v>
      </c>
      <c r="Q700" s="38">
        <v>0</v>
      </c>
      <c r="R700" s="38">
        <v>0</v>
      </c>
      <c r="S700" s="38">
        <v>0</v>
      </c>
      <c r="T700" s="38">
        <v>0</v>
      </c>
      <c r="U700" s="38">
        <v>0</v>
      </c>
      <c r="V700" s="38">
        <v>0</v>
      </c>
      <c r="W700" s="38">
        <v>5</v>
      </c>
      <c r="X700" s="38">
        <v>0</v>
      </c>
      <c r="Y700" s="38">
        <v>1</v>
      </c>
      <c r="Z700" s="38">
        <v>8</v>
      </c>
      <c r="AA700" s="38">
        <v>4</v>
      </c>
      <c r="AB700" s="38">
        <v>2</v>
      </c>
      <c r="AC700" s="38">
        <v>4</v>
      </c>
    </row>
    <row r="701" spans="1:29" x14ac:dyDescent="0.2">
      <c r="A701" s="38" t="s">
        <v>3397</v>
      </c>
      <c r="B701" s="38" t="s">
        <v>3093</v>
      </c>
      <c r="C701" s="38">
        <v>32</v>
      </c>
      <c r="D701" s="38">
        <v>12</v>
      </c>
      <c r="E701" s="38">
        <v>0</v>
      </c>
      <c r="F701" s="38">
        <v>0</v>
      </c>
      <c r="G701" s="38">
        <v>0</v>
      </c>
      <c r="H701" s="38">
        <v>0</v>
      </c>
      <c r="I701" s="38">
        <v>17</v>
      </c>
      <c r="J701" s="38">
        <v>6</v>
      </c>
      <c r="K701" s="38">
        <v>33</v>
      </c>
      <c r="L701" s="38">
        <v>0</v>
      </c>
      <c r="M701" s="38">
        <v>37</v>
      </c>
      <c r="N701" s="38">
        <v>71</v>
      </c>
      <c r="O701" s="38">
        <v>67</v>
      </c>
      <c r="P701" s="38">
        <v>8</v>
      </c>
      <c r="Q701" s="38">
        <v>0</v>
      </c>
      <c r="R701" s="38">
        <v>0</v>
      </c>
      <c r="S701" s="38">
        <v>0</v>
      </c>
      <c r="T701" s="38">
        <v>0</v>
      </c>
      <c r="U701" s="38">
        <v>0</v>
      </c>
      <c r="V701" s="38">
        <v>0</v>
      </c>
      <c r="W701" s="38">
        <v>100</v>
      </c>
      <c r="X701" s="38">
        <v>0</v>
      </c>
      <c r="Y701" s="38">
        <v>100</v>
      </c>
      <c r="Z701" s="38">
        <v>100</v>
      </c>
      <c r="AA701" s="38">
        <v>100</v>
      </c>
      <c r="AB701" s="38">
        <v>67</v>
      </c>
      <c r="AC701" s="38">
        <v>50</v>
      </c>
    </row>
    <row r="702" spans="1:29" x14ac:dyDescent="0.2">
      <c r="A702" s="38" t="s">
        <v>3398</v>
      </c>
    </row>
    <row r="703" spans="1:29" x14ac:dyDescent="0.2">
      <c r="A703" s="38" t="s">
        <v>3095</v>
      </c>
      <c r="B703" s="38" t="s">
        <v>2456</v>
      </c>
      <c r="C703" s="38">
        <v>2635</v>
      </c>
      <c r="D703" s="38">
        <v>593</v>
      </c>
      <c r="E703" s="38">
        <v>0</v>
      </c>
      <c r="F703" s="38">
        <v>0</v>
      </c>
      <c r="G703" s="38">
        <v>0</v>
      </c>
      <c r="H703" s="38">
        <v>0</v>
      </c>
      <c r="I703" s="38">
        <v>142</v>
      </c>
      <c r="J703" s="38">
        <v>379</v>
      </c>
      <c r="K703" s="38">
        <v>71</v>
      </c>
      <c r="L703" s="38">
        <v>0</v>
      </c>
      <c r="M703" s="38">
        <v>2042</v>
      </c>
      <c r="N703" s="38">
        <v>166</v>
      </c>
      <c r="O703" s="38">
        <v>71</v>
      </c>
      <c r="P703" s="38">
        <v>308</v>
      </c>
      <c r="Q703" s="38">
        <v>0</v>
      </c>
      <c r="R703" s="38">
        <v>0</v>
      </c>
      <c r="S703" s="38">
        <v>783</v>
      </c>
      <c r="T703" s="38">
        <v>0</v>
      </c>
      <c r="U703" s="38">
        <v>0</v>
      </c>
      <c r="V703" s="38">
        <v>23</v>
      </c>
      <c r="W703" s="38">
        <v>118</v>
      </c>
      <c r="X703" s="38">
        <v>0</v>
      </c>
      <c r="Y703" s="38">
        <v>23</v>
      </c>
      <c r="Z703" s="38">
        <v>189</v>
      </c>
      <c r="AA703" s="38">
        <v>94</v>
      </c>
      <c r="AB703" s="38">
        <v>71</v>
      </c>
      <c r="AC703" s="38">
        <v>189</v>
      </c>
    </row>
    <row r="705" spans="1:29" x14ac:dyDescent="0.2">
      <c r="A705" s="38" t="s">
        <v>3399</v>
      </c>
      <c r="B705" s="38" t="s">
        <v>3090</v>
      </c>
      <c r="C705" s="38">
        <v>2010</v>
      </c>
      <c r="D705" s="38">
        <v>1146</v>
      </c>
      <c r="E705" s="38">
        <v>1</v>
      </c>
      <c r="F705" s="38">
        <v>3</v>
      </c>
      <c r="G705" s="38">
        <v>6</v>
      </c>
      <c r="H705" s="38">
        <v>15</v>
      </c>
      <c r="I705" s="38">
        <v>182</v>
      </c>
      <c r="J705" s="38">
        <v>901</v>
      </c>
      <c r="K705" s="38">
        <v>37</v>
      </c>
      <c r="L705" s="38">
        <v>1</v>
      </c>
      <c r="M705" s="38">
        <v>864</v>
      </c>
      <c r="N705" s="38">
        <v>56</v>
      </c>
      <c r="O705" s="38">
        <v>34</v>
      </c>
      <c r="P705" s="38">
        <v>79</v>
      </c>
      <c r="Q705" s="38">
        <v>0</v>
      </c>
      <c r="R705" s="38">
        <v>29</v>
      </c>
      <c r="S705" s="38">
        <v>218</v>
      </c>
      <c r="T705" s="38">
        <v>5</v>
      </c>
      <c r="U705" s="38">
        <v>1</v>
      </c>
      <c r="V705" s="38">
        <v>3</v>
      </c>
      <c r="W705" s="38">
        <v>48</v>
      </c>
      <c r="X705" s="38">
        <v>1</v>
      </c>
      <c r="Y705" s="38">
        <v>0</v>
      </c>
      <c r="Z705" s="38">
        <v>232</v>
      </c>
      <c r="AA705" s="38">
        <v>28</v>
      </c>
      <c r="AB705" s="38">
        <v>27</v>
      </c>
      <c r="AC705" s="38">
        <v>103</v>
      </c>
    </row>
    <row r="706" spans="1:29" x14ac:dyDescent="0.2">
      <c r="A706" s="38" t="s">
        <v>3102</v>
      </c>
      <c r="B706" s="38" t="s">
        <v>2009</v>
      </c>
      <c r="C706" s="38">
        <v>994</v>
      </c>
      <c r="D706" s="38">
        <v>367</v>
      </c>
      <c r="E706" s="38">
        <v>1</v>
      </c>
      <c r="F706" s="38">
        <v>3</v>
      </c>
      <c r="G706" s="38">
        <v>2</v>
      </c>
      <c r="H706" s="38">
        <v>12</v>
      </c>
      <c r="I706" s="38">
        <v>59</v>
      </c>
      <c r="J706" s="38">
        <v>282</v>
      </c>
      <c r="K706" s="38">
        <v>8</v>
      </c>
      <c r="L706" s="38">
        <v>0</v>
      </c>
      <c r="M706" s="38">
        <v>627</v>
      </c>
      <c r="N706" s="38">
        <v>51</v>
      </c>
      <c r="O706" s="38">
        <v>23</v>
      </c>
      <c r="P706" s="38">
        <v>63</v>
      </c>
      <c r="Q706" s="38">
        <v>0</v>
      </c>
      <c r="R706" s="38">
        <v>29</v>
      </c>
      <c r="S706" s="38">
        <v>30</v>
      </c>
      <c r="T706" s="38">
        <v>3</v>
      </c>
      <c r="U706" s="38">
        <v>1</v>
      </c>
      <c r="V706" s="38">
        <v>1</v>
      </c>
      <c r="W706" s="38">
        <v>48</v>
      </c>
      <c r="X706" s="38">
        <v>1</v>
      </c>
      <c r="Y706" s="38">
        <v>0</v>
      </c>
      <c r="Z706" s="38">
        <v>232</v>
      </c>
      <c r="AA706" s="38">
        <v>28</v>
      </c>
      <c r="AB706" s="38">
        <v>21</v>
      </c>
      <c r="AC706" s="38">
        <v>96</v>
      </c>
    </row>
    <row r="707" spans="1:29" x14ac:dyDescent="0.2">
      <c r="A707" s="38" t="s">
        <v>3400</v>
      </c>
      <c r="B707" s="38" t="s">
        <v>3093</v>
      </c>
      <c r="C707" s="38">
        <v>49</v>
      </c>
      <c r="D707" s="38">
        <v>32</v>
      </c>
      <c r="E707" s="38">
        <v>100</v>
      </c>
      <c r="F707" s="38">
        <v>100</v>
      </c>
      <c r="G707" s="38">
        <v>33</v>
      </c>
      <c r="H707" s="38">
        <v>80</v>
      </c>
      <c r="I707" s="38">
        <v>32</v>
      </c>
      <c r="J707" s="38">
        <v>31</v>
      </c>
      <c r="K707" s="38">
        <v>22</v>
      </c>
      <c r="L707" s="38">
        <v>0</v>
      </c>
      <c r="M707" s="38">
        <v>73</v>
      </c>
      <c r="N707" s="38">
        <v>91</v>
      </c>
      <c r="O707" s="38">
        <v>68</v>
      </c>
      <c r="P707" s="38">
        <v>80</v>
      </c>
      <c r="Q707" s="38">
        <v>0</v>
      </c>
      <c r="R707" s="38">
        <v>100</v>
      </c>
      <c r="S707" s="38">
        <v>14</v>
      </c>
      <c r="T707" s="38">
        <v>60</v>
      </c>
      <c r="U707" s="38">
        <v>100</v>
      </c>
      <c r="V707" s="38">
        <v>33</v>
      </c>
      <c r="W707" s="38">
        <v>100</v>
      </c>
      <c r="X707" s="38">
        <v>100</v>
      </c>
      <c r="Y707" s="38">
        <v>0</v>
      </c>
      <c r="Z707" s="38">
        <v>100</v>
      </c>
      <c r="AA707" s="38">
        <v>100</v>
      </c>
      <c r="AB707" s="38">
        <v>78</v>
      </c>
      <c r="AC707" s="38">
        <v>93</v>
      </c>
    </row>
    <row r="708" spans="1:29" x14ac:dyDescent="0.2">
      <c r="A708" s="38" t="s">
        <v>3401</v>
      </c>
    </row>
    <row r="709" spans="1:29" x14ac:dyDescent="0.2">
      <c r="A709" s="38" t="s">
        <v>3095</v>
      </c>
      <c r="B709" s="38" t="s">
        <v>2456</v>
      </c>
      <c r="C709" s="38">
        <v>4381</v>
      </c>
      <c r="D709" s="38">
        <v>2498</v>
      </c>
      <c r="E709" s="38">
        <v>2</v>
      </c>
      <c r="F709" s="38">
        <v>6</v>
      </c>
      <c r="G709" s="38">
        <v>13</v>
      </c>
      <c r="H709" s="38">
        <v>32</v>
      </c>
      <c r="I709" s="38">
        <v>396</v>
      </c>
      <c r="J709" s="38">
        <v>1964</v>
      </c>
      <c r="K709" s="38">
        <v>80</v>
      </c>
      <c r="L709" s="38">
        <v>2</v>
      </c>
      <c r="M709" s="38">
        <v>1883</v>
      </c>
      <c r="N709" s="38">
        <v>122</v>
      </c>
      <c r="O709" s="38">
        <v>74</v>
      </c>
      <c r="P709" s="38">
        <v>172</v>
      </c>
      <c r="Q709" s="38">
        <v>0</v>
      </c>
      <c r="R709" s="38">
        <v>63</v>
      </c>
      <c r="S709" s="38">
        <v>475</v>
      </c>
      <c r="T709" s="38">
        <v>10</v>
      </c>
      <c r="U709" s="38">
        <v>2</v>
      </c>
      <c r="V709" s="38">
        <v>6</v>
      </c>
      <c r="W709" s="38">
        <v>104</v>
      </c>
      <c r="X709" s="38">
        <v>2</v>
      </c>
      <c r="Y709" s="38">
        <v>0</v>
      </c>
      <c r="Z709" s="38">
        <v>505</v>
      </c>
      <c r="AA709" s="38">
        <v>61</v>
      </c>
      <c r="AB709" s="38">
        <v>58</v>
      </c>
      <c r="AC709" s="38">
        <v>224</v>
      </c>
    </row>
    <row r="711" spans="1:29" x14ac:dyDescent="0.2">
      <c r="A711" s="38" t="s">
        <v>3402</v>
      </c>
      <c r="B711" s="38" t="s">
        <v>3090</v>
      </c>
      <c r="C711" s="38">
        <v>597</v>
      </c>
      <c r="D711" s="38">
        <v>173</v>
      </c>
      <c r="E711" s="38">
        <v>0</v>
      </c>
      <c r="F711" s="38">
        <v>1</v>
      </c>
      <c r="G711" s="38">
        <v>2</v>
      </c>
      <c r="H711" s="38">
        <v>7</v>
      </c>
      <c r="I711" s="38">
        <v>37</v>
      </c>
      <c r="J711" s="38">
        <v>121</v>
      </c>
      <c r="K711" s="38">
        <v>5</v>
      </c>
      <c r="L711" s="38">
        <v>0</v>
      </c>
      <c r="M711" s="38">
        <v>424</v>
      </c>
      <c r="N711" s="38">
        <v>40</v>
      </c>
      <c r="O711" s="38">
        <v>8</v>
      </c>
      <c r="P711" s="38">
        <v>52</v>
      </c>
      <c r="Q711" s="38">
        <v>0</v>
      </c>
      <c r="R711" s="38">
        <v>0</v>
      </c>
      <c r="S711" s="38">
        <v>72</v>
      </c>
      <c r="T711" s="38">
        <v>2</v>
      </c>
      <c r="U711" s="38">
        <v>0</v>
      </c>
      <c r="V711" s="38">
        <v>4</v>
      </c>
      <c r="W711" s="38">
        <v>11</v>
      </c>
      <c r="X711" s="38">
        <v>0</v>
      </c>
      <c r="Y711" s="38">
        <v>20</v>
      </c>
      <c r="Z711" s="38">
        <v>115</v>
      </c>
      <c r="AA711" s="38">
        <v>21</v>
      </c>
      <c r="AB711" s="38">
        <v>25</v>
      </c>
      <c r="AC711" s="38">
        <v>54</v>
      </c>
    </row>
    <row r="712" spans="1:29" x14ac:dyDescent="0.2">
      <c r="A712" s="38" t="s">
        <v>3403</v>
      </c>
      <c r="B712" s="38" t="s">
        <v>2009</v>
      </c>
      <c r="C712" s="38">
        <v>389</v>
      </c>
      <c r="D712" s="38">
        <v>60</v>
      </c>
      <c r="E712" s="38">
        <v>0</v>
      </c>
      <c r="F712" s="38">
        <v>0</v>
      </c>
      <c r="G712" s="38">
        <v>0</v>
      </c>
      <c r="H712" s="38">
        <v>6</v>
      </c>
      <c r="I712" s="38">
        <v>9</v>
      </c>
      <c r="J712" s="38">
        <v>42</v>
      </c>
      <c r="K712" s="38">
        <v>3</v>
      </c>
      <c r="L712" s="38">
        <v>0</v>
      </c>
      <c r="M712" s="38">
        <v>329</v>
      </c>
      <c r="N712" s="38">
        <v>38</v>
      </c>
      <c r="O712" s="38">
        <v>5</v>
      </c>
      <c r="P712" s="38">
        <v>28</v>
      </c>
      <c r="Q712" s="38">
        <v>0</v>
      </c>
      <c r="R712" s="38">
        <v>0</v>
      </c>
      <c r="S712" s="38">
        <v>12</v>
      </c>
      <c r="T712" s="38">
        <v>2</v>
      </c>
      <c r="U712" s="38">
        <v>0</v>
      </c>
      <c r="V712" s="38">
        <v>4</v>
      </c>
      <c r="W712" s="38">
        <v>11</v>
      </c>
      <c r="X712" s="38">
        <v>0</v>
      </c>
      <c r="Y712" s="38">
        <v>20</v>
      </c>
      <c r="Z712" s="38">
        <v>115</v>
      </c>
      <c r="AA712" s="38">
        <v>21</v>
      </c>
      <c r="AB712" s="38">
        <v>25</v>
      </c>
      <c r="AC712" s="38">
        <v>48</v>
      </c>
    </row>
    <row r="713" spans="1:29" x14ac:dyDescent="0.2">
      <c r="A713" s="38" t="s">
        <v>3404</v>
      </c>
      <c r="B713" s="38" t="s">
        <v>3093</v>
      </c>
      <c r="C713" s="38">
        <v>65</v>
      </c>
      <c r="D713" s="38">
        <v>35</v>
      </c>
      <c r="E713" s="38">
        <v>0</v>
      </c>
      <c r="F713" s="38">
        <v>0</v>
      </c>
      <c r="G713" s="38">
        <v>0</v>
      </c>
      <c r="H713" s="38">
        <v>86</v>
      </c>
      <c r="I713" s="38">
        <v>24</v>
      </c>
      <c r="J713" s="38">
        <v>35</v>
      </c>
      <c r="K713" s="38">
        <v>60</v>
      </c>
      <c r="L713" s="38">
        <v>0</v>
      </c>
      <c r="M713" s="38">
        <v>78</v>
      </c>
      <c r="N713" s="38">
        <v>95</v>
      </c>
      <c r="O713" s="38">
        <v>63</v>
      </c>
      <c r="P713" s="38">
        <v>54</v>
      </c>
      <c r="Q713" s="38">
        <v>0</v>
      </c>
      <c r="R713" s="38">
        <v>0</v>
      </c>
      <c r="S713" s="38">
        <v>17</v>
      </c>
      <c r="T713" s="38">
        <v>100</v>
      </c>
      <c r="U713" s="38">
        <v>0</v>
      </c>
      <c r="V713" s="38">
        <v>100</v>
      </c>
      <c r="W713" s="38">
        <v>100</v>
      </c>
      <c r="X713" s="38">
        <v>0</v>
      </c>
      <c r="Y713" s="38">
        <v>100</v>
      </c>
      <c r="Z713" s="38">
        <v>100</v>
      </c>
      <c r="AA713" s="38">
        <v>100</v>
      </c>
      <c r="AB713" s="38">
        <v>100</v>
      </c>
      <c r="AC713" s="38">
        <v>89</v>
      </c>
    </row>
    <row r="714" spans="1:29" x14ac:dyDescent="0.2">
      <c r="A714" s="38" t="s">
        <v>3405</v>
      </c>
    </row>
    <row r="715" spans="1:29" x14ac:dyDescent="0.2">
      <c r="A715" s="38" t="s">
        <v>3095</v>
      </c>
      <c r="B715" s="38" t="s">
        <v>2456</v>
      </c>
      <c r="C715" s="38">
        <v>4912</v>
      </c>
      <c r="D715" s="38">
        <v>1423</v>
      </c>
      <c r="E715" s="38">
        <v>0</v>
      </c>
      <c r="F715" s="38">
        <v>8</v>
      </c>
      <c r="G715" s="38">
        <v>16</v>
      </c>
      <c r="H715" s="38">
        <v>57</v>
      </c>
      <c r="I715" s="38">
        <v>304</v>
      </c>
      <c r="J715" s="38">
        <v>995</v>
      </c>
      <c r="K715" s="38">
        <v>41</v>
      </c>
      <c r="L715" s="38">
        <v>0</v>
      </c>
      <c r="M715" s="38">
        <v>3489</v>
      </c>
      <c r="N715" s="38">
        <v>329</v>
      </c>
      <c r="O715" s="38">
        <v>65</v>
      </c>
      <c r="P715" s="38">
        <v>427</v>
      </c>
      <c r="Q715" s="38">
        <v>0</v>
      </c>
      <c r="R715" s="38">
        <v>0</v>
      </c>
      <c r="S715" s="38">
        <v>592</v>
      </c>
      <c r="T715" s="38">
        <v>16</v>
      </c>
      <c r="U715" s="38">
        <v>0</v>
      </c>
      <c r="V715" s="38">
        <v>32</v>
      </c>
      <c r="W715" s="38">
        <v>90</v>
      </c>
      <c r="X715" s="38">
        <v>0</v>
      </c>
      <c r="Y715" s="38">
        <v>164</v>
      </c>
      <c r="Z715" s="38">
        <v>946</v>
      </c>
      <c r="AA715" s="38">
        <v>172</v>
      </c>
      <c r="AB715" s="38">
        <v>205</v>
      </c>
      <c r="AC715" s="38">
        <v>444</v>
      </c>
    </row>
    <row r="717" spans="1:29" x14ac:dyDescent="0.2">
      <c r="A717" s="38" t="s">
        <v>3406</v>
      </c>
      <c r="B717" s="38" t="s">
        <v>3090</v>
      </c>
      <c r="C717" s="38">
        <v>1678</v>
      </c>
      <c r="D717" s="38">
        <v>710</v>
      </c>
      <c r="E717" s="38">
        <v>0</v>
      </c>
      <c r="F717" s="38">
        <v>3</v>
      </c>
      <c r="G717" s="38">
        <v>11</v>
      </c>
      <c r="H717" s="38">
        <v>12</v>
      </c>
      <c r="I717" s="38">
        <v>141</v>
      </c>
      <c r="J717" s="38">
        <v>492</v>
      </c>
      <c r="K717" s="38">
        <v>49</v>
      </c>
      <c r="L717" s="38">
        <v>2</v>
      </c>
      <c r="M717" s="38">
        <v>968</v>
      </c>
      <c r="N717" s="38">
        <v>154</v>
      </c>
      <c r="O717" s="38">
        <v>50</v>
      </c>
      <c r="P717" s="38">
        <v>182</v>
      </c>
      <c r="Q717" s="38">
        <v>1</v>
      </c>
      <c r="R717" s="38">
        <v>7</v>
      </c>
      <c r="S717" s="38">
        <v>140</v>
      </c>
      <c r="T717" s="38">
        <v>11</v>
      </c>
      <c r="U717" s="38">
        <v>2</v>
      </c>
      <c r="V717" s="38">
        <v>14</v>
      </c>
      <c r="W717" s="38">
        <v>38</v>
      </c>
      <c r="X717" s="38">
        <v>0</v>
      </c>
      <c r="Y717" s="38">
        <v>26</v>
      </c>
      <c r="Z717" s="38">
        <v>192</v>
      </c>
      <c r="AA717" s="38">
        <v>11</v>
      </c>
      <c r="AB717" s="38">
        <v>68</v>
      </c>
      <c r="AC717" s="38">
        <v>72</v>
      </c>
    </row>
    <row r="718" spans="1:29" x14ac:dyDescent="0.2">
      <c r="A718" s="38" t="s">
        <v>3102</v>
      </c>
      <c r="B718" s="38" t="s">
        <v>2009</v>
      </c>
      <c r="C718" s="38">
        <v>864</v>
      </c>
      <c r="D718" s="38">
        <v>172</v>
      </c>
      <c r="E718" s="38">
        <v>0</v>
      </c>
      <c r="F718" s="38">
        <v>0</v>
      </c>
      <c r="G718" s="38">
        <v>5</v>
      </c>
      <c r="H718" s="38">
        <v>11</v>
      </c>
      <c r="I718" s="38">
        <v>16</v>
      </c>
      <c r="J718" s="38">
        <v>128</v>
      </c>
      <c r="K718" s="38">
        <v>11</v>
      </c>
      <c r="L718" s="38">
        <v>1</v>
      </c>
      <c r="M718" s="38">
        <v>692</v>
      </c>
      <c r="N718" s="38">
        <v>133</v>
      </c>
      <c r="O718" s="38">
        <v>31</v>
      </c>
      <c r="P718" s="38">
        <v>95</v>
      </c>
      <c r="Q718" s="38">
        <v>1</v>
      </c>
      <c r="R718" s="38">
        <v>6</v>
      </c>
      <c r="S718" s="38">
        <v>21</v>
      </c>
      <c r="T718" s="38">
        <v>6</v>
      </c>
      <c r="U718" s="38">
        <v>2</v>
      </c>
      <c r="V718" s="38">
        <v>10</v>
      </c>
      <c r="W718" s="38">
        <v>35</v>
      </c>
      <c r="X718" s="38">
        <v>0</v>
      </c>
      <c r="Y718" s="38">
        <v>22</v>
      </c>
      <c r="Z718" s="38">
        <v>192</v>
      </c>
      <c r="AA718" s="38">
        <v>11</v>
      </c>
      <c r="AB718" s="38">
        <v>60</v>
      </c>
      <c r="AC718" s="38">
        <v>67</v>
      </c>
    </row>
    <row r="719" spans="1:29" x14ac:dyDescent="0.2">
      <c r="A719" s="38" t="s">
        <v>3407</v>
      </c>
      <c r="B719" s="38" t="s">
        <v>3093</v>
      </c>
      <c r="C719" s="38">
        <v>51</v>
      </c>
      <c r="D719" s="38">
        <v>24</v>
      </c>
      <c r="E719" s="38">
        <v>0</v>
      </c>
      <c r="F719" s="38">
        <v>0</v>
      </c>
      <c r="G719" s="38">
        <v>45</v>
      </c>
      <c r="H719" s="38">
        <v>92</v>
      </c>
      <c r="I719" s="38">
        <v>11</v>
      </c>
      <c r="J719" s="38">
        <v>26</v>
      </c>
      <c r="K719" s="38">
        <v>22</v>
      </c>
      <c r="L719" s="38">
        <v>50</v>
      </c>
      <c r="M719" s="38">
        <v>71</v>
      </c>
      <c r="N719" s="38">
        <v>86</v>
      </c>
      <c r="O719" s="38">
        <v>62</v>
      </c>
      <c r="P719" s="38">
        <v>52</v>
      </c>
      <c r="Q719" s="38">
        <v>100</v>
      </c>
      <c r="R719" s="38">
        <v>86</v>
      </c>
      <c r="S719" s="38">
        <v>15</v>
      </c>
      <c r="T719" s="38">
        <v>55</v>
      </c>
      <c r="U719" s="38">
        <v>100</v>
      </c>
      <c r="V719" s="38">
        <v>71</v>
      </c>
      <c r="W719" s="38">
        <v>92</v>
      </c>
      <c r="X719" s="38">
        <v>0</v>
      </c>
      <c r="Y719" s="38">
        <v>85</v>
      </c>
      <c r="Z719" s="38">
        <v>100</v>
      </c>
      <c r="AA719" s="38">
        <v>100</v>
      </c>
      <c r="AB719" s="38">
        <v>88</v>
      </c>
      <c r="AC719" s="38">
        <v>93</v>
      </c>
    </row>
    <row r="720" spans="1:29" x14ac:dyDescent="0.2">
      <c r="A720" s="38" t="s">
        <v>3408</v>
      </c>
    </row>
    <row r="721" spans="1:29" x14ac:dyDescent="0.2">
      <c r="A721" s="38" t="s">
        <v>3095</v>
      </c>
      <c r="B721" s="38" t="s">
        <v>2456</v>
      </c>
      <c r="C721" s="38">
        <v>8332</v>
      </c>
      <c r="D721" s="38">
        <v>3525</v>
      </c>
      <c r="E721" s="38">
        <v>0</v>
      </c>
      <c r="F721" s="38">
        <v>14</v>
      </c>
      <c r="G721" s="38">
        <v>54</v>
      </c>
      <c r="H721" s="38">
        <v>59</v>
      </c>
      <c r="I721" s="38">
        <v>700</v>
      </c>
      <c r="J721" s="38">
        <v>2443</v>
      </c>
      <c r="K721" s="38">
        <v>243</v>
      </c>
      <c r="L721" s="38">
        <v>9</v>
      </c>
      <c r="M721" s="38">
        <v>4807</v>
      </c>
      <c r="N721" s="38">
        <v>764</v>
      </c>
      <c r="O721" s="38">
        <v>248</v>
      </c>
      <c r="P721" s="38">
        <v>903</v>
      </c>
      <c r="Q721" s="38">
        <v>4</v>
      </c>
      <c r="R721" s="38">
        <v>34</v>
      </c>
      <c r="S721" s="38">
        <v>695</v>
      </c>
      <c r="T721" s="38">
        <v>54</v>
      </c>
      <c r="U721" s="38">
        <v>9</v>
      </c>
      <c r="V721" s="38">
        <v>69</v>
      </c>
      <c r="W721" s="38">
        <v>188</v>
      </c>
      <c r="X721" s="38">
        <v>0</v>
      </c>
      <c r="Y721" s="38">
        <v>129</v>
      </c>
      <c r="Z721" s="38">
        <v>953</v>
      </c>
      <c r="AA721" s="38">
        <v>54</v>
      </c>
      <c r="AB721" s="38">
        <v>337</v>
      </c>
      <c r="AC721" s="38">
        <v>357</v>
      </c>
    </row>
    <row r="723" spans="1:29" x14ac:dyDescent="0.2">
      <c r="A723" s="38" t="s">
        <v>3409</v>
      </c>
      <c r="B723" s="38" t="s">
        <v>3090</v>
      </c>
      <c r="C723" s="38">
        <v>1395</v>
      </c>
      <c r="D723" s="38">
        <v>517</v>
      </c>
      <c r="E723" s="38">
        <v>0</v>
      </c>
      <c r="F723" s="38">
        <v>10</v>
      </c>
      <c r="G723" s="38">
        <v>12</v>
      </c>
      <c r="H723" s="38">
        <v>14</v>
      </c>
      <c r="I723" s="38">
        <v>117</v>
      </c>
      <c r="J723" s="38">
        <v>317</v>
      </c>
      <c r="K723" s="38">
        <v>47</v>
      </c>
      <c r="L723" s="38">
        <v>0</v>
      </c>
      <c r="M723" s="38">
        <v>878</v>
      </c>
      <c r="N723" s="38">
        <v>139</v>
      </c>
      <c r="O723" s="38">
        <v>16</v>
      </c>
      <c r="P723" s="38">
        <v>59</v>
      </c>
      <c r="Q723" s="38">
        <v>0</v>
      </c>
      <c r="R723" s="38">
        <v>7</v>
      </c>
      <c r="S723" s="38">
        <v>243</v>
      </c>
      <c r="T723" s="38">
        <v>1</v>
      </c>
      <c r="U723" s="38">
        <v>2</v>
      </c>
      <c r="V723" s="38">
        <v>7</v>
      </c>
      <c r="W723" s="38">
        <v>78</v>
      </c>
      <c r="X723" s="38">
        <v>0</v>
      </c>
      <c r="Y723" s="38">
        <v>0</v>
      </c>
      <c r="Z723" s="38">
        <v>149</v>
      </c>
      <c r="AA723" s="38">
        <v>30</v>
      </c>
      <c r="AB723" s="38">
        <v>46</v>
      </c>
      <c r="AC723" s="38">
        <v>101</v>
      </c>
    </row>
    <row r="724" spans="1:29" x14ac:dyDescent="0.2">
      <c r="A724" s="38" t="s">
        <v>3102</v>
      </c>
      <c r="B724" s="38" t="s">
        <v>2009</v>
      </c>
      <c r="C724" s="38">
        <v>627</v>
      </c>
      <c r="D724" s="38">
        <v>101</v>
      </c>
      <c r="E724" s="38">
        <v>0</v>
      </c>
      <c r="F724" s="38">
        <v>4</v>
      </c>
      <c r="G724" s="38">
        <v>0</v>
      </c>
      <c r="H724" s="38">
        <v>11</v>
      </c>
      <c r="I724" s="38">
        <v>16</v>
      </c>
      <c r="J724" s="38">
        <v>57</v>
      </c>
      <c r="K724" s="38">
        <v>13</v>
      </c>
      <c r="L724" s="38">
        <v>0</v>
      </c>
      <c r="M724" s="38">
        <v>526</v>
      </c>
      <c r="N724" s="38">
        <v>122</v>
      </c>
      <c r="O724" s="38">
        <v>4</v>
      </c>
      <c r="P724" s="38">
        <v>8</v>
      </c>
      <c r="Q724" s="38">
        <v>0</v>
      </c>
      <c r="R724" s="38">
        <v>6</v>
      </c>
      <c r="S724" s="38">
        <v>35</v>
      </c>
      <c r="T724" s="38">
        <v>1</v>
      </c>
      <c r="U724" s="38">
        <v>1</v>
      </c>
      <c r="V724" s="38">
        <v>3</v>
      </c>
      <c r="W724" s="38">
        <v>62</v>
      </c>
      <c r="X724" s="38">
        <v>0</v>
      </c>
      <c r="Y724" s="38">
        <v>0</v>
      </c>
      <c r="Z724" s="38">
        <v>148</v>
      </c>
      <c r="AA724" s="38">
        <v>29</v>
      </c>
      <c r="AB724" s="38">
        <v>27</v>
      </c>
      <c r="AC724" s="38">
        <v>80</v>
      </c>
    </row>
    <row r="725" spans="1:29" x14ac:dyDescent="0.2">
      <c r="A725" s="38" t="s">
        <v>3410</v>
      </c>
      <c r="B725" s="38" t="s">
        <v>3093</v>
      </c>
      <c r="C725" s="38">
        <v>45</v>
      </c>
      <c r="D725" s="38">
        <v>20</v>
      </c>
      <c r="E725" s="38">
        <v>0</v>
      </c>
      <c r="F725" s="38">
        <v>40</v>
      </c>
      <c r="G725" s="38">
        <v>0</v>
      </c>
      <c r="H725" s="38">
        <v>79</v>
      </c>
      <c r="I725" s="38">
        <v>14</v>
      </c>
      <c r="J725" s="38">
        <v>18</v>
      </c>
      <c r="K725" s="38">
        <v>28</v>
      </c>
      <c r="L725" s="38">
        <v>0</v>
      </c>
      <c r="M725" s="38">
        <v>60</v>
      </c>
      <c r="N725" s="38">
        <v>88</v>
      </c>
      <c r="O725" s="38">
        <v>25</v>
      </c>
      <c r="P725" s="38">
        <v>14</v>
      </c>
      <c r="Q725" s="38">
        <v>0</v>
      </c>
      <c r="R725" s="38">
        <v>86</v>
      </c>
      <c r="S725" s="38">
        <v>14</v>
      </c>
      <c r="T725" s="38">
        <v>100</v>
      </c>
      <c r="U725" s="38">
        <v>50</v>
      </c>
      <c r="V725" s="38">
        <v>43</v>
      </c>
      <c r="W725" s="38">
        <v>79</v>
      </c>
      <c r="X725" s="38">
        <v>0</v>
      </c>
      <c r="Y725" s="38">
        <v>0</v>
      </c>
      <c r="Z725" s="38">
        <v>99</v>
      </c>
      <c r="AA725" s="38">
        <v>97</v>
      </c>
      <c r="AB725" s="38">
        <v>59</v>
      </c>
      <c r="AC725" s="38">
        <v>79</v>
      </c>
    </row>
    <row r="726" spans="1:29" x14ac:dyDescent="0.2">
      <c r="A726" s="38" t="s">
        <v>3411</v>
      </c>
    </row>
    <row r="727" spans="1:29" x14ac:dyDescent="0.2">
      <c r="A727" s="38" t="s">
        <v>3095</v>
      </c>
      <c r="B727" s="38" t="s">
        <v>2456</v>
      </c>
      <c r="C727" s="38">
        <v>8236</v>
      </c>
      <c r="D727" s="38">
        <v>3052</v>
      </c>
      <c r="E727" s="38">
        <v>0</v>
      </c>
      <c r="F727" s="38">
        <v>59</v>
      </c>
      <c r="G727" s="38">
        <v>70</v>
      </c>
      <c r="H727" s="38">
        <v>82</v>
      </c>
      <c r="I727" s="38">
        <v>690</v>
      </c>
      <c r="J727" s="38">
        <v>1871</v>
      </c>
      <c r="K727" s="38">
        <v>277</v>
      </c>
      <c r="L727" s="38">
        <v>0</v>
      </c>
      <c r="M727" s="38">
        <v>5183</v>
      </c>
      <c r="N727" s="38">
        <v>820</v>
      </c>
      <c r="O727" s="38">
        <v>94</v>
      </c>
      <c r="P727" s="38">
        <v>348</v>
      </c>
      <c r="Q727" s="38">
        <v>0</v>
      </c>
      <c r="R727" s="38">
        <v>41</v>
      </c>
      <c r="S727" s="38">
        <v>1434</v>
      </c>
      <c r="T727" s="38">
        <v>5</v>
      </c>
      <c r="U727" s="38">
        <v>11</v>
      </c>
      <c r="V727" s="38">
        <v>41</v>
      </c>
      <c r="W727" s="38">
        <v>460</v>
      </c>
      <c r="X727" s="38">
        <v>0</v>
      </c>
      <c r="Y727" s="38">
        <v>0</v>
      </c>
      <c r="Z727" s="38">
        <v>879</v>
      </c>
      <c r="AA727" s="38">
        <v>177</v>
      </c>
      <c r="AB727" s="38">
        <v>271</v>
      </c>
      <c r="AC727" s="38">
        <v>596</v>
      </c>
    </row>
    <row r="729" spans="1:29" x14ac:dyDescent="0.2">
      <c r="A729" s="38" t="s">
        <v>3412</v>
      </c>
      <c r="B729" s="38" t="s">
        <v>3090</v>
      </c>
      <c r="C729" s="38">
        <v>66306</v>
      </c>
      <c r="D729" s="38">
        <v>28340</v>
      </c>
      <c r="E729" s="38">
        <v>47</v>
      </c>
      <c r="F729" s="38">
        <v>452</v>
      </c>
      <c r="G729" s="38">
        <v>2520</v>
      </c>
      <c r="H729" s="38">
        <v>2561</v>
      </c>
      <c r="I729" s="38">
        <v>6164</v>
      </c>
      <c r="J729" s="38">
        <v>13203</v>
      </c>
      <c r="K729" s="38">
        <v>3176</v>
      </c>
      <c r="L729" s="38">
        <v>217</v>
      </c>
      <c r="M729" s="38">
        <v>37966</v>
      </c>
      <c r="N729" s="38">
        <v>8151</v>
      </c>
      <c r="O729" s="38">
        <v>710</v>
      </c>
      <c r="P729" s="38">
        <v>1447</v>
      </c>
      <c r="Q729" s="38">
        <v>5</v>
      </c>
      <c r="R729" s="38">
        <v>188</v>
      </c>
      <c r="S729" s="38">
        <v>6303</v>
      </c>
      <c r="T729" s="38">
        <v>702</v>
      </c>
      <c r="U729" s="38">
        <v>626</v>
      </c>
      <c r="V729" s="38">
        <v>561</v>
      </c>
      <c r="W729" s="38">
        <v>3478</v>
      </c>
      <c r="X729" s="38">
        <v>4</v>
      </c>
      <c r="Y729" s="38">
        <v>2125</v>
      </c>
      <c r="Z729" s="38">
        <v>901</v>
      </c>
      <c r="AA729" s="38">
        <v>2254</v>
      </c>
      <c r="AB729" s="38">
        <v>2845</v>
      </c>
      <c r="AC729" s="38">
        <v>7666</v>
      </c>
    </row>
    <row r="730" spans="1:29" x14ac:dyDescent="0.2">
      <c r="A730" s="38" t="s">
        <v>3102</v>
      </c>
      <c r="B730" s="38" t="s">
        <v>2009</v>
      </c>
      <c r="C730" s="38">
        <v>22949</v>
      </c>
      <c r="D730" s="38">
        <v>3505</v>
      </c>
      <c r="E730" s="38">
        <v>28</v>
      </c>
      <c r="F730" s="38">
        <v>115</v>
      </c>
      <c r="G730" s="38">
        <v>501</v>
      </c>
      <c r="H730" s="38">
        <v>976</v>
      </c>
      <c r="I730" s="38">
        <v>333</v>
      </c>
      <c r="J730" s="38">
        <v>1343</v>
      </c>
      <c r="K730" s="38">
        <v>192</v>
      </c>
      <c r="L730" s="38">
        <v>17</v>
      </c>
      <c r="M730" s="38">
        <v>19444</v>
      </c>
      <c r="N730" s="38">
        <v>3578</v>
      </c>
      <c r="O730" s="38">
        <v>181</v>
      </c>
      <c r="P730" s="38">
        <v>76</v>
      </c>
      <c r="Q730" s="38">
        <v>3</v>
      </c>
      <c r="R730" s="38">
        <v>127</v>
      </c>
      <c r="S730" s="38">
        <v>571</v>
      </c>
      <c r="T730" s="38">
        <v>537</v>
      </c>
      <c r="U730" s="38">
        <v>544</v>
      </c>
      <c r="V730" s="38">
        <v>175</v>
      </c>
      <c r="W730" s="38">
        <v>2117</v>
      </c>
      <c r="X730" s="38">
        <v>1</v>
      </c>
      <c r="Y730" s="38">
        <v>48</v>
      </c>
      <c r="Z730" s="38">
        <v>842</v>
      </c>
      <c r="AA730" s="38">
        <v>2106</v>
      </c>
      <c r="AB730" s="38">
        <v>2067</v>
      </c>
      <c r="AC730" s="38">
        <v>6471</v>
      </c>
    </row>
    <row r="731" spans="1:29" x14ac:dyDescent="0.2">
      <c r="A731" s="38" t="s">
        <v>3413</v>
      </c>
      <c r="B731" s="38" t="s">
        <v>3093</v>
      </c>
      <c r="C731" s="38">
        <v>35</v>
      </c>
      <c r="D731" s="38">
        <v>12</v>
      </c>
      <c r="E731" s="38">
        <v>60</v>
      </c>
      <c r="F731" s="38">
        <v>25</v>
      </c>
      <c r="G731" s="38">
        <v>19</v>
      </c>
      <c r="H731" s="38">
        <v>38</v>
      </c>
      <c r="I731" s="38">
        <v>5</v>
      </c>
      <c r="J731" s="38">
        <v>10</v>
      </c>
      <c r="K731" s="38">
        <v>6</v>
      </c>
      <c r="L731" s="38">
        <v>8</v>
      </c>
      <c r="M731" s="38">
        <v>51</v>
      </c>
      <c r="N731" s="38">
        <v>44</v>
      </c>
      <c r="O731" s="38">
        <v>25</v>
      </c>
      <c r="P731" s="38">
        <v>5</v>
      </c>
      <c r="Q731" s="38">
        <v>60</v>
      </c>
      <c r="R731" s="38">
        <v>68</v>
      </c>
      <c r="S731" s="38">
        <v>9</v>
      </c>
      <c r="T731" s="38">
        <v>76</v>
      </c>
      <c r="U731" s="38">
        <v>87</v>
      </c>
      <c r="V731" s="38">
        <v>31</v>
      </c>
      <c r="W731" s="38">
        <v>61</v>
      </c>
      <c r="X731" s="38">
        <v>25</v>
      </c>
      <c r="Y731" s="38">
        <v>23</v>
      </c>
      <c r="Z731" s="38">
        <v>93</v>
      </c>
      <c r="AA731" s="38">
        <v>93</v>
      </c>
      <c r="AB731" s="38">
        <v>73</v>
      </c>
      <c r="AC731" s="38">
        <v>84</v>
      </c>
    </row>
    <row r="732" spans="1:29" x14ac:dyDescent="0.2">
      <c r="A732" s="38" t="s">
        <v>3414</v>
      </c>
    </row>
    <row r="733" spans="1:29" x14ac:dyDescent="0.2">
      <c r="A733" s="38" t="s">
        <v>3095</v>
      </c>
      <c r="B733" s="38" t="s">
        <v>2456</v>
      </c>
      <c r="C733" s="38">
        <v>17667.371876515448</v>
      </c>
      <c r="D733" s="38">
        <v>7551.2520583423493</v>
      </c>
      <c r="E733" s="38">
        <v>12.523247944322172</v>
      </c>
      <c r="F733" s="38">
        <v>120.43634193263026</v>
      </c>
      <c r="G733" s="38">
        <v>671.45925148280583</v>
      </c>
      <c r="H733" s="38">
        <v>682.38378692359754</v>
      </c>
      <c r="I733" s="38">
        <v>1642.4106452936567</v>
      </c>
      <c r="J733" s="38">
        <v>3517.9668640188434</v>
      </c>
      <c r="K733" s="38">
        <v>846.25181853547269</v>
      </c>
      <c r="L733" s="38">
        <v>57.820102211019396</v>
      </c>
      <c r="M733" s="38">
        <v>10116.119818173098</v>
      </c>
      <c r="N733" s="38">
        <v>2171.8509360461708</v>
      </c>
      <c r="O733" s="38">
        <v>189.18097958444133</v>
      </c>
      <c r="P733" s="38">
        <v>385.55616543476987</v>
      </c>
      <c r="Q733" s="38">
        <v>1.3322604196087418</v>
      </c>
      <c r="R733" s="38">
        <v>50.092991777288688</v>
      </c>
      <c r="S733" s="38">
        <v>1679.44748495878</v>
      </c>
      <c r="T733" s="38">
        <v>187.04936291306734</v>
      </c>
      <c r="U733" s="38">
        <v>166.79900453501446</v>
      </c>
      <c r="V733" s="38">
        <v>149.47961908010083</v>
      </c>
      <c r="W733" s="38">
        <v>926.72034787984069</v>
      </c>
      <c r="X733" s="38">
        <v>1.0658083356869934</v>
      </c>
      <c r="Y733" s="38">
        <v>566.21067833371524</v>
      </c>
      <c r="Z733" s="38">
        <v>240.07332761349525</v>
      </c>
      <c r="AA733" s="38">
        <v>600.58299715962073</v>
      </c>
      <c r="AB733" s="38">
        <v>758.05617875737414</v>
      </c>
      <c r="AC733" s="38">
        <v>2042.6216753441231</v>
      </c>
    </row>
    <row r="735" spans="1:29" x14ac:dyDescent="0.2">
      <c r="A735" s="38" t="s">
        <v>3415</v>
      </c>
      <c r="B735" s="38" t="s">
        <v>3090</v>
      </c>
      <c r="C735" s="38">
        <v>2633</v>
      </c>
      <c r="D735" s="38">
        <v>1061</v>
      </c>
      <c r="E735" s="38">
        <v>0</v>
      </c>
      <c r="F735" s="38">
        <v>6</v>
      </c>
      <c r="G735" s="38">
        <v>14</v>
      </c>
      <c r="H735" s="38">
        <v>21</v>
      </c>
      <c r="I735" s="38">
        <v>196</v>
      </c>
      <c r="J735" s="38">
        <v>776</v>
      </c>
      <c r="K735" s="38">
        <v>42</v>
      </c>
      <c r="L735" s="38">
        <v>6</v>
      </c>
      <c r="M735" s="38">
        <v>1572</v>
      </c>
      <c r="N735" s="38">
        <v>210</v>
      </c>
      <c r="O735" s="38">
        <v>50</v>
      </c>
      <c r="P735" s="38">
        <v>167</v>
      </c>
      <c r="Q735" s="38">
        <v>1</v>
      </c>
      <c r="R735" s="38">
        <v>13</v>
      </c>
      <c r="S735" s="38">
        <v>240</v>
      </c>
      <c r="T735" s="38">
        <v>7</v>
      </c>
      <c r="U735" s="38">
        <v>0</v>
      </c>
      <c r="V735" s="38">
        <v>19</v>
      </c>
      <c r="W735" s="38">
        <v>164</v>
      </c>
      <c r="X735" s="38">
        <v>0</v>
      </c>
      <c r="Y735" s="38">
        <v>10</v>
      </c>
      <c r="Z735" s="38">
        <v>261</v>
      </c>
      <c r="AA735" s="38">
        <v>96</v>
      </c>
      <c r="AB735" s="38">
        <v>199</v>
      </c>
      <c r="AC735" s="38">
        <v>135</v>
      </c>
    </row>
    <row r="736" spans="1:29" x14ac:dyDescent="0.2">
      <c r="A736" s="38" t="s">
        <v>3102</v>
      </c>
      <c r="B736" s="38" t="s">
        <v>2009</v>
      </c>
      <c r="C736" s="38">
        <v>1337</v>
      </c>
      <c r="D736" s="38">
        <v>283</v>
      </c>
      <c r="E736" s="38">
        <v>0</v>
      </c>
      <c r="F736" s="38">
        <v>2</v>
      </c>
      <c r="G736" s="38">
        <v>5</v>
      </c>
      <c r="H736" s="38">
        <v>18</v>
      </c>
      <c r="I736" s="38">
        <v>18</v>
      </c>
      <c r="J736" s="38">
        <v>234</v>
      </c>
      <c r="K736" s="38">
        <v>5</v>
      </c>
      <c r="L736" s="38">
        <v>1</v>
      </c>
      <c r="M736" s="38">
        <v>1054</v>
      </c>
      <c r="N736" s="38">
        <v>185</v>
      </c>
      <c r="O736" s="38">
        <v>11</v>
      </c>
      <c r="P736" s="38">
        <v>30</v>
      </c>
      <c r="Q736" s="38">
        <v>0</v>
      </c>
      <c r="R736" s="38">
        <v>13</v>
      </c>
      <c r="S736" s="38">
        <v>24</v>
      </c>
      <c r="T736" s="38">
        <v>7</v>
      </c>
      <c r="U736" s="38">
        <v>0</v>
      </c>
      <c r="V736" s="38">
        <v>7</v>
      </c>
      <c r="W736" s="38">
        <v>161</v>
      </c>
      <c r="X736" s="38">
        <v>0</v>
      </c>
      <c r="Y736" s="38">
        <v>5</v>
      </c>
      <c r="Z736" s="38">
        <v>260</v>
      </c>
      <c r="AA736" s="38">
        <v>96</v>
      </c>
      <c r="AB736" s="38">
        <v>142</v>
      </c>
      <c r="AC736" s="38">
        <v>113</v>
      </c>
    </row>
    <row r="737" spans="1:29" x14ac:dyDescent="0.2">
      <c r="A737" s="38" t="s">
        <v>3416</v>
      </c>
      <c r="B737" s="38" t="s">
        <v>3093</v>
      </c>
      <c r="C737" s="38">
        <v>51</v>
      </c>
      <c r="D737" s="38">
        <v>27</v>
      </c>
      <c r="E737" s="38">
        <v>0</v>
      </c>
      <c r="F737" s="38">
        <v>33</v>
      </c>
      <c r="G737" s="38">
        <v>36</v>
      </c>
      <c r="H737" s="38">
        <v>86</v>
      </c>
      <c r="I737" s="38">
        <v>9</v>
      </c>
      <c r="J737" s="38">
        <v>30</v>
      </c>
      <c r="K737" s="38">
        <v>12</v>
      </c>
      <c r="L737" s="38">
        <v>17</v>
      </c>
      <c r="M737" s="38">
        <v>67</v>
      </c>
      <c r="N737" s="38">
        <v>88</v>
      </c>
      <c r="O737" s="38">
        <v>22</v>
      </c>
      <c r="P737" s="38">
        <v>18</v>
      </c>
      <c r="Q737" s="38">
        <v>0</v>
      </c>
      <c r="R737" s="38">
        <v>100</v>
      </c>
      <c r="S737" s="38">
        <v>10</v>
      </c>
      <c r="T737" s="38">
        <v>100</v>
      </c>
      <c r="U737" s="38">
        <v>0</v>
      </c>
      <c r="V737" s="38">
        <v>37</v>
      </c>
      <c r="W737" s="38">
        <v>98</v>
      </c>
      <c r="X737" s="38">
        <v>0</v>
      </c>
      <c r="Y737" s="38">
        <v>50</v>
      </c>
      <c r="Z737" s="38">
        <v>100</v>
      </c>
      <c r="AA737" s="38">
        <v>100</v>
      </c>
      <c r="AB737" s="38">
        <v>71</v>
      </c>
      <c r="AC737" s="38">
        <v>84</v>
      </c>
    </row>
    <row r="738" spans="1:29" x14ac:dyDescent="0.2">
      <c r="A738" s="38" t="s">
        <v>3417</v>
      </c>
    </row>
    <row r="739" spans="1:29" x14ac:dyDescent="0.2">
      <c r="A739" s="38" t="s">
        <v>3095</v>
      </c>
      <c r="B739" s="38" t="s">
        <v>2456</v>
      </c>
      <c r="C739" s="38">
        <v>5226</v>
      </c>
      <c r="D739" s="38">
        <v>2106</v>
      </c>
      <c r="E739" s="38">
        <v>0</v>
      </c>
      <c r="F739" s="38">
        <v>11</v>
      </c>
      <c r="G739" s="38">
        <v>27</v>
      </c>
      <c r="H739" s="38">
        <v>41</v>
      </c>
      <c r="I739" s="38">
        <v>389</v>
      </c>
      <c r="J739" s="38">
        <v>1540</v>
      </c>
      <c r="K739" s="38">
        <v>83</v>
      </c>
      <c r="L739" s="38">
        <v>11</v>
      </c>
      <c r="M739" s="38">
        <v>3120</v>
      </c>
      <c r="N739" s="38">
        <v>416</v>
      </c>
      <c r="O739" s="38">
        <v>99</v>
      </c>
      <c r="P739" s="38">
        <v>331</v>
      </c>
      <c r="Q739" s="38">
        <v>1</v>
      </c>
      <c r="R739" s="38">
        <v>25</v>
      </c>
      <c r="S739" s="38">
        <v>476</v>
      </c>
      <c r="T739" s="38">
        <v>13</v>
      </c>
      <c r="U739" s="38">
        <v>0</v>
      </c>
      <c r="V739" s="38">
        <v>37</v>
      </c>
      <c r="W739" s="38">
        <v>325</v>
      </c>
      <c r="X739" s="38">
        <v>0</v>
      </c>
      <c r="Y739" s="38">
        <v>19</v>
      </c>
      <c r="Z739" s="38">
        <v>518</v>
      </c>
      <c r="AA739" s="38">
        <v>190</v>
      </c>
      <c r="AB739" s="38">
        <v>395</v>
      </c>
      <c r="AC739" s="38">
        <v>267</v>
      </c>
    </row>
    <row r="741" spans="1:29" x14ac:dyDescent="0.2">
      <c r="A741" s="38" t="s">
        <v>3418</v>
      </c>
      <c r="B741" s="38" t="s">
        <v>3090</v>
      </c>
      <c r="C741" s="38">
        <v>680</v>
      </c>
      <c r="D741" s="38">
        <v>222</v>
      </c>
      <c r="E741" s="38">
        <v>0</v>
      </c>
      <c r="F741" s="38">
        <v>3</v>
      </c>
      <c r="G741" s="38">
        <v>1</v>
      </c>
      <c r="H741" s="38">
        <v>8</v>
      </c>
      <c r="I741" s="38">
        <v>40</v>
      </c>
      <c r="J741" s="38">
        <v>159</v>
      </c>
      <c r="K741" s="38">
        <v>8</v>
      </c>
      <c r="L741" s="38">
        <v>3</v>
      </c>
      <c r="M741" s="38">
        <v>458</v>
      </c>
      <c r="N741" s="38">
        <v>59</v>
      </c>
      <c r="O741" s="38">
        <v>9</v>
      </c>
      <c r="P741" s="38">
        <v>19</v>
      </c>
      <c r="Q741" s="38">
        <v>0</v>
      </c>
      <c r="R741" s="38">
        <v>2</v>
      </c>
      <c r="S741" s="38">
        <v>97</v>
      </c>
      <c r="T741" s="38">
        <v>13</v>
      </c>
      <c r="U741" s="38">
        <v>0</v>
      </c>
      <c r="V741" s="38">
        <v>7</v>
      </c>
      <c r="W741" s="38">
        <v>33</v>
      </c>
      <c r="X741" s="38">
        <v>0</v>
      </c>
      <c r="Y741" s="38">
        <v>13</v>
      </c>
      <c r="Z741" s="38">
        <v>57</v>
      </c>
      <c r="AA741" s="38">
        <v>28</v>
      </c>
      <c r="AB741" s="38">
        <v>73</v>
      </c>
      <c r="AC741" s="38">
        <v>48</v>
      </c>
    </row>
    <row r="742" spans="1:29" x14ac:dyDescent="0.2">
      <c r="A742" s="38" t="s">
        <v>3102</v>
      </c>
      <c r="B742" s="38" t="s">
        <v>2009</v>
      </c>
      <c r="C742" s="38">
        <v>341</v>
      </c>
      <c r="D742" s="38">
        <v>57</v>
      </c>
      <c r="E742" s="38">
        <v>0</v>
      </c>
      <c r="F742" s="38">
        <v>2</v>
      </c>
      <c r="G742" s="38">
        <v>1</v>
      </c>
      <c r="H742" s="38">
        <v>7</v>
      </c>
      <c r="I742" s="38">
        <v>1</v>
      </c>
      <c r="J742" s="38">
        <v>43</v>
      </c>
      <c r="K742" s="38">
        <v>3</v>
      </c>
      <c r="L742" s="38">
        <v>0</v>
      </c>
      <c r="M742" s="38">
        <v>284</v>
      </c>
      <c r="N742" s="38">
        <v>50</v>
      </c>
      <c r="O742" s="38">
        <v>6</v>
      </c>
      <c r="P742" s="38">
        <v>9</v>
      </c>
      <c r="Q742" s="38">
        <v>0</v>
      </c>
      <c r="R742" s="38">
        <v>1</v>
      </c>
      <c r="S742" s="38">
        <v>13</v>
      </c>
      <c r="T742" s="38">
        <v>9</v>
      </c>
      <c r="U742" s="38">
        <v>0</v>
      </c>
      <c r="V742" s="38">
        <v>4</v>
      </c>
      <c r="W742" s="38">
        <v>29</v>
      </c>
      <c r="X742" s="38">
        <v>0</v>
      </c>
      <c r="Y742" s="38">
        <v>4</v>
      </c>
      <c r="Z742" s="38">
        <v>57</v>
      </c>
      <c r="AA742" s="38">
        <v>28</v>
      </c>
      <c r="AB742" s="38">
        <v>37</v>
      </c>
      <c r="AC742" s="38">
        <v>37</v>
      </c>
    </row>
    <row r="743" spans="1:29" x14ac:dyDescent="0.2">
      <c r="A743" s="38" t="s">
        <v>3419</v>
      </c>
      <c r="B743" s="38" t="s">
        <v>3093</v>
      </c>
      <c r="C743" s="38">
        <v>50</v>
      </c>
      <c r="D743" s="38">
        <v>26</v>
      </c>
      <c r="E743" s="38">
        <v>0</v>
      </c>
      <c r="F743" s="38">
        <v>67</v>
      </c>
      <c r="G743" s="38">
        <v>100</v>
      </c>
      <c r="H743" s="38">
        <v>88</v>
      </c>
      <c r="I743" s="38">
        <v>3</v>
      </c>
      <c r="J743" s="38">
        <v>27</v>
      </c>
      <c r="K743" s="38">
        <v>38</v>
      </c>
      <c r="L743" s="38">
        <v>0</v>
      </c>
      <c r="M743" s="38">
        <v>62</v>
      </c>
      <c r="N743" s="38">
        <v>85</v>
      </c>
      <c r="O743" s="38">
        <v>67</v>
      </c>
      <c r="P743" s="38">
        <v>47</v>
      </c>
      <c r="Q743" s="38">
        <v>0</v>
      </c>
      <c r="R743" s="38">
        <v>50</v>
      </c>
      <c r="S743" s="38">
        <v>13</v>
      </c>
      <c r="T743" s="38">
        <v>69</v>
      </c>
      <c r="U743" s="38">
        <v>0</v>
      </c>
      <c r="V743" s="38">
        <v>57</v>
      </c>
      <c r="W743" s="38">
        <v>88</v>
      </c>
      <c r="X743" s="38">
        <v>0</v>
      </c>
      <c r="Y743" s="38">
        <v>31</v>
      </c>
      <c r="Z743" s="38">
        <v>100</v>
      </c>
      <c r="AA743" s="38">
        <v>100</v>
      </c>
      <c r="AB743" s="38">
        <v>51</v>
      </c>
      <c r="AC743" s="38">
        <v>77</v>
      </c>
    </row>
    <row r="744" spans="1:29" x14ac:dyDescent="0.2">
      <c r="A744" s="38" t="s">
        <v>3420</v>
      </c>
    </row>
    <row r="745" spans="1:29" x14ac:dyDescent="0.2">
      <c r="A745" s="38" t="s">
        <v>3095</v>
      </c>
      <c r="B745" s="38" t="s">
        <v>2456</v>
      </c>
      <c r="C745" s="38">
        <v>7173</v>
      </c>
      <c r="D745" s="38">
        <v>2342</v>
      </c>
      <c r="E745" s="38">
        <v>0</v>
      </c>
      <c r="F745" s="38">
        <v>31</v>
      </c>
      <c r="G745" s="38">
        <v>10</v>
      </c>
      <c r="H745" s="38">
        <v>84</v>
      </c>
      <c r="I745" s="38">
        <v>421</v>
      </c>
      <c r="J745" s="38">
        <v>1677</v>
      </c>
      <c r="K745" s="38">
        <v>84</v>
      </c>
      <c r="L745" s="38">
        <v>31</v>
      </c>
      <c r="M745" s="38">
        <v>4831</v>
      </c>
      <c r="N745" s="38">
        <v>622</v>
      </c>
      <c r="O745" s="38">
        <v>94</v>
      </c>
      <c r="P745" s="38">
        <v>200</v>
      </c>
      <c r="Q745" s="38">
        <v>0</v>
      </c>
      <c r="R745" s="38">
        <v>21</v>
      </c>
      <c r="S745" s="38">
        <v>1023</v>
      </c>
      <c r="T745" s="38">
        <v>137</v>
      </c>
      <c r="U745" s="38">
        <v>0</v>
      </c>
      <c r="V745" s="38">
        <v>73</v>
      </c>
      <c r="W745" s="38">
        <v>348</v>
      </c>
      <c r="X745" s="38">
        <v>0</v>
      </c>
      <c r="Y745" s="38">
        <v>137</v>
      </c>
      <c r="Z745" s="38">
        <v>601</v>
      </c>
      <c r="AA745" s="38">
        <v>295</v>
      </c>
      <c r="AB745" s="38">
        <v>770</v>
      </c>
      <c r="AC745" s="38">
        <v>506</v>
      </c>
    </row>
    <row r="747" spans="1:29" x14ac:dyDescent="0.2">
      <c r="A747" s="38" t="s">
        <v>3421</v>
      </c>
      <c r="B747" s="38" t="s">
        <v>3090</v>
      </c>
      <c r="C747" s="38">
        <v>1882</v>
      </c>
      <c r="D747" s="38">
        <v>740</v>
      </c>
      <c r="E747" s="38">
        <v>0</v>
      </c>
      <c r="F747" s="38">
        <v>8</v>
      </c>
      <c r="G747" s="38">
        <v>15</v>
      </c>
      <c r="H747" s="38">
        <v>17</v>
      </c>
      <c r="I747" s="38">
        <v>109</v>
      </c>
      <c r="J747" s="38">
        <v>546</v>
      </c>
      <c r="K747" s="38">
        <v>38</v>
      </c>
      <c r="L747" s="38">
        <v>7</v>
      </c>
      <c r="M747" s="38">
        <v>1142</v>
      </c>
      <c r="N747" s="38">
        <v>251</v>
      </c>
      <c r="O747" s="38">
        <v>21</v>
      </c>
      <c r="P747" s="38">
        <v>69</v>
      </c>
      <c r="Q747" s="38">
        <v>0</v>
      </c>
      <c r="R747" s="38">
        <v>15</v>
      </c>
      <c r="S747" s="38">
        <v>285</v>
      </c>
      <c r="T747" s="38">
        <v>12</v>
      </c>
      <c r="U747" s="38">
        <v>0</v>
      </c>
      <c r="V747" s="38">
        <v>13</v>
      </c>
      <c r="W747" s="38">
        <v>90</v>
      </c>
      <c r="X747" s="38">
        <v>0</v>
      </c>
      <c r="Y747" s="38">
        <v>7</v>
      </c>
      <c r="Z747" s="38">
        <v>154</v>
      </c>
      <c r="AA747" s="38">
        <v>34</v>
      </c>
      <c r="AB747" s="38">
        <v>113</v>
      </c>
      <c r="AC747" s="38">
        <v>78</v>
      </c>
    </row>
    <row r="748" spans="1:29" x14ac:dyDescent="0.2">
      <c r="A748" s="38" t="s">
        <v>3102</v>
      </c>
      <c r="B748" s="38" t="s">
        <v>2009</v>
      </c>
      <c r="C748" s="38">
        <v>843</v>
      </c>
      <c r="D748" s="38">
        <v>135</v>
      </c>
      <c r="E748" s="38">
        <v>0</v>
      </c>
      <c r="F748" s="38">
        <v>3</v>
      </c>
      <c r="G748" s="38">
        <v>3</v>
      </c>
      <c r="H748" s="38">
        <v>14</v>
      </c>
      <c r="I748" s="38">
        <v>8</v>
      </c>
      <c r="J748" s="38">
        <v>96</v>
      </c>
      <c r="K748" s="38">
        <v>9</v>
      </c>
      <c r="L748" s="38">
        <v>2</v>
      </c>
      <c r="M748" s="38">
        <v>708</v>
      </c>
      <c r="N748" s="38">
        <v>210</v>
      </c>
      <c r="O748" s="38">
        <v>3</v>
      </c>
      <c r="P748" s="38">
        <v>5</v>
      </c>
      <c r="Q748" s="38">
        <v>0</v>
      </c>
      <c r="R748" s="38">
        <v>14</v>
      </c>
      <c r="S748" s="38">
        <v>51</v>
      </c>
      <c r="T748" s="38">
        <v>11</v>
      </c>
      <c r="U748" s="38">
        <v>0</v>
      </c>
      <c r="V748" s="38">
        <v>4</v>
      </c>
      <c r="W748" s="38">
        <v>80</v>
      </c>
      <c r="X748" s="38">
        <v>0</v>
      </c>
      <c r="Y748" s="38">
        <v>1</v>
      </c>
      <c r="Z748" s="38">
        <v>154</v>
      </c>
      <c r="AA748" s="38">
        <v>34</v>
      </c>
      <c r="AB748" s="38">
        <v>82</v>
      </c>
      <c r="AC748" s="38">
        <v>59</v>
      </c>
    </row>
    <row r="749" spans="1:29" x14ac:dyDescent="0.2">
      <c r="A749" s="38" t="s">
        <v>3422</v>
      </c>
      <c r="B749" s="38" t="s">
        <v>3093</v>
      </c>
      <c r="C749" s="38">
        <v>45</v>
      </c>
      <c r="D749" s="38">
        <v>18</v>
      </c>
      <c r="E749" s="38">
        <v>0</v>
      </c>
      <c r="F749" s="38">
        <v>38</v>
      </c>
      <c r="G749" s="38">
        <v>20</v>
      </c>
      <c r="H749" s="38">
        <v>82</v>
      </c>
      <c r="I749" s="38">
        <v>7</v>
      </c>
      <c r="J749" s="38">
        <v>18</v>
      </c>
      <c r="K749" s="38">
        <v>24</v>
      </c>
      <c r="L749" s="38">
        <v>29</v>
      </c>
      <c r="M749" s="38">
        <v>62</v>
      </c>
      <c r="N749" s="38">
        <v>84</v>
      </c>
      <c r="O749" s="38">
        <v>14</v>
      </c>
      <c r="P749" s="38">
        <v>7</v>
      </c>
      <c r="Q749" s="38">
        <v>0</v>
      </c>
      <c r="R749" s="38">
        <v>93</v>
      </c>
      <c r="S749" s="38">
        <v>18</v>
      </c>
      <c r="T749" s="38">
        <v>92</v>
      </c>
      <c r="U749" s="38">
        <v>0</v>
      </c>
      <c r="V749" s="38">
        <v>31</v>
      </c>
      <c r="W749" s="38">
        <v>89</v>
      </c>
      <c r="X749" s="38">
        <v>0</v>
      </c>
      <c r="Y749" s="38">
        <v>14</v>
      </c>
      <c r="Z749" s="38">
        <v>100</v>
      </c>
      <c r="AA749" s="38">
        <v>100</v>
      </c>
      <c r="AB749" s="38">
        <v>73</v>
      </c>
      <c r="AC749" s="38">
        <v>76</v>
      </c>
    </row>
    <row r="750" spans="1:29" x14ac:dyDescent="0.2">
      <c r="A750" s="38" t="s">
        <v>3423</v>
      </c>
    </row>
    <row r="751" spans="1:29" x14ac:dyDescent="0.2">
      <c r="A751" s="38" t="s">
        <v>3095</v>
      </c>
      <c r="B751" s="38" t="s">
        <v>2456</v>
      </c>
      <c r="C751" s="38">
        <v>9211</v>
      </c>
      <c r="D751" s="38">
        <v>3621</v>
      </c>
      <c r="E751" s="38">
        <v>0</v>
      </c>
      <c r="F751" s="38">
        <v>39</v>
      </c>
      <c r="G751" s="38">
        <v>73</v>
      </c>
      <c r="H751" s="38">
        <v>83</v>
      </c>
      <c r="I751" s="38">
        <v>533</v>
      </c>
      <c r="J751" s="38">
        <v>2672</v>
      </c>
      <c r="K751" s="38">
        <v>185</v>
      </c>
      <c r="L751" s="38">
        <v>34</v>
      </c>
      <c r="M751" s="38">
        <v>5589</v>
      </c>
      <c r="N751" s="38">
        <v>1228</v>
      </c>
      <c r="O751" s="38">
        <v>102</v>
      </c>
      <c r="P751" s="38">
        <v>337</v>
      </c>
      <c r="Q751" s="38">
        <v>0</v>
      </c>
      <c r="R751" s="38">
        <v>73</v>
      </c>
      <c r="S751" s="38">
        <v>1394</v>
      </c>
      <c r="T751" s="38">
        <v>58</v>
      </c>
      <c r="U751" s="38">
        <v>0</v>
      </c>
      <c r="V751" s="38">
        <v>63</v>
      </c>
      <c r="W751" s="38">
        <v>440</v>
      </c>
      <c r="X751" s="38">
        <v>0</v>
      </c>
      <c r="Y751" s="38">
        <v>34</v>
      </c>
      <c r="Z751" s="38">
        <v>753</v>
      </c>
      <c r="AA751" s="38">
        <v>166</v>
      </c>
      <c r="AB751" s="38">
        <v>553</v>
      </c>
      <c r="AC751" s="38">
        <v>381</v>
      </c>
    </row>
    <row r="753" spans="1:29" x14ac:dyDescent="0.2">
      <c r="A753" s="38" t="s">
        <v>3424</v>
      </c>
      <c r="B753" s="38" t="s">
        <v>3090</v>
      </c>
      <c r="C753" s="38">
        <v>529</v>
      </c>
      <c r="D753" s="38">
        <v>128</v>
      </c>
      <c r="E753" s="38">
        <v>0</v>
      </c>
      <c r="F753" s="38">
        <v>2</v>
      </c>
      <c r="G753" s="38">
        <v>0</v>
      </c>
      <c r="H753" s="38">
        <v>3</v>
      </c>
      <c r="I753" s="38">
        <v>19</v>
      </c>
      <c r="J753" s="38">
        <v>92</v>
      </c>
      <c r="K753" s="38">
        <v>11</v>
      </c>
      <c r="L753" s="38">
        <v>1</v>
      </c>
      <c r="M753" s="38">
        <v>401</v>
      </c>
      <c r="N753" s="38">
        <v>34</v>
      </c>
      <c r="O753" s="38">
        <v>9</v>
      </c>
      <c r="P753" s="38">
        <v>38</v>
      </c>
      <c r="Q753" s="38">
        <v>0</v>
      </c>
      <c r="R753" s="38">
        <v>3</v>
      </c>
      <c r="S753" s="38">
        <v>83</v>
      </c>
      <c r="T753" s="38">
        <v>4</v>
      </c>
      <c r="U753" s="38">
        <v>0</v>
      </c>
      <c r="V753" s="38">
        <v>6</v>
      </c>
      <c r="W753" s="38">
        <v>34</v>
      </c>
      <c r="X753" s="38">
        <v>0</v>
      </c>
      <c r="Y753" s="38">
        <v>1</v>
      </c>
      <c r="Z753" s="38">
        <v>113</v>
      </c>
      <c r="AA753" s="38">
        <v>22</v>
      </c>
      <c r="AB753" s="38">
        <v>44</v>
      </c>
      <c r="AC753" s="38">
        <v>10</v>
      </c>
    </row>
    <row r="754" spans="1:29" x14ac:dyDescent="0.2">
      <c r="A754" s="38" t="s">
        <v>3102</v>
      </c>
      <c r="B754" s="38" t="s">
        <v>2009</v>
      </c>
      <c r="C754" s="38">
        <v>226</v>
      </c>
      <c r="D754" s="38">
        <v>28</v>
      </c>
      <c r="E754" s="38">
        <v>0</v>
      </c>
      <c r="F754" s="38">
        <v>2</v>
      </c>
      <c r="G754" s="38">
        <v>0</v>
      </c>
      <c r="H754" s="38">
        <v>1</v>
      </c>
      <c r="I754" s="38">
        <v>5</v>
      </c>
      <c r="J754" s="38">
        <v>16</v>
      </c>
      <c r="K754" s="38">
        <v>4</v>
      </c>
      <c r="L754" s="38">
        <v>0</v>
      </c>
      <c r="M754" s="38">
        <v>198</v>
      </c>
      <c r="N754" s="38">
        <v>24</v>
      </c>
      <c r="O754" s="38">
        <v>5</v>
      </c>
      <c r="P754" s="38">
        <v>9</v>
      </c>
      <c r="Q754" s="38">
        <v>0</v>
      </c>
      <c r="R754" s="38">
        <v>2</v>
      </c>
      <c r="S754" s="38">
        <v>9</v>
      </c>
      <c r="T754" s="38">
        <v>3</v>
      </c>
      <c r="U754" s="38">
        <v>0</v>
      </c>
      <c r="V754" s="38">
        <v>2</v>
      </c>
      <c r="W754" s="38">
        <v>13</v>
      </c>
      <c r="X754" s="38">
        <v>0</v>
      </c>
      <c r="Y754" s="38">
        <v>1</v>
      </c>
      <c r="Z754" s="38">
        <v>108</v>
      </c>
      <c r="AA754" s="38">
        <v>7</v>
      </c>
      <c r="AB754" s="38">
        <v>8</v>
      </c>
      <c r="AC754" s="38">
        <v>7</v>
      </c>
    </row>
    <row r="755" spans="1:29" x14ac:dyDescent="0.2">
      <c r="A755" s="38" t="s">
        <v>3425</v>
      </c>
      <c r="B755" s="38" t="s">
        <v>3093</v>
      </c>
      <c r="C755" s="38">
        <v>43</v>
      </c>
      <c r="D755" s="38">
        <v>22</v>
      </c>
      <c r="E755" s="38">
        <v>0</v>
      </c>
      <c r="F755" s="38">
        <v>100</v>
      </c>
      <c r="G755" s="38">
        <v>0</v>
      </c>
      <c r="H755" s="38">
        <v>33</v>
      </c>
      <c r="I755" s="38">
        <v>26</v>
      </c>
      <c r="J755" s="38">
        <v>17</v>
      </c>
      <c r="K755" s="38">
        <v>36</v>
      </c>
      <c r="L755" s="38">
        <v>0</v>
      </c>
      <c r="M755" s="38">
        <v>49</v>
      </c>
      <c r="N755" s="38">
        <v>71</v>
      </c>
      <c r="O755" s="38">
        <v>56</v>
      </c>
      <c r="P755" s="38">
        <v>24</v>
      </c>
      <c r="Q755" s="38">
        <v>0</v>
      </c>
      <c r="R755" s="38">
        <v>67</v>
      </c>
      <c r="S755" s="38">
        <v>11</v>
      </c>
      <c r="T755" s="38">
        <v>75</v>
      </c>
      <c r="U755" s="38">
        <v>0</v>
      </c>
      <c r="V755" s="38">
        <v>33</v>
      </c>
      <c r="W755" s="38">
        <v>38</v>
      </c>
      <c r="X755" s="38">
        <v>0</v>
      </c>
      <c r="Y755" s="38">
        <v>100</v>
      </c>
      <c r="Z755" s="38">
        <v>96</v>
      </c>
      <c r="AA755" s="38">
        <v>32</v>
      </c>
      <c r="AB755" s="38">
        <v>18</v>
      </c>
      <c r="AC755" s="38">
        <v>70</v>
      </c>
    </row>
    <row r="756" spans="1:29" x14ac:dyDescent="0.2">
      <c r="A756" s="38" t="s">
        <v>3426</v>
      </c>
    </row>
    <row r="757" spans="1:29" x14ac:dyDescent="0.2">
      <c r="A757" s="38" t="s">
        <v>3095</v>
      </c>
      <c r="B757" s="38" t="s">
        <v>2456</v>
      </c>
      <c r="C757" s="38">
        <v>4446</v>
      </c>
      <c r="D757" s="38">
        <v>1075</v>
      </c>
      <c r="E757" s="38">
        <v>0</v>
      </c>
      <c r="F757" s="38">
        <v>16</v>
      </c>
      <c r="G757" s="38">
        <v>0</v>
      </c>
      <c r="H757" s="38">
        <v>25</v>
      </c>
      <c r="I757" s="38">
        <v>159</v>
      </c>
      <c r="J757" s="38">
        <v>773</v>
      </c>
      <c r="K757" s="38">
        <v>92</v>
      </c>
      <c r="L757" s="38">
        <v>8</v>
      </c>
      <c r="M757" s="38">
        <v>3370</v>
      </c>
      <c r="N757" s="38">
        <v>285</v>
      </c>
      <c r="O757" s="38">
        <v>75</v>
      </c>
      <c r="P757" s="38">
        <v>319</v>
      </c>
      <c r="Q757" s="38">
        <v>0</v>
      </c>
      <c r="R757" s="38">
        <v>25</v>
      </c>
      <c r="S757" s="38">
        <v>697</v>
      </c>
      <c r="T757" s="38">
        <v>33</v>
      </c>
      <c r="U757" s="38">
        <v>0</v>
      </c>
      <c r="V757" s="38">
        <v>50</v>
      </c>
      <c r="W757" s="38">
        <v>285</v>
      </c>
      <c r="X757" s="38">
        <v>0</v>
      </c>
      <c r="Y757" s="38">
        <v>8</v>
      </c>
      <c r="Z757" s="38">
        <v>949</v>
      </c>
      <c r="AA757" s="38">
        <v>184</v>
      </c>
      <c r="AB757" s="38">
        <v>369</v>
      </c>
      <c r="AC757" s="38">
        <v>84</v>
      </c>
    </row>
    <row r="759" spans="1:29" x14ac:dyDescent="0.2">
      <c r="A759" s="38" t="s">
        <v>3427</v>
      </c>
      <c r="B759" s="38" t="s">
        <v>3090</v>
      </c>
      <c r="C759" s="38">
        <v>130</v>
      </c>
      <c r="D759" s="38">
        <v>19</v>
      </c>
      <c r="E759" s="38">
        <v>0</v>
      </c>
      <c r="F759" s="38">
        <v>0</v>
      </c>
      <c r="G759" s="38">
        <v>0</v>
      </c>
      <c r="H759" s="38">
        <v>2</v>
      </c>
      <c r="I759" s="38">
        <v>3</v>
      </c>
      <c r="J759" s="38">
        <v>7</v>
      </c>
      <c r="K759" s="38">
        <v>7</v>
      </c>
      <c r="L759" s="38">
        <v>0</v>
      </c>
      <c r="M759" s="38">
        <v>111</v>
      </c>
      <c r="N759" s="38">
        <v>7</v>
      </c>
      <c r="O759" s="38">
        <v>1</v>
      </c>
      <c r="P759" s="38">
        <v>14</v>
      </c>
      <c r="Q759" s="38">
        <v>0</v>
      </c>
      <c r="R759" s="38">
        <v>2</v>
      </c>
      <c r="S759" s="38">
        <v>3</v>
      </c>
      <c r="T759" s="38">
        <v>1</v>
      </c>
      <c r="U759" s="38">
        <v>0</v>
      </c>
      <c r="V759" s="38">
        <v>1</v>
      </c>
      <c r="W759" s="38">
        <v>15</v>
      </c>
      <c r="X759" s="38">
        <v>0</v>
      </c>
      <c r="Y759" s="38">
        <v>1</v>
      </c>
      <c r="Z759" s="38">
        <v>42</v>
      </c>
      <c r="AA759" s="38">
        <v>8</v>
      </c>
      <c r="AB759" s="38">
        <v>0</v>
      </c>
      <c r="AC759" s="38">
        <v>16</v>
      </c>
    </row>
    <row r="760" spans="1:29" x14ac:dyDescent="0.2">
      <c r="A760" s="38" t="s">
        <v>3102</v>
      </c>
      <c r="B760" s="38" t="s">
        <v>2009</v>
      </c>
      <c r="C760" s="38">
        <v>118</v>
      </c>
      <c r="D760" s="38">
        <v>8</v>
      </c>
      <c r="E760" s="38">
        <v>0</v>
      </c>
      <c r="F760" s="38">
        <v>0</v>
      </c>
      <c r="G760" s="38">
        <v>0</v>
      </c>
      <c r="H760" s="38">
        <v>2</v>
      </c>
      <c r="I760" s="38">
        <v>0</v>
      </c>
      <c r="J760" s="38">
        <v>5</v>
      </c>
      <c r="K760" s="38">
        <v>1</v>
      </c>
      <c r="L760" s="38">
        <v>0</v>
      </c>
      <c r="M760" s="38">
        <v>110</v>
      </c>
      <c r="N760" s="38">
        <v>7</v>
      </c>
      <c r="O760" s="38">
        <v>1</v>
      </c>
      <c r="P760" s="38">
        <v>14</v>
      </c>
      <c r="Q760" s="38">
        <v>0</v>
      </c>
      <c r="R760" s="38">
        <v>2</v>
      </c>
      <c r="S760" s="38">
        <v>2</v>
      </c>
      <c r="T760" s="38">
        <v>1</v>
      </c>
      <c r="U760" s="38">
        <v>0</v>
      </c>
      <c r="V760" s="38">
        <v>1</v>
      </c>
      <c r="W760" s="38">
        <v>15</v>
      </c>
      <c r="X760" s="38">
        <v>0</v>
      </c>
      <c r="Y760" s="38">
        <v>1</v>
      </c>
      <c r="Z760" s="38">
        <v>42</v>
      </c>
      <c r="AA760" s="38">
        <v>8</v>
      </c>
      <c r="AB760" s="38">
        <v>0</v>
      </c>
      <c r="AC760" s="38">
        <v>16</v>
      </c>
    </row>
    <row r="761" spans="1:29" x14ac:dyDescent="0.2">
      <c r="A761" s="38" t="s">
        <v>3428</v>
      </c>
      <c r="B761" s="38" t="s">
        <v>3093</v>
      </c>
      <c r="C761" s="38">
        <v>91</v>
      </c>
      <c r="D761" s="38">
        <v>42</v>
      </c>
      <c r="E761" s="38">
        <v>0</v>
      </c>
      <c r="F761" s="38">
        <v>0</v>
      </c>
      <c r="G761" s="38">
        <v>0</v>
      </c>
      <c r="H761" s="38">
        <v>100</v>
      </c>
      <c r="I761" s="38">
        <v>0</v>
      </c>
      <c r="J761" s="38">
        <v>71</v>
      </c>
      <c r="K761" s="38">
        <v>14</v>
      </c>
      <c r="L761" s="38">
        <v>0</v>
      </c>
      <c r="M761" s="38">
        <v>99</v>
      </c>
      <c r="N761" s="38">
        <v>100</v>
      </c>
      <c r="O761" s="38">
        <v>100</v>
      </c>
      <c r="P761" s="38">
        <v>100</v>
      </c>
      <c r="Q761" s="38">
        <v>0</v>
      </c>
      <c r="R761" s="38">
        <v>100</v>
      </c>
      <c r="S761" s="38">
        <v>67</v>
      </c>
      <c r="T761" s="38">
        <v>100</v>
      </c>
      <c r="U761" s="38">
        <v>0</v>
      </c>
      <c r="V761" s="38">
        <v>100</v>
      </c>
      <c r="W761" s="38">
        <v>100</v>
      </c>
      <c r="X761" s="38">
        <v>0</v>
      </c>
      <c r="Y761" s="38">
        <v>100</v>
      </c>
      <c r="Z761" s="38">
        <v>100</v>
      </c>
      <c r="AA761" s="38">
        <v>100</v>
      </c>
      <c r="AB761" s="38">
        <v>0</v>
      </c>
      <c r="AC761" s="38">
        <v>100</v>
      </c>
    </row>
    <row r="762" spans="1:29" x14ac:dyDescent="0.2">
      <c r="A762" s="38" t="s">
        <v>3212</v>
      </c>
    </row>
    <row r="763" spans="1:29" x14ac:dyDescent="0.2">
      <c r="A763" s="38" t="s">
        <v>3095</v>
      </c>
      <c r="B763" s="38" t="s">
        <v>2456</v>
      </c>
      <c r="C763" s="38">
        <v>5062</v>
      </c>
      <c r="D763" s="38">
        <v>739</v>
      </c>
      <c r="E763" s="38">
        <v>0</v>
      </c>
      <c r="F763" s="38">
        <v>0</v>
      </c>
      <c r="G763" s="38">
        <v>0</v>
      </c>
      <c r="H763" s="38">
        <v>77</v>
      </c>
      <c r="I763" s="38">
        <v>116</v>
      </c>
      <c r="J763" s="38">
        <v>272</v>
      </c>
      <c r="K763" s="38">
        <v>272</v>
      </c>
      <c r="L763" s="38">
        <v>0</v>
      </c>
      <c r="M763" s="38">
        <v>4322</v>
      </c>
      <c r="N763" s="38">
        <v>272</v>
      </c>
      <c r="O763" s="38">
        <v>38</v>
      </c>
      <c r="P763" s="38">
        <v>545</v>
      </c>
      <c r="Q763" s="38">
        <v>0</v>
      </c>
      <c r="R763" s="38">
        <v>77</v>
      </c>
      <c r="S763" s="38">
        <v>116</v>
      </c>
      <c r="T763" s="38">
        <v>38</v>
      </c>
      <c r="U763" s="38">
        <v>0</v>
      </c>
      <c r="V763" s="38">
        <v>38</v>
      </c>
      <c r="W763" s="38">
        <v>584</v>
      </c>
      <c r="X763" s="38">
        <v>0</v>
      </c>
      <c r="Y763" s="38">
        <v>38</v>
      </c>
      <c r="Z763" s="38">
        <v>1635</v>
      </c>
      <c r="AA763" s="38">
        <v>311</v>
      </c>
      <c r="AB763" s="38">
        <v>0</v>
      </c>
      <c r="AC763" s="38">
        <v>623</v>
      </c>
    </row>
    <row r="765" spans="1:29" x14ac:dyDescent="0.2">
      <c r="A765" s="38" t="s">
        <v>3429</v>
      </c>
      <c r="B765" s="38" t="s">
        <v>3090</v>
      </c>
      <c r="C765" s="38">
        <v>3290</v>
      </c>
      <c r="D765" s="38">
        <v>1420</v>
      </c>
      <c r="E765" s="38">
        <v>0</v>
      </c>
      <c r="F765" s="38">
        <v>10</v>
      </c>
      <c r="G765" s="38">
        <v>9</v>
      </c>
      <c r="H765" s="38">
        <v>32</v>
      </c>
      <c r="I765" s="38">
        <v>304</v>
      </c>
      <c r="J765" s="38">
        <v>995</v>
      </c>
      <c r="K765" s="38">
        <v>60</v>
      </c>
      <c r="L765" s="38">
        <v>10</v>
      </c>
      <c r="M765" s="38">
        <v>1870</v>
      </c>
      <c r="N765" s="38">
        <v>265</v>
      </c>
      <c r="O765" s="38">
        <v>67</v>
      </c>
      <c r="P765" s="38">
        <v>156</v>
      </c>
      <c r="Q765" s="38">
        <v>3</v>
      </c>
      <c r="R765" s="38">
        <v>16</v>
      </c>
      <c r="S765" s="38">
        <v>408</v>
      </c>
      <c r="T765" s="38">
        <v>18</v>
      </c>
      <c r="U765" s="38">
        <v>2</v>
      </c>
      <c r="V765" s="38">
        <v>31</v>
      </c>
      <c r="W765" s="38">
        <v>196</v>
      </c>
      <c r="X765" s="38">
        <v>0</v>
      </c>
      <c r="Y765" s="38">
        <v>25</v>
      </c>
      <c r="Z765" s="38">
        <v>231</v>
      </c>
      <c r="AA765" s="38">
        <v>70</v>
      </c>
      <c r="AB765" s="38">
        <v>240</v>
      </c>
      <c r="AC765" s="38">
        <v>142</v>
      </c>
    </row>
    <row r="766" spans="1:29" x14ac:dyDescent="0.2">
      <c r="A766" s="38" t="s">
        <v>3102</v>
      </c>
      <c r="B766" s="38" t="s">
        <v>2009</v>
      </c>
      <c r="C766" s="38">
        <v>1330</v>
      </c>
      <c r="D766" s="38">
        <v>233</v>
      </c>
      <c r="E766" s="38">
        <v>0</v>
      </c>
      <c r="F766" s="38">
        <v>3</v>
      </c>
      <c r="G766" s="38">
        <v>5</v>
      </c>
      <c r="H766" s="38">
        <v>19</v>
      </c>
      <c r="I766" s="38">
        <v>18</v>
      </c>
      <c r="J766" s="38">
        <v>175</v>
      </c>
      <c r="K766" s="38">
        <v>12</v>
      </c>
      <c r="L766" s="38">
        <v>1</v>
      </c>
      <c r="M766" s="38">
        <v>1097</v>
      </c>
      <c r="N766" s="38">
        <v>207</v>
      </c>
      <c r="O766" s="38">
        <v>26</v>
      </c>
      <c r="P766" s="38">
        <v>34</v>
      </c>
      <c r="Q766" s="38">
        <v>2</v>
      </c>
      <c r="R766" s="38">
        <v>14</v>
      </c>
      <c r="S766" s="38">
        <v>39</v>
      </c>
      <c r="T766" s="38">
        <v>15</v>
      </c>
      <c r="U766" s="38">
        <v>2</v>
      </c>
      <c r="V766" s="38">
        <v>9</v>
      </c>
      <c r="W766" s="38">
        <v>187</v>
      </c>
      <c r="X766" s="38">
        <v>0</v>
      </c>
      <c r="Y766" s="38">
        <v>9</v>
      </c>
      <c r="Z766" s="38">
        <v>228</v>
      </c>
      <c r="AA766" s="38">
        <v>67</v>
      </c>
      <c r="AB766" s="38">
        <v>154</v>
      </c>
      <c r="AC766" s="38">
        <v>104</v>
      </c>
    </row>
    <row r="767" spans="1:29" x14ac:dyDescent="0.2">
      <c r="A767" s="38" t="s">
        <v>3430</v>
      </c>
      <c r="B767" s="38" t="s">
        <v>3093</v>
      </c>
      <c r="C767" s="38">
        <v>40</v>
      </c>
      <c r="D767" s="38">
        <v>16</v>
      </c>
      <c r="E767" s="38">
        <v>0</v>
      </c>
      <c r="F767" s="38">
        <v>30</v>
      </c>
      <c r="G767" s="38">
        <v>56</v>
      </c>
      <c r="H767" s="38">
        <v>59</v>
      </c>
      <c r="I767" s="38">
        <v>6</v>
      </c>
      <c r="J767" s="38">
        <v>18</v>
      </c>
      <c r="K767" s="38">
        <v>20</v>
      </c>
      <c r="L767" s="38">
        <v>10</v>
      </c>
      <c r="M767" s="38">
        <v>59</v>
      </c>
      <c r="N767" s="38">
        <v>78</v>
      </c>
      <c r="O767" s="38">
        <v>39</v>
      </c>
      <c r="P767" s="38">
        <v>22</v>
      </c>
      <c r="Q767" s="38">
        <v>67</v>
      </c>
      <c r="R767" s="38">
        <v>88</v>
      </c>
      <c r="S767" s="38">
        <v>10</v>
      </c>
      <c r="T767" s="38">
        <v>83</v>
      </c>
      <c r="U767" s="38">
        <v>100</v>
      </c>
      <c r="V767" s="38">
        <v>29</v>
      </c>
      <c r="W767" s="38">
        <v>95</v>
      </c>
      <c r="X767" s="38">
        <v>0</v>
      </c>
      <c r="Y767" s="38">
        <v>36</v>
      </c>
      <c r="Z767" s="38">
        <v>99</v>
      </c>
      <c r="AA767" s="38">
        <v>96</v>
      </c>
      <c r="AB767" s="38">
        <v>64</v>
      </c>
      <c r="AC767" s="38">
        <v>73</v>
      </c>
    </row>
    <row r="768" spans="1:29" x14ac:dyDescent="0.2">
      <c r="A768" s="38" t="s">
        <v>3431</v>
      </c>
    </row>
    <row r="769" spans="1:29" x14ac:dyDescent="0.2">
      <c r="A769" s="38" t="s">
        <v>3095</v>
      </c>
      <c r="B769" s="38" t="s">
        <v>2456</v>
      </c>
      <c r="C769" s="38">
        <v>4688</v>
      </c>
      <c r="D769" s="38">
        <v>2023</v>
      </c>
      <c r="E769" s="38">
        <v>0</v>
      </c>
      <c r="F769" s="38">
        <v>14</v>
      </c>
      <c r="G769" s="38">
        <v>12</v>
      </c>
      <c r="H769" s="38">
        <v>45</v>
      </c>
      <c r="I769" s="38">
        <v>433</v>
      </c>
      <c r="J769" s="38">
        <v>1418</v>
      </c>
      <c r="K769" s="38">
        <v>85</v>
      </c>
      <c r="L769" s="38">
        <v>14</v>
      </c>
      <c r="M769" s="38">
        <v>2665</v>
      </c>
      <c r="N769" s="38">
        <v>377</v>
      </c>
      <c r="O769" s="38">
        <v>95</v>
      </c>
      <c r="P769" s="38">
        <v>222</v>
      </c>
      <c r="Q769" s="38">
        <v>4</v>
      </c>
      <c r="R769" s="38">
        <v>22</v>
      </c>
      <c r="S769" s="38">
        <v>581</v>
      </c>
      <c r="T769" s="38">
        <v>25</v>
      </c>
      <c r="U769" s="38">
        <v>2</v>
      </c>
      <c r="V769" s="38">
        <v>44</v>
      </c>
      <c r="W769" s="38">
        <v>279</v>
      </c>
      <c r="X769" s="38">
        <v>0</v>
      </c>
      <c r="Y769" s="38">
        <v>35</v>
      </c>
      <c r="Z769" s="38">
        <v>329</v>
      </c>
      <c r="AA769" s="38">
        <v>99</v>
      </c>
      <c r="AB769" s="38">
        <v>342</v>
      </c>
      <c r="AC769" s="38">
        <v>202</v>
      </c>
    </row>
    <row r="771" spans="1:29" x14ac:dyDescent="0.2">
      <c r="A771" s="38" t="s">
        <v>3432</v>
      </c>
      <c r="B771" s="38" t="s">
        <v>3090</v>
      </c>
      <c r="C771" s="38">
        <v>3259</v>
      </c>
      <c r="D771" s="38">
        <v>1303</v>
      </c>
      <c r="E771" s="38">
        <v>2</v>
      </c>
      <c r="F771" s="38">
        <v>18</v>
      </c>
      <c r="G771" s="38">
        <v>55</v>
      </c>
      <c r="H771" s="38">
        <v>51</v>
      </c>
      <c r="I771" s="38">
        <v>192</v>
      </c>
      <c r="J771" s="38">
        <v>898</v>
      </c>
      <c r="K771" s="38">
        <v>84</v>
      </c>
      <c r="L771" s="38">
        <v>3</v>
      </c>
      <c r="M771" s="38">
        <v>1956</v>
      </c>
      <c r="N771" s="38">
        <v>393</v>
      </c>
      <c r="O771" s="38">
        <v>34</v>
      </c>
      <c r="P771" s="38">
        <v>127</v>
      </c>
      <c r="Q771" s="38">
        <v>1</v>
      </c>
      <c r="R771" s="38">
        <v>18</v>
      </c>
      <c r="S771" s="38">
        <v>563</v>
      </c>
      <c r="T771" s="38">
        <v>26</v>
      </c>
      <c r="U771" s="38">
        <v>1</v>
      </c>
      <c r="V771" s="38">
        <v>27</v>
      </c>
      <c r="W771" s="38">
        <v>158</v>
      </c>
      <c r="X771" s="38">
        <v>2</v>
      </c>
      <c r="Y771" s="38">
        <v>23</v>
      </c>
      <c r="Z771" s="38">
        <v>178</v>
      </c>
      <c r="AA771" s="38">
        <v>63</v>
      </c>
      <c r="AB771" s="38">
        <v>134</v>
      </c>
      <c r="AC771" s="38">
        <v>208</v>
      </c>
    </row>
    <row r="772" spans="1:29" x14ac:dyDescent="0.2">
      <c r="A772" s="38" t="s">
        <v>3102</v>
      </c>
      <c r="B772" s="38" t="s">
        <v>2009</v>
      </c>
      <c r="C772" s="38">
        <v>1619</v>
      </c>
      <c r="D772" s="38">
        <v>415</v>
      </c>
      <c r="E772" s="38">
        <v>2</v>
      </c>
      <c r="F772" s="38">
        <v>11</v>
      </c>
      <c r="G772" s="38">
        <v>20</v>
      </c>
      <c r="H772" s="38">
        <v>41</v>
      </c>
      <c r="I772" s="38">
        <v>25</v>
      </c>
      <c r="J772" s="38">
        <v>299</v>
      </c>
      <c r="K772" s="38">
        <v>17</v>
      </c>
      <c r="L772" s="38">
        <v>0</v>
      </c>
      <c r="M772" s="38">
        <v>1204</v>
      </c>
      <c r="N772" s="38">
        <v>304</v>
      </c>
      <c r="O772" s="38">
        <v>23</v>
      </c>
      <c r="P772" s="38">
        <v>48</v>
      </c>
      <c r="Q772" s="38">
        <v>1</v>
      </c>
      <c r="R772" s="38">
        <v>16</v>
      </c>
      <c r="S772" s="38">
        <v>71</v>
      </c>
      <c r="T772" s="38">
        <v>18</v>
      </c>
      <c r="U772" s="38">
        <v>1</v>
      </c>
      <c r="V772" s="38">
        <v>13</v>
      </c>
      <c r="W772" s="38">
        <v>153</v>
      </c>
      <c r="X772" s="38">
        <v>2</v>
      </c>
      <c r="Y772" s="38">
        <v>20</v>
      </c>
      <c r="Z772" s="38">
        <v>178</v>
      </c>
      <c r="AA772" s="38">
        <v>63</v>
      </c>
      <c r="AB772" s="38">
        <v>108</v>
      </c>
      <c r="AC772" s="38">
        <v>185</v>
      </c>
    </row>
    <row r="773" spans="1:29" x14ac:dyDescent="0.2">
      <c r="A773" s="38" t="s">
        <v>3433</v>
      </c>
      <c r="B773" s="38" t="s">
        <v>3093</v>
      </c>
      <c r="C773" s="38">
        <v>50</v>
      </c>
      <c r="D773" s="38">
        <v>32</v>
      </c>
      <c r="E773" s="38">
        <v>100</v>
      </c>
      <c r="F773" s="38">
        <v>61</v>
      </c>
      <c r="G773" s="38">
        <v>36</v>
      </c>
      <c r="H773" s="38">
        <v>80</v>
      </c>
      <c r="I773" s="38">
        <v>13</v>
      </c>
      <c r="J773" s="38">
        <v>33</v>
      </c>
      <c r="K773" s="38">
        <v>20</v>
      </c>
      <c r="L773" s="38">
        <v>0</v>
      </c>
      <c r="M773" s="38">
        <v>62</v>
      </c>
      <c r="N773" s="38">
        <v>77</v>
      </c>
      <c r="O773" s="38">
        <v>68</v>
      </c>
      <c r="P773" s="38">
        <v>38</v>
      </c>
      <c r="Q773" s="38">
        <v>100</v>
      </c>
      <c r="R773" s="38">
        <v>89</v>
      </c>
      <c r="S773" s="38">
        <v>13</v>
      </c>
      <c r="T773" s="38">
        <v>69</v>
      </c>
      <c r="U773" s="38">
        <v>100</v>
      </c>
      <c r="V773" s="38">
        <v>48</v>
      </c>
      <c r="W773" s="38">
        <v>97</v>
      </c>
      <c r="X773" s="38">
        <v>100</v>
      </c>
      <c r="Y773" s="38">
        <v>87</v>
      </c>
      <c r="Z773" s="38">
        <v>100</v>
      </c>
      <c r="AA773" s="38">
        <v>100</v>
      </c>
      <c r="AB773" s="38">
        <v>81</v>
      </c>
      <c r="AC773" s="38">
        <v>89</v>
      </c>
    </row>
    <row r="774" spans="1:29" x14ac:dyDescent="0.2">
      <c r="A774" s="38" t="s">
        <v>3434</v>
      </c>
    </row>
    <row r="775" spans="1:29" x14ac:dyDescent="0.2">
      <c r="A775" s="38" t="s">
        <v>3095</v>
      </c>
      <c r="B775" s="38" t="s">
        <v>2456</v>
      </c>
      <c r="C775" s="38">
        <v>9664</v>
      </c>
      <c r="D775" s="38">
        <v>3864</v>
      </c>
      <c r="E775" s="38">
        <v>5</v>
      </c>
      <c r="F775" s="38">
        <v>53</v>
      </c>
      <c r="G775" s="38">
        <v>163</v>
      </c>
      <c r="H775" s="38">
        <v>151</v>
      </c>
      <c r="I775" s="38">
        <v>569</v>
      </c>
      <c r="J775" s="38">
        <v>2663</v>
      </c>
      <c r="K775" s="38">
        <v>249</v>
      </c>
      <c r="L775" s="38">
        <v>8</v>
      </c>
      <c r="M775" s="38">
        <v>5800</v>
      </c>
      <c r="N775" s="38">
        <v>1165</v>
      </c>
      <c r="O775" s="38">
        <v>100</v>
      </c>
      <c r="P775" s="38">
        <v>376</v>
      </c>
      <c r="Q775" s="38">
        <v>2</v>
      </c>
      <c r="R775" s="38">
        <v>53</v>
      </c>
      <c r="S775" s="38">
        <v>1669</v>
      </c>
      <c r="T775" s="38">
        <v>77</v>
      </c>
      <c r="U775" s="38">
        <v>2</v>
      </c>
      <c r="V775" s="38">
        <v>80</v>
      </c>
      <c r="W775" s="38">
        <v>468</v>
      </c>
      <c r="X775" s="38">
        <v>5</v>
      </c>
      <c r="Y775" s="38">
        <v>68</v>
      </c>
      <c r="Z775" s="38">
        <v>527</v>
      </c>
      <c r="AA775" s="38">
        <v>186</v>
      </c>
      <c r="AB775" s="38">
        <v>397</v>
      </c>
      <c r="AC775" s="38">
        <v>616</v>
      </c>
    </row>
    <row r="777" spans="1:29" x14ac:dyDescent="0.2">
      <c r="A777" s="38" t="s">
        <v>3435</v>
      </c>
      <c r="B777" s="38" t="s">
        <v>3090</v>
      </c>
      <c r="C777" s="38">
        <v>1548</v>
      </c>
      <c r="D777" s="38">
        <v>550</v>
      </c>
      <c r="E777" s="38">
        <v>0</v>
      </c>
      <c r="F777" s="38">
        <v>4</v>
      </c>
      <c r="G777" s="38">
        <v>20</v>
      </c>
      <c r="H777" s="38">
        <v>16</v>
      </c>
      <c r="I777" s="38">
        <v>91</v>
      </c>
      <c r="J777" s="38">
        <v>368</v>
      </c>
      <c r="K777" s="38">
        <v>50</v>
      </c>
      <c r="L777" s="38">
        <v>1</v>
      </c>
      <c r="M777" s="38">
        <v>998</v>
      </c>
      <c r="N777" s="38">
        <v>121</v>
      </c>
      <c r="O777" s="38">
        <v>20</v>
      </c>
      <c r="P777" s="38">
        <v>50</v>
      </c>
      <c r="Q777" s="38">
        <v>2</v>
      </c>
      <c r="R777" s="38">
        <v>16</v>
      </c>
      <c r="S777" s="38">
        <v>158</v>
      </c>
      <c r="T777" s="38">
        <v>4</v>
      </c>
      <c r="U777" s="38">
        <v>0</v>
      </c>
      <c r="V777" s="38">
        <v>23</v>
      </c>
      <c r="W777" s="38">
        <v>65</v>
      </c>
      <c r="X777" s="38">
        <v>0</v>
      </c>
      <c r="Y777" s="38">
        <v>21</v>
      </c>
      <c r="Z777" s="38">
        <v>221</v>
      </c>
      <c r="AA777" s="38">
        <v>9</v>
      </c>
      <c r="AB777" s="38">
        <v>51</v>
      </c>
      <c r="AC777" s="38">
        <v>237</v>
      </c>
    </row>
    <row r="778" spans="1:29" x14ac:dyDescent="0.2">
      <c r="A778" s="38" t="s">
        <v>3102</v>
      </c>
      <c r="B778" s="38" t="s">
        <v>2009</v>
      </c>
      <c r="C778" s="38">
        <v>788</v>
      </c>
      <c r="D778" s="38">
        <v>96</v>
      </c>
      <c r="E778" s="38">
        <v>0</v>
      </c>
      <c r="F778" s="38">
        <v>3</v>
      </c>
      <c r="G778" s="38">
        <v>4</v>
      </c>
      <c r="H778" s="38">
        <v>12</v>
      </c>
      <c r="I778" s="38">
        <v>8</v>
      </c>
      <c r="J778" s="38">
        <v>64</v>
      </c>
      <c r="K778" s="38">
        <v>4</v>
      </c>
      <c r="L778" s="38">
        <v>1</v>
      </c>
      <c r="M778" s="38">
        <v>692</v>
      </c>
      <c r="N778" s="38">
        <v>79</v>
      </c>
      <c r="O778" s="38">
        <v>8</v>
      </c>
      <c r="P778" s="38">
        <v>7</v>
      </c>
      <c r="Q778" s="38">
        <v>0</v>
      </c>
      <c r="R778" s="38">
        <v>14</v>
      </c>
      <c r="S778" s="38">
        <v>25</v>
      </c>
      <c r="T778" s="38">
        <v>4</v>
      </c>
      <c r="U778" s="38">
        <v>0</v>
      </c>
      <c r="V778" s="38">
        <v>8</v>
      </c>
      <c r="W778" s="38">
        <v>63</v>
      </c>
      <c r="X778" s="38">
        <v>0</v>
      </c>
      <c r="Y778" s="38">
        <v>6</v>
      </c>
      <c r="Z778" s="38">
        <v>221</v>
      </c>
      <c r="AA778" s="38">
        <v>9</v>
      </c>
      <c r="AB778" s="38">
        <v>25</v>
      </c>
      <c r="AC778" s="38">
        <v>223</v>
      </c>
    </row>
    <row r="779" spans="1:29" x14ac:dyDescent="0.2">
      <c r="A779" s="38" t="s">
        <v>3436</v>
      </c>
      <c r="B779" s="38" t="s">
        <v>3093</v>
      </c>
      <c r="C779" s="38">
        <v>51</v>
      </c>
      <c r="D779" s="38">
        <v>17</v>
      </c>
      <c r="E779" s="38">
        <v>0</v>
      </c>
      <c r="F779" s="38">
        <v>75</v>
      </c>
      <c r="G779" s="38">
        <v>20</v>
      </c>
      <c r="H779" s="38">
        <v>75</v>
      </c>
      <c r="I779" s="38">
        <v>9</v>
      </c>
      <c r="J779" s="38">
        <v>17</v>
      </c>
      <c r="K779" s="38">
        <v>8</v>
      </c>
      <c r="L779" s="38">
        <v>100</v>
      </c>
      <c r="M779" s="38">
        <v>69</v>
      </c>
      <c r="N779" s="38">
        <v>65</v>
      </c>
      <c r="O779" s="38">
        <v>40</v>
      </c>
      <c r="P779" s="38">
        <v>14</v>
      </c>
      <c r="Q779" s="38">
        <v>0</v>
      </c>
      <c r="R779" s="38">
        <v>88</v>
      </c>
      <c r="S779" s="38">
        <v>16</v>
      </c>
      <c r="T779" s="38">
        <v>100</v>
      </c>
      <c r="U779" s="38">
        <v>0</v>
      </c>
      <c r="V779" s="38">
        <v>35</v>
      </c>
      <c r="W779" s="38">
        <v>97</v>
      </c>
      <c r="X779" s="38">
        <v>0</v>
      </c>
      <c r="Y779" s="38">
        <v>29</v>
      </c>
      <c r="Z779" s="38">
        <v>100</v>
      </c>
      <c r="AA779" s="38">
        <v>100</v>
      </c>
      <c r="AB779" s="38">
        <v>49</v>
      </c>
      <c r="AC779" s="38">
        <v>94</v>
      </c>
    </row>
    <row r="780" spans="1:29" x14ac:dyDescent="0.2">
      <c r="A780" s="38" t="s">
        <v>3437</v>
      </c>
    </row>
    <row r="781" spans="1:29" x14ac:dyDescent="0.2">
      <c r="A781" s="38" t="s">
        <v>3095</v>
      </c>
      <c r="B781" s="38" t="s">
        <v>2456</v>
      </c>
      <c r="C781" s="38">
        <v>11535</v>
      </c>
      <c r="D781" s="38">
        <v>4098</v>
      </c>
      <c r="E781" s="38">
        <v>0</v>
      </c>
      <c r="F781" s="38">
        <v>29</v>
      </c>
      <c r="G781" s="38">
        <v>149</v>
      </c>
      <c r="H781" s="38">
        <v>119</v>
      </c>
      <c r="I781" s="38">
        <v>678</v>
      </c>
      <c r="J781" s="38">
        <v>2742</v>
      </c>
      <c r="K781" s="38">
        <v>372</v>
      </c>
      <c r="L781" s="38">
        <v>7</v>
      </c>
      <c r="M781" s="38">
        <v>7436</v>
      </c>
      <c r="N781" s="38">
        <v>901</v>
      </c>
      <c r="O781" s="38">
        <v>149</v>
      </c>
      <c r="P781" s="38">
        <v>372</v>
      </c>
      <c r="Q781" s="38">
        <v>14</v>
      </c>
      <c r="R781" s="38">
        <v>119</v>
      </c>
      <c r="S781" s="38">
        <v>1177</v>
      </c>
      <c r="T781" s="38">
        <v>29</v>
      </c>
      <c r="U781" s="38">
        <v>0</v>
      </c>
      <c r="V781" s="38">
        <v>171</v>
      </c>
      <c r="W781" s="38">
        <v>484</v>
      </c>
      <c r="X781" s="38">
        <v>0</v>
      </c>
      <c r="Y781" s="38">
        <v>156</v>
      </c>
      <c r="Z781" s="38">
        <v>1646</v>
      </c>
      <c r="AA781" s="38">
        <v>67</v>
      </c>
      <c r="AB781" s="38">
        <v>380</v>
      </c>
      <c r="AC781" s="38">
        <v>1766</v>
      </c>
    </row>
    <row r="783" spans="1:29" x14ac:dyDescent="0.2">
      <c r="A783" s="38" t="s">
        <v>3438</v>
      </c>
      <c r="B783" s="38" t="s">
        <v>3090</v>
      </c>
      <c r="C783" s="38">
        <v>654</v>
      </c>
      <c r="D783" s="38">
        <v>333</v>
      </c>
      <c r="E783" s="38">
        <v>0</v>
      </c>
      <c r="F783" s="38">
        <v>2</v>
      </c>
      <c r="G783" s="38">
        <v>3</v>
      </c>
      <c r="H783" s="38">
        <v>3</v>
      </c>
      <c r="I783" s="38">
        <v>43</v>
      </c>
      <c r="J783" s="38">
        <v>271</v>
      </c>
      <c r="K783" s="38">
        <v>9</v>
      </c>
      <c r="L783" s="38">
        <v>2</v>
      </c>
      <c r="M783" s="38">
        <v>321</v>
      </c>
      <c r="N783" s="38">
        <v>25</v>
      </c>
      <c r="O783" s="38">
        <v>13</v>
      </c>
      <c r="P783" s="38">
        <v>17</v>
      </c>
      <c r="Q783" s="38">
        <v>0</v>
      </c>
      <c r="R783" s="38">
        <v>7</v>
      </c>
      <c r="S783" s="38">
        <v>70</v>
      </c>
      <c r="T783" s="38">
        <v>1</v>
      </c>
      <c r="U783" s="38">
        <v>0</v>
      </c>
      <c r="V783" s="38">
        <v>3</v>
      </c>
      <c r="W783" s="38">
        <v>19</v>
      </c>
      <c r="X783" s="38">
        <v>0</v>
      </c>
      <c r="Y783" s="38">
        <v>1</v>
      </c>
      <c r="Z783" s="38">
        <v>104</v>
      </c>
      <c r="AA783" s="38">
        <v>14</v>
      </c>
      <c r="AB783" s="38">
        <v>11</v>
      </c>
      <c r="AC783" s="38">
        <v>36</v>
      </c>
    </row>
    <row r="784" spans="1:29" x14ac:dyDescent="0.2">
      <c r="A784" s="38" t="s">
        <v>3102</v>
      </c>
      <c r="B784" s="38" t="s">
        <v>2009</v>
      </c>
      <c r="C784" s="38">
        <v>346</v>
      </c>
      <c r="D784" s="38">
        <v>107</v>
      </c>
      <c r="E784" s="38">
        <v>0</v>
      </c>
      <c r="F784" s="38">
        <v>2</v>
      </c>
      <c r="G784" s="38">
        <v>1</v>
      </c>
      <c r="H784" s="38">
        <v>2</v>
      </c>
      <c r="I784" s="38">
        <v>5</v>
      </c>
      <c r="J784" s="38">
        <v>92</v>
      </c>
      <c r="K784" s="38">
        <v>4</v>
      </c>
      <c r="L784" s="38">
        <v>1</v>
      </c>
      <c r="M784" s="38">
        <v>239</v>
      </c>
      <c r="N784" s="38">
        <v>22</v>
      </c>
      <c r="O784" s="38">
        <v>6</v>
      </c>
      <c r="P784" s="38">
        <v>9</v>
      </c>
      <c r="Q784" s="38">
        <v>0</v>
      </c>
      <c r="R784" s="38">
        <v>6</v>
      </c>
      <c r="S784" s="38">
        <v>10</v>
      </c>
      <c r="T784" s="38">
        <v>0</v>
      </c>
      <c r="U784" s="38">
        <v>0</v>
      </c>
      <c r="V784" s="38">
        <v>3</v>
      </c>
      <c r="W784" s="38">
        <v>19</v>
      </c>
      <c r="X784" s="38">
        <v>0</v>
      </c>
      <c r="Y784" s="38">
        <v>1</v>
      </c>
      <c r="Z784" s="38">
        <v>104</v>
      </c>
      <c r="AA784" s="38">
        <v>14</v>
      </c>
      <c r="AB784" s="38">
        <v>9</v>
      </c>
      <c r="AC784" s="38">
        <v>36</v>
      </c>
    </row>
    <row r="785" spans="1:29" x14ac:dyDescent="0.2">
      <c r="A785" s="38" t="s">
        <v>3439</v>
      </c>
      <c r="B785" s="38" t="s">
        <v>3093</v>
      </c>
      <c r="C785" s="38">
        <v>53</v>
      </c>
      <c r="D785" s="38">
        <v>32</v>
      </c>
      <c r="E785" s="38">
        <v>0</v>
      </c>
      <c r="F785" s="38">
        <v>100</v>
      </c>
      <c r="G785" s="38">
        <v>33</v>
      </c>
      <c r="H785" s="38">
        <v>67</v>
      </c>
      <c r="I785" s="38">
        <v>12</v>
      </c>
      <c r="J785" s="38">
        <v>34</v>
      </c>
      <c r="K785" s="38">
        <v>44</v>
      </c>
      <c r="L785" s="38">
        <v>50</v>
      </c>
      <c r="M785" s="38">
        <v>74</v>
      </c>
      <c r="N785" s="38">
        <v>88</v>
      </c>
      <c r="O785" s="38">
        <v>46</v>
      </c>
      <c r="P785" s="38">
        <v>53</v>
      </c>
      <c r="Q785" s="38">
        <v>0</v>
      </c>
      <c r="R785" s="38">
        <v>86</v>
      </c>
      <c r="S785" s="38">
        <v>14</v>
      </c>
      <c r="T785" s="38">
        <v>0</v>
      </c>
      <c r="U785" s="38">
        <v>0</v>
      </c>
      <c r="V785" s="38">
        <v>100</v>
      </c>
      <c r="W785" s="38">
        <v>100</v>
      </c>
      <c r="X785" s="38">
        <v>0</v>
      </c>
      <c r="Y785" s="38">
        <v>100</v>
      </c>
      <c r="Z785" s="38">
        <v>100</v>
      </c>
      <c r="AA785" s="38">
        <v>100</v>
      </c>
      <c r="AB785" s="38">
        <v>82</v>
      </c>
      <c r="AC785" s="38">
        <v>100</v>
      </c>
    </row>
    <row r="786" spans="1:29" x14ac:dyDescent="0.2">
      <c r="A786" s="38" t="s">
        <v>3440</v>
      </c>
    </row>
    <row r="787" spans="1:29" x14ac:dyDescent="0.2">
      <c r="A787" s="38" t="s">
        <v>3095</v>
      </c>
      <c r="B787" s="38" t="s">
        <v>2456</v>
      </c>
      <c r="C787" s="38">
        <v>8593</v>
      </c>
      <c r="D787" s="38">
        <v>4375</v>
      </c>
      <c r="E787" s="38">
        <v>0</v>
      </c>
      <c r="F787" s="38">
        <v>26</v>
      </c>
      <c r="G787" s="38">
        <v>39</v>
      </c>
      <c r="H787" s="38">
        <v>39</v>
      </c>
      <c r="I787" s="38">
        <v>564</v>
      </c>
      <c r="J787" s="38">
        <v>3560</v>
      </c>
      <c r="K787" s="38">
        <v>118</v>
      </c>
      <c r="L787" s="38">
        <v>26</v>
      </c>
      <c r="M787" s="38">
        <v>4217</v>
      </c>
      <c r="N787" s="38">
        <v>328</v>
      </c>
      <c r="O787" s="38">
        <v>170</v>
      </c>
      <c r="P787" s="38">
        <v>223</v>
      </c>
      <c r="Q787" s="38">
        <v>0</v>
      </c>
      <c r="R787" s="38">
        <v>91</v>
      </c>
      <c r="S787" s="38">
        <v>919</v>
      </c>
      <c r="T787" s="38">
        <v>13</v>
      </c>
      <c r="U787" s="38">
        <v>0</v>
      </c>
      <c r="V787" s="38">
        <v>39</v>
      </c>
      <c r="W787" s="38">
        <v>249</v>
      </c>
      <c r="X787" s="38">
        <v>0</v>
      </c>
      <c r="Y787" s="38">
        <v>13</v>
      </c>
      <c r="Z787" s="38">
        <v>1366</v>
      </c>
      <c r="AA787" s="38">
        <v>183</v>
      </c>
      <c r="AB787" s="38">
        <v>144</v>
      </c>
      <c r="AC787" s="38">
        <v>472</v>
      </c>
    </row>
    <row r="789" spans="1:29" x14ac:dyDescent="0.2">
      <c r="A789" s="38" t="s">
        <v>3441</v>
      </c>
      <c r="B789" s="38" t="s">
        <v>3090</v>
      </c>
      <c r="C789" s="38">
        <v>4008</v>
      </c>
      <c r="D789" s="38">
        <v>1604</v>
      </c>
      <c r="E789" s="38">
        <v>0</v>
      </c>
      <c r="F789" s="38">
        <v>10</v>
      </c>
      <c r="G789" s="38">
        <v>40</v>
      </c>
      <c r="H789" s="38">
        <v>32</v>
      </c>
      <c r="I789" s="38">
        <v>273</v>
      </c>
      <c r="J789" s="38">
        <v>1155</v>
      </c>
      <c r="K789" s="38">
        <v>87</v>
      </c>
      <c r="L789" s="38">
        <v>7</v>
      </c>
      <c r="M789" s="38">
        <v>2404</v>
      </c>
      <c r="N789" s="38">
        <v>289</v>
      </c>
      <c r="O789" s="38">
        <v>77</v>
      </c>
      <c r="P789" s="38">
        <v>232</v>
      </c>
      <c r="Q789" s="38">
        <v>2</v>
      </c>
      <c r="R789" s="38">
        <v>8</v>
      </c>
      <c r="S789" s="38">
        <v>1009</v>
      </c>
      <c r="T789" s="38">
        <v>9</v>
      </c>
      <c r="U789" s="38">
        <v>1</v>
      </c>
      <c r="V789" s="38">
        <v>46</v>
      </c>
      <c r="W789" s="38">
        <v>75</v>
      </c>
      <c r="X789" s="38">
        <v>0</v>
      </c>
      <c r="Y789" s="38">
        <v>38</v>
      </c>
      <c r="Z789" s="38">
        <v>288</v>
      </c>
      <c r="AA789" s="38">
        <v>37</v>
      </c>
      <c r="AB789" s="38">
        <v>165</v>
      </c>
      <c r="AC789" s="38">
        <v>128</v>
      </c>
    </row>
    <row r="790" spans="1:29" x14ac:dyDescent="0.2">
      <c r="A790" s="38" t="s">
        <v>3102</v>
      </c>
      <c r="B790" s="38" t="s">
        <v>2009</v>
      </c>
      <c r="C790" s="38">
        <v>1365</v>
      </c>
      <c r="D790" s="38">
        <v>343</v>
      </c>
      <c r="E790" s="38">
        <v>0</v>
      </c>
      <c r="F790" s="38">
        <v>5</v>
      </c>
      <c r="G790" s="38">
        <v>14</v>
      </c>
      <c r="H790" s="38">
        <v>27</v>
      </c>
      <c r="I790" s="38">
        <v>34</v>
      </c>
      <c r="J790" s="38">
        <v>251</v>
      </c>
      <c r="K790" s="38">
        <v>10</v>
      </c>
      <c r="L790" s="38">
        <v>2</v>
      </c>
      <c r="M790" s="38">
        <v>1022</v>
      </c>
      <c r="N790" s="38">
        <v>237</v>
      </c>
      <c r="O790" s="38">
        <v>35</v>
      </c>
      <c r="P790" s="38">
        <v>74</v>
      </c>
      <c r="Q790" s="38">
        <v>2</v>
      </c>
      <c r="R790" s="38">
        <v>8</v>
      </c>
      <c r="S790" s="38">
        <v>30</v>
      </c>
      <c r="T790" s="38">
        <v>8</v>
      </c>
      <c r="U790" s="38">
        <v>1</v>
      </c>
      <c r="V790" s="38">
        <v>26</v>
      </c>
      <c r="W790" s="38">
        <v>68</v>
      </c>
      <c r="X790" s="38">
        <v>0</v>
      </c>
      <c r="Y790" s="38">
        <v>23</v>
      </c>
      <c r="Z790" s="38">
        <v>288</v>
      </c>
      <c r="AA790" s="38">
        <v>37</v>
      </c>
      <c r="AB790" s="38">
        <v>74</v>
      </c>
      <c r="AC790" s="38">
        <v>111</v>
      </c>
    </row>
    <row r="791" spans="1:29" x14ac:dyDescent="0.2">
      <c r="A791" s="38" t="s">
        <v>3442</v>
      </c>
      <c r="B791" s="38" t="s">
        <v>3093</v>
      </c>
      <c r="C791" s="38">
        <v>34</v>
      </c>
      <c r="D791" s="38">
        <v>21</v>
      </c>
      <c r="E791" s="38">
        <v>0</v>
      </c>
      <c r="F791" s="38">
        <v>50</v>
      </c>
      <c r="G791" s="38">
        <v>35</v>
      </c>
      <c r="H791" s="38">
        <v>84</v>
      </c>
      <c r="I791" s="38">
        <v>12</v>
      </c>
      <c r="J791" s="38">
        <v>22</v>
      </c>
      <c r="K791" s="38">
        <v>11</v>
      </c>
      <c r="L791" s="38">
        <v>29</v>
      </c>
      <c r="M791" s="38">
        <v>43</v>
      </c>
      <c r="N791" s="38">
        <v>82</v>
      </c>
      <c r="O791" s="38">
        <v>45</v>
      </c>
      <c r="P791" s="38">
        <v>32</v>
      </c>
      <c r="Q791" s="38">
        <v>100</v>
      </c>
      <c r="R791" s="38">
        <v>100</v>
      </c>
      <c r="S791" s="38">
        <v>3</v>
      </c>
      <c r="T791" s="38">
        <v>89</v>
      </c>
      <c r="U791" s="38">
        <v>100</v>
      </c>
      <c r="V791" s="38">
        <v>57</v>
      </c>
      <c r="W791" s="38">
        <v>91</v>
      </c>
      <c r="X791" s="38">
        <v>0</v>
      </c>
      <c r="Y791" s="38">
        <v>61</v>
      </c>
      <c r="Z791" s="38">
        <v>100</v>
      </c>
      <c r="AA791" s="38">
        <v>100</v>
      </c>
      <c r="AB791" s="38">
        <v>45</v>
      </c>
      <c r="AC791" s="38">
        <v>87</v>
      </c>
    </row>
    <row r="792" spans="1:29" x14ac:dyDescent="0.2">
      <c r="A792" s="38" t="s">
        <v>3443</v>
      </c>
    </row>
    <row r="793" spans="1:29" x14ac:dyDescent="0.2">
      <c r="A793" s="38" t="s">
        <v>3095</v>
      </c>
      <c r="B793" s="38" t="s">
        <v>2456</v>
      </c>
      <c r="C793" s="38">
        <v>9195</v>
      </c>
      <c r="D793" s="38">
        <v>3680</v>
      </c>
      <c r="E793" s="38">
        <v>0</v>
      </c>
      <c r="F793" s="38">
        <v>22</v>
      </c>
      <c r="G793" s="38">
        <v>91</v>
      </c>
      <c r="H793" s="38">
        <v>73</v>
      </c>
      <c r="I793" s="38">
        <v>626</v>
      </c>
      <c r="J793" s="38">
        <v>2649</v>
      </c>
      <c r="K793" s="38">
        <v>199</v>
      </c>
      <c r="L793" s="38">
        <v>16</v>
      </c>
      <c r="M793" s="38">
        <v>5515</v>
      </c>
      <c r="N793" s="38">
        <v>663</v>
      </c>
      <c r="O793" s="38">
        <v>176</v>
      </c>
      <c r="P793" s="38">
        <v>532</v>
      </c>
      <c r="Q793" s="38">
        <v>4</v>
      </c>
      <c r="R793" s="38">
        <v>18</v>
      </c>
      <c r="S793" s="38">
        <v>2315</v>
      </c>
      <c r="T793" s="38">
        <v>20</v>
      </c>
      <c r="U793" s="38">
        <v>2</v>
      </c>
      <c r="V793" s="38">
        <v>105</v>
      </c>
      <c r="W793" s="38">
        <v>172</v>
      </c>
      <c r="X793" s="38">
        <v>0</v>
      </c>
      <c r="Y793" s="38">
        <v>87</v>
      </c>
      <c r="Z793" s="38">
        <v>660</v>
      </c>
      <c r="AA793" s="38">
        <v>84</v>
      </c>
      <c r="AB793" s="38">
        <v>378</v>
      </c>
      <c r="AC793" s="38">
        <v>293</v>
      </c>
    </row>
    <row r="795" spans="1:29" x14ac:dyDescent="0.2">
      <c r="A795" s="38" t="s">
        <v>3444</v>
      </c>
      <c r="B795" s="38" t="s">
        <v>3090</v>
      </c>
      <c r="C795" s="38">
        <v>392</v>
      </c>
      <c r="D795" s="38">
        <v>157</v>
      </c>
      <c r="E795" s="38">
        <v>0</v>
      </c>
      <c r="F795" s="38">
        <v>2</v>
      </c>
      <c r="G795" s="38">
        <v>0</v>
      </c>
      <c r="H795" s="38">
        <v>1</v>
      </c>
      <c r="I795" s="38">
        <v>33</v>
      </c>
      <c r="J795" s="38">
        <v>113</v>
      </c>
      <c r="K795" s="38">
        <v>7</v>
      </c>
      <c r="L795" s="38">
        <v>1</v>
      </c>
      <c r="M795" s="38">
        <v>235</v>
      </c>
      <c r="N795" s="38">
        <v>21</v>
      </c>
      <c r="O795" s="38">
        <v>15</v>
      </c>
      <c r="P795" s="38">
        <v>33</v>
      </c>
      <c r="Q795" s="38">
        <v>0</v>
      </c>
      <c r="R795" s="38">
        <v>0</v>
      </c>
      <c r="S795" s="38">
        <v>39</v>
      </c>
      <c r="T795" s="38">
        <v>0</v>
      </c>
      <c r="U795" s="38">
        <v>0</v>
      </c>
      <c r="V795" s="38">
        <v>4</v>
      </c>
      <c r="W795" s="38">
        <v>8</v>
      </c>
      <c r="X795" s="38">
        <v>0</v>
      </c>
      <c r="Y795" s="38">
        <v>1</v>
      </c>
      <c r="Z795" s="38">
        <v>53</v>
      </c>
      <c r="AA795" s="38">
        <v>12</v>
      </c>
      <c r="AB795" s="38">
        <v>17</v>
      </c>
      <c r="AC795" s="38">
        <v>32</v>
      </c>
    </row>
    <row r="796" spans="1:29" x14ac:dyDescent="0.2">
      <c r="A796" s="38" t="s">
        <v>3102</v>
      </c>
      <c r="B796" s="38" t="s">
        <v>2009</v>
      </c>
      <c r="C796" s="38">
        <v>227</v>
      </c>
      <c r="D796" s="38">
        <v>42</v>
      </c>
      <c r="E796" s="38">
        <v>0</v>
      </c>
      <c r="F796" s="38">
        <v>2</v>
      </c>
      <c r="G796" s="38">
        <v>0</v>
      </c>
      <c r="H796" s="38">
        <v>1</v>
      </c>
      <c r="I796" s="38">
        <v>2</v>
      </c>
      <c r="J796" s="38">
        <v>34</v>
      </c>
      <c r="K796" s="38">
        <v>3</v>
      </c>
      <c r="L796" s="38">
        <v>0</v>
      </c>
      <c r="M796" s="38">
        <v>185</v>
      </c>
      <c r="N796" s="38">
        <v>20</v>
      </c>
      <c r="O796" s="38">
        <v>8</v>
      </c>
      <c r="P796" s="38">
        <v>25</v>
      </c>
      <c r="Q796" s="38">
        <v>0</v>
      </c>
      <c r="R796" s="38">
        <v>0</v>
      </c>
      <c r="S796" s="38">
        <v>6</v>
      </c>
      <c r="T796" s="38">
        <v>0</v>
      </c>
      <c r="U796" s="38">
        <v>0</v>
      </c>
      <c r="V796" s="38">
        <v>3</v>
      </c>
      <c r="W796" s="38">
        <v>8</v>
      </c>
      <c r="X796" s="38">
        <v>0</v>
      </c>
      <c r="Y796" s="38">
        <v>1</v>
      </c>
      <c r="Z796" s="38">
        <v>53</v>
      </c>
      <c r="AA796" s="38">
        <v>12</v>
      </c>
      <c r="AB796" s="38">
        <v>17</v>
      </c>
      <c r="AC796" s="38">
        <v>32</v>
      </c>
    </row>
    <row r="797" spans="1:29" x14ac:dyDescent="0.2">
      <c r="A797" s="38" t="s">
        <v>3445</v>
      </c>
      <c r="B797" s="38" t="s">
        <v>3093</v>
      </c>
      <c r="C797" s="38">
        <v>58</v>
      </c>
      <c r="D797" s="38">
        <v>27</v>
      </c>
      <c r="E797" s="38">
        <v>0</v>
      </c>
      <c r="F797" s="38">
        <v>100</v>
      </c>
      <c r="G797" s="38">
        <v>0</v>
      </c>
      <c r="H797" s="38">
        <v>100</v>
      </c>
      <c r="I797" s="38">
        <v>6</v>
      </c>
      <c r="J797" s="38">
        <v>30</v>
      </c>
      <c r="K797" s="38">
        <v>43</v>
      </c>
      <c r="L797" s="38">
        <v>0</v>
      </c>
      <c r="M797" s="38">
        <v>79</v>
      </c>
      <c r="N797" s="38">
        <v>95</v>
      </c>
      <c r="O797" s="38">
        <v>53</v>
      </c>
      <c r="P797" s="38">
        <v>76</v>
      </c>
      <c r="Q797" s="38">
        <v>0</v>
      </c>
      <c r="R797" s="38">
        <v>0</v>
      </c>
      <c r="S797" s="38">
        <v>15</v>
      </c>
      <c r="T797" s="38">
        <v>0</v>
      </c>
      <c r="U797" s="38">
        <v>0</v>
      </c>
      <c r="V797" s="38">
        <v>75</v>
      </c>
      <c r="W797" s="38">
        <v>100</v>
      </c>
      <c r="X797" s="38">
        <v>0</v>
      </c>
      <c r="Y797" s="38">
        <v>100</v>
      </c>
      <c r="Z797" s="38">
        <v>100</v>
      </c>
      <c r="AA797" s="38">
        <v>100</v>
      </c>
      <c r="AB797" s="38">
        <v>100</v>
      </c>
      <c r="AC797" s="38">
        <v>100</v>
      </c>
    </row>
    <row r="798" spans="1:29" x14ac:dyDescent="0.2">
      <c r="A798" s="38" t="s">
        <v>3446</v>
      </c>
    </row>
    <row r="799" spans="1:29" x14ac:dyDescent="0.2">
      <c r="A799" s="38" t="s">
        <v>3095</v>
      </c>
      <c r="B799" s="38" t="s">
        <v>2456</v>
      </c>
      <c r="C799" s="38">
        <v>9881</v>
      </c>
      <c r="D799" s="38">
        <v>3957</v>
      </c>
      <c r="E799" s="38">
        <v>0</v>
      </c>
      <c r="F799" s="38">
        <v>50</v>
      </c>
      <c r="G799" s="38">
        <v>0</v>
      </c>
      <c r="H799" s="38">
        <v>25</v>
      </c>
      <c r="I799" s="38">
        <v>831</v>
      </c>
      <c r="J799" s="38">
        <v>2848</v>
      </c>
      <c r="K799" s="38">
        <v>176</v>
      </c>
      <c r="L799" s="38">
        <v>25</v>
      </c>
      <c r="M799" s="38">
        <v>5923</v>
      </c>
      <c r="N799" s="38">
        <v>529</v>
      </c>
      <c r="O799" s="38">
        <v>378</v>
      </c>
      <c r="P799" s="38">
        <v>831</v>
      </c>
      <c r="Q799" s="38">
        <v>0</v>
      </c>
      <c r="R799" s="38">
        <v>0</v>
      </c>
      <c r="S799" s="38">
        <v>983</v>
      </c>
      <c r="T799" s="38">
        <v>0</v>
      </c>
      <c r="U799" s="38">
        <v>0</v>
      </c>
      <c r="V799" s="38">
        <v>100</v>
      </c>
      <c r="W799" s="38">
        <v>201</v>
      </c>
      <c r="X799" s="38">
        <v>0</v>
      </c>
      <c r="Y799" s="38">
        <v>25</v>
      </c>
      <c r="Z799" s="38">
        <v>1336</v>
      </c>
      <c r="AA799" s="38">
        <v>302</v>
      </c>
      <c r="AB799" s="38">
        <v>428</v>
      </c>
      <c r="AC799" s="38">
        <v>806</v>
      </c>
    </row>
    <row r="801" spans="1:29" x14ac:dyDescent="0.2">
      <c r="A801" s="38" t="s">
        <v>3447</v>
      </c>
      <c r="B801" s="38" t="s">
        <v>3090</v>
      </c>
      <c r="C801" s="38">
        <v>1610</v>
      </c>
      <c r="D801" s="38">
        <v>729</v>
      </c>
      <c r="E801" s="38">
        <v>0</v>
      </c>
      <c r="F801" s="38">
        <v>3</v>
      </c>
      <c r="G801" s="38">
        <v>13</v>
      </c>
      <c r="H801" s="38">
        <v>8</v>
      </c>
      <c r="I801" s="38">
        <v>74</v>
      </c>
      <c r="J801" s="38">
        <v>617</v>
      </c>
      <c r="K801" s="38">
        <v>10</v>
      </c>
      <c r="L801" s="38">
        <v>4</v>
      </c>
      <c r="M801" s="38">
        <v>881</v>
      </c>
      <c r="N801" s="38">
        <v>38</v>
      </c>
      <c r="O801" s="38">
        <v>11</v>
      </c>
      <c r="P801" s="38">
        <v>17</v>
      </c>
      <c r="Q801" s="38">
        <v>0</v>
      </c>
      <c r="R801" s="38">
        <v>8</v>
      </c>
      <c r="S801" s="38">
        <v>146</v>
      </c>
      <c r="T801" s="38">
        <v>6</v>
      </c>
      <c r="U801" s="38">
        <v>0</v>
      </c>
      <c r="V801" s="38">
        <v>4</v>
      </c>
      <c r="W801" s="38">
        <v>48</v>
      </c>
      <c r="X801" s="38">
        <v>0</v>
      </c>
      <c r="Y801" s="38">
        <v>1</v>
      </c>
      <c r="Z801" s="38">
        <v>145</v>
      </c>
      <c r="AA801" s="38">
        <v>265</v>
      </c>
      <c r="AB801" s="38">
        <v>43</v>
      </c>
      <c r="AC801" s="38">
        <v>149</v>
      </c>
    </row>
    <row r="802" spans="1:29" x14ac:dyDescent="0.2">
      <c r="A802" s="38" t="s">
        <v>3102</v>
      </c>
      <c r="B802" s="38" t="s">
        <v>2009</v>
      </c>
      <c r="C802" s="38">
        <v>686</v>
      </c>
      <c r="D802" s="38">
        <v>49</v>
      </c>
      <c r="E802" s="38">
        <v>0</v>
      </c>
      <c r="F802" s="38">
        <v>2</v>
      </c>
      <c r="G802" s="38">
        <v>2</v>
      </c>
      <c r="H802" s="38">
        <v>7</v>
      </c>
      <c r="I802" s="38">
        <v>6</v>
      </c>
      <c r="J802" s="38">
        <v>32</v>
      </c>
      <c r="K802" s="38">
        <v>0</v>
      </c>
      <c r="L802" s="38">
        <v>0</v>
      </c>
      <c r="M802" s="38">
        <v>637</v>
      </c>
      <c r="N802" s="38">
        <v>16</v>
      </c>
      <c r="O802" s="38">
        <v>3</v>
      </c>
      <c r="P802" s="38">
        <v>2</v>
      </c>
      <c r="Q802" s="38">
        <v>0</v>
      </c>
      <c r="R802" s="38">
        <v>7</v>
      </c>
      <c r="S802" s="38">
        <v>8</v>
      </c>
      <c r="T802" s="38">
        <v>3</v>
      </c>
      <c r="U802" s="38">
        <v>0</v>
      </c>
      <c r="V802" s="38">
        <v>1</v>
      </c>
      <c r="W802" s="38">
        <v>44</v>
      </c>
      <c r="X802" s="38">
        <v>0</v>
      </c>
      <c r="Y802" s="38">
        <v>0</v>
      </c>
      <c r="Z802" s="38">
        <v>145</v>
      </c>
      <c r="AA802" s="38">
        <v>265</v>
      </c>
      <c r="AB802" s="38">
        <v>25</v>
      </c>
      <c r="AC802" s="38">
        <v>118</v>
      </c>
    </row>
    <row r="803" spans="1:29" x14ac:dyDescent="0.2">
      <c r="A803" s="38" t="s">
        <v>3448</v>
      </c>
      <c r="B803" s="38" t="s">
        <v>3093</v>
      </c>
      <c r="C803" s="38">
        <v>43</v>
      </c>
      <c r="D803" s="38">
        <v>7</v>
      </c>
      <c r="E803" s="38">
        <v>0</v>
      </c>
      <c r="F803" s="38">
        <v>67</v>
      </c>
      <c r="G803" s="38">
        <v>15</v>
      </c>
      <c r="H803" s="38">
        <v>88</v>
      </c>
      <c r="I803" s="38">
        <v>8</v>
      </c>
      <c r="J803" s="38">
        <v>5</v>
      </c>
      <c r="K803" s="38">
        <v>0</v>
      </c>
      <c r="L803" s="38">
        <v>0</v>
      </c>
      <c r="M803" s="38">
        <v>72</v>
      </c>
      <c r="N803" s="38">
        <v>42</v>
      </c>
      <c r="O803" s="38">
        <v>27</v>
      </c>
      <c r="P803" s="38">
        <v>12</v>
      </c>
      <c r="Q803" s="38">
        <v>0</v>
      </c>
      <c r="R803" s="38">
        <v>88</v>
      </c>
      <c r="S803" s="38">
        <v>5</v>
      </c>
      <c r="T803" s="38">
        <v>50</v>
      </c>
      <c r="U803" s="38">
        <v>0</v>
      </c>
      <c r="V803" s="38">
        <v>25</v>
      </c>
      <c r="W803" s="38">
        <v>92</v>
      </c>
      <c r="X803" s="38">
        <v>0</v>
      </c>
      <c r="Y803" s="38">
        <v>0</v>
      </c>
      <c r="Z803" s="38">
        <v>100</v>
      </c>
      <c r="AA803" s="38">
        <v>100</v>
      </c>
      <c r="AB803" s="38">
        <v>58</v>
      </c>
      <c r="AC803" s="38">
        <v>79</v>
      </c>
    </row>
    <row r="804" spans="1:29" x14ac:dyDescent="0.2">
      <c r="A804" s="38" t="s">
        <v>3449</v>
      </c>
    </row>
    <row r="805" spans="1:29" x14ac:dyDescent="0.2">
      <c r="A805" s="38" t="s">
        <v>3095</v>
      </c>
      <c r="B805" s="38" t="s">
        <v>2456</v>
      </c>
      <c r="C805" s="38">
        <v>0</v>
      </c>
      <c r="D805" s="38">
        <v>0</v>
      </c>
      <c r="E805" s="38">
        <v>0</v>
      </c>
      <c r="F805" s="38">
        <v>0</v>
      </c>
      <c r="G805" s="38">
        <v>0</v>
      </c>
      <c r="H805" s="38">
        <v>0</v>
      </c>
      <c r="I805" s="38">
        <v>0</v>
      </c>
      <c r="J805" s="38">
        <v>0</v>
      </c>
      <c r="K805" s="38">
        <v>0</v>
      </c>
      <c r="L805" s="38">
        <v>0</v>
      </c>
      <c r="M805" s="38">
        <v>0</v>
      </c>
      <c r="N805" s="38">
        <v>0</v>
      </c>
      <c r="O805" s="38">
        <v>0</v>
      </c>
      <c r="P805" s="38">
        <v>0</v>
      </c>
      <c r="Q805" s="38">
        <v>0</v>
      </c>
      <c r="R805" s="38">
        <v>0</v>
      </c>
      <c r="S805" s="38">
        <v>0</v>
      </c>
      <c r="T805" s="38">
        <v>0</v>
      </c>
      <c r="U805" s="38">
        <v>0</v>
      </c>
      <c r="V805" s="38">
        <v>0</v>
      </c>
      <c r="W805" s="38">
        <v>0</v>
      </c>
      <c r="X805" s="38">
        <v>0</v>
      </c>
      <c r="Y805" s="38">
        <v>0</v>
      </c>
      <c r="Z805" s="38">
        <v>0</v>
      </c>
      <c r="AA805" s="38">
        <v>0</v>
      </c>
      <c r="AB805" s="38">
        <v>0</v>
      </c>
      <c r="AC805" s="38">
        <v>0</v>
      </c>
    </row>
    <row r="807" spans="1:29" x14ac:dyDescent="0.2">
      <c r="A807" s="38" t="s">
        <v>3450</v>
      </c>
      <c r="B807" s="38" t="s">
        <v>3090</v>
      </c>
      <c r="C807" s="38">
        <v>0</v>
      </c>
      <c r="D807" s="38">
        <v>0</v>
      </c>
      <c r="E807" s="38">
        <v>0</v>
      </c>
      <c r="F807" s="38">
        <v>0</v>
      </c>
      <c r="G807" s="38">
        <v>0</v>
      </c>
      <c r="H807" s="38">
        <v>0</v>
      </c>
      <c r="I807" s="38">
        <v>0</v>
      </c>
      <c r="J807" s="38">
        <v>0</v>
      </c>
      <c r="K807" s="38">
        <v>0</v>
      </c>
      <c r="L807" s="38">
        <v>0</v>
      </c>
      <c r="M807" s="38">
        <v>0</v>
      </c>
      <c r="N807" s="38">
        <v>0</v>
      </c>
      <c r="O807" s="38">
        <v>0</v>
      </c>
      <c r="P807" s="38">
        <v>0</v>
      </c>
      <c r="Q807" s="38">
        <v>0</v>
      </c>
      <c r="R807" s="38">
        <v>0</v>
      </c>
      <c r="S807" s="38">
        <v>0</v>
      </c>
      <c r="T807" s="38">
        <v>0</v>
      </c>
      <c r="U807" s="38">
        <v>0</v>
      </c>
      <c r="V807" s="38">
        <v>0</v>
      </c>
      <c r="W807" s="38">
        <v>0</v>
      </c>
      <c r="X807" s="38">
        <v>0</v>
      </c>
      <c r="Y807" s="38">
        <v>0</v>
      </c>
      <c r="Z807" s="38">
        <v>0</v>
      </c>
      <c r="AA807" s="38">
        <v>0</v>
      </c>
      <c r="AB807" s="38">
        <v>0</v>
      </c>
      <c r="AC807" s="38">
        <v>0</v>
      </c>
    </row>
    <row r="808" spans="1:29" x14ac:dyDescent="0.2">
      <c r="A808" s="38" t="s">
        <v>3102</v>
      </c>
      <c r="B808" s="38" t="s">
        <v>2009</v>
      </c>
      <c r="C808" s="38">
        <v>0</v>
      </c>
      <c r="D808" s="38">
        <v>0</v>
      </c>
      <c r="E808" s="38">
        <v>0</v>
      </c>
      <c r="F808" s="38">
        <v>0</v>
      </c>
      <c r="G808" s="38">
        <v>0</v>
      </c>
      <c r="H808" s="38">
        <v>0</v>
      </c>
      <c r="I808" s="38">
        <v>0</v>
      </c>
      <c r="J808" s="38">
        <v>0</v>
      </c>
      <c r="K808" s="38">
        <v>0</v>
      </c>
      <c r="L808" s="38">
        <v>0</v>
      </c>
      <c r="M808" s="38">
        <v>0</v>
      </c>
      <c r="N808" s="38">
        <v>0</v>
      </c>
      <c r="O808" s="38">
        <v>0</v>
      </c>
      <c r="P808" s="38">
        <v>0</v>
      </c>
      <c r="Q808" s="38">
        <v>0</v>
      </c>
      <c r="R808" s="38">
        <v>0</v>
      </c>
      <c r="S808" s="38">
        <v>0</v>
      </c>
      <c r="T808" s="38">
        <v>0</v>
      </c>
      <c r="U808" s="38">
        <v>0</v>
      </c>
      <c r="V808" s="38">
        <v>0</v>
      </c>
      <c r="W808" s="38">
        <v>0</v>
      </c>
      <c r="X808" s="38">
        <v>0</v>
      </c>
      <c r="Y808" s="38">
        <v>0</v>
      </c>
      <c r="Z808" s="38">
        <v>0</v>
      </c>
      <c r="AA808" s="38">
        <v>0</v>
      </c>
      <c r="AB808" s="38">
        <v>0</v>
      </c>
      <c r="AC808" s="38">
        <v>0</v>
      </c>
    </row>
    <row r="809" spans="1:29" x14ac:dyDescent="0.2">
      <c r="A809" s="38" t="s">
        <v>3451</v>
      </c>
      <c r="B809" s="38" t="s">
        <v>3093</v>
      </c>
      <c r="C809" s="38">
        <v>0</v>
      </c>
      <c r="D809" s="38">
        <v>0</v>
      </c>
      <c r="E809" s="38">
        <v>0</v>
      </c>
      <c r="F809" s="38">
        <v>0</v>
      </c>
      <c r="G809" s="38">
        <v>0</v>
      </c>
      <c r="H809" s="38">
        <v>0</v>
      </c>
      <c r="I809" s="38">
        <v>0</v>
      </c>
      <c r="J809" s="38">
        <v>0</v>
      </c>
      <c r="K809" s="38">
        <v>0</v>
      </c>
      <c r="L809" s="38">
        <v>0</v>
      </c>
      <c r="M809" s="38">
        <v>0</v>
      </c>
      <c r="N809" s="38">
        <v>0</v>
      </c>
      <c r="O809" s="38">
        <v>0</v>
      </c>
      <c r="P809" s="38">
        <v>0</v>
      </c>
      <c r="Q809" s="38">
        <v>0</v>
      </c>
      <c r="R809" s="38">
        <v>0</v>
      </c>
      <c r="S809" s="38">
        <v>0</v>
      </c>
      <c r="T809" s="38">
        <v>0</v>
      </c>
      <c r="U809" s="38">
        <v>0</v>
      </c>
      <c r="V809" s="38">
        <v>0</v>
      </c>
      <c r="W809" s="38">
        <v>0</v>
      </c>
      <c r="X809" s="38">
        <v>0</v>
      </c>
      <c r="Y809" s="38">
        <v>0</v>
      </c>
      <c r="Z809" s="38">
        <v>0</v>
      </c>
      <c r="AA809" s="38">
        <v>0</v>
      </c>
      <c r="AB809" s="38">
        <v>0</v>
      </c>
      <c r="AC809" s="38">
        <v>0</v>
      </c>
    </row>
    <row r="810" spans="1:29" x14ac:dyDescent="0.2">
      <c r="A810" s="38" t="s">
        <v>3449</v>
      </c>
    </row>
    <row r="811" spans="1:29" x14ac:dyDescent="0.2">
      <c r="A811" s="38" t="s">
        <v>3095</v>
      </c>
      <c r="B811" s="38" t="s">
        <v>2456</v>
      </c>
      <c r="C811" s="38">
        <v>0</v>
      </c>
      <c r="D811" s="38">
        <v>0</v>
      </c>
      <c r="E811" s="38">
        <v>0</v>
      </c>
      <c r="F811" s="38">
        <v>0</v>
      </c>
      <c r="G811" s="38">
        <v>0</v>
      </c>
      <c r="H811" s="38">
        <v>0</v>
      </c>
      <c r="I811" s="38">
        <v>0</v>
      </c>
      <c r="J811" s="38">
        <v>0</v>
      </c>
      <c r="K811" s="38">
        <v>0</v>
      </c>
      <c r="L811" s="38">
        <v>0</v>
      </c>
      <c r="M811" s="38">
        <v>0</v>
      </c>
      <c r="N811" s="38">
        <v>0</v>
      </c>
      <c r="O811" s="38">
        <v>0</v>
      </c>
      <c r="P811" s="38">
        <v>0</v>
      </c>
      <c r="Q811" s="38">
        <v>0</v>
      </c>
      <c r="R811" s="38">
        <v>0</v>
      </c>
      <c r="S811" s="38">
        <v>0</v>
      </c>
      <c r="T811" s="38">
        <v>0</v>
      </c>
      <c r="U811" s="38">
        <v>0</v>
      </c>
      <c r="V811" s="38">
        <v>0</v>
      </c>
      <c r="W811" s="38">
        <v>0</v>
      </c>
      <c r="X811" s="38">
        <v>0</v>
      </c>
      <c r="Y811" s="38">
        <v>0</v>
      </c>
      <c r="Z811" s="38">
        <v>0</v>
      </c>
      <c r="AA811" s="38">
        <v>0</v>
      </c>
      <c r="AB811" s="38">
        <v>0</v>
      </c>
      <c r="AC811" s="38">
        <v>0</v>
      </c>
    </row>
    <row r="813" spans="1:29" x14ac:dyDescent="0.2">
      <c r="A813" s="38" t="s">
        <v>3452</v>
      </c>
      <c r="B813" s="38" t="s">
        <v>3090</v>
      </c>
      <c r="C813" s="38">
        <v>3133</v>
      </c>
      <c r="D813" s="38">
        <v>1530</v>
      </c>
      <c r="E813" s="38">
        <v>0</v>
      </c>
      <c r="F813" s="38">
        <v>4</v>
      </c>
      <c r="G813" s="38">
        <v>13</v>
      </c>
      <c r="H813" s="38">
        <v>28</v>
      </c>
      <c r="I813" s="38">
        <v>190</v>
      </c>
      <c r="J813" s="38">
        <v>1254</v>
      </c>
      <c r="K813" s="38">
        <v>31</v>
      </c>
      <c r="L813" s="38">
        <v>10</v>
      </c>
      <c r="M813" s="38">
        <v>1603</v>
      </c>
      <c r="N813" s="38">
        <v>148</v>
      </c>
      <c r="O813" s="38">
        <v>48</v>
      </c>
      <c r="P813" s="38">
        <v>228</v>
      </c>
      <c r="Q813" s="38">
        <v>0</v>
      </c>
      <c r="R813" s="38">
        <v>13</v>
      </c>
      <c r="S813" s="38">
        <v>375</v>
      </c>
      <c r="T813" s="38">
        <v>8</v>
      </c>
      <c r="U813" s="38">
        <v>0</v>
      </c>
      <c r="V813" s="38">
        <v>13</v>
      </c>
      <c r="W813" s="38">
        <v>78</v>
      </c>
      <c r="X813" s="38">
        <v>0</v>
      </c>
      <c r="Y813" s="38">
        <v>25</v>
      </c>
      <c r="Z813" s="38">
        <v>304</v>
      </c>
      <c r="AA813" s="38">
        <v>69</v>
      </c>
      <c r="AB813" s="38">
        <v>147</v>
      </c>
      <c r="AC813" s="38">
        <v>147</v>
      </c>
    </row>
    <row r="814" spans="1:29" x14ac:dyDescent="0.2">
      <c r="A814" s="38" t="s">
        <v>3102</v>
      </c>
      <c r="B814" s="38" t="s">
        <v>2009</v>
      </c>
      <c r="C814" s="38">
        <v>1374</v>
      </c>
      <c r="D814" s="38">
        <v>430</v>
      </c>
      <c r="E814" s="38">
        <v>0</v>
      </c>
      <c r="F814" s="38">
        <v>3</v>
      </c>
      <c r="G814" s="38">
        <v>4</v>
      </c>
      <c r="H814" s="38">
        <v>26</v>
      </c>
      <c r="I814" s="38">
        <v>38</v>
      </c>
      <c r="J814" s="38">
        <v>352</v>
      </c>
      <c r="K814" s="38">
        <v>7</v>
      </c>
      <c r="L814" s="38">
        <v>0</v>
      </c>
      <c r="M814" s="38">
        <v>944</v>
      </c>
      <c r="N814" s="38">
        <v>127</v>
      </c>
      <c r="O814" s="38">
        <v>17</v>
      </c>
      <c r="P814" s="38">
        <v>51</v>
      </c>
      <c r="Q814" s="38">
        <v>0</v>
      </c>
      <c r="R814" s="38">
        <v>13</v>
      </c>
      <c r="S814" s="38">
        <v>32</v>
      </c>
      <c r="T814" s="38">
        <v>7</v>
      </c>
      <c r="U814" s="38">
        <v>0</v>
      </c>
      <c r="V814" s="38">
        <v>12</v>
      </c>
      <c r="W814" s="38">
        <v>78</v>
      </c>
      <c r="X814" s="38">
        <v>0</v>
      </c>
      <c r="Y814" s="38">
        <v>19</v>
      </c>
      <c r="Z814" s="38">
        <v>304</v>
      </c>
      <c r="AA814" s="38">
        <v>69</v>
      </c>
      <c r="AB814" s="38">
        <v>86</v>
      </c>
      <c r="AC814" s="38">
        <v>129</v>
      </c>
    </row>
    <row r="815" spans="1:29" x14ac:dyDescent="0.2">
      <c r="A815" s="38" t="s">
        <v>3453</v>
      </c>
      <c r="B815" s="38" t="s">
        <v>3093</v>
      </c>
      <c r="C815" s="38">
        <v>44</v>
      </c>
      <c r="D815" s="38">
        <v>28</v>
      </c>
      <c r="E815" s="38">
        <v>0</v>
      </c>
      <c r="F815" s="38">
        <v>75</v>
      </c>
      <c r="G815" s="38">
        <v>31</v>
      </c>
      <c r="H815" s="38">
        <v>93</v>
      </c>
      <c r="I815" s="38">
        <v>20</v>
      </c>
      <c r="J815" s="38">
        <v>28</v>
      </c>
      <c r="K815" s="38">
        <v>23</v>
      </c>
      <c r="L815" s="38">
        <v>0</v>
      </c>
      <c r="M815" s="38">
        <v>59</v>
      </c>
      <c r="N815" s="38">
        <v>86</v>
      </c>
      <c r="O815" s="38">
        <v>35</v>
      </c>
      <c r="P815" s="38">
        <v>22</v>
      </c>
      <c r="Q815" s="38">
        <v>0</v>
      </c>
      <c r="R815" s="38">
        <v>100</v>
      </c>
      <c r="S815" s="38">
        <v>9</v>
      </c>
      <c r="T815" s="38">
        <v>88</v>
      </c>
      <c r="U815" s="38">
        <v>0</v>
      </c>
      <c r="V815" s="38">
        <v>92</v>
      </c>
      <c r="W815" s="38">
        <v>100</v>
      </c>
      <c r="X815" s="38">
        <v>0</v>
      </c>
      <c r="Y815" s="38">
        <v>76</v>
      </c>
      <c r="Z815" s="38">
        <v>100</v>
      </c>
      <c r="AA815" s="38">
        <v>100</v>
      </c>
      <c r="AB815" s="38">
        <v>59</v>
      </c>
      <c r="AC815" s="38">
        <v>88</v>
      </c>
    </row>
    <row r="816" spans="1:29" x14ac:dyDescent="0.2">
      <c r="A816" s="38" t="s">
        <v>3454</v>
      </c>
    </row>
    <row r="817" spans="1:29" x14ac:dyDescent="0.2">
      <c r="A817" s="38" t="s">
        <v>3095</v>
      </c>
      <c r="B817" s="38" t="s">
        <v>2456</v>
      </c>
      <c r="C817" s="38">
        <v>5131</v>
      </c>
      <c r="D817" s="38">
        <v>2505</v>
      </c>
      <c r="E817" s="38">
        <v>0</v>
      </c>
      <c r="F817" s="38">
        <v>6</v>
      </c>
      <c r="G817" s="38">
        <v>21</v>
      </c>
      <c r="H817" s="38">
        <v>45</v>
      </c>
      <c r="I817" s="38">
        <v>311</v>
      </c>
      <c r="J817" s="38">
        <v>2053</v>
      </c>
      <c r="K817" s="38">
        <v>50</v>
      </c>
      <c r="L817" s="38">
        <v>16</v>
      </c>
      <c r="M817" s="38">
        <v>2625</v>
      </c>
      <c r="N817" s="38">
        <v>242</v>
      </c>
      <c r="O817" s="38">
        <v>78</v>
      </c>
      <c r="P817" s="38">
        <v>373</v>
      </c>
      <c r="Q817" s="38">
        <v>0</v>
      </c>
      <c r="R817" s="38">
        <v>21</v>
      </c>
      <c r="S817" s="38">
        <v>614</v>
      </c>
      <c r="T817" s="38">
        <v>13</v>
      </c>
      <c r="U817" s="38">
        <v>0</v>
      </c>
      <c r="V817" s="38">
        <v>21</v>
      </c>
      <c r="W817" s="38">
        <v>127</v>
      </c>
      <c r="X817" s="38">
        <v>0</v>
      </c>
      <c r="Y817" s="38">
        <v>40</v>
      </c>
      <c r="Z817" s="38">
        <v>497</v>
      </c>
      <c r="AA817" s="38">
        <v>113</v>
      </c>
      <c r="AB817" s="38">
        <v>240</v>
      </c>
      <c r="AC817" s="38">
        <v>240</v>
      </c>
    </row>
    <row r="819" spans="1:29" x14ac:dyDescent="0.2">
      <c r="A819" s="38" t="s">
        <v>3455</v>
      </c>
      <c r="B819" s="38" t="s">
        <v>3090</v>
      </c>
      <c r="C819" s="38">
        <v>3912</v>
      </c>
      <c r="D819" s="38">
        <v>1602</v>
      </c>
      <c r="E819" s="38">
        <v>0</v>
      </c>
      <c r="F819" s="38">
        <v>6</v>
      </c>
      <c r="G819" s="38">
        <v>21</v>
      </c>
      <c r="H819" s="38">
        <v>22</v>
      </c>
      <c r="I819" s="38">
        <v>278</v>
      </c>
      <c r="J819" s="38">
        <v>1238</v>
      </c>
      <c r="K819" s="38">
        <v>32</v>
      </c>
      <c r="L819" s="38">
        <v>5</v>
      </c>
      <c r="M819" s="38">
        <v>2310</v>
      </c>
      <c r="N819" s="38">
        <v>319</v>
      </c>
      <c r="O819" s="38">
        <v>112</v>
      </c>
      <c r="P819" s="38">
        <v>289</v>
      </c>
      <c r="Q819" s="38">
        <v>26</v>
      </c>
      <c r="R819" s="38">
        <v>17</v>
      </c>
      <c r="S819" s="38">
        <v>649</v>
      </c>
      <c r="T819" s="38">
        <v>33</v>
      </c>
      <c r="U819" s="38">
        <v>0</v>
      </c>
      <c r="V819" s="38">
        <v>38</v>
      </c>
      <c r="W819" s="38">
        <v>108</v>
      </c>
      <c r="X819" s="38">
        <v>0</v>
      </c>
      <c r="Y819" s="38">
        <v>67</v>
      </c>
      <c r="Z819" s="38">
        <v>130</v>
      </c>
      <c r="AA819" s="38">
        <v>111</v>
      </c>
      <c r="AB819" s="38">
        <v>263</v>
      </c>
      <c r="AC819" s="38">
        <v>148</v>
      </c>
    </row>
    <row r="820" spans="1:29" x14ac:dyDescent="0.2">
      <c r="A820" s="38" t="s">
        <v>3102</v>
      </c>
      <c r="B820" s="38" t="s">
        <v>2009</v>
      </c>
      <c r="C820" s="38">
        <v>1693</v>
      </c>
      <c r="D820" s="38">
        <v>366</v>
      </c>
      <c r="E820" s="38">
        <v>0</v>
      </c>
      <c r="F820" s="38">
        <v>4</v>
      </c>
      <c r="G820" s="38">
        <v>5</v>
      </c>
      <c r="H820" s="38">
        <v>22</v>
      </c>
      <c r="I820" s="38">
        <v>31</v>
      </c>
      <c r="J820" s="38">
        <v>298</v>
      </c>
      <c r="K820" s="38">
        <v>6</v>
      </c>
      <c r="L820" s="38">
        <v>0</v>
      </c>
      <c r="M820" s="38">
        <v>1327</v>
      </c>
      <c r="N820" s="38">
        <v>266</v>
      </c>
      <c r="O820" s="38">
        <v>32</v>
      </c>
      <c r="P820" s="38">
        <v>96</v>
      </c>
      <c r="Q820" s="38">
        <v>20</v>
      </c>
      <c r="R820" s="38">
        <v>15</v>
      </c>
      <c r="S820" s="38">
        <v>122</v>
      </c>
      <c r="T820" s="38">
        <v>30</v>
      </c>
      <c r="U820" s="38">
        <v>0</v>
      </c>
      <c r="V820" s="38">
        <v>27</v>
      </c>
      <c r="W820" s="38">
        <v>106</v>
      </c>
      <c r="X820" s="38">
        <v>0</v>
      </c>
      <c r="Y820" s="38">
        <v>52</v>
      </c>
      <c r="Z820" s="38">
        <v>130</v>
      </c>
      <c r="AA820" s="38">
        <v>110</v>
      </c>
      <c r="AB820" s="38">
        <v>195</v>
      </c>
      <c r="AC820" s="38">
        <v>126</v>
      </c>
    </row>
    <row r="821" spans="1:29" x14ac:dyDescent="0.2">
      <c r="A821" s="38" t="s">
        <v>3456</v>
      </c>
      <c r="B821" s="38" t="s">
        <v>3093</v>
      </c>
      <c r="C821" s="38">
        <v>43</v>
      </c>
      <c r="D821" s="38">
        <v>23</v>
      </c>
      <c r="E821" s="38">
        <v>0</v>
      </c>
      <c r="F821" s="38">
        <v>67</v>
      </c>
      <c r="G821" s="38">
        <v>24</v>
      </c>
      <c r="H821" s="38">
        <v>100</v>
      </c>
      <c r="I821" s="38">
        <v>11</v>
      </c>
      <c r="J821" s="38">
        <v>24</v>
      </c>
      <c r="K821" s="38">
        <v>19</v>
      </c>
      <c r="L821" s="38">
        <v>0</v>
      </c>
      <c r="M821" s="38">
        <v>57</v>
      </c>
      <c r="N821" s="38">
        <v>83</v>
      </c>
      <c r="O821" s="38">
        <v>29</v>
      </c>
      <c r="P821" s="38">
        <v>33</v>
      </c>
      <c r="Q821" s="38">
        <v>77</v>
      </c>
      <c r="R821" s="38">
        <v>88</v>
      </c>
      <c r="S821" s="38">
        <v>19</v>
      </c>
      <c r="T821" s="38">
        <v>91</v>
      </c>
      <c r="U821" s="38">
        <v>0</v>
      </c>
      <c r="V821" s="38">
        <v>71</v>
      </c>
      <c r="W821" s="38">
        <v>98</v>
      </c>
      <c r="X821" s="38">
        <v>0</v>
      </c>
      <c r="Y821" s="38">
        <v>78</v>
      </c>
      <c r="Z821" s="38">
        <v>100</v>
      </c>
      <c r="AA821" s="38">
        <v>99</v>
      </c>
      <c r="AB821" s="38">
        <v>74</v>
      </c>
      <c r="AC821" s="38">
        <v>85</v>
      </c>
    </row>
    <row r="822" spans="1:29" x14ac:dyDescent="0.2">
      <c r="A822" s="38" t="s">
        <v>3457</v>
      </c>
    </row>
    <row r="823" spans="1:29" x14ac:dyDescent="0.2">
      <c r="A823" s="38" t="s">
        <v>3095</v>
      </c>
      <c r="B823" s="38" t="s">
        <v>2456</v>
      </c>
      <c r="C823" s="38">
        <v>6503</v>
      </c>
      <c r="D823" s="38">
        <v>2663</v>
      </c>
      <c r="E823" s="38">
        <v>0</v>
      </c>
      <c r="F823" s="38">
        <v>9</v>
      </c>
      <c r="G823" s="38">
        <v>34</v>
      </c>
      <c r="H823" s="38">
        <v>36</v>
      </c>
      <c r="I823" s="38">
        <v>462</v>
      </c>
      <c r="J823" s="38">
        <v>2058</v>
      </c>
      <c r="K823" s="38">
        <v>53</v>
      </c>
      <c r="L823" s="38">
        <v>8</v>
      </c>
      <c r="M823" s="38">
        <v>3840</v>
      </c>
      <c r="N823" s="38">
        <v>530</v>
      </c>
      <c r="O823" s="38">
        <v>186</v>
      </c>
      <c r="P823" s="38">
        <v>480</v>
      </c>
      <c r="Q823" s="38">
        <v>43</v>
      </c>
      <c r="R823" s="38">
        <v>28</v>
      </c>
      <c r="S823" s="38">
        <v>1078</v>
      </c>
      <c r="T823" s="38">
        <v>54</v>
      </c>
      <c r="U823" s="38">
        <v>0</v>
      </c>
      <c r="V823" s="38">
        <v>63</v>
      </c>
      <c r="W823" s="38">
        <v>179</v>
      </c>
      <c r="X823" s="38">
        <v>0</v>
      </c>
      <c r="Y823" s="38">
        <v>111</v>
      </c>
      <c r="Z823" s="38">
        <v>216</v>
      </c>
      <c r="AA823" s="38">
        <v>184</v>
      </c>
      <c r="AB823" s="38">
        <v>437</v>
      </c>
      <c r="AC823" s="38">
        <v>246</v>
      </c>
    </row>
    <row r="825" spans="1:29" x14ac:dyDescent="0.2">
      <c r="A825" s="38" t="s">
        <v>3458</v>
      </c>
      <c r="B825" s="38" t="s">
        <v>3090</v>
      </c>
      <c r="C825" s="38">
        <v>408</v>
      </c>
      <c r="D825" s="38">
        <v>119</v>
      </c>
      <c r="E825" s="38">
        <v>0</v>
      </c>
      <c r="F825" s="38">
        <v>0</v>
      </c>
      <c r="G825" s="38">
        <v>0</v>
      </c>
      <c r="H825" s="38">
        <v>1</v>
      </c>
      <c r="I825" s="38">
        <v>25</v>
      </c>
      <c r="J825" s="38">
        <v>82</v>
      </c>
      <c r="K825" s="38">
        <v>11</v>
      </c>
      <c r="L825" s="38">
        <v>0</v>
      </c>
      <c r="M825" s="38">
        <v>289</v>
      </c>
      <c r="N825" s="38">
        <v>26</v>
      </c>
      <c r="O825" s="38">
        <v>0</v>
      </c>
      <c r="P825" s="38">
        <v>22</v>
      </c>
      <c r="Q825" s="38">
        <v>0</v>
      </c>
      <c r="R825" s="38">
        <v>0</v>
      </c>
      <c r="S825" s="38">
        <v>69</v>
      </c>
      <c r="T825" s="38">
        <v>1</v>
      </c>
      <c r="U825" s="38">
        <v>0</v>
      </c>
      <c r="V825" s="38">
        <v>1</v>
      </c>
      <c r="W825" s="38">
        <v>19</v>
      </c>
      <c r="X825" s="38">
        <v>0</v>
      </c>
      <c r="Y825" s="38">
        <v>13</v>
      </c>
      <c r="Z825" s="38">
        <v>63</v>
      </c>
      <c r="AA825" s="38">
        <v>10</v>
      </c>
      <c r="AB825" s="38">
        <v>25</v>
      </c>
      <c r="AC825" s="38">
        <v>40</v>
      </c>
    </row>
    <row r="826" spans="1:29" x14ac:dyDescent="0.2">
      <c r="A826" s="38" t="s">
        <v>3102</v>
      </c>
      <c r="B826" s="38" t="s">
        <v>2009</v>
      </c>
      <c r="C826" s="38">
        <v>263</v>
      </c>
      <c r="D826" s="38">
        <v>34</v>
      </c>
      <c r="E826" s="38">
        <v>0</v>
      </c>
      <c r="F826" s="38">
        <v>0</v>
      </c>
      <c r="G826" s="38">
        <v>0</v>
      </c>
      <c r="H826" s="38">
        <v>0</v>
      </c>
      <c r="I826" s="38">
        <v>4</v>
      </c>
      <c r="J826" s="38">
        <v>25</v>
      </c>
      <c r="K826" s="38">
        <v>5</v>
      </c>
      <c r="L826" s="38">
        <v>0</v>
      </c>
      <c r="M826" s="38">
        <v>229</v>
      </c>
      <c r="N826" s="38">
        <v>26</v>
      </c>
      <c r="O826" s="38">
        <v>0</v>
      </c>
      <c r="P826" s="38">
        <v>14</v>
      </c>
      <c r="Q826" s="38">
        <v>0</v>
      </c>
      <c r="R826" s="38">
        <v>0</v>
      </c>
      <c r="S826" s="38">
        <v>19</v>
      </c>
      <c r="T826" s="38">
        <v>1</v>
      </c>
      <c r="U826" s="38">
        <v>0</v>
      </c>
      <c r="V826" s="38">
        <v>1</v>
      </c>
      <c r="W826" s="38">
        <v>19</v>
      </c>
      <c r="X826" s="38">
        <v>0</v>
      </c>
      <c r="Y826" s="38">
        <v>13</v>
      </c>
      <c r="Z826" s="38">
        <v>63</v>
      </c>
      <c r="AA826" s="38">
        <v>10</v>
      </c>
      <c r="AB826" s="38">
        <v>24</v>
      </c>
      <c r="AC826" s="38">
        <v>39</v>
      </c>
    </row>
    <row r="827" spans="1:29" x14ac:dyDescent="0.2">
      <c r="A827" s="38" t="s">
        <v>3459</v>
      </c>
      <c r="B827" s="38" t="s">
        <v>3093</v>
      </c>
      <c r="C827" s="38">
        <v>64</v>
      </c>
      <c r="D827" s="38">
        <v>29</v>
      </c>
      <c r="E827" s="38">
        <v>0</v>
      </c>
      <c r="F827" s="38">
        <v>0</v>
      </c>
      <c r="G827" s="38">
        <v>0</v>
      </c>
      <c r="H827" s="38">
        <v>0</v>
      </c>
      <c r="I827" s="38">
        <v>16</v>
      </c>
      <c r="J827" s="38">
        <v>30</v>
      </c>
      <c r="K827" s="38">
        <v>45</v>
      </c>
      <c r="L827" s="38">
        <v>0</v>
      </c>
      <c r="M827" s="38">
        <v>79</v>
      </c>
      <c r="N827" s="38">
        <v>100</v>
      </c>
      <c r="O827" s="38">
        <v>0</v>
      </c>
      <c r="P827" s="38">
        <v>64</v>
      </c>
      <c r="Q827" s="38">
        <v>0</v>
      </c>
      <c r="R827" s="38">
        <v>0</v>
      </c>
      <c r="S827" s="38">
        <v>28</v>
      </c>
      <c r="T827" s="38">
        <v>100</v>
      </c>
      <c r="U827" s="38">
        <v>0</v>
      </c>
      <c r="V827" s="38">
        <v>100</v>
      </c>
      <c r="W827" s="38">
        <v>100</v>
      </c>
      <c r="X827" s="38">
        <v>0</v>
      </c>
      <c r="Y827" s="38">
        <v>100</v>
      </c>
      <c r="Z827" s="38">
        <v>100</v>
      </c>
      <c r="AA827" s="38">
        <v>100</v>
      </c>
      <c r="AB827" s="38">
        <v>96</v>
      </c>
      <c r="AC827" s="38">
        <v>98</v>
      </c>
    </row>
    <row r="828" spans="1:29" x14ac:dyDescent="0.2">
      <c r="A828" s="38" t="s">
        <v>3460</v>
      </c>
    </row>
    <row r="829" spans="1:29" x14ac:dyDescent="0.2">
      <c r="A829" s="38" t="s">
        <v>3095</v>
      </c>
      <c r="B829" s="38" t="s">
        <v>2456</v>
      </c>
      <c r="C829" s="38">
        <v>5181</v>
      </c>
      <c r="D829" s="38">
        <v>1511</v>
      </c>
      <c r="E829" s="38">
        <v>0</v>
      </c>
      <c r="F829" s="38">
        <v>0</v>
      </c>
      <c r="G829" s="38">
        <v>0</v>
      </c>
      <c r="H829" s="38">
        <v>12</v>
      </c>
      <c r="I829" s="38">
        <v>317</v>
      </c>
      <c r="J829" s="38">
        <v>1041</v>
      </c>
      <c r="K829" s="38">
        <v>139</v>
      </c>
      <c r="L829" s="38">
        <v>0</v>
      </c>
      <c r="M829" s="38">
        <v>3670</v>
      </c>
      <c r="N829" s="38">
        <v>330</v>
      </c>
      <c r="O829" s="38">
        <v>0</v>
      </c>
      <c r="P829" s="38">
        <v>279</v>
      </c>
      <c r="Q829" s="38">
        <v>0</v>
      </c>
      <c r="R829" s="38">
        <v>0</v>
      </c>
      <c r="S829" s="38">
        <v>876</v>
      </c>
      <c r="T829" s="38">
        <v>12</v>
      </c>
      <c r="U829" s="38">
        <v>0</v>
      </c>
      <c r="V829" s="38">
        <v>12</v>
      </c>
      <c r="W829" s="38">
        <v>241</v>
      </c>
      <c r="X829" s="38">
        <v>0</v>
      </c>
      <c r="Y829" s="38">
        <v>165</v>
      </c>
      <c r="Z829" s="38">
        <v>800</v>
      </c>
      <c r="AA829" s="38">
        <v>127</v>
      </c>
      <c r="AB829" s="38">
        <v>317</v>
      </c>
      <c r="AC829" s="38">
        <v>508</v>
      </c>
    </row>
    <row r="831" spans="1:29" x14ac:dyDescent="0.2">
      <c r="A831" s="38" t="s">
        <v>3461</v>
      </c>
      <c r="B831" s="38" t="s">
        <v>3090</v>
      </c>
      <c r="C831" s="38">
        <v>1586</v>
      </c>
      <c r="D831" s="38">
        <v>569</v>
      </c>
      <c r="E831" s="38">
        <v>0</v>
      </c>
      <c r="F831" s="38">
        <v>3</v>
      </c>
      <c r="G831" s="38">
        <v>6</v>
      </c>
      <c r="H831" s="38">
        <v>10</v>
      </c>
      <c r="I831" s="38">
        <v>61</v>
      </c>
      <c r="J831" s="38">
        <v>461</v>
      </c>
      <c r="K831" s="38">
        <v>28</v>
      </c>
      <c r="L831" s="38">
        <v>0</v>
      </c>
      <c r="M831" s="38">
        <v>1017</v>
      </c>
      <c r="N831" s="38">
        <v>106</v>
      </c>
      <c r="O831" s="38">
        <v>28</v>
      </c>
      <c r="P831" s="38">
        <v>86</v>
      </c>
      <c r="Q831" s="38">
        <v>0</v>
      </c>
      <c r="R831" s="38">
        <v>3</v>
      </c>
      <c r="S831" s="38">
        <v>306</v>
      </c>
      <c r="T831" s="38">
        <v>2</v>
      </c>
      <c r="U831" s="38">
        <v>0</v>
      </c>
      <c r="V831" s="38">
        <v>20</v>
      </c>
      <c r="W831" s="38">
        <v>68</v>
      </c>
      <c r="X831" s="38">
        <v>0</v>
      </c>
      <c r="Y831" s="38">
        <v>4</v>
      </c>
      <c r="Z831" s="38">
        <v>144</v>
      </c>
      <c r="AA831" s="38">
        <v>47</v>
      </c>
      <c r="AB831" s="38">
        <v>141</v>
      </c>
      <c r="AC831" s="38">
        <v>62</v>
      </c>
    </row>
    <row r="832" spans="1:29" x14ac:dyDescent="0.2">
      <c r="A832" s="38" t="s">
        <v>3102</v>
      </c>
      <c r="B832" s="38" t="s">
        <v>2009</v>
      </c>
      <c r="C832" s="38">
        <v>556</v>
      </c>
      <c r="D832" s="38">
        <v>112</v>
      </c>
      <c r="E832" s="38">
        <v>0</v>
      </c>
      <c r="F832" s="38">
        <v>3</v>
      </c>
      <c r="G832" s="38">
        <v>4</v>
      </c>
      <c r="H832" s="38">
        <v>6</v>
      </c>
      <c r="I832" s="38">
        <v>8</v>
      </c>
      <c r="J832" s="38">
        <v>87</v>
      </c>
      <c r="K832" s="38">
        <v>4</v>
      </c>
      <c r="L832" s="38">
        <v>0</v>
      </c>
      <c r="M832" s="38">
        <v>444</v>
      </c>
      <c r="N832" s="38">
        <v>72</v>
      </c>
      <c r="O832" s="38">
        <v>5</v>
      </c>
      <c r="P832" s="38">
        <v>9</v>
      </c>
      <c r="Q832" s="38">
        <v>0</v>
      </c>
      <c r="R832" s="38">
        <v>3</v>
      </c>
      <c r="S832" s="38">
        <v>18</v>
      </c>
      <c r="T832" s="38">
        <v>2</v>
      </c>
      <c r="U832" s="38">
        <v>0</v>
      </c>
      <c r="V832" s="38">
        <v>3</v>
      </c>
      <c r="W832" s="38">
        <v>64</v>
      </c>
      <c r="X832" s="38">
        <v>0</v>
      </c>
      <c r="Y832" s="38">
        <v>1</v>
      </c>
      <c r="Z832" s="38">
        <v>144</v>
      </c>
      <c r="AA832" s="38">
        <v>46</v>
      </c>
      <c r="AB832" s="38">
        <v>32</v>
      </c>
      <c r="AC832" s="38">
        <v>45</v>
      </c>
    </row>
    <row r="833" spans="1:29" x14ac:dyDescent="0.2">
      <c r="A833" s="38" t="s">
        <v>3462</v>
      </c>
      <c r="B833" s="38" t="s">
        <v>3093</v>
      </c>
      <c r="C833" s="38">
        <v>35</v>
      </c>
      <c r="D833" s="38">
        <v>20</v>
      </c>
      <c r="E833" s="38">
        <v>0</v>
      </c>
      <c r="F833" s="38">
        <v>100</v>
      </c>
      <c r="G833" s="38">
        <v>67</v>
      </c>
      <c r="H833" s="38">
        <v>60</v>
      </c>
      <c r="I833" s="38">
        <v>13</v>
      </c>
      <c r="J833" s="38">
        <v>19</v>
      </c>
      <c r="K833" s="38">
        <v>14</v>
      </c>
      <c r="L833" s="38">
        <v>0</v>
      </c>
      <c r="M833" s="38">
        <v>44</v>
      </c>
      <c r="N833" s="38">
        <v>68</v>
      </c>
      <c r="O833" s="38">
        <v>18</v>
      </c>
      <c r="P833" s="38">
        <v>10</v>
      </c>
      <c r="Q833" s="38">
        <v>0</v>
      </c>
      <c r="R833" s="38">
        <v>100</v>
      </c>
      <c r="S833" s="38">
        <v>6</v>
      </c>
      <c r="T833" s="38">
        <v>100</v>
      </c>
      <c r="U833" s="38">
        <v>0</v>
      </c>
      <c r="V833" s="38">
        <v>15</v>
      </c>
      <c r="W833" s="38">
        <v>94</v>
      </c>
      <c r="X833" s="38">
        <v>0</v>
      </c>
      <c r="Y833" s="38">
        <v>25</v>
      </c>
      <c r="Z833" s="38">
        <v>100</v>
      </c>
      <c r="AA833" s="38">
        <v>98</v>
      </c>
      <c r="AB833" s="38">
        <v>23</v>
      </c>
      <c r="AC833" s="38">
        <v>73</v>
      </c>
    </row>
    <row r="834" spans="1:29" x14ac:dyDescent="0.2">
      <c r="A834" s="38" t="s">
        <v>3463</v>
      </c>
    </row>
    <row r="835" spans="1:29" x14ac:dyDescent="0.2">
      <c r="A835" s="38" t="s">
        <v>3095</v>
      </c>
      <c r="B835" s="38" t="s">
        <v>2456</v>
      </c>
      <c r="C835" s="38">
        <v>6761</v>
      </c>
      <c r="D835" s="38">
        <v>2425</v>
      </c>
      <c r="E835" s="38">
        <v>0</v>
      </c>
      <c r="F835" s="38">
        <v>12</v>
      </c>
      <c r="G835" s="38">
        <v>25</v>
      </c>
      <c r="H835" s="38">
        <v>42</v>
      </c>
      <c r="I835" s="38">
        <v>260</v>
      </c>
      <c r="J835" s="38">
        <v>1965</v>
      </c>
      <c r="K835" s="38">
        <v>119</v>
      </c>
      <c r="L835" s="38">
        <v>0</v>
      </c>
      <c r="M835" s="38">
        <v>4335</v>
      </c>
      <c r="N835" s="38">
        <v>451</v>
      </c>
      <c r="O835" s="38">
        <v>119</v>
      </c>
      <c r="P835" s="38">
        <v>366</v>
      </c>
      <c r="Q835" s="38">
        <v>0</v>
      </c>
      <c r="R835" s="38">
        <v>12</v>
      </c>
      <c r="S835" s="38">
        <v>1304</v>
      </c>
      <c r="T835" s="38">
        <v>8</v>
      </c>
      <c r="U835" s="38">
        <v>0</v>
      </c>
      <c r="V835" s="38">
        <v>85</v>
      </c>
      <c r="W835" s="38">
        <v>289</v>
      </c>
      <c r="X835" s="38">
        <v>0</v>
      </c>
      <c r="Y835" s="38">
        <v>17</v>
      </c>
      <c r="Z835" s="38">
        <v>613</v>
      </c>
      <c r="AA835" s="38">
        <v>200</v>
      </c>
      <c r="AB835" s="38">
        <v>601</v>
      </c>
      <c r="AC835" s="38">
        <v>264</v>
      </c>
    </row>
    <row r="837" spans="1:29" x14ac:dyDescent="0.2">
      <c r="A837" s="38" t="s">
        <v>3464</v>
      </c>
      <c r="B837" s="38" t="s">
        <v>3090</v>
      </c>
      <c r="C837" s="38">
        <v>330</v>
      </c>
      <c r="D837" s="38">
        <v>117</v>
      </c>
      <c r="E837" s="38">
        <v>0</v>
      </c>
      <c r="F837" s="38">
        <v>0</v>
      </c>
      <c r="G837" s="38">
        <v>1</v>
      </c>
      <c r="H837" s="38">
        <v>2</v>
      </c>
      <c r="I837" s="38">
        <v>25</v>
      </c>
      <c r="J837" s="38">
        <v>86</v>
      </c>
      <c r="K837" s="38">
        <v>3</v>
      </c>
      <c r="L837" s="38">
        <v>0</v>
      </c>
      <c r="M837" s="38">
        <v>213</v>
      </c>
      <c r="N837" s="38">
        <v>7</v>
      </c>
      <c r="O837" s="38">
        <v>14</v>
      </c>
      <c r="P837" s="38">
        <v>11</v>
      </c>
      <c r="Q837" s="38">
        <v>0</v>
      </c>
      <c r="R837" s="38">
        <v>1</v>
      </c>
      <c r="S837" s="38">
        <v>36</v>
      </c>
      <c r="T837" s="38">
        <v>2</v>
      </c>
      <c r="U837" s="38">
        <v>0</v>
      </c>
      <c r="V837" s="38">
        <v>2</v>
      </c>
      <c r="W837" s="38">
        <v>18</v>
      </c>
      <c r="X837" s="38">
        <v>0</v>
      </c>
      <c r="Y837" s="38">
        <v>3</v>
      </c>
      <c r="Z837" s="38">
        <v>66</v>
      </c>
      <c r="AA837" s="38">
        <v>13</v>
      </c>
      <c r="AB837" s="38">
        <v>11</v>
      </c>
      <c r="AC837" s="38">
        <v>29</v>
      </c>
    </row>
    <row r="838" spans="1:29" x14ac:dyDescent="0.2">
      <c r="A838" s="38" t="s">
        <v>3102</v>
      </c>
      <c r="B838" s="38" t="s">
        <v>2009</v>
      </c>
      <c r="C838" s="38">
        <v>202</v>
      </c>
      <c r="D838" s="38">
        <v>41</v>
      </c>
      <c r="E838" s="38">
        <v>0</v>
      </c>
      <c r="F838" s="38">
        <v>0</v>
      </c>
      <c r="G838" s="38">
        <v>1</v>
      </c>
      <c r="H838" s="38">
        <v>2</v>
      </c>
      <c r="I838" s="38">
        <v>4</v>
      </c>
      <c r="J838" s="38">
        <v>33</v>
      </c>
      <c r="K838" s="38">
        <v>1</v>
      </c>
      <c r="L838" s="38">
        <v>0</v>
      </c>
      <c r="M838" s="38">
        <v>161</v>
      </c>
      <c r="N838" s="38">
        <v>6</v>
      </c>
      <c r="O838" s="38">
        <v>11</v>
      </c>
      <c r="P838" s="38">
        <v>4</v>
      </c>
      <c r="Q838" s="38">
        <v>0</v>
      </c>
      <c r="R838" s="38">
        <v>1</v>
      </c>
      <c r="S838" s="38">
        <v>2</v>
      </c>
      <c r="T838" s="38">
        <v>2</v>
      </c>
      <c r="U838" s="38">
        <v>0</v>
      </c>
      <c r="V838" s="38">
        <v>2</v>
      </c>
      <c r="W838" s="38">
        <v>18</v>
      </c>
      <c r="X838" s="38">
        <v>0</v>
      </c>
      <c r="Y838" s="38">
        <v>2</v>
      </c>
      <c r="Z838" s="38">
        <v>66</v>
      </c>
      <c r="AA838" s="38">
        <v>13</v>
      </c>
      <c r="AB838" s="38">
        <v>10</v>
      </c>
      <c r="AC838" s="38">
        <v>24</v>
      </c>
    </row>
    <row r="839" spans="1:29" x14ac:dyDescent="0.2">
      <c r="A839" s="38" t="s">
        <v>3465</v>
      </c>
      <c r="B839" s="38" t="s">
        <v>3093</v>
      </c>
      <c r="C839" s="38">
        <v>61</v>
      </c>
      <c r="D839" s="38">
        <v>35</v>
      </c>
      <c r="E839" s="38">
        <v>0</v>
      </c>
      <c r="F839" s="38">
        <v>0</v>
      </c>
      <c r="G839" s="38">
        <v>100</v>
      </c>
      <c r="H839" s="38">
        <v>100</v>
      </c>
      <c r="I839" s="38">
        <v>16</v>
      </c>
      <c r="J839" s="38">
        <v>38</v>
      </c>
      <c r="K839" s="38">
        <v>33</v>
      </c>
      <c r="L839" s="38">
        <v>0</v>
      </c>
      <c r="M839" s="38">
        <v>76</v>
      </c>
      <c r="N839" s="38">
        <v>86</v>
      </c>
      <c r="O839" s="38">
        <v>79</v>
      </c>
      <c r="P839" s="38">
        <v>36</v>
      </c>
      <c r="Q839" s="38">
        <v>0</v>
      </c>
      <c r="R839" s="38">
        <v>100</v>
      </c>
      <c r="S839" s="38">
        <v>6</v>
      </c>
      <c r="T839" s="38">
        <v>100</v>
      </c>
      <c r="U839" s="38">
        <v>0</v>
      </c>
      <c r="V839" s="38">
        <v>100</v>
      </c>
      <c r="W839" s="38">
        <v>100</v>
      </c>
      <c r="X839" s="38">
        <v>0</v>
      </c>
      <c r="Y839" s="38">
        <v>67</v>
      </c>
      <c r="Z839" s="38">
        <v>100</v>
      </c>
      <c r="AA839" s="38">
        <v>100</v>
      </c>
      <c r="AB839" s="38">
        <v>91</v>
      </c>
      <c r="AC839" s="38">
        <v>83</v>
      </c>
    </row>
    <row r="840" spans="1:29" x14ac:dyDescent="0.2">
      <c r="A840" s="38" t="s">
        <v>3466</v>
      </c>
    </row>
    <row r="841" spans="1:29" x14ac:dyDescent="0.2">
      <c r="A841" s="38" t="s">
        <v>3095</v>
      </c>
      <c r="B841" s="38" t="s">
        <v>2456</v>
      </c>
      <c r="C841" s="38">
        <v>6910</v>
      </c>
      <c r="D841" s="38">
        <v>2450</v>
      </c>
      <c r="E841" s="38">
        <v>0</v>
      </c>
      <c r="F841" s="38">
        <v>0</v>
      </c>
      <c r="G841" s="38">
        <v>20</v>
      </c>
      <c r="H841" s="38">
        <v>41</v>
      </c>
      <c r="I841" s="38">
        <v>523</v>
      </c>
      <c r="J841" s="38">
        <v>1801</v>
      </c>
      <c r="K841" s="38">
        <v>62</v>
      </c>
      <c r="L841" s="38">
        <v>0</v>
      </c>
      <c r="M841" s="38">
        <v>4460</v>
      </c>
      <c r="N841" s="38">
        <v>146</v>
      </c>
      <c r="O841" s="38">
        <v>293</v>
      </c>
      <c r="P841" s="38">
        <v>230</v>
      </c>
      <c r="Q841" s="38">
        <v>0</v>
      </c>
      <c r="R841" s="38">
        <v>20</v>
      </c>
      <c r="S841" s="38">
        <v>753</v>
      </c>
      <c r="T841" s="38">
        <v>41</v>
      </c>
      <c r="U841" s="38">
        <v>0</v>
      </c>
      <c r="V841" s="38">
        <v>41</v>
      </c>
      <c r="W841" s="38">
        <v>376</v>
      </c>
      <c r="X841" s="38">
        <v>0</v>
      </c>
      <c r="Y841" s="38">
        <v>62</v>
      </c>
      <c r="Z841" s="38">
        <v>1382</v>
      </c>
      <c r="AA841" s="38">
        <v>272</v>
      </c>
      <c r="AB841" s="38">
        <v>230</v>
      </c>
      <c r="AC841" s="38">
        <v>607</v>
      </c>
    </row>
    <row r="843" spans="1:29" x14ac:dyDescent="0.2">
      <c r="A843" s="38" t="s">
        <v>941</v>
      </c>
      <c r="B843" s="38" t="s">
        <v>3090</v>
      </c>
      <c r="C843" s="38">
        <v>211</v>
      </c>
      <c r="D843" s="38">
        <v>68</v>
      </c>
      <c r="E843" s="38">
        <v>0</v>
      </c>
      <c r="F843" s="38">
        <v>0</v>
      </c>
      <c r="G843" s="38">
        <v>0</v>
      </c>
      <c r="H843" s="38">
        <v>2</v>
      </c>
      <c r="I843" s="38">
        <v>11</v>
      </c>
      <c r="J843" s="38">
        <v>50</v>
      </c>
      <c r="K843" s="38">
        <v>5</v>
      </c>
      <c r="L843" s="38">
        <v>0</v>
      </c>
      <c r="M843" s="38">
        <v>143</v>
      </c>
      <c r="N843" s="38">
        <v>6</v>
      </c>
      <c r="O843" s="38">
        <v>0</v>
      </c>
      <c r="P843" s="38">
        <v>7</v>
      </c>
      <c r="Q843" s="38">
        <v>0</v>
      </c>
      <c r="R843" s="38">
        <v>0</v>
      </c>
      <c r="S843" s="38">
        <v>36</v>
      </c>
      <c r="T843" s="38">
        <v>0</v>
      </c>
      <c r="U843" s="38">
        <v>0</v>
      </c>
      <c r="V843" s="38">
        <v>0</v>
      </c>
      <c r="W843" s="38">
        <v>5</v>
      </c>
      <c r="X843" s="38">
        <v>0</v>
      </c>
      <c r="Y843" s="38">
        <v>0</v>
      </c>
      <c r="Z843" s="38">
        <v>53</v>
      </c>
      <c r="AA843" s="38">
        <v>15</v>
      </c>
      <c r="AB843" s="38">
        <v>2</v>
      </c>
      <c r="AC843" s="38">
        <v>19</v>
      </c>
    </row>
    <row r="844" spans="1:29" x14ac:dyDescent="0.2">
      <c r="A844" s="38" t="s">
        <v>3102</v>
      </c>
      <c r="B844" s="38" t="s">
        <v>2009</v>
      </c>
      <c r="C844" s="38">
        <v>101</v>
      </c>
      <c r="D844" s="38">
        <v>7</v>
      </c>
      <c r="E844" s="38">
        <v>0</v>
      </c>
      <c r="F844" s="38">
        <v>0</v>
      </c>
      <c r="G844" s="38">
        <v>0</v>
      </c>
      <c r="H844" s="38">
        <v>2</v>
      </c>
      <c r="I844" s="38">
        <v>1</v>
      </c>
      <c r="J844" s="38">
        <v>2</v>
      </c>
      <c r="K844" s="38">
        <v>2</v>
      </c>
      <c r="L844" s="38">
        <v>0</v>
      </c>
      <c r="M844" s="38">
        <v>94</v>
      </c>
      <c r="N844" s="38">
        <v>5</v>
      </c>
      <c r="O844" s="38">
        <v>0</v>
      </c>
      <c r="P844" s="38">
        <v>1</v>
      </c>
      <c r="Q844" s="38">
        <v>0</v>
      </c>
      <c r="R844" s="38">
        <v>0</v>
      </c>
      <c r="S844" s="38">
        <v>0</v>
      </c>
      <c r="T844" s="38">
        <v>0</v>
      </c>
      <c r="U844" s="38">
        <v>0</v>
      </c>
      <c r="V844" s="38">
        <v>0</v>
      </c>
      <c r="W844" s="38">
        <v>5</v>
      </c>
      <c r="X844" s="38">
        <v>0</v>
      </c>
      <c r="Y844" s="38">
        <v>0</v>
      </c>
      <c r="Z844" s="38">
        <v>53</v>
      </c>
      <c r="AA844" s="38">
        <v>15</v>
      </c>
      <c r="AB844" s="38">
        <v>2</v>
      </c>
      <c r="AC844" s="38">
        <v>13</v>
      </c>
    </row>
    <row r="845" spans="1:29" x14ac:dyDescent="0.2">
      <c r="A845" s="38" t="s">
        <v>3467</v>
      </c>
      <c r="B845" s="38" t="s">
        <v>3093</v>
      </c>
      <c r="C845" s="38">
        <v>48</v>
      </c>
      <c r="D845" s="38">
        <v>10</v>
      </c>
      <c r="E845" s="38">
        <v>0</v>
      </c>
      <c r="F845" s="38">
        <v>0</v>
      </c>
      <c r="G845" s="38">
        <v>0</v>
      </c>
      <c r="H845" s="38">
        <v>100</v>
      </c>
      <c r="I845" s="38">
        <v>9</v>
      </c>
      <c r="J845" s="38">
        <v>4</v>
      </c>
      <c r="K845" s="38">
        <v>40</v>
      </c>
      <c r="L845" s="38">
        <v>0</v>
      </c>
      <c r="M845" s="38">
        <v>66</v>
      </c>
      <c r="N845" s="38">
        <v>83</v>
      </c>
      <c r="O845" s="38">
        <v>0</v>
      </c>
      <c r="P845" s="38">
        <v>14</v>
      </c>
      <c r="Q845" s="38">
        <v>0</v>
      </c>
      <c r="R845" s="38">
        <v>0</v>
      </c>
      <c r="S845" s="38">
        <v>0</v>
      </c>
      <c r="T845" s="38">
        <v>0</v>
      </c>
      <c r="U845" s="38">
        <v>0</v>
      </c>
      <c r="V845" s="38">
        <v>0</v>
      </c>
      <c r="W845" s="38">
        <v>100</v>
      </c>
      <c r="X845" s="38">
        <v>0</v>
      </c>
      <c r="Y845" s="38">
        <v>0</v>
      </c>
      <c r="Z845" s="38">
        <v>100</v>
      </c>
      <c r="AA845" s="38">
        <v>100</v>
      </c>
      <c r="AB845" s="38">
        <v>100</v>
      </c>
      <c r="AC845" s="38">
        <v>68</v>
      </c>
    </row>
    <row r="846" spans="1:29" x14ac:dyDescent="0.2">
      <c r="A846" s="38" t="s">
        <v>3468</v>
      </c>
    </row>
    <row r="847" spans="1:29" x14ac:dyDescent="0.2">
      <c r="A847" s="38" t="s">
        <v>3095</v>
      </c>
      <c r="B847" s="38" t="s">
        <v>2456</v>
      </c>
      <c r="C847" s="38">
        <v>3688</v>
      </c>
      <c r="D847" s="38">
        <v>1188</v>
      </c>
      <c r="E847" s="38">
        <v>0</v>
      </c>
      <c r="F847" s="38">
        <v>0</v>
      </c>
      <c r="G847" s="38">
        <v>0</v>
      </c>
      <c r="H847" s="38">
        <v>34</v>
      </c>
      <c r="I847" s="38">
        <v>192</v>
      </c>
      <c r="J847" s="38">
        <v>873</v>
      </c>
      <c r="K847" s="38">
        <v>87</v>
      </c>
      <c r="L847" s="38">
        <v>0</v>
      </c>
      <c r="M847" s="38">
        <v>2499</v>
      </c>
      <c r="N847" s="38">
        <v>104</v>
      </c>
      <c r="O847" s="38">
        <v>0</v>
      </c>
      <c r="P847" s="38">
        <v>122</v>
      </c>
      <c r="Q847" s="38">
        <v>0</v>
      </c>
      <c r="R847" s="38">
        <v>0</v>
      </c>
      <c r="S847" s="38">
        <v>629</v>
      </c>
      <c r="T847" s="38">
        <v>0</v>
      </c>
      <c r="U847" s="38">
        <v>0</v>
      </c>
      <c r="V847" s="38">
        <v>0</v>
      </c>
      <c r="W847" s="38">
        <v>87</v>
      </c>
      <c r="X847" s="38">
        <v>0</v>
      </c>
      <c r="Y847" s="38">
        <v>0</v>
      </c>
      <c r="Z847" s="38">
        <v>926</v>
      </c>
      <c r="AA847" s="38">
        <v>262</v>
      </c>
      <c r="AB847" s="38">
        <v>34</v>
      </c>
      <c r="AC847" s="38">
        <v>332</v>
      </c>
    </row>
    <row r="849" spans="1:29" x14ac:dyDescent="0.2">
      <c r="A849" s="38" t="s">
        <v>3469</v>
      </c>
      <c r="B849" s="38" t="s">
        <v>3090</v>
      </c>
      <c r="C849" s="38">
        <v>120</v>
      </c>
      <c r="D849" s="38">
        <v>38</v>
      </c>
      <c r="E849" s="38">
        <v>0</v>
      </c>
      <c r="F849" s="38">
        <v>1</v>
      </c>
      <c r="G849" s="38">
        <v>1</v>
      </c>
      <c r="H849" s="38">
        <v>2</v>
      </c>
      <c r="I849" s="38">
        <v>7</v>
      </c>
      <c r="J849" s="38">
        <v>9</v>
      </c>
      <c r="K849" s="38">
        <v>18</v>
      </c>
      <c r="L849" s="38">
        <v>0</v>
      </c>
      <c r="M849" s="38">
        <v>82</v>
      </c>
      <c r="N849" s="38">
        <v>5</v>
      </c>
      <c r="O849" s="38">
        <v>3</v>
      </c>
      <c r="P849" s="38">
        <v>5</v>
      </c>
      <c r="Q849" s="38">
        <v>0</v>
      </c>
      <c r="R849" s="38">
        <v>0</v>
      </c>
      <c r="S849" s="38">
        <v>2</v>
      </c>
      <c r="T849" s="38">
        <v>2</v>
      </c>
      <c r="U849" s="38">
        <v>0</v>
      </c>
      <c r="V849" s="38">
        <v>3</v>
      </c>
      <c r="W849" s="38">
        <v>10</v>
      </c>
      <c r="X849" s="38">
        <v>0</v>
      </c>
      <c r="Y849" s="38">
        <v>0</v>
      </c>
      <c r="Z849" s="38">
        <v>31</v>
      </c>
      <c r="AA849" s="38">
        <v>6</v>
      </c>
      <c r="AB849" s="38">
        <v>8</v>
      </c>
      <c r="AC849" s="38">
        <v>7</v>
      </c>
    </row>
    <row r="850" spans="1:29" x14ac:dyDescent="0.2">
      <c r="A850" s="38" t="s">
        <v>3102</v>
      </c>
      <c r="B850" s="38" t="s">
        <v>2009</v>
      </c>
      <c r="C850" s="38">
        <v>68</v>
      </c>
      <c r="D850" s="38">
        <v>3</v>
      </c>
      <c r="E850" s="38">
        <v>0</v>
      </c>
      <c r="F850" s="38">
        <v>0</v>
      </c>
      <c r="G850" s="38">
        <v>0</v>
      </c>
      <c r="H850" s="38">
        <v>0</v>
      </c>
      <c r="I850" s="38">
        <v>0</v>
      </c>
      <c r="J850" s="38">
        <v>3</v>
      </c>
      <c r="K850" s="38">
        <v>0</v>
      </c>
      <c r="L850" s="38">
        <v>0</v>
      </c>
      <c r="M850" s="38">
        <v>65</v>
      </c>
      <c r="N850" s="38">
        <v>4</v>
      </c>
      <c r="O850" s="38">
        <v>0</v>
      </c>
      <c r="P850" s="38">
        <v>0</v>
      </c>
      <c r="Q850" s="38">
        <v>0</v>
      </c>
      <c r="R850" s="38">
        <v>0</v>
      </c>
      <c r="S850" s="38">
        <v>2</v>
      </c>
      <c r="T850" s="38">
        <v>1</v>
      </c>
      <c r="U850" s="38">
        <v>0</v>
      </c>
      <c r="V850" s="38">
        <v>2</v>
      </c>
      <c r="W850" s="38">
        <v>10</v>
      </c>
      <c r="X850" s="38">
        <v>0</v>
      </c>
      <c r="Y850" s="38">
        <v>0</v>
      </c>
      <c r="Z850" s="38">
        <v>31</v>
      </c>
      <c r="AA850" s="38">
        <v>6</v>
      </c>
      <c r="AB850" s="38">
        <v>6</v>
      </c>
      <c r="AC850" s="38">
        <v>3</v>
      </c>
    </row>
    <row r="851" spans="1:29" x14ac:dyDescent="0.2">
      <c r="A851" s="38" t="s">
        <v>3470</v>
      </c>
      <c r="B851" s="38" t="s">
        <v>3093</v>
      </c>
      <c r="C851" s="38">
        <v>57</v>
      </c>
      <c r="D851" s="38">
        <v>8</v>
      </c>
      <c r="E851" s="38">
        <v>0</v>
      </c>
      <c r="F851" s="38">
        <v>0</v>
      </c>
      <c r="G851" s="38">
        <v>0</v>
      </c>
      <c r="H851" s="38">
        <v>0</v>
      </c>
      <c r="I851" s="38">
        <v>0</v>
      </c>
      <c r="J851" s="38">
        <v>33</v>
      </c>
      <c r="K851" s="38">
        <v>0</v>
      </c>
      <c r="L851" s="38">
        <v>0</v>
      </c>
      <c r="M851" s="38">
        <v>79</v>
      </c>
      <c r="N851" s="38">
        <v>80</v>
      </c>
      <c r="O851" s="38">
        <v>0</v>
      </c>
      <c r="P851" s="38">
        <v>0</v>
      </c>
      <c r="Q851" s="38">
        <v>0</v>
      </c>
      <c r="R851" s="38">
        <v>0</v>
      </c>
      <c r="S851" s="38">
        <v>100</v>
      </c>
      <c r="T851" s="38">
        <v>50</v>
      </c>
      <c r="U851" s="38">
        <v>0</v>
      </c>
      <c r="V851" s="38">
        <v>67</v>
      </c>
      <c r="W851" s="38">
        <v>100</v>
      </c>
      <c r="X851" s="38">
        <v>0</v>
      </c>
      <c r="Y851" s="38">
        <v>0</v>
      </c>
      <c r="Z851" s="38">
        <v>100</v>
      </c>
      <c r="AA851" s="38">
        <v>100</v>
      </c>
      <c r="AB851" s="38">
        <v>75</v>
      </c>
      <c r="AC851" s="38">
        <v>43</v>
      </c>
    </row>
    <row r="852" spans="1:29" x14ac:dyDescent="0.2">
      <c r="A852" s="38" t="s">
        <v>3471</v>
      </c>
    </row>
    <row r="853" spans="1:29" x14ac:dyDescent="0.2">
      <c r="A853" s="38" t="s">
        <v>3095</v>
      </c>
      <c r="B853" s="38" t="s">
        <v>2456</v>
      </c>
      <c r="C853" s="38">
        <v>2578</v>
      </c>
      <c r="D853" s="38">
        <v>816</v>
      </c>
      <c r="E853" s="38">
        <v>0</v>
      </c>
      <c r="F853" s="38">
        <v>21</v>
      </c>
      <c r="G853" s="38">
        <v>21</v>
      </c>
      <c r="H853" s="38">
        <v>42</v>
      </c>
      <c r="I853" s="38">
        <v>150</v>
      </c>
      <c r="J853" s="38">
        <v>193</v>
      </c>
      <c r="K853" s="38">
        <v>386</v>
      </c>
      <c r="L853" s="38">
        <v>0</v>
      </c>
      <c r="M853" s="38">
        <v>1762</v>
      </c>
      <c r="N853" s="38">
        <v>107</v>
      </c>
      <c r="O853" s="38">
        <v>64</v>
      </c>
      <c r="P853" s="38">
        <v>107</v>
      </c>
      <c r="Q853" s="38">
        <v>0</v>
      </c>
      <c r="R853" s="38">
        <v>0</v>
      </c>
      <c r="S853" s="38">
        <v>42</v>
      </c>
      <c r="T853" s="38">
        <v>42</v>
      </c>
      <c r="U853" s="38">
        <v>0</v>
      </c>
      <c r="V853" s="38">
        <v>64</v>
      </c>
      <c r="W853" s="38">
        <v>214</v>
      </c>
      <c r="X853" s="38">
        <v>0</v>
      </c>
      <c r="Y853" s="38">
        <v>0</v>
      </c>
      <c r="Z853" s="38">
        <v>666</v>
      </c>
      <c r="AA853" s="38">
        <v>128</v>
      </c>
      <c r="AB853" s="38">
        <v>171</v>
      </c>
      <c r="AC853" s="38">
        <v>150</v>
      </c>
    </row>
    <row r="855" spans="1:29" x14ac:dyDescent="0.2">
      <c r="A855" s="38" t="s">
        <v>3472</v>
      </c>
      <c r="B855" s="38" t="s">
        <v>3090</v>
      </c>
      <c r="C855" s="38">
        <v>339</v>
      </c>
      <c r="D855" s="38">
        <v>97</v>
      </c>
      <c r="E855" s="38">
        <v>0</v>
      </c>
      <c r="F855" s="38">
        <v>0</v>
      </c>
      <c r="G855" s="38">
        <v>0</v>
      </c>
      <c r="H855" s="38">
        <v>3</v>
      </c>
      <c r="I855" s="38">
        <v>2</v>
      </c>
      <c r="J855" s="38">
        <v>88</v>
      </c>
      <c r="K855" s="38">
        <v>4</v>
      </c>
      <c r="L855" s="38">
        <v>0</v>
      </c>
      <c r="M855" s="38">
        <v>242</v>
      </c>
      <c r="N855" s="38">
        <v>11</v>
      </c>
      <c r="O855" s="38">
        <v>4</v>
      </c>
      <c r="P855" s="38">
        <v>11</v>
      </c>
      <c r="Q855" s="38">
        <v>0</v>
      </c>
      <c r="R855" s="38">
        <v>0</v>
      </c>
      <c r="S855" s="38">
        <v>5</v>
      </c>
      <c r="T855" s="38">
        <v>0</v>
      </c>
      <c r="U855" s="38">
        <v>0</v>
      </c>
      <c r="V855" s="38">
        <v>1</v>
      </c>
      <c r="W855" s="38">
        <v>70</v>
      </c>
      <c r="X855" s="38">
        <v>0</v>
      </c>
      <c r="Y855" s="38">
        <v>0</v>
      </c>
      <c r="Z855" s="38">
        <v>59</v>
      </c>
      <c r="AA855" s="38">
        <v>30</v>
      </c>
      <c r="AB855" s="38">
        <v>23</v>
      </c>
      <c r="AC855" s="38">
        <v>28</v>
      </c>
    </row>
    <row r="856" spans="1:29" x14ac:dyDescent="0.2">
      <c r="A856" s="38" t="s">
        <v>3102</v>
      </c>
      <c r="B856" s="38" t="s">
        <v>2009</v>
      </c>
      <c r="C856" s="38">
        <v>313</v>
      </c>
      <c r="D856" s="38">
        <v>82</v>
      </c>
      <c r="E856" s="38">
        <v>0</v>
      </c>
      <c r="F856" s="38">
        <v>0</v>
      </c>
      <c r="G856" s="38">
        <v>0</v>
      </c>
      <c r="H856" s="38">
        <v>3</v>
      </c>
      <c r="I856" s="38">
        <v>2</v>
      </c>
      <c r="J856" s="38">
        <v>73</v>
      </c>
      <c r="K856" s="38">
        <v>4</v>
      </c>
      <c r="L856" s="38">
        <v>0</v>
      </c>
      <c r="M856" s="38">
        <v>231</v>
      </c>
      <c r="N856" s="38">
        <v>11</v>
      </c>
      <c r="O856" s="38">
        <v>4</v>
      </c>
      <c r="P856" s="38">
        <v>4</v>
      </c>
      <c r="Q856" s="38">
        <v>0</v>
      </c>
      <c r="R856" s="38">
        <v>0</v>
      </c>
      <c r="S856" s="38">
        <v>2</v>
      </c>
      <c r="T856" s="38">
        <v>0</v>
      </c>
      <c r="U856" s="38">
        <v>0</v>
      </c>
      <c r="V856" s="38">
        <v>1</v>
      </c>
      <c r="W856" s="38">
        <v>70</v>
      </c>
      <c r="X856" s="38">
        <v>0</v>
      </c>
      <c r="Y856" s="38">
        <v>0</v>
      </c>
      <c r="Z856" s="38">
        <v>59</v>
      </c>
      <c r="AA856" s="38">
        <v>30</v>
      </c>
      <c r="AB856" s="38">
        <v>22</v>
      </c>
      <c r="AC856" s="38">
        <v>28</v>
      </c>
    </row>
    <row r="857" spans="1:29" x14ac:dyDescent="0.2">
      <c r="A857" s="38" t="s">
        <v>3473</v>
      </c>
      <c r="B857" s="38" t="s">
        <v>3093</v>
      </c>
      <c r="C857" s="38">
        <v>92</v>
      </c>
      <c r="D857" s="38">
        <v>85</v>
      </c>
      <c r="E857" s="38">
        <v>0</v>
      </c>
      <c r="F857" s="38">
        <v>0</v>
      </c>
      <c r="G857" s="38">
        <v>0</v>
      </c>
      <c r="H857" s="38">
        <v>100</v>
      </c>
      <c r="I857" s="38">
        <v>100</v>
      </c>
      <c r="J857" s="38">
        <v>83</v>
      </c>
      <c r="K857" s="38">
        <v>100</v>
      </c>
      <c r="L857" s="38">
        <v>0</v>
      </c>
      <c r="M857" s="38">
        <v>95</v>
      </c>
      <c r="N857" s="38">
        <v>100</v>
      </c>
      <c r="O857" s="38">
        <v>100</v>
      </c>
      <c r="P857" s="38">
        <v>36</v>
      </c>
      <c r="Q857" s="38">
        <v>0</v>
      </c>
      <c r="R857" s="38">
        <v>0</v>
      </c>
      <c r="S857" s="38">
        <v>40</v>
      </c>
      <c r="T857" s="38">
        <v>0</v>
      </c>
      <c r="U857" s="38">
        <v>0</v>
      </c>
      <c r="V857" s="38">
        <v>100</v>
      </c>
      <c r="W857" s="38">
        <v>100</v>
      </c>
      <c r="X857" s="38">
        <v>0</v>
      </c>
      <c r="Y857" s="38">
        <v>0</v>
      </c>
      <c r="Z857" s="38">
        <v>100</v>
      </c>
      <c r="AA857" s="38">
        <v>100</v>
      </c>
      <c r="AB857" s="38">
        <v>96</v>
      </c>
      <c r="AC857" s="38">
        <v>100</v>
      </c>
    </row>
    <row r="858" spans="1:29" x14ac:dyDescent="0.2">
      <c r="A858" s="38" t="s">
        <v>3474</v>
      </c>
    </row>
    <row r="859" spans="1:29" x14ac:dyDescent="0.2">
      <c r="B859" s="38" t="s">
        <v>2456</v>
      </c>
      <c r="C859" s="38">
        <v>5573</v>
      </c>
      <c r="D859" s="38">
        <v>1594</v>
      </c>
      <c r="E859" s="38">
        <v>0</v>
      </c>
      <c r="F859" s="38">
        <v>0</v>
      </c>
      <c r="G859" s="38">
        <v>0</v>
      </c>
      <c r="H859" s="38">
        <v>49</v>
      </c>
      <c r="I859" s="38">
        <v>32</v>
      </c>
      <c r="J859" s="38">
        <v>1446</v>
      </c>
      <c r="K859" s="38">
        <v>65</v>
      </c>
      <c r="L859" s="38">
        <v>0</v>
      </c>
      <c r="M859" s="38">
        <v>3978</v>
      </c>
      <c r="N859" s="38">
        <v>180</v>
      </c>
      <c r="O859" s="38">
        <v>65</v>
      </c>
      <c r="P859" s="38">
        <v>180</v>
      </c>
      <c r="Q859" s="38">
        <v>0</v>
      </c>
      <c r="R859" s="38">
        <v>0</v>
      </c>
      <c r="S859" s="38">
        <v>82</v>
      </c>
      <c r="T859" s="38">
        <v>0</v>
      </c>
      <c r="U859" s="38">
        <v>0</v>
      </c>
      <c r="V859" s="38">
        <v>16</v>
      </c>
      <c r="W859" s="38">
        <v>1150</v>
      </c>
      <c r="X859" s="38">
        <v>0</v>
      </c>
      <c r="Y859" s="38">
        <v>0</v>
      </c>
      <c r="Z859" s="38">
        <v>970</v>
      </c>
      <c r="AA859" s="38">
        <v>493</v>
      </c>
      <c r="AB859" s="38">
        <v>378</v>
      </c>
      <c r="AC859" s="38">
        <v>460</v>
      </c>
    </row>
    <row r="861" spans="1:29" x14ac:dyDescent="0.2">
      <c r="A861" s="38" t="s">
        <v>3475</v>
      </c>
      <c r="B861" s="38" t="s">
        <v>3090</v>
      </c>
      <c r="C861" s="38">
        <v>321</v>
      </c>
      <c r="D861" s="38">
        <v>78</v>
      </c>
      <c r="E861" s="38">
        <v>0</v>
      </c>
      <c r="F861" s="38">
        <v>1</v>
      </c>
      <c r="G861" s="38">
        <v>1</v>
      </c>
      <c r="H861" s="38">
        <v>2</v>
      </c>
      <c r="I861" s="38">
        <v>22</v>
      </c>
      <c r="J861" s="38">
        <v>46</v>
      </c>
      <c r="K861" s="38">
        <v>4</v>
      </c>
      <c r="L861" s="38">
        <v>2</v>
      </c>
      <c r="M861" s="38">
        <v>243</v>
      </c>
      <c r="N861" s="38">
        <v>12</v>
      </c>
      <c r="O861" s="38">
        <v>9</v>
      </c>
      <c r="P861" s="38">
        <v>29</v>
      </c>
      <c r="Q861" s="38">
        <v>0</v>
      </c>
      <c r="R861" s="38">
        <v>0</v>
      </c>
      <c r="S861" s="38">
        <v>74</v>
      </c>
      <c r="T861" s="38">
        <v>2</v>
      </c>
      <c r="U861" s="38">
        <v>0</v>
      </c>
      <c r="V861" s="38">
        <v>2</v>
      </c>
      <c r="W861" s="38">
        <v>23</v>
      </c>
      <c r="X861" s="38">
        <v>0</v>
      </c>
      <c r="Y861" s="38">
        <v>1</v>
      </c>
      <c r="Z861" s="38">
        <v>45</v>
      </c>
      <c r="AA861" s="38">
        <v>10</v>
      </c>
      <c r="AB861" s="38">
        <v>16</v>
      </c>
      <c r="AC861" s="38">
        <v>20</v>
      </c>
    </row>
    <row r="862" spans="1:29" x14ac:dyDescent="0.2">
      <c r="A862" s="38" t="s">
        <v>3102</v>
      </c>
      <c r="B862" s="38" t="s">
        <v>2009</v>
      </c>
      <c r="C862" s="38">
        <v>171</v>
      </c>
      <c r="D862" s="38">
        <v>29</v>
      </c>
      <c r="E862" s="38">
        <v>0</v>
      </c>
      <c r="F862" s="38">
        <v>0</v>
      </c>
      <c r="G862" s="38">
        <v>1</v>
      </c>
      <c r="H862" s="38">
        <v>2</v>
      </c>
      <c r="I862" s="38">
        <v>7</v>
      </c>
      <c r="J862" s="38">
        <v>17</v>
      </c>
      <c r="K862" s="38">
        <v>1</v>
      </c>
      <c r="L862" s="38">
        <v>1</v>
      </c>
      <c r="M862" s="38">
        <v>142</v>
      </c>
      <c r="N862" s="38">
        <v>12</v>
      </c>
      <c r="O862" s="38">
        <v>3</v>
      </c>
      <c r="P862" s="38">
        <v>13</v>
      </c>
      <c r="Q862" s="38">
        <v>0</v>
      </c>
      <c r="R862" s="38">
        <v>0</v>
      </c>
      <c r="S862" s="38">
        <v>7</v>
      </c>
      <c r="T862" s="38">
        <v>2</v>
      </c>
      <c r="U862" s="38">
        <v>0</v>
      </c>
      <c r="V862" s="38">
        <v>1</v>
      </c>
      <c r="W862" s="38">
        <v>21</v>
      </c>
      <c r="X862" s="38">
        <v>0</v>
      </c>
      <c r="Y862" s="38">
        <v>1</v>
      </c>
      <c r="Z862" s="38">
        <v>42</v>
      </c>
      <c r="AA862" s="38">
        <v>10</v>
      </c>
      <c r="AB862" s="38">
        <v>14</v>
      </c>
      <c r="AC862" s="38">
        <v>16</v>
      </c>
    </row>
    <row r="863" spans="1:29" x14ac:dyDescent="0.2">
      <c r="A863" s="38" t="s">
        <v>3476</v>
      </c>
      <c r="B863" s="38" t="s">
        <v>3093</v>
      </c>
      <c r="C863" s="38">
        <v>53</v>
      </c>
      <c r="D863" s="38">
        <v>37</v>
      </c>
      <c r="E863" s="38">
        <v>0</v>
      </c>
      <c r="F863" s="38">
        <v>0</v>
      </c>
      <c r="G863" s="38">
        <v>100</v>
      </c>
      <c r="H863" s="38">
        <v>100</v>
      </c>
      <c r="I863" s="38">
        <v>32</v>
      </c>
      <c r="J863" s="38">
        <v>37</v>
      </c>
      <c r="K863" s="38">
        <v>25</v>
      </c>
      <c r="L863" s="38">
        <v>50</v>
      </c>
      <c r="M863" s="38">
        <v>58</v>
      </c>
      <c r="N863" s="38">
        <v>100</v>
      </c>
      <c r="O863" s="38">
        <v>33</v>
      </c>
      <c r="P863" s="38">
        <v>45</v>
      </c>
      <c r="Q863" s="38">
        <v>0</v>
      </c>
      <c r="R863" s="38">
        <v>0</v>
      </c>
      <c r="S863" s="38">
        <v>9</v>
      </c>
      <c r="T863" s="38">
        <v>100</v>
      </c>
      <c r="U863" s="38">
        <v>0</v>
      </c>
      <c r="V863" s="38">
        <v>50</v>
      </c>
      <c r="W863" s="38">
        <v>91</v>
      </c>
      <c r="X863" s="38">
        <v>0</v>
      </c>
      <c r="Y863" s="38">
        <v>100</v>
      </c>
      <c r="Z863" s="38">
        <v>93</v>
      </c>
      <c r="AA863" s="38">
        <v>100</v>
      </c>
      <c r="AB863" s="38">
        <v>88</v>
      </c>
      <c r="AC863" s="38">
        <v>80</v>
      </c>
    </row>
    <row r="864" spans="1:29" x14ac:dyDescent="0.2">
      <c r="A864" s="38" t="s">
        <v>3477</v>
      </c>
    </row>
    <row r="865" spans="1:29" x14ac:dyDescent="0.2">
      <c r="A865" s="38" t="s">
        <v>3095</v>
      </c>
      <c r="B865" s="38" t="s">
        <v>2456</v>
      </c>
      <c r="C865" s="38">
        <v>5684</v>
      </c>
      <c r="D865" s="38">
        <v>1381</v>
      </c>
      <c r="E865" s="38">
        <v>0</v>
      </c>
      <c r="F865" s="38">
        <v>17</v>
      </c>
      <c r="G865" s="38">
        <v>17</v>
      </c>
      <c r="H865" s="38">
        <v>35</v>
      </c>
      <c r="I865" s="38">
        <v>389</v>
      </c>
      <c r="J865" s="38">
        <v>814</v>
      </c>
      <c r="K865" s="38">
        <v>70</v>
      </c>
      <c r="L865" s="38">
        <v>35</v>
      </c>
      <c r="M865" s="38">
        <v>4303</v>
      </c>
      <c r="N865" s="38">
        <v>212</v>
      </c>
      <c r="O865" s="38">
        <v>159</v>
      </c>
      <c r="P865" s="38">
        <v>513</v>
      </c>
      <c r="Q865" s="38">
        <v>0</v>
      </c>
      <c r="R865" s="38">
        <v>0</v>
      </c>
      <c r="S865" s="38">
        <v>1310</v>
      </c>
      <c r="T865" s="38">
        <v>35</v>
      </c>
      <c r="U865" s="38">
        <v>0</v>
      </c>
      <c r="V865" s="38">
        <v>35</v>
      </c>
      <c r="W865" s="38">
        <v>407</v>
      </c>
      <c r="X865" s="38">
        <v>0</v>
      </c>
      <c r="Y865" s="38">
        <v>17</v>
      </c>
      <c r="Z865" s="38">
        <v>796</v>
      </c>
      <c r="AA865" s="38">
        <v>177</v>
      </c>
      <c r="AB865" s="38">
        <v>283</v>
      </c>
      <c r="AC865" s="38">
        <v>354</v>
      </c>
    </row>
    <row r="867" spans="1:29" x14ac:dyDescent="0.2">
      <c r="A867" s="38" t="s">
        <v>3478</v>
      </c>
      <c r="B867" s="38" t="s">
        <v>3090</v>
      </c>
      <c r="C867" s="38">
        <v>622</v>
      </c>
      <c r="D867" s="38">
        <v>196</v>
      </c>
      <c r="E867" s="38">
        <v>0</v>
      </c>
      <c r="F867" s="38">
        <v>0</v>
      </c>
      <c r="G867" s="38">
        <v>0</v>
      </c>
      <c r="H867" s="38">
        <v>1</v>
      </c>
      <c r="I867" s="38">
        <v>6</v>
      </c>
      <c r="J867" s="38">
        <v>189</v>
      </c>
      <c r="K867" s="38">
        <v>0</v>
      </c>
      <c r="L867" s="38">
        <v>0</v>
      </c>
      <c r="M867" s="38">
        <v>426</v>
      </c>
      <c r="N867" s="38">
        <v>5</v>
      </c>
      <c r="O867" s="38">
        <v>0</v>
      </c>
      <c r="P867" s="38">
        <v>3</v>
      </c>
      <c r="Q867" s="38">
        <v>0</v>
      </c>
      <c r="R867" s="38">
        <v>2</v>
      </c>
      <c r="S867" s="38">
        <v>183</v>
      </c>
      <c r="T867" s="38">
        <v>6</v>
      </c>
      <c r="U867" s="38">
        <v>0</v>
      </c>
      <c r="V867" s="38">
        <v>0</v>
      </c>
      <c r="W867" s="38">
        <v>38</v>
      </c>
      <c r="X867" s="38">
        <v>0</v>
      </c>
      <c r="Y867" s="38">
        <v>0</v>
      </c>
      <c r="Z867" s="38">
        <v>13</v>
      </c>
      <c r="AA867" s="38">
        <v>64</v>
      </c>
      <c r="AB867" s="38">
        <v>2</v>
      </c>
      <c r="AC867" s="38">
        <v>110</v>
      </c>
    </row>
    <row r="868" spans="1:29" x14ac:dyDescent="0.2">
      <c r="A868" s="38" t="s">
        <v>3479</v>
      </c>
      <c r="B868" s="38" t="s">
        <v>2009</v>
      </c>
      <c r="C868" s="38">
        <v>287</v>
      </c>
      <c r="D868" s="38">
        <v>89</v>
      </c>
      <c r="E868" s="38">
        <v>0</v>
      </c>
      <c r="F868" s="38">
        <v>0</v>
      </c>
      <c r="G868" s="38">
        <v>0</v>
      </c>
      <c r="H868" s="38">
        <v>0</v>
      </c>
      <c r="I868" s="38">
        <v>0</v>
      </c>
      <c r="J868" s="38">
        <v>89</v>
      </c>
      <c r="K868" s="38">
        <v>0</v>
      </c>
      <c r="L868" s="38">
        <v>0</v>
      </c>
      <c r="M868" s="38">
        <v>198</v>
      </c>
      <c r="N868" s="38">
        <v>4</v>
      </c>
      <c r="O868" s="38">
        <v>0</v>
      </c>
      <c r="P868" s="38">
        <v>3</v>
      </c>
      <c r="Q868" s="38">
        <v>0</v>
      </c>
      <c r="R868" s="38">
        <v>2</v>
      </c>
      <c r="S868" s="38">
        <v>5</v>
      </c>
      <c r="T868" s="38">
        <v>0</v>
      </c>
      <c r="U868" s="38">
        <v>0</v>
      </c>
      <c r="V868" s="38">
        <v>0</v>
      </c>
      <c r="W868" s="38">
        <v>36</v>
      </c>
      <c r="X868" s="38">
        <v>0</v>
      </c>
      <c r="Y868" s="38">
        <v>0</v>
      </c>
      <c r="Z868" s="38">
        <v>13</v>
      </c>
      <c r="AA868" s="38">
        <v>64</v>
      </c>
      <c r="AB868" s="38">
        <v>1</v>
      </c>
      <c r="AC868" s="38">
        <v>70</v>
      </c>
    </row>
    <row r="869" spans="1:29" x14ac:dyDescent="0.2">
      <c r="A869" s="38" t="s">
        <v>3480</v>
      </c>
      <c r="B869" s="38" t="s">
        <v>3093</v>
      </c>
      <c r="C869" s="38">
        <v>46</v>
      </c>
      <c r="D869" s="38">
        <v>45</v>
      </c>
      <c r="E869" s="38">
        <v>0</v>
      </c>
      <c r="F869" s="38">
        <v>0</v>
      </c>
      <c r="G869" s="38">
        <v>0</v>
      </c>
      <c r="H869" s="38">
        <v>0</v>
      </c>
      <c r="I869" s="38">
        <v>0</v>
      </c>
      <c r="J869" s="38">
        <v>47</v>
      </c>
      <c r="K869" s="38">
        <v>0</v>
      </c>
      <c r="L869" s="38">
        <v>0</v>
      </c>
      <c r="M869" s="38">
        <v>46</v>
      </c>
      <c r="N869" s="38">
        <v>80</v>
      </c>
      <c r="O869" s="38">
        <v>0</v>
      </c>
      <c r="P869" s="38">
        <v>100</v>
      </c>
      <c r="Q869" s="38">
        <v>0</v>
      </c>
      <c r="R869" s="38">
        <v>100</v>
      </c>
      <c r="S869" s="38">
        <v>3</v>
      </c>
      <c r="T869" s="38">
        <v>0</v>
      </c>
      <c r="U869" s="38">
        <v>0</v>
      </c>
      <c r="V869" s="38">
        <v>0</v>
      </c>
      <c r="W869" s="38">
        <v>95</v>
      </c>
      <c r="X869" s="38">
        <v>0</v>
      </c>
      <c r="Y869" s="38">
        <v>0</v>
      </c>
      <c r="Z869" s="38">
        <v>100</v>
      </c>
      <c r="AA869" s="38">
        <v>100</v>
      </c>
      <c r="AB869" s="38">
        <v>50</v>
      </c>
      <c r="AC869" s="38">
        <v>64</v>
      </c>
    </row>
    <row r="870" spans="1:29" x14ac:dyDescent="0.2">
      <c r="A870" s="38" t="s">
        <v>3449</v>
      </c>
    </row>
    <row r="871" spans="1:29" x14ac:dyDescent="0.2">
      <c r="A871" s="38" t="s">
        <v>3095</v>
      </c>
      <c r="B871" s="38" t="s">
        <v>2456</v>
      </c>
      <c r="C871" s="38">
        <v>0</v>
      </c>
      <c r="D871" s="38">
        <v>0</v>
      </c>
      <c r="E871" s="38">
        <v>0</v>
      </c>
      <c r="F871" s="38">
        <v>0</v>
      </c>
      <c r="G871" s="38">
        <v>0</v>
      </c>
      <c r="H871" s="38">
        <v>0</v>
      </c>
      <c r="I871" s="38">
        <v>0</v>
      </c>
      <c r="J871" s="38">
        <v>0</v>
      </c>
      <c r="K871" s="38">
        <v>0</v>
      </c>
      <c r="L871" s="38">
        <v>0</v>
      </c>
      <c r="M871" s="38">
        <v>0</v>
      </c>
      <c r="N871" s="38">
        <v>0</v>
      </c>
      <c r="O871" s="38">
        <v>0</v>
      </c>
      <c r="P871" s="38">
        <v>0</v>
      </c>
      <c r="Q871" s="38">
        <v>0</v>
      </c>
      <c r="R871" s="38">
        <v>0</v>
      </c>
      <c r="S871" s="38">
        <v>0</v>
      </c>
      <c r="T871" s="38">
        <v>0</v>
      </c>
      <c r="U871" s="38">
        <v>0</v>
      </c>
      <c r="V871" s="38">
        <v>0</v>
      </c>
      <c r="W871" s="38">
        <v>0</v>
      </c>
      <c r="X871" s="38">
        <v>0</v>
      </c>
      <c r="Y871" s="38">
        <v>0</v>
      </c>
      <c r="Z871" s="38">
        <v>0</v>
      </c>
      <c r="AA871" s="38">
        <v>0</v>
      </c>
      <c r="AB871" s="38">
        <v>0</v>
      </c>
      <c r="AC871" s="38">
        <v>0</v>
      </c>
    </row>
    <row r="873" spans="1:29" x14ac:dyDescent="0.2">
      <c r="A873" s="38" t="s">
        <v>3481</v>
      </c>
      <c r="B873" s="38" t="s">
        <v>3090</v>
      </c>
      <c r="C873" s="38">
        <v>1333</v>
      </c>
      <c r="D873" s="38">
        <v>180</v>
      </c>
      <c r="E873" s="38">
        <v>0</v>
      </c>
      <c r="F873" s="38">
        <v>5</v>
      </c>
      <c r="G873" s="38">
        <v>0</v>
      </c>
      <c r="H873" s="38">
        <v>4</v>
      </c>
      <c r="I873" s="38">
        <v>37</v>
      </c>
      <c r="J873" s="38">
        <v>123</v>
      </c>
      <c r="K873" s="38">
        <v>11</v>
      </c>
      <c r="L873" s="38">
        <v>0</v>
      </c>
      <c r="M873" s="38">
        <v>1153</v>
      </c>
      <c r="N873" s="38">
        <v>50</v>
      </c>
      <c r="O873" s="38">
        <v>3</v>
      </c>
      <c r="P873" s="38">
        <v>257</v>
      </c>
      <c r="Q873" s="38">
        <v>2</v>
      </c>
      <c r="R873" s="38">
        <v>1</v>
      </c>
      <c r="S873" s="38">
        <v>128</v>
      </c>
      <c r="T873" s="38">
        <v>3</v>
      </c>
      <c r="U873" s="38">
        <v>0</v>
      </c>
      <c r="V873" s="38">
        <v>9</v>
      </c>
      <c r="W873" s="38">
        <v>25</v>
      </c>
      <c r="X873" s="38">
        <v>1</v>
      </c>
      <c r="Y873" s="38">
        <v>2</v>
      </c>
      <c r="Z873" s="38">
        <v>70</v>
      </c>
      <c r="AA873" s="38">
        <v>33</v>
      </c>
      <c r="AB873" s="38">
        <v>91</v>
      </c>
      <c r="AC873" s="38">
        <v>478</v>
      </c>
    </row>
    <row r="874" spans="1:29" x14ac:dyDescent="0.2">
      <c r="A874" s="38" t="s">
        <v>3097</v>
      </c>
      <c r="B874" s="38" t="s">
        <v>2009</v>
      </c>
      <c r="C874" s="38">
        <v>909</v>
      </c>
      <c r="D874" s="38">
        <v>71</v>
      </c>
      <c r="E874" s="38">
        <v>0</v>
      </c>
      <c r="F874" s="38">
        <v>1</v>
      </c>
      <c r="G874" s="38">
        <v>0</v>
      </c>
      <c r="H874" s="38">
        <v>4</v>
      </c>
      <c r="I874" s="38">
        <v>11</v>
      </c>
      <c r="J874" s="38">
        <v>49</v>
      </c>
      <c r="K874" s="38">
        <v>6</v>
      </c>
      <c r="L874" s="38">
        <v>0</v>
      </c>
      <c r="M874" s="38">
        <v>838</v>
      </c>
      <c r="N874" s="38">
        <v>42</v>
      </c>
      <c r="O874" s="38">
        <v>2</v>
      </c>
      <c r="P874" s="38">
        <v>147</v>
      </c>
      <c r="Q874" s="38">
        <v>1</v>
      </c>
      <c r="R874" s="38">
        <v>1</v>
      </c>
      <c r="S874" s="38">
        <v>44</v>
      </c>
      <c r="T874" s="38">
        <v>3</v>
      </c>
      <c r="U874" s="38">
        <v>0</v>
      </c>
      <c r="V874" s="38">
        <v>3</v>
      </c>
      <c r="W874" s="38">
        <v>25</v>
      </c>
      <c r="X874" s="38">
        <v>1</v>
      </c>
      <c r="Y874" s="38">
        <v>0</v>
      </c>
      <c r="Z874" s="38">
        <v>70</v>
      </c>
      <c r="AA874" s="38">
        <v>30</v>
      </c>
      <c r="AB874" s="38">
        <v>81</v>
      </c>
      <c r="AC874" s="38">
        <v>388</v>
      </c>
    </row>
    <row r="875" spans="1:29" x14ac:dyDescent="0.2">
      <c r="B875" s="38" t="s">
        <v>3093</v>
      </c>
      <c r="C875" s="38">
        <v>68</v>
      </c>
      <c r="D875" s="38">
        <v>39</v>
      </c>
      <c r="E875" s="38">
        <v>0</v>
      </c>
      <c r="F875" s="38">
        <v>20</v>
      </c>
      <c r="G875" s="38">
        <v>0</v>
      </c>
      <c r="H875" s="38">
        <v>100</v>
      </c>
      <c r="I875" s="38">
        <v>30</v>
      </c>
      <c r="J875" s="38">
        <v>40</v>
      </c>
      <c r="K875" s="38">
        <v>55</v>
      </c>
      <c r="L875" s="38">
        <v>0</v>
      </c>
      <c r="M875" s="38">
        <v>73</v>
      </c>
      <c r="N875" s="38">
        <v>84</v>
      </c>
      <c r="O875" s="38">
        <v>67</v>
      </c>
      <c r="P875" s="38">
        <v>57</v>
      </c>
      <c r="Q875" s="38">
        <v>50</v>
      </c>
      <c r="R875" s="38">
        <v>100</v>
      </c>
      <c r="S875" s="38">
        <v>34</v>
      </c>
      <c r="T875" s="38">
        <v>100</v>
      </c>
      <c r="U875" s="38">
        <v>0</v>
      </c>
      <c r="V875" s="38">
        <v>33</v>
      </c>
      <c r="W875" s="38">
        <v>100</v>
      </c>
      <c r="X875" s="38">
        <v>100</v>
      </c>
      <c r="Y875" s="38">
        <v>0</v>
      </c>
      <c r="Z875" s="38">
        <v>100</v>
      </c>
      <c r="AA875" s="38">
        <v>91</v>
      </c>
      <c r="AB875" s="38">
        <v>89</v>
      </c>
      <c r="AC875" s="38">
        <v>81</v>
      </c>
    </row>
    <row r="876" spans="1:29" x14ac:dyDescent="0.2">
      <c r="A876" s="38" t="s">
        <v>3482</v>
      </c>
    </row>
    <row r="877" spans="1:29" x14ac:dyDescent="0.2">
      <c r="A877" s="38" t="s">
        <v>3095</v>
      </c>
      <c r="B877" s="38" t="s">
        <v>2456</v>
      </c>
      <c r="C877" s="38">
        <v>6640</v>
      </c>
      <c r="D877" s="38">
        <v>896</v>
      </c>
      <c r="E877" s="38">
        <v>0</v>
      </c>
      <c r="F877" s="38">
        <v>24</v>
      </c>
      <c r="G877" s="38">
        <v>0</v>
      </c>
      <c r="H877" s="38">
        <v>19</v>
      </c>
      <c r="I877" s="38">
        <v>184</v>
      </c>
      <c r="J877" s="38">
        <v>612</v>
      </c>
      <c r="K877" s="38">
        <v>54</v>
      </c>
      <c r="L877" s="38">
        <v>0</v>
      </c>
      <c r="M877" s="38">
        <v>5743</v>
      </c>
      <c r="N877" s="38">
        <v>249</v>
      </c>
      <c r="O877" s="38">
        <v>14</v>
      </c>
      <c r="P877" s="38">
        <v>1280</v>
      </c>
      <c r="Q877" s="38">
        <v>9</v>
      </c>
      <c r="R877" s="38">
        <v>4</v>
      </c>
      <c r="S877" s="38">
        <v>637</v>
      </c>
      <c r="T877" s="38">
        <v>14</v>
      </c>
      <c r="U877" s="38">
        <v>0</v>
      </c>
      <c r="V877" s="38">
        <v>44</v>
      </c>
      <c r="W877" s="38">
        <v>124</v>
      </c>
      <c r="X877" s="38">
        <v>4</v>
      </c>
      <c r="Y877" s="38">
        <v>9</v>
      </c>
      <c r="Z877" s="38">
        <v>348</v>
      </c>
      <c r="AA877" s="38">
        <v>164</v>
      </c>
      <c r="AB877" s="38">
        <v>453</v>
      </c>
      <c r="AC877" s="38">
        <v>2381</v>
      </c>
    </row>
    <row r="879" spans="1:29" x14ac:dyDescent="0.2">
      <c r="A879" s="38" t="s">
        <v>3481</v>
      </c>
      <c r="B879" s="38" t="s">
        <v>3090</v>
      </c>
      <c r="C879" s="38">
        <v>791</v>
      </c>
      <c r="D879" s="38">
        <v>91</v>
      </c>
      <c r="E879" s="38">
        <v>0</v>
      </c>
      <c r="F879" s="38">
        <v>0</v>
      </c>
      <c r="G879" s="38">
        <v>0</v>
      </c>
      <c r="H879" s="38">
        <v>3</v>
      </c>
      <c r="I879" s="38">
        <v>25</v>
      </c>
      <c r="J879" s="38">
        <v>53</v>
      </c>
      <c r="K879" s="38">
        <v>10</v>
      </c>
      <c r="L879" s="38">
        <v>0</v>
      </c>
      <c r="M879" s="38">
        <v>700</v>
      </c>
      <c r="N879" s="38">
        <v>25</v>
      </c>
      <c r="O879" s="38">
        <v>0</v>
      </c>
      <c r="P879" s="38">
        <v>41</v>
      </c>
      <c r="Q879" s="38">
        <v>1</v>
      </c>
      <c r="R879" s="38">
        <v>1</v>
      </c>
      <c r="S879" s="38">
        <v>84</v>
      </c>
      <c r="T879" s="38">
        <v>2</v>
      </c>
      <c r="U879" s="38">
        <v>0</v>
      </c>
      <c r="V879" s="38">
        <v>5</v>
      </c>
      <c r="W879" s="38">
        <v>12</v>
      </c>
      <c r="X879" s="38">
        <v>0</v>
      </c>
      <c r="Y879" s="38">
        <v>0</v>
      </c>
      <c r="Z879" s="38">
        <v>56</v>
      </c>
      <c r="AA879" s="38">
        <v>15</v>
      </c>
      <c r="AB879" s="38">
        <v>34</v>
      </c>
      <c r="AC879" s="38">
        <v>424</v>
      </c>
    </row>
    <row r="880" spans="1:29" x14ac:dyDescent="0.2">
      <c r="A880" s="38" t="s">
        <v>3091</v>
      </c>
      <c r="B880" s="38" t="s">
        <v>2009</v>
      </c>
      <c r="C880" s="38">
        <v>563</v>
      </c>
      <c r="D880" s="38">
        <v>29</v>
      </c>
      <c r="E880" s="38">
        <v>0</v>
      </c>
      <c r="F880" s="38">
        <v>0</v>
      </c>
      <c r="G880" s="38">
        <v>0</v>
      </c>
      <c r="H880" s="38">
        <v>3</v>
      </c>
      <c r="I880" s="38">
        <v>3</v>
      </c>
      <c r="J880" s="38">
        <v>18</v>
      </c>
      <c r="K880" s="38">
        <v>5</v>
      </c>
      <c r="L880" s="38">
        <v>0</v>
      </c>
      <c r="M880" s="38">
        <v>534</v>
      </c>
      <c r="N880" s="38">
        <v>24</v>
      </c>
      <c r="O880" s="38">
        <v>0</v>
      </c>
      <c r="P880" s="38">
        <v>28</v>
      </c>
      <c r="Q880" s="38">
        <v>1</v>
      </c>
      <c r="R880" s="38">
        <v>1</v>
      </c>
      <c r="S880" s="38">
        <v>23</v>
      </c>
      <c r="T880" s="38">
        <v>2</v>
      </c>
      <c r="U880" s="38">
        <v>0</v>
      </c>
      <c r="V880" s="38">
        <v>2</v>
      </c>
      <c r="W880" s="38">
        <v>12</v>
      </c>
      <c r="X880" s="38">
        <v>0</v>
      </c>
      <c r="Y880" s="38">
        <v>0</v>
      </c>
      <c r="Z880" s="38">
        <v>56</v>
      </c>
      <c r="AA880" s="38">
        <v>15</v>
      </c>
      <c r="AB880" s="38">
        <v>30</v>
      </c>
      <c r="AC880" s="38">
        <v>340</v>
      </c>
    </row>
    <row r="881" spans="1:29" x14ac:dyDescent="0.2">
      <c r="A881" s="38" t="s">
        <v>3483</v>
      </c>
      <c r="B881" s="38" t="s">
        <v>3093</v>
      </c>
      <c r="C881" s="38">
        <v>71</v>
      </c>
      <c r="D881" s="38">
        <v>32</v>
      </c>
      <c r="E881" s="38">
        <v>0</v>
      </c>
      <c r="F881" s="38">
        <v>0</v>
      </c>
      <c r="G881" s="38">
        <v>0</v>
      </c>
      <c r="H881" s="38">
        <v>100</v>
      </c>
      <c r="I881" s="38">
        <v>12</v>
      </c>
      <c r="J881" s="38">
        <v>34</v>
      </c>
      <c r="K881" s="38">
        <v>50</v>
      </c>
      <c r="L881" s="38">
        <v>0</v>
      </c>
      <c r="M881" s="38">
        <v>76</v>
      </c>
      <c r="N881" s="38">
        <v>96</v>
      </c>
      <c r="O881" s="38">
        <v>0</v>
      </c>
      <c r="P881" s="38">
        <v>68</v>
      </c>
      <c r="Q881" s="38">
        <v>100</v>
      </c>
      <c r="R881" s="38">
        <v>100</v>
      </c>
      <c r="S881" s="38">
        <v>27</v>
      </c>
      <c r="T881" s="38">
        <v>100</v>
      </c>
      <c r="U881" s="38">
        <v>0</v>
      </c>
      <c r="V881" s="38">
        <v>40</v>
      </c>
      <c r="W881" s="38">
        <v>100</v>
      </c>
      <c r="X881" s="38">
        <v>0</v>
      </c>
      <c r="Y881" s="38">
        <v>0</v>
      </c>
      <c r="Z881" s="38">
        <v>100</v>
      </c>
      <c r="AA881" s="38">
        <v>100</v>
      </c>
      <c r="AB881" s="38">
        <v>88</v>
      </c>
      <c r="AC881" s="38">
        <v>80</v>
      </c>
    </row>
    <row r="882" spans="1:29" x14ac:dyDescent="0.2">
      <c r="A882" s="38" t="s">
        <v>3484</v>
      </c>
    </row>
    <row r="883" spans="1:29" x14ac:dyDescent="0.2">
      <c r="A883" s="38" t="s">
        <v>3095</v>
      </c>
      <c r="B883" s="38" t="s">
        <v>2456</v>
      </c>
      <c r="C883" s="38">
        <v>8702</v>
      </c>
      <c r="D883" s="38">
        <v>1001</v>
      </c>
      <c r="E883" s="38">
        <v>0</v>
      </c>
      <c r="F883" s="38">
        <v>0</v>
      </c>
      <c r="G883" s="38">
        <v>0</v>
      </c>
      <c r="H883" s="38">
        <v>33</v>
      </c>
      <c r="I883" s="38">
        <v>275</v>
      </c>
      <c r="J883" s="38">
        <v>583</v>
      </c>
      <c r="K883" s="38">
        <v>110</v>
      </c>
      <c r="L883" s="38">
        <v>0</v>
      </c>
      <c r="M883" s="38">
        <v>7701</v>
      </c>
      <c r="N883" s="38">
        <v>275</v>
      </c>
      <c r="O883" s="38">
        <v>0</v>
      </c>
      <c r="P883" s="38">
        <v>451</v>
      </c>
      <c r="Q883" s="38">
        <v>11</v>
      </c>
      <c r="R883" s="38">
        <v>11</v>
      </c>
      <c r="S883" s="38">
        <v>924</v>
      </c>
      <c r="T883" s="38">
        <v>22</v>
      </c>
      <c r="U883" s="38">
        <v>0</v>
      </c>
      <c r="V883" s="38">
        <v>55</v>
      </c>
      <c r="W883" s="38">
        <v>132</v>
      </c>
      <c r="X883" s="38">
        <v>0</v>
      </c>
      <c r="Y883" s="38">
        <v>0</v>
      </c>
      <c r="Z883" s="38">
        <v>616</v>
      </c>
      <c r="AA883" s="38">
        <v>165</v>
      </c>
      <c r="AB883" s="38">
        <v>374</v>
      </c>
      <c r="AC883" s="38">
        <v>4664</v>
      </c>
    </row>
    <row r="885" spans="1:29" x14ac:dyDescent="0.2">
      <c r="A885" s="38" t="s">
        <v>3485</v>
      </c>
      <c r="B885" s="38" t="s">
        <v>3090</v>
      </c>
      <c r="C885" s="38">
        <v>360</v>
      </c>
      <c r="D885" s="38">
        <v>59</v>
      </c>
      <c r="E885" s="38">
        <v>0</v>
      </c>
      <c r="F885" s="38">
        <v>5</v>
      </c>
      <c r="G885" s="38">
        <v>0</v>
      </c>
      <c r="H885" s="38">
        <v>0</v>
      </c>
      <c r="I885" s="38">
        <v>10</v>
      </c>
      <c r="J885" s="38">
        <v>43</v>
      </c>
      <c r="K885" s="38">
        <v>1</v>
      </c>
      <c r="L885" s="38">
        <v>0</v>
      </c>
      <c r="M885" s="38">
        <v>301</v>
      </c>
      <c r="N885" s="38">
        <v>21</v>
      </c>
      <c r="O885" s="38">
        <v>3</v>
      </c>
      <c r="P885" s="38">
        <v>118</v>
      </c>
      <c r="Q885" s="38">
        <v>0</v>
      </c>
      <c r="R885" s="38">
        <v>0</v>
      </c>
      <c r="S885" s="38">
        <v>27</v>
      </c>
      <c r="T885" s="38">
        <v>1</v>
      </c>
      <c r="U885" s="38">
        <v>0</v>
      </c>
      <c r="V885" s="38">
        <v>3</v>
      </c>
      <c r="W885" s="38">
        <v>8</v>
      </c>
      <c r="X885" s="38">
        <v>1</v>
      </c>
      <c r="Y885" s="38">
        <v>2</v>
      </c>
      <c r="Z885" s="38">
        <v>8</v>
      </c>
      <c r="AA885" s="38">
        <v>17</v>
      </c>
      <c r="AB885" s="38">
        <v>45</v>
      </c>
      <c r="AC885" s="38">
        <v>47</v>
      </c>
    </row>
    <row r="886" spans="1:29" x14ac:dyDescent="0.2">
      <c r="A886" s="38" t="s">
        <v>3102</v>
      </c>
      <c r="B886" s="38" t="s">
        <v>2009</v>
      </c>
      <c r="C886" s="38">
        <v>221</v>
      </c>
      <c r="D886" s="38">
        <v>30</v>
      </c>
      <c r="E886" s="38">
        <v>0</v>
      </c>
      <c r="F886" s="38">
        <v>1</v>
      </c>
      <c r="G886" s="38">
        <v>0</v>
      </c>
      <c r="H886" s="38">
        <v>0</v>
      </c>
      <c r="I886" s="38">
        <v>7</v>
      </c>
      <c r="J886" s="38">
        <v>21</v>
      </c>
      <c r="K886" s="38">
        <v>1</v>
      </c>
      <c r="L886" s="38">
        <v>0</v>
      </c>
      <c r="M886" s="38">
        <v>191</v>
      </c>
      <c r="N886" s="38">
        <v>15</v>
      </c>
      <c r="O886" s="38">
        <v>2</v>
      </c>
      <c r="P886" s="38">
        <v>46</v>
      </c>
      <c r="Q886" s="38">
        <v>0</v>
      </c>
      <c r="R886" s="38">
        <v>0</v>
      </c>
      <c r="S886" s="38">
        <v>14</v>
      </c>
      <c r="T886" s="38">
        <v>1</v>
      </c>
      <c r="U886" s="38">
        <v>0</v>
      </c>
      <c r="V886" s="38">
        <v>1</v>
      </c>
      <c r="W886" s="38">
        <v>8</v>
      </c>
      <c r="X886" s="38">
        <v>1</v>
      </c>
      <c r="Y886" s="38">
        <v>0</v>
      </c>
      <c r="Z886" s="38">
        <v>8</v>
      </c>
      <c r="AA886" s="38">
        <v>14</v>
      </c>
      <c r="AB886" s="38">
        <v>39</v>
      </c>
      <c r="AC886" s="38">
        <v>42</v>
      </c>
    </row>
    <row r="887" spans="1:29" x14ac:dyDescent="0.2">
      <c r="A887" s="38" t="s">
        <v>3486</v>
      </c>
      <c r="B887" s="38" t="s">
        <v>3093</v>
      </c>
      <c r="C887" s="38">
        <v>61</v>
      </c>
      <c r="D887" s="38">
        <v>51</v>
      </c>
      <c r="E887" s="38">
        <v>0</v>
      </c>
      <c r="F887" s="38">
        <v>20</v>
      </c>
      <c r="G887" s="38">
        <v>0</v>
      </c>
      <c r="H887" s="38">
        <v>0</v>
      </c>
      <c r="I887" s="38">
        <v>70</v>
      </c>
      <c r="J887" s="38">
        <v>49</v>
      </c>
      <c r="K887" s="38">
        <v>100</v>
      </c>
      <c r="L887" s="38">
        <v>0</v>
      </c>
      <c r="M887" s="38">
        <v>63</v>
      </c>
      <c r="N887" s="38">
        <v>71</v>
      </c>
      <c r="O887" s="38">
        <v>67</v>
      </c>
      <c r="P887" s="38">
        <v>39</v>
      </c>
      <c r="Q887" s="38">
        <v>0</v>
      </c>
      <c r="R887" s="38">
        <v>0</v>
      </c>
      <c r="S887" s="38">
        <v>52</v>
      </c>
      <c r="T887" s="38">
        <v>100</v>
      </c>
      <c r="U887" s="38">
        <v>0</v>
      </c>
      <c r="V887" s="38">
        <v>33</v>
      </c>
      <c r="W887" s="38">
        <v>100</v>
      </c>
      <c r="X887" s="38">
        <v>100</v>
      </c>
      <c r="Y887" s="38">
        <v>0</v>
      </c>
      <c r="Z887" s="38">
        <v>100</v>
      </c>
      <c r="AA887" s="38">
        <v>82</v>
      </c>
      <c r="AB887" s="38">
        <v>87</v>
      </c>
      <c r="AC887" s="38">
        <v>89</v>
      </c>
    </row>
    <row r="888" spans="1:29" x14ac:dyDescent="0.2">
      <c r="A888" s="38" t="s">
        <v>3487</v>
      </c>
    </row>
    <row r="889" spans="1:29" x14ac:dyDescent="0.2">
      <c r="A889" s="38" t="s">
        <v>3095</v>
      </c>
      <c r="B889" s="38" t="s">
        <v>2456</v>
      </c>
      <c r="C889" s="38">
        <v>12166</v>
      </c>
      <c r="D889" s="38">
        <v>1993</v>
      </c>
      <c r="E889" s="38">
        <v>0</v>
      </c>
      <c r="F889" s="38">
        <v>168</v>
      </c>
      <c r="G889" s="38">
        <v>0</v>
      </c>
      <c r="H889" s="38">
        <v>0</v>
      </c>
      <c r="I889" s="38">
        <v>337</v>
      </c>
      <c r="J889" s="38">
        <v>1453</v>
      </c>
      <c r="K889" s="38">
        <v>33</v>
      </c>
      <c r="L889" s="38">
        <v>0</v>
      </c>
      <c r="M889" s="38">
        <v>10172</v>
      </c>
      <c r="N889" s="38">
        <v>709</v>
      </c>
      <c r="O889" s="38">
        <v>101</v>
      </c>
      <c r="P889" s="38">
        <v>3987</v>
      </c>
      <c r="Q889" s="38">
        <v>0</v>
      </c>
      <c r="R889" s="38">
        <v>0</v>
      </c>
      <c r="S889" s="38">
        <v>912</v>
      </c>
      <c r="T889" s="38">
        <v>33</v>
      </c>
      <c r="U889" s="38">
        <v>0</v>
      </c>
      <c r="V889" s="38">
        <v>101</v>
      </c>
      <c r="W889" s="38">
        <v>270</v>
      </c>
      <c r="X889" s="38">
        <v>33</v>
      </c>
      <c r="Y889" s="38">
        <v>67</v>
      </c>
      <c r="Z889" s="38">
        <v>270</v>
      </c>
      <c r="AA889" s="38">
        <v>574</v>
      </c>
      <c r="AB889" s="38">
        <v>1520</v>
      </c>
      <c r="AC889" s="38">
        <v>1588</v>
      </c>
    </row>
    <row r="891" spans="1:29" x14ac:dyDescent="0.2">
      <c r="A891" s="38" t="s">
        <v>3488</v>
      </c>
      <c r="B891" s="38" t="s">
        <v>3090</v>
      </c>
      <c r="C891" s="38">
        <v>113</v>
      </c>
      <c r="D891" s="38">
        <v>14</v>
      </c>
      <c r="E891" s="38">
        <v>0</v>
      </c>
      <c r="F891" s="38">
        <v>0</v>
      </c>
      <c r="G891" s="38">
        <v>0</v>
      </c>
      <c r="H891" s="38">
        <v>1</v>
      </c>
      <c r="I891" s="38">
        <v>0</v>
      </c>
      <c r="J891" s="38">
        <v>13</v>
      </c>
      <c r="K891" s="38">
        <v>0</v>
      </c>
      <c r="L891" s="38">
        <v>0</v>
      </c>
      <c r="M891" s="38">
        <v>99</v>
      </c>
      <c r="N891" s="38">
        <v>2</v>
      </c>
      <c r="O891" s="38">
        <v>0</v>
      </c>
      <c r="P891" s="38">
        <v>63</v>
      </c>
      <c r="Q891" s="38">
        <v>1</v>
      </c>
      <c r="R891" s="38">
        <v>0</v>
      </c>
      <c r="S891" s="38">
        <v>9</v>
      </c>
      <c r="T891" s="38">
        <v>0</v>
      </c>
      <c r="U891" s="38">
        <v>0</v>
      </c>
      <c r="V891" s="38">
        <v>1</v>
      </c>
      <c r="W891" s="38">
        <v>5</v>
      </c>
      <c r="X891" s="38">
        <v>0</v>
      </c>
      <c r="Y891" s="38">
        <v>0</v>
      </c>
      <c r="Z891" s="38">
        <v>6</v>
      </c>
      <c r="AA891" s="38">
        <v>1</v>
      </c>
      <c r="AB891" s="38">
        <v>7</v>
      </c>
      <c r="AC891" s="38">
        <v>4</v>
      </c>
    </row>
    <row r="892" spans="1:29" x14ac:dyDescent="0.2">
      <c r="A892" s="38" t="s">
        <v>3102</v>
      </c>
      <c r="B892" s="38" t="s">
        <v>2009</v>
      </c>
      <c r="C892" s="38">
        <v>84</v>
      </c>
      <c r="D892" s="38">
        <v>7</v>
      </c>
      <c r="E892" s="38">
        <v>0</v>
      </c>
      <c r="F892" s="38">
        <v>0</v>
      </c>
      <c r="G892" s="38">
        <v>0</v>
      </c>
      <c r="H892" s="38">
        <v>1</v>
      </c>
      <c r="I892" s="38">
        <v>0</v>
      </c>
      <c r="J892" s="38">
        <v>6</v>
      </c>
      <c r="K892" s="38">
        <v>0</v>
      </c>
      <c r="L892" s="38">
        <v>0</v>
      </c>
      <c r="M892" s="38">
        <v>77</v>
      </c>
      <c r="N892" s="38">
        <v>2</v>
      </c>
      <c r="O892" s="38">
        <v>0</v>
      </c>
      <c r="P892" s="38">
        <v>49</v>
      </c>
      <c r="Q892" s="38">
        <v>0</v>
      </c>
      <c r="R892" s="38">
        <v>0</v>
      </c>
      <c r="S892" s="38">
        <v>4</v>
      </c>
      <c r="T892" s="38">
        <v>0</v>
      </c>
      <c r="U892" s="38">
        <v>0</v>
      </c>
      <c r="V892" s="38">
        <v>0</v>
      </c>
      <c r="W892" s="38">
        <v>5</v>
      </c>
      <c r="X892" s="38">
        <v>0</v>
      </c>
      <c r="Y892" s="38">
        <v>0</v>
      </c>
      <c r="Z892" s="38">
        <v>6</v>
      </c>
      <c r="AA892" s="38">
        <v>1</v>
      </c>
      <c r="AB892" s="38">
        <v>7</v>
      </c>
      <c r="AC892" s="38">
        <v>3</v>
      </c>
    </row>
    <row r="893" spans="1:29" x14ac:dyDescent="0.2">
      <c r="A893" s="38" t="s">
        <v>3489</v>
      </c>
      <c r="B893" s="38" t="s">
        <v>3093</v>
      </c>
      <c r="C893" s="38">
        <v>74</v>
      </c>
      <c r="D893" s="38">
        <v>50</v>
      </c>
      <c r="E893" s="38">
        <v>0</v>
      </c>
      <c r="F893" s="38">
        <v>0</v>
      </c>
      <c r="G893" s="38">
        <v>0</v>
      </c>
      <c r="H893" s="38">
        <v>100</v>
      </c>
      <c r="I893" s="38">
        <v>0</v>
      </c>
      <c r="J893" s="38">
        <v>46</v>
      </c>
      <c r="K893" s="38">
        <v>0</v>
      </c>
      <c r="L893" s="38">
        <v>0</v>
      </c>
      <c r="M893" s="38">
        <v>78</v>
      </c>
      <c r="N893" s="38">
        <v>100</v>
      </c>
      <c r="O893" s="38">
        <v>0</v>
      </c>
      <c r="P893" s="38">
        <v>78</v>
      </c>
      <c r="Q893" s="38">
        <v>0</v>
      </c>
      <c r="R893" s="38">
        <v>0</v>
      </c>
      <c r="S893" s="38">
        <v>44</v>
      </c>
      <c r="T893" s="38">
        <v>0</v>
      </c>
      <c r="U893" s="38">
        <v>0</v>
      </c>
      <c r="V893" s="38">
        <v>0</v>
      </c>
      <c r="W893" s="38">
        <v>100</v>
      </c>
      <c r="X893" s="38">
        <v>0</v>
      </c>
      <c r="Y893" s="38">
        <v>0</v>
      </c>
      <c r="Z893" s="38">
        <v>100</v>
      </c>
      <c r="AA893" s="38">
        <v>100</v>
      </c>
      <c r="AB893" s="38">
        <v>100</v>
      </c>
      <c r="AC893" s="38">
        <v>75</v>
      </c>
    </row>
    <row r="894" spans="1:29" x14ac:dyDescent="0.2">
      <c r="A894" s="38" t="s">
        <v>3490</v>
      </c>
    </row>
    <row r="895" spans="1:29" x14ac:dyDescent="0.2">
      <c r="A895" s="38" t="s">
        <v>3095</v>
      </c>
      <c r="B895" s="38" t="s">
        <v>2456</v>
      </c>
      <c r="C895" s="38">
        <v>11210</v>
      </c>
      <c r="D895" s="38">
        <v>1388</v>
      </c>
      <c r="E895" s="38">
        <v>0</v>
      </c>
      <c r="F895" s="38">
        <v>0</v>
      </c>
      <c r="G895" s="38">
        <v>0</v>
      </c>
      <c r="H895" s="38">
        <v>99</v>
      </c>
      <c r="I895" s="38">
        <v>0</v>
      </c>
      <c r="J895" s="38">
        <v>1289</v>
      </c>
      <c r="K895" s="38">
        <v>0</v>
      </c>
      <c r="L895" s="38">
        <v>0</v>
      </c>
      <c r="M895" s="38">
        <v>9821</v>
      </c>
      <c r="N895" s="38">
        <v>198</v>
      </c>
      <c r="O895" s="38">
        <v>0</v>
      </c>
      <c r="P895" s="38">
        <v>6250</v>
      </c>
      <c r="Q895" s="38">
        <v>99</v>
      </c>
      <c r="R895" s="38">
        <v>0</v>
      </c>
      <c r="S895" s="38">
        <v>892</v>
      </c>
      <c r="T895" s="38">
        <v>0</v>
      </c>
      <c r="U895" s="38">
        <v>0</v>
      </c>
      <c r="V895" s="38">
        <v>99</v>
      </c>
      <c r="W895" s="38">
        <v>496</v>
      </c>
      <c r="X895" s="38">
        <v>0</v>
      </c>
      <c r="Y895" s="38">
        <v>0</v>
      </c>
      <c r="Z895" s="38">
        <v>595</v>
      </c>
      <c r="AA895" s="38">
        <v>99</v>
      </c>
      <c r="AB895" s="38">
        <v>694</v>
      </c>
      <c r="AC895" s="38">
        <v>396</v>
      </c>
    </row>
    <row r="897" spans="1:29" x14ac:dyDescent="0.2">
      <c r="A897" s="38" t="s">
        <v>3491</v>
      </c>
      <c r="B897" s="38" t="s">
        <v>3090</v>
      </c>
      <c r="C897" s="38">
        <v>0</v>
      </c>
      <c r="D897" s="38">
        <v>0</v>
      </c>
      <c r="E897" s="38">
        <v>0</v>
      </c>
      <c r="F897" s="38">
        <v>0</v>
      </c>
      <c r="G897" s="38">
        <v>0</v>
      </c>
      <c r="H897" s="38">
        <v>0</v>
      </c>
      <c r="I897" s="38">
        <v>0</v>
      </c>
      <c r="J897" s="38">
        <v>0</v>
      </c>
      <c r="K897" s="38">
        <v>0</v>
      </c>
      <c r="L897" s="38">
        <v>0</v>
      </c>
      <c r="M897" s="38">
        <v>0</v>
      </c>
      <c r="N897" s="38">
        <v>0</v>
      </c>
      <c r="O897" s="38">
        <v>0</v>
      </c>
      <c r="P897" s="38">
        <v>0</v>
      </c>
      <c r="Q897" s="38">
        <v>0</v>
      </c>
      <c r="R897" s="38">
        <v>0</v>
      </c>
      <c r="S897" s="38">
        <v>0</v>
      </c>
      <c r="T897" s="38">
        <v>0</v>
      </c>
      <c r="U897" s="38">
        <v>0</v>
      </c>
      <c r="V897" s="38">
        <v>0</v>
      </c>
      <c r="W897" s="38">
        <v>0</v>
      </c>
      <c r="X897" s="38">
        <v>0</v>
      </c>
      <c r="Y897" s="38">
        <v>0</v>
      </c>
      <c r="Z897" s="38">
        <v>0</v>
      </c>
      <c r="AA897" s="38">
        <v>0</v>
      </c>
      <c r="AB897" s="38">
        <v>0</v>
      </c>
      <c r="AC897" s="38">
        <v>0</v>
      </c>
    </row>
    <row r="898" spans="1:29" x14ac:dyDescent="0.2">
      <c r="A898" s="38" t="s">
        <v>3102</v>
      </c>
      <c r="B898" s="38" t="s">
        <v>2009</v>
      </c>
      <c r="C898" s="38">
        <v>0</v>
      </c>
      <c r="D898" s="38">
        <v>0</v>
      </c>
      <c r="E898" s="38">
        <v>0</v>
      </c>
      <c r="F898" s="38">
        <v>0</v>
      </c>
      <c r="G898" s="38">
        <v>0</v>
      </c>
      <c r="H898" s="38">
        <v>0</v>
      </c>
      <c r="I898" s="38">
        <v>0</v>
      </c>
      <c r="J898" s="38">
        <v>0</v>
      </c>
      <c r="K898" s="38">
        <v>0</v>
      </c>
      <c r="L898" s="38">
        <v>0</v>
      </c>
      <c r="M898" s="38">
        <v>0</v>
      </c>
      <c r="N898" s="38">
        <v>0</v>
      </c>
      <c r="O898" s="38">
        <v>0</v>
      </c>
      <c r="P898" s="38">
        <v>0</v>
      </c>
      <c r="Q898" s="38">
        <v>0</v>
      </c>
      <c r="R898" s="38">
        <v>0</v>
      </c>
      <c r="S898" s="38">
        <v>0</v>
      </c>
      <c r="T898" s="38">
        <v>0</v>
      </c>
      <c r="U898" s="38">
        <v>0</v>
      </c>
      <c r="V898" s="38">
        <v>0</v>
      </c>
      <c r="W898" s="38">
        <v>0</v>
      </c>
      <c r="X898" s="38">
        <v>0</v>
      </c>
      <c r="Y898" s="38">
        <v>0</v>
      </c>
      <c r="Z898" s="38">
        <v>0</v>
      </c>
      <c r="AA898" s="38">
        <v>0</v>
      </c>
      <c r="AB898" s="38">
        <v>0</v>
      </c>
      <c r="AC898" s="38">
        <v>0</v>
      </c>
    </row>
    <row r="899" spans="1:29" x14ac:dyDescent="0.2">
      <c r="A899" s="38" t="s">
        <v>3492</v>
      </c>
      <c r="B899" s="38" t="s">
        <v>3093</v>
      </c>
      <c r="C899" s="38">
        <v>0</v>
      </c>
      <c r="D899" s="38">
        <v>0</v>
      </c>
      <c r="E899" s="38">
        <v>0</v>
      </c>
      <c r="F899" s="38">
        <v>0</v>
      </c>
      <c r="G899" s="38">
        <v>0</v>
      </c>
      <c r="H899" s="38">
        <v>0</v>
      </c>
      <c r="I899" s="38">
        <v>0</v>
      </c>
      <c r="J899" s="38">
        <v>0</v>
      </c>
      <c r="K899" s="38">
        <v>0</v>
      </c>
      <c r="L899" s="38">
        <v>0</v>
      </c>
      <c r="M899" s="38">
        <v>0</v>
      </c>
      <c r="N899" s="38">
        <v>0</v>
      </c>
      <c r="O899" s="38">
        <v>0</v>
      </c>
      <c r="P899" s="38">
        <v>0</v>
      </c>
      <c r="Q899" s="38">
        <v>0</v>
      </c>
      <c r="R899" s="38">
        <v>0</v>
      </c>
      <c r="S899" s="38">
        <v>0</v>
      </c>
      <c r="T899" s="38">
        <v>0</v>
      </c>
      <c r="U899" s="38">
        <v>0</v>
      </c>
      <c r="V899" s="38">
        <v>0</v>
      </c>
      <c r="W899" s="38">
        <v>0</v>
      </c>
      <c r="X899" s="38">
        <v>0</v>
      </c>
      <c r="Y899" s="38">
        <v>0</v>
      </c>
      <c r="Z899" s="38">
        <v>0</v>
      </c>
      <c r="AA899" s="38">
        <v>0</v>
      </c>
      <c r="AB899" s="38">
        <v>0</v>
      </c>
      <c r="AC899" s="38">
        <v>0</v>
      </c>
    </row>
    <row r="900" spans="1:29" x14ac:dyDescent="0.2">
      <c r="A900" s="38" t="s">
        <v>3493</v>
      </c>
    </row>
    <row r="901" spans="1:29" x14ac:dyDescent="0.2">
      <c r="A901" s="38" t="s">
        <v>3095</v>
      </c>
      <c r="B901" s="38" t="s">
        <v>2456</v>
      </c>
      <c r="C901" s="38">
        <v>0</v>
      </c>
      <c r="D901" s="38">
        <v>0</v>
      </c>
      <c r="E901" s="38">
        <v>0</v>
      </c>
      <c r="F901" s="38">
        <v>0</v>
      </c>
      <c r="G901" s="38">
        <v>0</v>
      </c>
      <c r="H901" s="38">
        <v>0</v>
      </c>
      <c r="I901" s="38">
        <v>0</v>
      </c>
      <c r="J901" s="38">
        <v>0</v>
      </c>
      <c r="K901" s="38">
        <v>0</v>
      </c>
      <c r="L901" s="38">
        <v>0</v>
      </c>
      <c r="M901" s="38">
        <v>0</v>
      </c>
      <c r="N901" s="38">
        <v>0</v>
      </c>
      <c r="O901" s="38">
        <v>0</v>
      </c>
      <c r="P901" s="38">
        <v>0</v>
      </c>
      <c r="Q901" s="38">
        <v>0</v>
      </c>
      <c r="R901" s="38">
        <v>0</v>
      </c>
      <c r="S901" s="38">
        <v>0</v>
      </c>
      <c r="T901" s="38">
        <v>0</v>
      </c>
      <c r="U901" s="38">
        <v>0</v>
      </c>
      <c r="V901" s="38">
        <v>0</v>
      </c>
      <c r="W901" s="38">
        <v>0</v>
      </c>
      <c r="X901" s="38">
        <v>0</v>
      </c>
      <c r="Y901" s="38">
        <v>0</v>
      </c>
      <c r="Z901" s="38">
        <v>0</v>
      </c>
      <c r="AA901" s="38">
        <v>0</v>
      </c>
      <c r="AB901" s="38">
        <v>0</v>
      </c>
      <c r="AC901" s="38">
        <v>0</v>
      </c>
    </row>
    <row r="903" spans="1:29" x14ac:dyDescent="0.2">
      <c r="A903" s="38" t="s">
        <v>3494</v>
      </c>
      <c r="B903" s="38" t="s">
        <v>3090</v>
      </c>
      <c r="C903" s="38">
        <v>2</v>
      </c>
      <c r="D903" s="38">
        <v>2</v>
      </c>
      <c r="E903" s="38">
        <v>0</v>
      </c>
      <c r="F903" s="38">
        <v>0</v>
      </c>
      <c r="G903" s="38">
        <v>0</v>
      </c>
      <c r="H903" s="38">
        <v>0</v>
      </c>
      <c r="I903" s="38">
        <v>0</v>
      </c>
      <c r="J903" s="38">
        <v>2</v>
      </c>
      <c r="K903" s="38">
        <v>0</v>
      </c>
      <c r="L903" s="38">
        <v>0</v>
      </c>
      <c r="M903" s="38">
        <v>0</v>
      </c>
      <c r="N903" s="38">
        <v>0</v>
      </c>
      <c r="O903" s="38">
        <v>0</v>
      </c>
      <c r="P903" s="38">
        <v>0</v>
      </c>
      <c r="Q903" s="38">
        <v>0</v>
      </c>
      <c r="R903" s="38">
        <v>0</v>
      </c>
      <c r="S903" s="38">
        <v>0</v>
      </c>
      <c r="T903" s="38">
        <v>0</v>
      </c>
      <c r="U903" s="38">
        <v>0</v>
      </c>
      <c r="V903" s="38">
        <v>0</v>
      </c>
      <c r="W903" s="38">
        <v>0</v>
      </c>
      <c r="X903" s="38">
        <v>0</v>
      </c>
      <c r="Y903" s="38">
        <v>0</v>
      </c>
      <c r="Z903" s="38">
        <v>0</v>
      </c>
      <c r="AA903" s="38">
        <v>0</v>
      </c>
      <c r="AB903" s="38">
        <v>0</v>
      </c>
      <c r="AC903" s="38">
        <v>0</v>
      </c>
    </row>
    <row r="904" spans="1:29" x14ac:dyDescent="0.2">
      <c r="A904" s="38" t="s">
        <v>3102</v>
      </c>
      <c r="B904" s="38" t="s">
        <v>2009</v>
      </c>
      <c r="C904" s="38">
        <v>1</v>
      </c>
      <c r="D904" s="38">
        <v>1</v>
      </c>
      <c r="E904" s="38">
        <v>0</v>
      </c>
      <c r="F904" s="38">
        <v>0</v>
      </c>
      <c r="G904" s="38">
        <v>0</v>
      </c>
      <c r="H904" s="38">
        <v>0</v>
      </c>
      <c r="I904" s="38">
        <v>0</v>
      </c>
      <c r="J904" s="38">
        <v>1</v>
      </c>
      <c r="K904" s="38">
        <v>0</v>
      </c>
      <c r="L904" s="38">
        <v>0</v>
      </c>
      <c r="M904" s="38">
        <v>0</v>
      </c>
      <c r="N904" s="38">
        <v>0</v>
      </c>
      <c r="O904" s="38">
        <v>0</v>
      </c>
      <c r="P904" s="38">
        <v>0</v>
      </c>
      <c r="Q904" s="38">
        <v>0</v>
      </c>
      <c r="R904" s="38">
        <v>0</v>
      </c>
      <c r="S904" s="38">
        <v>0</v>
      </c>
      <c r="T904" s="38">
        <v>0</v>
      </c>
      <c r="U904" s="38">
        <v>0</v>
      </c>
      <c r="V904" s="38">
        <v>0</v>
      </c>
      <c r="W904" s="38">
        <v>0</v>
      </c>
      <c r="X904" s="38">
        <v>0</v>
      </c>
      <c r="Y904" s="38">
        <v>0</v>
      </c>
      <c r="Z904" s="38">
        <v>0</v>
      </c>
      <c r="AA904" s="38">
        <v>0</v>
      </c>
      <c r="AB904" s="38">
        <v>0</v>
      </c>
      <c r="AC904" s="38">
        <v>0</v>
      </c>
    </row>
    <row r="905" spans="1:29" x14ac:dyDescent="0.2">
      <c r="A905" s="38" t="s">
        <v>3495</v>
      </c>
      <c r="B905" s="38" t="s">
        <v>3093</v>
      </c>
      <c r="C905" s="38">
        <v>50</v>
      </c>
      <c r="D905" s="38">
        <v>50</v>
      </c>
      <c r="E905" s="38">
        <v>0</v>
      </c>
      <c r="F905" s="38">
        <v>0</v>
      </c>
      <c r="G905" s="38">
        <v>0</v>
      </c>
      <c r="H905" s="38">
        <v>0</v>
      </c>
      <c r="I905" s="38">
        <v>0</v>
      </c>
      <c r="J905" s="38">
        <v>50</v>
      </c>
      <c r="K905" s="38">
        <v>0</v>
      </c>
      <c r="L905" s="38">
        <v>0</v>
      </c>
      <c r="M905" s="38">
        <v>0</v>
      </c>
      <c r="N905" s="38">
        <v>0</v>
      </c>
      <c r="O905" s="38">
        <v>0</v>
      </c>
      <c r="P905" s="38">
        <v>0</v>
      </c>
      <c r="Q905" s="38">
        <v>0</v>
      </c>
      <c r="R905" s="38">
        <v>0</v>
      </c>
      <c r="S905" s="38">
        <v>0</v>
      </c>
      <c r="T905" s="38">
        <v>0</v>
      </c>
      <c r="U905" s="38">
        <v>0</v>
      </c>
      <c r="V905" s="38">
        <v>0</v>
      </c>
      <c r="W905" s="38">
        <v>0</v>
      </c>
      <c r="X905" s="38">
        <v>0</v>
      </c>
      <c r="Y905" s="38">
        <v>0</v>
      </c>
      <c r="Z905" s="38">
        <v>0</v>
      </c>
      <c r="AA905" s="38">
        <v>0</v>
      </c>
      <c r="AB905" s="38">
        <v>0</v>
      </c>
      <c r="AC905" s="38">
        <v>0</v>
      </c>
    </row>
    <row r="906" spans="1:29" x14ac:dyDescent="0.2">
      <c r="A906" s="38" t="s">
        <v>3496</v>
      </c>
    </row>
    <row r="907" spans="1:29" x14ac:dyDescent="0.2">
      <c r="A907" s="38" t="s">
        <v>3095</v>
      </c>
      <c r="B907" s="38" t="s">
        <v>2456</v>
      </c>
      <c r="C907" s="38">
        <v>155</v>
      </c>
      <c r="D907" s="38">
        <v>155</v>
      </c>
      <c r="E907" s="38">
        <v>0</v>
      </c>
      <c r="F907" s="38">
        <v>0</v>
      </c>
      <c r="G907" s="38">
        <v>0</v>
      </c>
      <c r="H907" s="38">
        <v>0</v>
      </c>
      <c r="I907" s="38">
        <v>0</v>
      </c>
      <c r="J907" s="38">
        <v>155</v>
      </c>
      <c r="K907" s="38">
        <v>0</v>
      </c>
      <c r="L907" s="38">
        <v>0</v>
      </c>
      <c r="M907" s="38">
        <v>0</v>
      </c>
      <c r="N907" s="38">
        <v>0</v>
      </c>
      <c r="O907" s="38">
        <v>0</v>
      </c>
      <c r="P907" s="38">
        <v>0</v>
      </c>
      <c r="Q907" s="38">
        <v>0</v>
      </c>
      <c r="R907" s="38">
        <v>0</v>
      </c>
      <c r="S907" s="38">
        <v>0</v>
      </c>
      <c r="T907" s="38">
        <v>0</v>
      </c>
      <c r="U907" s="38">
        <v>0</v>
      </c>
      <c r="V907" s="38">
        <v>0</v>
      </c>
      <c r="W907" s="38">
        <v>0</v>
      </c>
      <c r="X907" s="38">
        <v>0</v>
      </c>
      <c r="Y907" s="38">
        <v>0</v>
      </c>
      <c r="Z907" s="38">
        <v>0</v>
      </c>
      <c r="AA907" s="38">
        <v>0</v>
      </c>
      <c r="AB907" s="38">
        <v>0</v>
      </c>
      <c r="AC907" s="38">
        <v>0</v>
      </c>
    </row>
    <row r="909" spans="1:29" x14ac:dyDescent="0.2">
      <c r="A909" s="38" t="s">
        <v>3497</v>
      </c>
      <c r="B909" s="38" t="s">
        <v>3090</v>
      </c>
      <c r="C909" s="38">
        <v>67</v>
      </c>
      <c r="D909" s="38">
        <v>14</v>
      </c>
      <c r="E909" s="38">
        <v>0</v>
      </c>
      <c r="F909" s="38">
        <v>0</v>
      </c>
      <c r="G909" s="38">
        <v>0</v>
      </c>
      <c r="H909" s="38">
        <v>0</v>
      </c>
      <c r="I909" s="38">
        <v>2</v>
      </c>
      <c r="J909" s="38">
        <v>12</v>
      </c>
      <c r="K909" s="38">
        <v>0</v>
      </c>
      <c r="L909" s="38">
        <v>0</v>
      </c>
      <c r="M909" s="38">
        <v>53</v>
      </c>
      <c r="N909" s="38">
        <v>2</v>
      </c>
      <c r="O909" s="38">
        <v>0</v>
      </c>
      <c r="P909" s="38">
        <v>35</v>
      </c>
      <c r="Q909" s="38">
        <v>0</v>
      </c>
      <c r="R909" s="38">
        <v>0</v>
      </c>
      <c r="S909" s="38">
        <v>8</v>
      </c>
      <c r="T909" s="38">
        <v>0</v>
      </c>
      <c r="U909" s="38">
        <v>0</v>
      </c>
      <c r="V909" s="38">
        <v>0</v>
      </c>
      <c r="W909" s="38">
        <v>0</v>
      </c>
      <c r="X909" s="38">
        <v>0</v>
      </c>
      <c r="Y909" s="38">
        <v>0</v>
      </c>
      <c r="Z909" s="38">
        <v>0</v>
      </c>
      <c r="AA909" s="38">
        <v>0</v>
      </c>
      <c r="AB909" s="38">
        <v>5</v>
      </c>
      <c r="AC909" s="38">
        <v>3</v>
      </c>
    </row>
    <row r="910" spans="1:29" x14ac:dyDescent="0.2">
      <c r="A910" s="38" t="s">
        <v>3102</v>
      </c>
      <c r="B910" s="38" t="s">
        <v>2009</v>
      </c>
      <c r="C910" s="38">
        <v>40</v>
      </c>
      <c r="D910" s="38">
        <v>4</v>
      </c>
      <c r="E910" s="38">
        <v>0</v>
      </c>
      <c r="F910" s="38">
        <v>0</v>
      </c>
      <c r="G910" s="38">
        <v>0</v>
      </c>
      <c r="H910" s="38">
        <v>0</v>
      </c>
      <c r="I910" s="38">
        <v>1</v>
      </c>
      <c r="J910" s="38">
        <v>3</v>
      </c>
      <c r="K910" s="38">
        <v>0</v>
      </c>
      <c r="L910" s="38">
        <v>0</v>
      </c>
      <c r="M910" s="38">
        <v>36</v>
      </c>
      <c r="N910" s="38">
        <v>1</v>
      </c>
      <c r="O910" s="38">
        <v>0</v>
      </c>
      <c r="P910" s="38">
        <v>24</v>
      </c>
      <c r="Q910" s="38">
        <v>0</v>
      </c>
      <c r="R910" s="38">
        <v>0</v>
      </c>
      <c r="S910" s="38">
        <v>3</v>
      </c>
      <c r="T910" s="38">
        <v>0</v>
      </c>
      <c r="U910" s="38">
        <v>0</v>
      </c>
      <c r="V910" s="38">
        <v>0</v>
      </c>
      <c r="W910" s="38">
        <v>0</v>
      </c>
      <c r="X910" s="38">
        <v>0</v>
      </c>
      <c r="Y910" s="38">
        <v>0</v>
      </c>
      <c r="Z910" s="38">
        <v>0</v>
      </c>
      <c r="AA910" s="38">
        <v>0</v>
      </c>
      <c r="AB910" s="38">
        <v>5</v>
      </c>
      <c r="AC910" s="38">
        <v>3</v>
      </c>
    </row>
    <row r="911" spans="1:29" x14ac:dyDescent="0.2">
      <c r="A911" s="38" t="s">
        <v>3498</v>
      </c>
      <c r="B911" s="38" t="s">
        <v>3093</v>
      </c>
      <c r="C911" s="38">
        <v>60</v>
      </c>
      <c r="D911" s="38">
        <v>29</v>
      </c>
      <c r="E911" s="38">
        <v>0</v>
      </c>
      <c r="F911" s="38">
        <v>0</v>
      </c>
      <c r="G911" s="38">
        <v>0</v>
      </c>
      <c r="H911" s="38">
        <v>0</v>
      </c>
      <c r="I911" s="38">
        <v>50</v>
      </c>
      <c r="J911" s="38">
        <v>25</v>
      </c>
      <c r="K911" s="38">
        <v>0</v>
      </c>
      <c r="L911" s="38">
        <v>0</v>
      </c>
      <c r="M911" s="38">
        <v>68</v>
      </c>
      <c r="N911" s="38">
        <v>50</v>
      </c>
      <c r="O911" s="38">
        <v>0</v>
      </c>
      <c r="P911" s="38">
        <v>69</v>
      </c>
      <c r="Q911" s="38">
        <v>0</v>
      </c>
      <c r="R911" s="38">
        <v>0</v>
      </c>
      <c r="S911" s="38">
        <v>38</v>
      </c>
      <c r="T911" s="38">
        <v>0</v>
      </c>
      <c r="U911" s="38">
        <v>0</v>
      </c>
      <c r="V911" s="38">
        <v>0</v>
      </c>
      <c r="W911" s="38">
        <v>0</v>
      </c>
      <c r="X911" s="38">
        <v>0</v>
      </c>
      <c r="Y911" s="38">
        <v>0</v>
      </c>
      <c r="Z911" s="38">
        <v>0</v>
      </c>
      <c r="AA911" s="38">
        <v>0</v>
      </c>
      <c r="AB911" s="38">
        <v>100</v>
      </c>
      <c r="AC911" s="38">
        <v>100</v>
      </c>
    </row>
    <row r="912" spans="1:29" x14ac:dyDescent="0.2">
      <c r="A912" s="38" t="s">
        <v>3499</v>
      </c>
    </row>
    <row r="913" spans="1:29" x14ac:dyDescent="0.2">
      <c r="A913" s="38" t="s">
        <v>3095</v>
      </c>
      <c r="B913" s="38" t="s">
        <v>2456</v>
      </c>
      <c r="C913" s="38">
        <v>11185</v>
      </c>
      <c r="D913" s="38">
        <v>2337</v>
      </c>
      <c r="E913" s="38">
        <v>0</v>
      </c>
      <c r="F913" s="38">
        <v>0</v>
      </c>
      <c r="G913" s="38">
        <v>0</v>
      </c>
      <c r="H913" s="38">
        <v>0</v>
      </c>
      <c r="I913" s="38">
        <v>333</v>
      </c>
      <c r="J913" s="38">
        <v>2003</v>
      </c>
      <c r="K913" s="38">
        <v>0</v>
      </c>
      <c r="L913" s="38">
        <v>0</v>
      </c>
      <c r="M913" s="38">
        <v>8848</v>
      </c>
      <c r="N913" s="38">
        <v>333</v>
      </c>
      <c r="O913" s="38">
        <v>0</v>
      </c>
      <c r="P913" s="38">
        <v>5843</v>
      </c>
      <c r="Q913" s="38">
        <v>0</v>
      </c>
      <c r="R913" s="38">
        <v>0</v>
      </c>
      <c r="S913" s="38">
        <v>1335</v>
      </c>
      <c r="T913" s="38">
        <v>0</v>
      </c>
      <c r="U913" s="38">
        <v>0</v>
      </c>
      <c r="V913" s="38">
        <v>0</v>
      </c>
      <c r="W913" s="38">
        <v>0</v>
      </c>
      <c r="X913" s="38">
        <v>0</v>
      </c>
      <c r="Y913" s="38">
        <v>0</v>
      </c>
      <c r="Z913" s="38">
        <v>0</v>
      </c>
      <c r="AA913" s="38">
        <v>0</v>
      </c>
      <c r="AB913" s="38">
        <v>834</v>
      </c>
      <c r="AC913" s="38">
        <v>500</v>
      </c>
    </row>
    <row r="915" spans="1:29" x14ac:dyDescent="0.2">
      <c r="A915" s="38" t="s">
        <v>3500</v>
      </c>
      <c r="B915" s="38" t="s">
        <v>3090</v>
      </c>
      <c r="C915" s="38">
        <v>2280</v>
      </c>
      <c r="D915" s="38">
        <v>719</v>
      </c>
      <c r="E915" s="38">
        <v>0</v>
      </c>
      <c r="F915" s="38">
        <v>10</v>
      </c>
      <c r="G915" s="38">
        <v>1</v>
      </c>
      <c r="H915" s="38">
        <v>23</v>
      </c>
      <c r="I915" s="38">
        <v>199</v>
      </c>
      <c r="J915" s="38">
        <v>433</v>
      </c>
      <c r="K915" s="38">
        <v>51</v>
      </c>
      <c r="L915" s="38">
        <v>2</v>
      </c>
      <c r="M915" s="38">
        <v>1561</v>
      </c>
      <c r="N915" s="38">
        <v>232</v>
      </c>
      <c r="O915" s="38">
        <v>24</v>
      </c>
      <c r="P915" s="38">
        <v>94</v>
      </c>
      <c r="Q915" s="38">
        <v>0</v>
      </c>
      <c r="R915" s="38">
        <v>7</v>
      </c>
      <c r="S915" s="38">
        <v>347</v>
      </c>
      <c r="T915" s="38">
        <v>62</v>
      </c>
      <c r="U915" s="38">
        <v>0</v>
      </c>
      <c r="V915" s="38">
        <v>23</v>
      </c>
      <c r="W915" s="38">
        <v>46</v>
      </c>
      <c r="X915" s="38">
        <v>0</v>
      </c>
      <c r="Y915" s="38">
        <v>26</v>
      </c>
      <c r="Z915" s="38">
        <v>112</v>
      </c>
      <c r="AA915" s="38">
        <v>48</v>
      </c>
      <c r="AB915" s="38">
        <v>276</v>
      </c>
      <c r="AC915" s="38">
        <v>264</v>
      </c>
    </row>
    <row r="916" spans="1:29" x14ac:dyDescent="0.2">
      <c r="A916" s="38" t="s">
        <v>3097</v>
      </c>
      <c r="B916" s="38" t="s">
        <v>2009</v>
      </c>
      <c r="C916" s="38">
        <v>1295</v>
      </c>
      <c r="D916" s="38">
        <v>198</v>
      </c>
      <c r="E916" s="38">
        <v>0</v>
      </c>
      <c r="F916" s="38">
        <v>6</v>
      </c>
      <c r="G916" s="38">
        <v>0</v>
      </c>
      <c r="H916" s="38">
        <v>20</v>
      </c>
      <c r="I916" s="38">
        <v>36</v>
      </c>
      <c r="J916" s="38">
        <v>121</v>
      </c>
      <c r="K916" s="38">
        <v>14</v>
      </c>
      <c r="L916" s="38">
        <v>1</v>
      </c>
      <c r="M916" s="38">
        <v>1097</v>
      </c>
      <c r="N916" s="38">
        <v>199</v>
      </c>
      <c r="O916" s="38">
        <v>15</v>
      </c>
      <c r="P916" s="38">
        <v>57</v>
      </c>
      <c r="Q916" s="38">
        <v>0</v>
      </c>
      <c r="R916" s="38">
        <v>5</v>
      </c>
      <c r="S916" s="38">
        <v>79</v>
      </c>
      <c r="T916" s="38">
        <v>36</v>
      </c>
      <c r="U916" s="38">
        <v>0</v>
      </c>
      <c r="V916" s="38">
        <v>19</v>
      </c>
      <c r="W916" s="38">
        <v>44</v>
      </c>
      <c r="X916" s="38">
        <v>0</v>
      </c>
      <c r="Y916" s="38">
        <v>21</v>
      </c>
      <c r="Z916" s="38">
        <v>112</v>
      </c>
      <c r="AA916" s="38">
        <v>48</v>
      </c>
      <c r="AB916" s="38">
        <v>238</v>
      </c>
      <c r="AC916" s="38">
        <v>224</v>
      </c>
    </row>
    <row r="917" spans="1:29" x14ac:dyDescent="0.2">
      <c r="B917" s="38" t="s">
        <v>3093</v>
      </c>
      <c r="C917" s="38">
        <v>57</v>
      </c>
      <c r="D917" s="38">
        <v>28</v>
      </c>
      <c r="E917" s="38">
        <v>0</v>
      </c>
      <c r="F917" s="38">
        <v>60</v>
      </c>
      <c r="G917" s="38">
        <v>0</v>
      </c>
      <c r="H917" s="38">
        <v>87</v>
      </c>
      <c r="I917" s="38">
        <v>18</v>
      </c>
      <c r="J917" s="38">
        <v>28</v>
      </c>
      <c r="K917" s="38">
        <v>27</v>
      </c>
      <c r="L917" s="38">
        <v>50</v>
      </c>
      <c r="M917" s="38">
        <v>70</v>
      </c>
      <c r="N917" s="38">
        <v>86</v>
      </c>
      <c r="O917" s="38">
        <v>63</v>
      </c>
      <c r="P917" s="38">
        <v>61</v>
      </c>
      <c r="Q917" s="38">
        <v>0</v>
      </c>
      <c r="R917" s="38">
        <v>71</v>
      </c>
      <c r="S917" s="38">
        <v>23</v>
      </c>
      <c r="T917" s="38">
        <v>58</v>
      </c>
      <c r="U917" s="38">
        <v>0</v>
      </c>
      <c r="V917" s="38">
        <v>83</v>
      </c>
      <c r="W917" s="38">
        <v>96</v>
      </c>
      <c r="X917" s="38">
        <v>0</v>
      </c>
      <c r="Y917" s="38">
        <v>81</v>
      </c>
      <c r="Z917" s="38">
        <v>100</v>
      </c>
      <c r="AA917" s="38">
        <v>100</v>
      </c>
      <c r="AB917" s="38">
        <v>86</v>
      </c>
      <c r="AC917" s="38">
        <v>85</v>
      </c>
    </row>
    <row r="918" spans="1:29" x14ac:dyDescent="0.2">
      <c r="A918" s="38" t="s">
        <v>3501</v>
      </c>
    </row>
    <row r="919" spans="1:29" x14ac:dyDescent="0.2">
      <c r="A919" s="38" t="s">
        <v>3095</v>
      </c>
      <c r="B919" s="38" t="s">
        <v>2456</v>
      </c>
      <c r="C919" s="38">
        <v>12008</v>
      </c>
      <c r="D919" s="38">
        <v>3786</v>
      </c>
      <c r="E919" s="38">
        <v>0</v>
      </c>
      <c r="F919" s="38">
        <v>52</v>
      </c>
      <c r="G919" s="38">
        <v>5</v>
      </c>
      <c r="H919" s="38">
        <v>121</v>
      </c>
      <c r="I919" s="38">
        <v>1048</v>
      </c>
      <c r="J919" s="38">
        <v>2280</v>
      </c>
      <c r="K919" s="38">
        <v>268</v>
      </c>
      <c r="L919" s="38">
        <v>10</v>
      </c>
      <c r="M919" s="38">
        <v>8221</v>
      </c>
      <c r="N919" s="38">
        <v>1221</v>
      </c>
      <c r="O919" s="38">
        <v>126</v>
      </c>
      <c r="P919" s="38">
        <v>495</v>
      </c>
      <c r="Q919" s="38">
        <v>0</v>
      </c>
      <c r="R919" s="38">
        <v>36</v>
      </c>
      <c r="S919" s="38">
        <v>1827</v>
      </c>
      <c r="T919" s="38">
        <v>326</v>
      </c>
      <c r="U919" s="38">
        <v>0</v>
      </c>
      <c r="V919" s="38">
        <v>121</v>
      </c>
      <c r="W919" s="38">
        <v>242</v>
      </c>
      <c r="X919" s="38">
        <v>0</v>
      </c>
      <c r="Y919" s="38">
        <v>136</v>
      </c>
      <c r="Z919" s="38">
        <v>589</v>
      </c>
      <c r="AA919" s="38">
        <v>252</v>
      </c>
      <c r="AB919" s="38">
        <v>1453</v>
      </c>
      <c r="AC919" s="38">
        <v>1390</v>
      </c>
    </row>
    <row r="921" spans="1:29" x14ac:dyDescent="0.2">
      <c r="A921" s="38" t="s">
        <v>3500</v>
      </c>
      <c r="B921" s="38" t="s">
        <v>3090</v>
      </c>
      <c r="C921" s="38">
        <v>1365</v>
      </c>
      <c r="D921" s="38">
        <v>407</v>
      </c>
      <c r="E921" s="38">
        <v>0</v>
      </c>
      <c r="F921" s="38">
        <v>6</v>
      </c>
      <c r="G921" s="38">
        <v>1</v>
      </c>
      <c r="H921" s="38">
        <v>14</v>
      </c>
      <c r="I921" s="38">
        <v>147</v>
      </c>
      <c r="J921" s="38">
        <v>216</v>
      </c>
      <c r="K921" s="38">
        <v>22</v>
      </c>
      <c r="L921" s="38">
        <v>1</v>
      </c>
      <c r="M921" s="38">
        <v>958</v>
      </c>
      <c r="N921" s="38">
        <v>137</v>
      </c>
      <c r="O921" s="38">
        <v>7</v>
      </c>
      <c r="P921" s="38">
        <v>69</v>
      </c>
      <c r="Q921" s="38">
        <v>0</v>
      </c>
      <c r="R921" s="38">
        <v>5</v>
      </c>
      <c r="S921" s="38">
        <v>218</v>
      </c>
      <c r="T921" s="38">
        <v>44</v>
      </c>
      <c r="U921" s="38">
        <v>0</v>
      </c>
      <c r="V921" s="38">
        <v>16</v>
      </c>
      <c r="W921" s="38">
        <v>25</v>
      </c>
      <c r="X921" s="38">
        <v>0</v>
      </c>
      <c r="Y921" s="38">
        <v>21</v>
      </c>
      <c r="Z921" s="38">
        <v>62</v>
      </c>
      <c r="AA921" s="38">
        <v>20</v>
      </c>
      <c r="AB921" s="38">
        <v>165</v>
      </c>
      <c r="AC921" s="38">
        <v>169</v>
      </c>
    </row>
    <row r="922" spans="1:29" x14ac:dyDescent="0.2">
      <c r="A922" s="38" t="s">
        <v>3091</v>
      </c>
      <c r="B922" s="38" t="s">
        <v>2009</v>
      </c>
      <c r="C922" s="38">
        <v>695</v>
      </c>
      <c r="D922" s="38">
        <v>89</v>
      </c>
      <c r="E922" s="38">
        <v>0</v>
      </c>
      <c r="F922" s="38">
        <v>4</v>
      </c>
      <c r="G922" s="38">
        <v>0</v>
      </c>
      <c r="H922" s="38">
        <v>12</v>
      </c>
      <c r="I922" s="38">
        <v>29</v>
      </c>
      <c r="J922" s="38">
        <v>35</v>
      </c>
      <c r="K922" s="38">
        <v>8</v>
      </c>
      <c r="L922" s="38">
        <v>1</v>
      </c>
      <c r="M922" s="38">
        <v>606</v>
      </c>
      <c r="N922" s="38">
        <v>109</v>
      </c>
      <c r="O922" s="38">
        <v>5</v>
      </c>
      <c r="P922" s="38">
        <v>36</v>
      </c>
      <c r="Q922" s="38">
        <v>0</v>
      </c>
      <c r="R922" s="38">
        <v>3</v>
      </c>
      <c r="S922" s="38">
        <v>40</v>
      </c>
      <c r="T922" s="38">
        <v>19</v>
      </c>
      <c r="U922" s="38">
        <v>0</v>
      </c>
      <c r="V922" s="38">
        <v>12</v>
      </c>
      <c r="W922" s="38">
        <v>23</v>
      </c>
      <c r="X922" s="38">
        <v>0</v>
      </c>
      <c r="Y922" s="38">
        <v>17</v>
      </c>
      <c r="Z922" s="38">
        <v>62</v>
      </c>
      <c r="AA922" s="38">
        <v>20</v>
      </c>
      <c r="AB922" s="38">
        <v>128</v>
      </c>
      <c r="AC922" s="38">
        <v>132</v>
      </c>
    </row>
    <row r="923" spans="1:29" x14ac:dyDescent="0.2">
      <c r="A923" s="38" t="s">
        <v>3502</v>
      </c>
      <c r="B923" s="38" t="s">
        <v>3093</v>
      </c>
      <c r="C923" s="38">
        <v>51</v>
      </c>
      <c r="D923" s="38">
        <v>22</v>
      </c>
      <c r="E923" s="38">
        <v>0</v>
      </c>
      <c r="F923" s="38">
        <v>67</v>
      </c>
      <c r="G923" s="38">
        <v>0</v>
      </c>
      <c r="H923" s="38">
        <v>86</v>
      </c>
      <c r="I923" s="38">
        <v>20</v>
      </c>
      <c r="J923" s="38">
        <v>16</v>
      </c>
      <c r="K923" s="38">
        <v>36</v>
      </c>
      <c r="L923" s="38">
        <v>100</v>
      </c>
      <c r="M923" s="38">
        <v>63</v>
      </c>
      <c r="N923" s="38">
        <v>80</v>
      </c>
      <c r="O923" s="38">
        <v>71</v>
      </c>
      <c r="P923" s="38">
        <v>52</v>
      </c>
      <c r="Q923" s="38">
        <v>0</v>
      </c>
      <c r="R923" s="38">
        <v>60</v>
      </c>
      <c r="S923" s="38">
        <v>18</v>
      </c>
      <c r="T923" s="38">
        <v>43</v>
      </c>
      <c r="U923" s="38">
        <v>0</v>
      </c>
      <c r="V923" s="38">
        <v>75</v>
      </c>
      <c r="W923" s="38">
        <v>92</v>
      </c>
      <c r="X923" s="38">
        <v>0</v>
      </c>
      <c r="Y923" s="38">
        <v>81</v>
      </c>
      <c r="Z923" s="38">
        <v>100</v>
      </c>
      <c r="AA923" s="38">
        <v>100</v>
      </c>
      <c r="AB923" s="38">
        <v>78</v>
      </c>
      <c r="AC923" s="38">
        <v>78</v>
      </c>
    </row>
    <row r="924" spans="1:29" x14ac:dyDescent="0.2">
      <c r="A924" s="38" t="s">
        <v>3503</v>
      </c>
    </row>
    <row r="925" spans="1:29" x14ac:dyDescent="0.2">
      <c r="A925" s="38" t="s">
        <v>3095</v>
      </c>
      <c r="B925" s="38" t="s">
        <v>2456</v>
      </c>
      <c r="C925" s="38">
        <v>8795</v>
      </c>
      <c r="D925" s="38">
        <v>2622</v>
      </c>
      <c r="E925" s="38">
        <v>0</v>
      </c>
      <c r="F925" s="38">
        <v>38</v>
      </c>
      <c r="G925" s="38">
        <v>6</v>
      </c>
      <c r="H925" s="38">
        <v>90</v>
      </c>
      <c r="I925" s="38">
        <v>947</v>
      </c>
      <c r="J925" s="38">
        <v>1391</v>
      </c>
      <c r="K925" s="38">
        <v>141</v>
      </c>
      <c r="L925" s="38">
        <v>6</v>
      </c>
      <c r="M925" s="38">
        <v>6173</v>
      </c>
      <c r="N925" s="38">
        <v>882</v>
      </c>
      <c r="O925" s="38">
        <v>45</v>
      </c>
      <c r="P925" s="38">
        <v>444</v>
      </c>
      <c r="Q925" s="38">
        <v>0</v>
      </c>
      <c r="R925" s="38">
        <v>32</v>
      </c>
      <c r="S925" s="38">
        <v>1404</v>
      </c>
      <c r="T925" s="38">
        <v>283</v>
      </c>
      <c r="U925" s="38">
        <v>0</v>
      </c>
      <c r="V925" s="38">
        <v>103</v>
      </c>
      <c r="W925" s="38">
        <v>161</v>
      </c>
      <c r="X925" s="38">
        <v>0</v>
      </c>
      <c r="Y925" s="38">
        <v>135</v>
      </c>
      <c r="Z925" s="38">
        <v>399</v>
      </c>
      <c r="AA925" s="38">
        <v>128</v>
      </c>
      <c r="AB925" s="38">
        <v>1063</v>
      </c>
      <c r="AC925" s="38">
        <v>1088</v>
      </c>
    </row>
    <row r="927" spans="1:29" x14ac:dyDescent="0.2">
      <c r="A927" s="38" t="s">
        <v>3504</v>
      </c>
      <c r="B927" s="38" t="s">
        <v>3090</v>
      </c>
      <c r="C927" s="38">
        <v>915</v>
      </c>
      <c r="D927" s="38">
        <v>312</v>
      </c>
      <c r="E927" s="38">
        <v>0</v>
      </c>
      <c r="F927" s="38">
        <v>4</v>
      </c>
      <c r="G927" s="38">
        <v>0</v>
      </c>
      <c r="H927" s="38">
        <v>9</v>
      </c>
      <c r="I927" s="38">
        <v>52</v>
      </c>
      <c r="J927" s="38">
        <v>217</v>
      </c>
      <c r="K927" s="38">
        <v>29</v>
      </c>
      <c r="L927" s="38">
        <v>1</v>
      </c>
      <c r="M927" s="38">
        <v>603</v>
      </c>
      <c r="N927" s="38">
        <v>95</v>
      </c>
      <c r="O927" s="38">
        <v>17</v>
      </c>
      <c r="P927" s="38">
        <v>25</v>
      </c>
      <c r="Q927" s="38">
        <v>0</v>
      </c>
      <c r="R927" s="38">
        <v>2</v>
      </c>
      <c r="S927" s="38">
        <v>129</v>
      </c>
      <c r="T927" s="38">
        <v>18</v>
      </c>
      <c r="U927" s="38">
        <v>0</v>
      </c>
      <c r="V927" s="38">
        <v>7</v>
      </c>
      <c r="W927" s="38">
        <v>21</v>
      </c>
      <c r="X927" s="38">
        <v>0</v>
      </c>
      <c r="Y927" s="38">
        <v>5</v>
      </c>
      <c r="Z927" s="38">
        <v>50</v>
      </c>
      <c r="AA927" s="38">
        <v>28</v>
      </c>
      <c r="AB927" s="38">
        <v>111</v>
      </c>
      <c r="AC927" s="38">
        <v>95</v>
      </c>
    </row>
    <row r="928" spans="1:29" x14ac:dyDescent="0.2">
      <c r="A928" s="38" t="s">
        <v>3102</v>
      </c>
      <c r="B928" s="38" t="s">
        <v>2009</v>
      </c>
      <c r="C928" s="38">
        <v>600</v>
      </c>
      <c r="D928" s="38">
        <v>109</v>
      </c>
      <c r="E928" s="38">
        <v>0</v>
      </c>
      <c r="F928" s="38">
        <v>2</v>
      </c>
      <c r="G928" s="38">
        <v>0</v>
      </c>
      <c r="H928" s="38">
        <v>8</v>
      </c>
      <c r="I928" s="38">
        <v>7</v>
      </c>
      <c r="J928" s="38">
        <v>86</v>
      </c>
      <c r="K928" s="38">
        <v>6</v>
      </c>
      <c r="L928" s="38">
        <v>0</v>
      </c>
      <c r="M928" s="38">
        <v>491</v>
      </c>
      <c r="N928" s="38">
        <v>90</v>
      </c>
      <c r="O928" s="38">
        <v>10</v>
      </c>
      <c r="P928" s="38">
        <v>21</v>
      </c>
      <c r="Q928" s="38">
        <v>0</v>
      </c>
      <c r="R928" s="38">
        <v>2</v>
      </c>
      <c r="S928" s="38">
        <v>39</v>
      </c>
      <c r="T928" s="38">
        <v>17</v>
      </c>
      <c r="U928" s="38">
        <v>0</v>
      </c>
      <c r="V928" s="38">
        <v>7</v>
      </c>
      <c r="W928" s="38">
        <v>21</v>
      </c>
      <c r="X928" s="38">
        <v>0</v>
      </c>
      <c r="Y928" s="38">
        <v>4</v>
      </c>
      <c r="Z928" s="38">
        <v>50</v>
      </c>
      <c r="AA928" s="38">
        <v>28</v>
      </c>
      <c r="AB928" s="38">
        <v>110</v>
      </c>
      <c r="AC928" s="38">
        <v>92</v>
      </c>
    </row>
    <row r="929" spans="1:29" x14ac:dyDescent="0.2">
      <c r="A929" s="38" t="s">
        <v>3505</v>
      </c>
      <c r="B929" s="38" t="s">
        <v>3093</v>
      </c>
      <c r="C929" s="38">
        <v>66</v>
      </c>
      <c r="D929" s="38">
        <v>35</v>
      </c>
      <c r="E929" s="38">
        <v>0</v>
      </c>
      <c r="F929" s="38">
        <v>50</v>
      </c>
      <c r="G929" s="38">
        <v>0</v>
      </c>
      <c r="H929" s="38">
        <v>89</v>
      </c>
      <c r="I929" s="38">
        <v>13</v>
      </c>
      <c r="J929" s="38">
        <v>40</v>
      </c>
      <c r="K929" s="38">
        <v>21</v>
      </c>
      <c r="L929" s="38">
        <v>0</v>
      </c>
      <c r="M929" s="38">
        <v>81</v>
      </c>
      <c r="N929" s="38">
        <v>95</v>
      </c>
      <c r="O929" s="38">
        <v>59</v>
      </c>
      <c r="P929" s="38">
        <v>84</v>
      </c>
      <c r="Q929" s="38">
        <v>0</v>
      </c>
      <c r="R929" s="38">
        <v>100</v>
      </c>
      <c r="S929" s="38">
        <v>30</v>
      </c>
      <c r="T929" s="38">
        <v>94</v>
      </c>
      <c r="U929" s="38">
        <v>0</v>
      </c>
      <c r="V929" s="38">
        <v>100</v>
      </c>
      <c r="W929" s="38">
        <v>100</v>
      </c>
      <c r="X929" s="38">
        <v>0</v>
      </c>
      <c r="Y929" s="38">
        <v>80</v>
      </c>
      <c r="Z929" s="38">
        <v>100</v>
      </c>
      <c r="AA929" s="38">
        <v>100</v>
      </c>
      <c r="AB929" s="38">
        <v>99</v>
      </c>
      <c r="AC929" s="38">
        <v>97</v>
      </c>
    </row>
    <row r="930" spans="1:29" x14ac:dyDescent="0.2">
      <c r="A930" s="38" t="s">
        <v>3506</v>
      </c>
    </row>
    <row r="931" spans="1:29" x14ac:dyDescent="0.2">
      <c r="A931" s="38" t="s">
        <v>3095</v>
      </c>
      <c r="B931" s="38" t="s">
        <v>2456</v>
      </c>
      <c r="C931" s="38">
        <v>26384</v>
      </c>
      <c r="D931" s="38">
        <v>8996</v>
      </c>
      <c r="E931" s="38">
        <v>0</v>
      </c>
      <c r="F931" s="38">
        <v>115</v>
      </c>
      <c r="G931" s="38">
        <v>0</v>
      </c>
      <c r="H931" s="38">
        <v>259</v>
      </c>
      <c r="I931" s="38">
        <v>1499</v>
      </c>
      <c r="J931" s="38">
        <v>6257</v>
      </c>
      <c r="K931" s="38">
        <v>836</v>
      </c>
      <c r="L931" s="38">
        <v>28</v>
      </c>
      <c r="M931" s="38">
        <v>17387</v>
      </c>
      <c r="N931" s="38">
        <v>2739</v>
      </c>
      <c r="O931" s="38">
        <v>490</v>
      </c>
      <c r="P931" s="38">
        <v>720</v>
      </c>
      <c r="Q931" s="38">
        <v>0</v>
      </c>
      <c r="R931" s="38">
        <v>57</v>
      </c>
      <c r="S931" s="38">
        <v>3719</v>
      </c>
      <c r="T931" s="38">
        <v>519</v>
      </c>
      <c r="U931" s="38">
        <v>0</v>
      </c>
      <c r="V931" s="38">
        <v>201</v>
      </c>
      <c r="W931" s="38">
        <v>605</v>
      </c>
      <c r="X931" s="38">
        <v>0</v>
      </c>
      <c r="Y931" s="38">
        <v>144</v>
      </c>
      <c r="Z931" s="38">
        <v>1441</v>
      </c>
      <c r="AA931" s="38">
        <v>807</v>
      </c>
      <c r="AB931" s="38">
        <v>3200</v>
      </c>
      <c r="AC931" s="38">
        <v>2739</v>
      </c>
    </row>
    <row r="933" spans="1:29" x14ac:dyDescent="0.2">
      <c r="A933" s="38" t="s">
        <v>3507</v>
      </c>
      <c r="B933" s="38" t="s">
        <v>3090</v>
      </c>
      <c r="C933" s="38">
        <v>2157</v>
      </c>
      <c r="D933" s="38">
        <v>812</v>
      </c>
      <c r="E933" s="38">
        <v>0</v>
      </c>
      <c r="F933" s="38">
        <v>13</v>
      </c>
      <c r="G933" s="38">
        <v>1</v>
      </c>
      <c r="H933" s="38">
        <v>16</v>
      </c>
      <c r="I933" s="38">
        <v>227</v>
      </c>
      <c r="J933" s="38">
        <v>489</v>
      </c>
      <c r="K933" s="38">
        <v>63</v>
      </c>
      <c r="L933" s="38">
        <v>3</v>
      </c>
      <c r="M933" s="38">
        <v>1345</v>
      </c>
      <c r="N933" s="38">
        <v>170</v>
      </c>
      <c r="O933" s="38">
        <v>45</v>
      </c>
      <c r="P933" s="38">
        <v>124</v>
      </c>
      <c r="Q933" s="38">
        <v>0</v>
      </c>
      <c r="R933" s="38">
        <v>6</v>
      </c>
      <c r="S933" s="38">
        <v>270</v>
      </c>
      <c r="T933" s="38">
        <v>3</v>
      </c>
      <c r="U933" s="38">
        <v>1</v>
      </c>
      <c r="V933" s="38">
        <v>22</v>
      </c>
      <c r="W933" s="38">
        <v>109</v>
      </c>
      <c r="X933" s="38">
        <v>1</v>
      </c>
      <c r="Y933" s="38">
        <v>13</v>
      </c>
      <c r="Z933" s="38">
        <v>100</v>
      </c>
      <c r="AA933" s="38">
        <v>32</v>
      </c>
      <c r="AB933" s="38">
        <v>223</v>
      </c>
      <c r="AC933" s="38">
        <v>226</v>
      </c>
    </row>
    <row r="934" spans="1:29" x14ac:dyDescent="0.2">
      <c r="A934" s="38" t="s">
        <v>3097</v>
      </c>
      <c r="B934" s="38" t="s">
        <v>2009</v>
      </c>
      <c r="C934" s="38">
        <v>872</v>
      </c>
      <c r="D934" s="38">
        <v>117</v>
      </c>
      <c r="E934" s="38">
        <v>0</v>
      </c>
      <c r="F934" s="38">
        <v>7</v>
      </c>
      <c r="G934" s="38">
        <v>0</v>
      </c>
      <c r="H934" s="38">
        <v>14</v>
      </c>
      <c r="I934" s="38">
        <v>19</v>
      </c>
      <c r="J934" s="38">
        <v>62</v>
      </c>
      <c r="K934" s="38">
        <v>15</v>
      </c>
      <c r="L934" s="38">
        <v>0</v>
      </c>
      <c r="M934" s="38">
        <v>755</v>
      </c>
      <c r="N934" s="38">
        <v>112</v>
      </c>
      <c r="O934" s="38">
        <v>11</v>
      </c>
      <c r="P934" s="38">
        <v>24</v>
      </c>
      <c r="Q934" s="38">
        <v>0</v>
      </c>
      <c r="R934" s="38">
        <v>5</v>
      </c>
      <c r="S934" s="38">
        <v>18</v>
      </c>
      <c r="T934" s="38">
        <v>3</v>
      </c>
      <c r="U934" s="38">
        <v>0</v>
      </c>
      <c r="V934" s="38">
        <v>10</v>
      </c>
      <c r="W934" s="38">
        <v>100</v>
      </c>
      <c r="X934" s="38">
        <v>0</v>
      </c>
      <c r="Y934" s="38">
        <v>6</v>
      </c>
      <c r="Z934" s="38">
        <v>93</v>
      </c>
      <c r="AA934" s="38">
        <v>29</v>
      </c>
      <c r="AB934" s="38">
        <v>184</v>
      </c>
      <c r="AC934" s="38">
        <v>160</v>
      </c>
    </row>
    <row r="935" spans="1:29" x14ac:dyDescent="0.2">
      <c r="B935" s="38" t="s">
        <v>3093</v>
      </c>
      <c r="C935" s="38">
        <v>40</v>
      </c>
      <c r="D935" s="38">
        <v>14</v>
      </c>
      <c r="E935" s="38">
        <v>0</v>
      </c>
      <c r="F935" s="38">
        <v>54</v>
      </c>
      <c r="G935" s="38">
        <v>0</v>
      </c>
      <c r="H935" s="38">
        <v>88</v>
      </c>
      <c r="I935" s="38">
        <v>8</v>
      </c>
      <c r="J935" s="38">
        <v>13</v>
      </c>
      <c r="K935" s="38">
        <v>24</v>
      </c>
      <c r="L935" s="38">
        <v>0</v>
      </c>
      <c r="M935" s="38">
        <v>56</v>
      </c>
      <c r="N935" s="38">
        <v>66</v>
      </c>
      <c r="O935" s="38">
        <v>24</v>
      </c>
      <c r="P935" s="38">
        <v>19</v>
      </c>
      <c r="Q935" s="38">
        <v>0</v>
      </c>
      <c r="R935" s="38">
        <v>83</v>
      </c>
      <c r="S935" s="38">
        <v>7</v>
      </c>
      <c r="T935" s="38">
        <v>100</v>
      </c>
      <c r="U935" s="38">
        <v>0</v>
      </c>
      <c r="V935" s="38">
        <v>45</v>
      </c>
      <c r="W935" s="38">
        <v>92</v>
      </c>
      <c r="X935" s="38">
        <v>0</v>
      </c>
      <c r="Y935" s="38">
        <v>46</v>
      </c>
      <c r="Z935" s="38">
        <v>93</v>
      </c>
      <c r="AA935" s="38">
        <v>91</v>
      </c>
      <c r="AB935" s="38">
        <v>83</v>
      </c>
      <c r="AC935" s="38">
        <v>71</v>
      </c>
    </row>
    <row r="936" spans="1:29" x14ac:dyDescent="0.2">
      <c r="A936" s="38" t="s">
        <v>3508</v>
      </c>
    </row>
    <row r="937" spans="1:29" x14ac:dyDescent="0.2">
      <c r="A937" s="38" t="s">
        <v>3095</v>
      </c>
      <c r="B937" s="38" t="s">
        <v>2456</v>
      </c>
      <c r="C937" s="38">
        <v>5688</v>
      </c>
      <c r="D937" s="38">
        <v>2141</v>
      </c>
      <c r="E937" s="38">
        <v>0</v>
      </c>
      <c r="F937" s="38">
        <v>34</v>
      </c>
      <c r="G937" s="38">
        <v>2</v>
      </c>
      <c r="H937" s="38">
        <v>42</v>
      </c>
      <c r="I937" s="38">
        <v>598</v>
      </c>
      <c r="J937" s="38">
        <v>1289</v>
      </c>
      <c r="K937" s="38">
        <v>166</v>
      </c>
      <c r="L937" s="38">
        <v>7</v>
      </c>
      <c r="M937" s="38">
        <v>3547</v>
      </c>
      <c r="N937" s="38">
        <v>448</v>
      </c>
      <c r="O937" s="38">
        <v>118</v>
      </c>
      <c r="P937" s="38">
        <v>327</v>
      </c>
      <c r="Q937" s="38">
        <v>0</v>
      </c>
      <c r="R937" s="38">
        <v>15</v>
      </c>
      <c r="S937" s="38">
        <v>712</v>
      </c>
      <c r="T937" s="38">
        <v>7</v>
      </c>
      <c r="U937" s="38">
        <v>2</v>
      </c>
      <c r="V937" s="38">
        <v>58</v>
      </c>
      <c r="W937" s="38">
        <v>287</v>
      </c>
      <c r="X937" s="38">
        <v>2</v>
      </c>
      <c r="Y937" s="38">
        <v>34</v>
      </c>
      <c r="Z937" s="38">
        <v>263</v>
      </c>
      <c r="AA937" s="38">
        <v>84</v>
      </c>
      <c r="AB937" s="38">
        <v>588</v>
      </c>
      <c r="AC937" s="38">
        <v>596</v>
      </c>
    </row>
    <row r="939" spans="1:29" x14ac:dyDescent="0.2">
      <c r="A939" s="38" t="s">
        <v>3507</v>
      </c>
      <c r="B939" s="38" t="s">
        <v>3090</v>
      </c>
      <c r="C939" s="38">
        <v>1545</v>
      </c>
      <c r="D939" s="38">
        <v>560</v>
      </c>
      <c r="E939" s="38">
        <v>0</v>
      </c>
      <c r="F939" s="38">
        <v>8</v>
      </c>
      <c r="G939" s="38">
        <v>1</v>
      </c>
      <c r="H939" s="38">
        <v>14</v>
      </c>
      <c r="I939" s="38">
        <v>194</v>
      </c>
      <c r="J939" s="38">
        <v>290</v>
      </c>
      <c r="K939" s="38">
        <v>51</v>
      </c>
      <c r="L939" s="38">
        <v>2</v>
      </c>
      <c r="M939" s="38">
        <v>985</v>
      </c>
      <c r="N939" s="38">
        <v>129</v>
      </c>
      <c r="O939" s="38">
        <v>23</v>
      </c>
      <c r="P939" s="38">
        <v>100</v>
      </c>
      <c r="Q939" s="38">
        <v>0</v>
      </c>
      <c r="R939" s="38">
        <v>3</v>
      </c>
      <c r="S939" s="38">
        <v>201</v>
      </c>
      <c r="T939" s="38">
        <v>1</v>
      </c>
      <c r="U939" s="38">
        <v>1</v>
      </c>
      <c r="V939" s="38">
        <v>18</v>
      </c>
      <c r="W939" s="38">
        <v>77</v>
      </c>
      <c r="X939" s="38">
        <v>1</v>
      </c>
      <c r="Y939" s="38">
        <v>12</v>
      </c>
      <c r="Z939" s="38">
        <v>84</v>
      </c>
      <c r="AA939" s="38">
        <v>20</v>
      </c>
      <c r="AB939" s="38">
        <v>156</v>
      </c>
      <c r="AC939" s="38">
        <v>159</v>
      </c>
    </row>
    <row r="940" spans="1:29" x14ac:dyDescent="0.2">
      <c r="A940" s="38" t="s">
        <v>3091</v>
      </c>
      <c r="B940" s="38" t="s">
        <v>2009</v>
      </c>
      <c r="C940" s="38">
        <v>592</v>
      </c>
      <c r="D940" s="38">
        <v>73</v>
      </c>
      <c r="E940" s="38">
        <v>0</v>
      </c>
      <c r="F940" s="38">
        <v>4</v>
      </c>
      <c r="G940" s="38">
        <v>0</v>
      </c>
      <c r="H940" s="38">
        <v>12</v>
      </c>
      <c r="I940" s="38">
        <v>15</v>
      </c>
      <c r="J940" s="38">
        <v>31</v>
      </c>
      <c r="K940" s="38">
        <v>11</v>
      </c>
      <c r="L940" s="38">
        <v>0</v>
      </c>
      <c r="M940" s="38">
        <v>519</v>
      </c>
      <c r="N940" s="38">
        <v>79</v>
      </c>
      <c r="O940" s="38">
        <v>5</v>
      </c>
      <c r="P940" s="38">
        <v>16</v>
      </c>
      <c r="Q940" s="38">
        <v>0</v>
      </c>
      <c r="R940" s="38">
        <v>2</v>
      </c>
      <c r="S940" s="38">
        <v>13</v>
      </c>
      <c r="T940" s="38">
        <v>1</v>
      </c>
      <c r="U940" s="38">
        <v>0</v>
      </c>
      <c r="V940" s="38">
        <v>8</v>
      </c>
      <c r="W940" s="38">
        <v>72</v>
      </c>
      <c r="X940" s="38">
        <v>0</v>
      </c>
      <c r="Y940" s="38">
        <v>5</v>
      </c>
      <c r="Z940" s="38">
        <v>77</v>
      </c>
      <c r="AA940" s="38">
        <v>20</v>
      </c>
      <c r="AB940" s="38">
        <v>121</v>
      </c>
      <c r="AC940" s="38">
        <v>100</v>
      </c>
    </row>
    <row r="941" spans="1:29" x14ac:dyDescent="0.2">
      <c r="A941" s="38" t="s">
        <v>3509</v>
      </c>
      <c r="B941" s="38" t="s">
        <v>3093</v>
      </c>
      <c r="C941" s="38">
        <v>38</v>
      </c>
      <c r="D941" s="38">
        <v>13</v>
      </c>
      <c r="E941" s="38">
        <v>0</v>
      </c>
      <c r="F941" s="38">
        <v>50</v>
      </c>
      <c r="G941" s="38">
        <v>0</v>
      </c>
      <c r="H941" s="38">
        <v>86</v>
      </c>
      <c r="I941" s="38">
        <v>8</v>
      </c>
      <c r="J941" s="38">
        <v>11</v>
      </c>
      <c r="K941" s="38">
        <v>22</v>
      </c>
      <c r="L941" s="38">
        <v>0</v>
      </c>
      <c r="M941" s="38">
        <v>53</v>
      </c>
      <c r="N941" s="38">
        <v>61</v>
      </c>
      <c r="O941" s="38">
        <v>22</v>
      </c>
      <c r="P941" s="38">
        <v>16</v>
      </c>
      <c r="Q941" s="38">
        <v>0</v>
      </c>
      <c r="R941" s="38">
        <v>67</v>
      </c>
      <c r="S941" s="38">
        <v>6</v>
      </c>
      <c r="T941" s="38">
        <v>100</v>
      </c>
      <c r="U941" s="38">
        <v>0</v>
      </c>
      <c r="V941" s="38">
        <v>44</v>
      </c>
      <c r="W941" s="38">
        <v>94</v>
      </c>
      <c r="X941" s="38">
        <v>0</v>
      </c>
      <c r="Y941" s="38">
        <v>42</v>
      </c>
      <c r="Z941" s="38">
        <v>92</v>
      </c>
      <c r="AA941" s="38">
        <v>100</v>
      </c>
      <c r="AB941" s="38">
        <v>78</v>
      </c>
      <c r="AC941" s="38">
        <v>63</v>
      </c>
    </row>
    <row r="942" spans="1:29" x14ac:dyDescent="0.2">
      <c r="A942" s="38" t="s">
        <v>3510</v>
      </c>
    </row>
    <row r="943" spans="1:29" x14ac:dyDescent="0.2">
      <c r="A943" s="38" t="s">
        <v>3095</v>
      </c>
      <c r="B943" s="38" t="s">
        <v>2456</v>
      </c>
      <c r="C943" s="38">
        <v>5037</v>
      </c>
      <c r="D943" s="38">
        <v>1825</v>
      </c>
      <c r="E943" s="38">
        <v>0</v>
      </c>
      <c r="F943" s="38">
        <v>26</v>
      </c>
      <c r="G943" s="38">
        <v>3</v>
      </c>
      <c r="H943" s="38">
        <v>45</v>
      </c>
      <c r="I943" s="38">
        <v>632</v>
      </c>
      <c r="J943" s="38">
        <v>945</v>
      </c>
      <c r="K943" s="38">
        <v>166</v>
      </c>
      <c r="L943" s="38">
        <v>6</v>
      </c>
      <c r="M943" s="38">
        <v>3211</v>
      </c>
      <c r="N943" s="38">
        <v>420</v>
      </c>
      <c r="O943" s="38">
        <v>74</v>
      </c>
      <c r="P943" s="38">
        <v>326</v>
      </c>
      <c r="Q943" s="38">
        <v>0</v>
      </c>
      <c r="R943" s="38">
        <v>9</v>
      </c>
      <c r="S943" s="38">
        <v>655</v>
      </c>
      <c r="T943" s="38">
        <v>3</v>
      </c>
      <c r="U943" s="38">
        <v>3</v>
      </c>
      <c r="V943" s="38">
        <v>58</v>
      </c>
      <c r="W943" s="38">
        <v>251</v>
      </c>
      <c r="X943" s="38">
        <v>3</v>
      </c>
      <c r="Y943" s="38">
        <v>39</v>
      </c>
      <c r="Z943" s="38">
        <v>273</v>
      </c>
      <c r="AA943" s="38">
        <v>65</v>
      </c>
      <c r="AB943" s="38">
        <v>508</v>
      </c>
      <c r="AC943" s="38">
        <v>518</v>
      </c>
    </row>
    <row r="945" spans="1:29" x14ac:dyDescent="0.2">
      <c r="A945" s="38" t="s">
        <v>3511</v>
      </c>
      <c r="B945" s="38" t="s">
        <v>3090</v>
      </c>
      <c r="C945" s="38">
        <v>612</v>
      </c>
      <c r="D945" s="38">
        <v>252</v>
      </c>
      <c r="E945" s="38">
        <v>0</v>
      </c>
      <c r="F945" s="38">
        <v>5</v>
      </c>
      <c r="G945" s="38">
        <v>0</v>
      </c>
      <c r="H945" s="38">
        <v>2</v>
      </c>
      <c r="I945" s="38">
        <v>33</v>
      </c>
      <c r="J945" s="38">
        <v>199</v>
      </c>
      <c r="K945" s="38">
        <v>12</v>
      </c>
      <c r="L945" s="38">
        <v>1</v>
      </c>
      <c r="M945" s="38">
        <v>360</v>
      </c>
      <c r="N945" s="38">
        <v>41</v>
      </c>
      <c r="O945" s="38">
        <v>22</v>
      </c>
      <c r="P945" s="38">
        <v>24</v>
      </c>
      <c r="Q945" s="38">
        <v>0</v>
      </c>
      <c r="R945" s="38">
        <v>3</v>
      </c>
      <c r="S945" s="38">
        <v>69</v>
      </c>
      <c r="T945" s="38">
        <v>2</v>
      </c>
      <c r="U945" s="38">
        <v>0</v>
      </c>
      <c r="V945" s="38">
        <v>4</v>
      </c>
      <c r="W945" s="38">
        <v>32</v>
      </c>
      <c r="X945" s="38">
        <v>0</v>
      </c>
      <c r="Y945" s="38">
        <v>1</v>
      </c>
      <c r="Z945" s="38">
        <v>16</v>
      </c>
      <c r="AA945" s="38">
        <v>12</v>
      </c>
      <c r="AB945" s="38">
        <v>67</v>
      </c>
      <c r="AC945" s="38">
        <v>67</v>
      </c>
    </row>
    <row r="946" spans="1:29" x14ac:dyDescent="0.2">
      <c r="A946" s="38" t="s">
        <v>3102</v>
      </c>
      <c r="B946" s="38" t="s">
        <v>2009</v>
      </c>
      <c r="C946" s="38">
        <v>280</v>
      </c>
      <c r="D946" s="38">
        <v>44</v>
      </c>
      <c r="E946" s="38">
        <v>0</v>
      </c>
      <c r="F946" s="38">
        <v>3</v>
      </c>
      <c r="G946" s="38">
        <v>0</v>
      </c>
      <c r="H946" s="38">
        <v>2</v>
      </c>
      <c r="I946" s="38">
        <v>4</v>
      </c>
      <c r="J946" s="38">
        <v>31</v>
      </c>
      <c r="K946" s="38">
        <v>4</v>
      </c>
      <c r="L946" s="38">
        <v>0</v>
      </c>
      <c r="M946" s="38">
        <v>236</v>
      </c>
      <c r="N946" s="38">
        <v>33</v>
      </c>
      <c r="O946" s="38">
        <v>6</v>
      </c>
      <c r="P946" s="38">
        <v>8</v>
      </c>
      <c r="Q946" s="38">
        <v>0</v>
      </c>
      <c r="R946" s="38">
        <v>3</v>
      </c>
      <c r="S946" s="38">
        <v>5</v>
      </c>
      <c r="T946" s="38">
        <v>2</v>
      </c>
      <c r="U946" s="38">
        <v>0</v>
      </c>
      <c r="V946" s="38">
        <v>2</v>
      </c>
      <c r="W946" s="38">
        <v>28</v>
      </c>
      <c r="X946" s="38">
        <v>0</v>
      </c>
      <c r="Y946" s="38">
        <v>1</v>
      </c>
      <c r="Z946" s="38">
        <v>16</v>
      </c>
      <c r="AA946" s="38">
        <v>9</v>
      </c>
      <c r="AB946" s="38">
        <v>63</v>
      </c>
      <c r="AC946" s="38">
        <v>60</v>
      </c>
    </row>
    <row r="947" spans="1:29" x14ac:dyDescent="0.2">
      <c r="A947" s="38" t="s">
        <v>3512</v>
      </c>
      <c r="B947" s="38" t="s">
        <v>3093</v>
      </c>
      <c r="C947" s="38">
        <v>46</v>
      </c>
      <c r="D947" s="38">
        <v>17</v>
      </c>
      <c r="E947" s="38">
        <v>0</v>
      </c>
      <c r="F947" s="38">
        <v>60</v>
      </c>
      <c r="G947" s="38">
        <v>0</v>
      </c>
      <c r="H947" s="38">
        <v>100</v>
      </c>
      <c r="I947" s="38">
        <v>12</v>
      </c>
      <c r="J947" s="38">
        <v>16</v>
      </c>
      <c r="K947" s="38">
        <v>33</v>
      </c>
      <c r="L947" s="38">
        <v>0</v>
      </c>
      <c r="M947" s="38">
        <v>66</v>
      </c>
      <c r="N947" s="38">
        <v>80</v>
      </c>
      <c r="O947" s="38">
        <v>27</v>
      </c>
      <c r="P947" s="38">
        <v>33</v>
      </c>
      <c r="Q947" s="38">
        <v>0</v>
      </c>
      <c r="R947" s="38">
        <v>100</v>
      </c>
      <c r="S947" s="38">
        <v>7</v>
      </c>
      <c r="T947" s="38">
        <v>100</v>
      </c>
      <c r="U947" s="38">
        <v>0</v>
      </c>
      <c r="V947" s="38">
        <v>50</v>
      </c>
      <c r="W947" s="38">
        <v>88</v>
      </c>
      <c r="X947" s="38">
        <v>0</v>
      </c>
      <c r="Y947" s="38">
        <v>100</v>
      </c>
      <c r="Z947" s="38">
        <v>100</v>
      </c>
      <c r="AA947" s="38">
        <v>75</v>
      </c>
      <c r="AB947" s="38">
        <v>94</v>
      </c>
      <c r="AC947" s="38">
        <v>90</v>
      </c>
    </row>
    <row r="948" spans="1:29" x14ac:dyDescent="0.2">
      <c r="A948" s="38" t="s">
        <v>3513</v>
      </c>
    </row>
    <row r="949" spans="1:29" x14ac:dyDescent="0.2">
      <c r="A949" s="38" t="s">
        <v>3095</v>
      </c>
      <c r="B949" s="38" t="s">
        <v>2456</v>
      </c>
      <c r="C949" s="38">
        <v>8446</v>
      </c>
      <c r="D949" s="38">
        <v>3477</v>
      </c>
      <c r="E949" s="38">
        <v>0</v>
      </c>
      <c r="F949" s="38">
        <v>69</v>
      </c>
      <c r="G949" s="38">
        <v>0</v>
      </c>
      <c r="H949" s="38">
        <v>27</v>
      </c>
      <c r="I949" s="38">
        <v>455</v>
      </c>
      <c r="J949" s="38">
        <v>2746</v>
      </c>
      <c r="K949" s="38">
        <v>165</v>
      </c>
      <c r="L949" s="38">
        <v>13</v>
      </c>
      <c r="M949" s="38">
        <v>4968</v>
      </c>
      <c r="N949" s="38">
        <v>565</v>
      </c>
      <c r="O949" s="38">
        <v>303</v>
      </c>
      <c r="P949" s="38">
        <v>331</v>
      </c>
      <c r="Q949" s="38">
        <v>0</v>
      </c>
      <c r="R949" s="38">
        <v>41</v>
      </c>
      <c r="S949" s="38">
        <v>952</v>
      </c>
      <c r="T949" s="38">
        <v>27</v>
      </c>
      <c r="U949" s="38">
        <v>0</v>
      </c>
      <c r="V949" s="38">
        <v>55</v>
      </c>
      <c r="W949" s="38">
        <v>441</v>
      </c>
      <c r="X949" s="38">
        <v>0</v>
      </c>
      <c r="Y949" s="38">
        <v>13</v>
      </c>
      <c r="Z949" s="38">
        <v>220</v>
      </c>
      <c r="AA949" s="38">
        <v>165</v>
      </c>
      <c r="AB949" s="38">
        <v>924</v>
      </c>
      <c r="AC949" s="38">
        <v>924</v>
      </c>
    </row>
    <row r="951" spans="1:29" x14ac:dyDescent="0.2">
      <c r="A951" s="38" t="s">
        <v>3514</v>
      </c>
      <c r="B951" s="38" t="s">
        <v>3090</v>
      </c>
      <c r="C951" s="38">
        <v>3261</v>
      </c>
      <c r="D951" s="38">
        <v>847</v>
      </c>
      <c r="E951" s="38">
        <v>0</v>
      </c>
      <c r="F951" s="38">
        <v>37</v>
      </c>
      <c r="G951" s="38">
        <v>2</v>
      </c>
      <c r="H951" s="38">
        <v>41</v>
      </c>
      <c r="I951" s="38">
        <v>153</v>
      </c>
      <c r="J951" s="38">
        <v>557</v>
      </c>
      <c r="K951" s="38">
        <v>53</v>
      </c>
      <c r="L951" s="38">
        <v>4</v>
      </c>
      <c r="M951" s="38">
        <v>2414</v>
      </c>
      <c r="N951" s="38">
        <v>325</v>
      </c>
      <c r="O951" s="38">
        <v>46</v>
      </c>
      <c r="P951" s="38">
        <v>314</v>
      </c>
      <c r="Q951" s="38">
        <v>0</v>
      </c>
      <c r="R951" s="38">
        <v>4</v>
      </c>
      <c r="S951" s="38">
        <v>289</v>
      </c>
      <c r="T951" s="38">
        <v>6</v>
      </c>
      <c r="U951" s="38">
        <v>7</v>
      </c>
      <c r="V951" s="38">
        <v>43</v>
      </c>
      <c r="W951" s="38">
        <v>61</v>
      </c>
      <c r="X951" s="38">
        <v>0</v>
      </c>
      <c r="Y951" s="38">
        <v>17</v>
      </c>
      <c r="Z951" s="38">
        <v>210</v>
      </c>
      <c r="AA951" s="38">
        <v>115</v>
      </c>
      <c r="AB951" s="38">
        <v>442</v>
      </c>
      <c r="AC951" s="38">
        <v>535</v>
      </c>
    </row>
    <row r="952" spans="1:29" x14ac:dyDescent="0.2">
      <c r="A952" s="38" t="s">
        <v>3097</v>
      </c>
      <c r="B952" s="38" t="s">
        <v>2009</v>
      </c>
      <c r="C952" s="38">
        <v>2403</v>
      </c>
      <c r="D952" s="38">
        <v>394</v>
      </c>
      <c r="E952" s="38">
        <v>0</v>
      </c>
      <c r="F952" s="38">
        <v>13</v>
      </c>
      <c r="G952" s="38">
        <v>0</v>
      </c>
      <c r="H952" s="38">
        <v>34</v>
      </c>
      <c r="I952" s="38">
        <v>38</v>
      </c>
      <c r="J952" s="38">
        <v>282</v>
      </c>
      <c r="K952" s="38">
        <v>26</v>
      </c>
      <c r="L952" s="38">
        <v>1</v>
      </c>
      <c r="M952" s="38">
        <v>2009</v>
      </c>
      <c r="N952" s="38">
        <v>285</v>
      </c>
      <c r="O952" s="38">
        <v>19</v>
      </c>
      <c r="P952" s="38">
        <v>145</v>
      </c>
      <c r="Q952" s="38">
        <v>0</v>
      </c>
      <c r="R952" s="38">
        <v>4</v>
      </c>
      <c r="S952" s="38">
        <v>204</v>
      </c>
      <c r="T952" s="38">
        <v>5</v>
      </c>
      <c r="U952" s="38">
        <v>4</v>
      </c>
      <c r="V952" s="38">
        <v>14</v>
      </c>
      <c r="W952" s="38">
        <v>57</v>
      </c>
      <c r="X952" s="38">
        <v>0</v>
      </c>
      <c r="Y952" s="38">
        <v>12</v>
      </c>
      <c r="Z952" s="38">
        <v>210</v>
      </c>
      <c r="AA952" s="38">
        <v>113</v>
      </c>
      <c r="AB952" s="38">
        <v>427</v>
      </c>
      <c r="AC952" s="38">
        <v>510</v>
      </c>
    </row>
    <row r="953" spans="1:29" x14ac:dyDescent="0.2">
      <c r="B953" s="38" t="s">
        <v>3093</v>
      </c>
      <c r="C953" s="38">
        <v>74</v>
      </c>
      <c r="D953" s="38">
        <v>47</v>
      </c>
      <c r="E953" s="38">
        <v>0</v>
      </c>
      <c r="F953" s="38">
        <v>35</v>
      </c>
      <c r="G953" s="38">
        <v>0</v>
      </c>
      <c r="H953" s="38">
        <v>83</v>
      </c>
      <c r="I953" s="38">
        <v>25</v>
      </c>
      <c r="J953" s="38">
        <v>51</v>
      </c>
      <c r="K953" s="38">
        <v>49</v>
      </c>
      <c r="L953" s="38">
        <v>25</v>
      </c>
      <c r="M953" s="38">
        <v>83</v>
      </c>
      <c r="N953" s="38">
        <v>88</v>
      </c>
      <c r="O953" s="38">
        <v>41</v>
      </c>
      <c r="P953" s="38">
        <v>46</v>
      </c>
      <c r="Q953" s="38">
        <v>0</v>
      </c>
      <c r="R953" s="38">
        <v>100</v>
      </c>
      <c r="S953" s="38">
        <v>71</v>
      </c>
      <c r="T953" s="38">
        <v>83</v>
      </c>
      <c r="U953" s="38">
        <v>57</v>
      </c>
      <c r="V953" s="38">
        <v>33</v>
      </c>
      <c r="W953" s="38">
        <v>93</v>
      </c>
      <c r="X953" s="38">
        <v>0</v>
      </c>
      <c r="Y953" s="38">
        <v>71</v>
      </c>
      <c r="Z953" s="38">
        <v>100</v>
      </c>
      <c r="AA953" s="38">
        <v>98</v>
      </c>
      <c r="AB953" s="38">
        <v>97</v>
      </c>
      <c r="AC953" s="38">
        <v>95</v>
      </c>
    </row>
    <row r="954" spans="1:29" x14ac:dyDescent="0.2">
      <c r="A954" s="38" t="s">
        <v>3515</v>
      </c>
    </row>
    <row r="955" spans="1:29" x14ac:dyDescent="0.2">
      <c r="A955" s="38" t="s">
        <v>3095</v>
      </c>
      <c r="B955" s="38" t="s">
        <v>2456</v>
      </c>
      <c r="C955" s="38">
        <v>7298</v>
      </c>
      <c r="D955" s="38">
        <v>1895</v>
      </c>
      <c r="E955" s="38">
        <v>0</v>
      </c>
      <c r="F955" s="38">
        <v>82</v>
      </c>
      <c r="G955" s="38">
        <v>4</v>
      </c>
      <c r="H955" s="38">
        <v>91</v>
      </c>
      <c r="I955" s="38">
        <v>342</v>
      </c>
      <c r="J955" s="38">
        <v>1246</v>
      </c>
      <c r="K955" s="38">
        <v>118</v>
      </c>
      <c r="L955" s="38">
        <v>8</v>
      </c>
      <c r="M955" s="38">
        <v>5402</v>
      </c>
      <c r="N955" s="38">
        <v>727</v>
      </c>
      <c r="O955" s="38">
        <v>102</v>
      </c>
      <c r="P955" s="38">
        <v>702</v>
      </c>
      <c r="Q955" s="38">
        <v>0</v>
      </c>
      <c r="R955" s="38">
        <v>8</v>
      </c>
      <c r="S955" s="38">
        <v>646</v>
      </c>
      <c r="T955" s="38">
        <v>13</v>
      </c>
      <c r="U955" s="38">
        <v>15</v>
      </c>
      <c r="V955" s="38">
        <v>96</v>
      </c>
      <c r="W955" s="38">
        <v>136</v>
      </c>
      <c r="X955" s="38">
        <v>0</v>
      </c>
      <c r="Y955" s="38">
        <v>38</v>
      </c>
      <c r="Z955" s="38">
        <v>469</v>
      </c>
      <c r="AA955" s="38">
        <v>257</v>
      </c>
      <c r="AB955" s="38">
        <v>989</v>
      </c>
      <c r="AC955" s="38">
        <v>1197</v>
      </c>
    </row>
    <row r="957" spans="1:29" x14ac:dyDescent="0.2">
      <c r="A957" s="38" t="s">
        <v>3514</v>
      </c>
      <c r="B957" s="38" t="s">
        <v>3090</v>
      </c>
      <c r="C957" s="38">
        <v>1981</v>
      </c>
      <c r="D957" s="38">
        <v>507</v>
      </c>
      <c r="E957" s="38">
        <v>0</v>
      </c>
      <c r="F957" s="38">
        <v>27</v>
      </c>
      <c r="G957" s="38">
        <v>2</v>
      </c>
      <c r="H957" s="38">
        <v>31</v>
      </c>
      <c r="I957" s="38">
        <v>123</v>
      </c>
      <c r="J957" s="38">
        <v>278</v>
      </c>
      <c r="K957" s="38">
        <v>42</v>
      </c>
      <c r="L957" s="38">
        <v>4</v>
      </c>
      <c r="M957" s="38">
        <v>1474</v>
      </c>
      <c r="N957" s="38">
        <v>194</v>
      </c>
      <c r="O957" s="38">
        <v>24</v>
      </c>
      <c r="P957" s="38">
        <v>266</v>
      </c>
      <c r="Q957" s="38">
        <v>0</v>
      </c>
      <c r="R957" s="38">
        <v>2</v>
      </c>
      <c r="S957" s="38">
        <v>139</v>
      </c>
      <c r="T957" s="38">
        <v>6</v>
      </c>
      <c r="U957" s="38">
        <v>7</v>
      </c>
      <c r="V957" s="38">
        <v>34</v>
      </c>
      <c r="W957" s="38">
        <v>26</v>
      </c>
      <c r="X957" s="38">
        <v>0</v>
      </c>
      <c r="Y957" s="38">
        <v>10</v>
      </c>
      <c r="Z957" s="38">
        <v>116</v>
      </c>
      <c r="AA957" s="38">
        <v>78</v>
      </c>
      <c r="AB957" s="38">
        <v>218</v>
      </c>
      <c r="AC957" s="38">
        <v>354</v>
      </c>
    </row>
    <row r="958" spans="1:29" x14ac:dyDescent="0.2">
      <c r="A958" s="38" t="s">
        <v>3091</v>
      </c>
      <c r="B958" s="38" t="s">
        <v>2009</v>
      </c>
      <c r="C958" s="38">
        <v>1278</v>
      </c>
      <c r="D958" s="38">
        <v>145</v>
      </c>
      <c r="E958" s="38">
        <v>0</v>
      </c>
      <c r="F958" s="38">
        <v>10</v>
      </c>
      <c r="G958" s="38">
        <v>0</v>
      </c>
      <c r="H958" s="38">
        <v>25</v>
      </c>
      <c r="I958" s="38">
        <v>22</v>
      </c>
      <c r="J958" s="38">
        <v>70</v>
      </c>
      <c r="K958" s="38">
        <v>17</v>
      </c>
      <c r="L958" s="38">
        <v>1</v>
      </c>
      <c r="M958" s="38">
        <v>1133</v>
      </c>
      <c r="N958" s="38">
        <v>163</v>
      </c>
      <c r="O958" s="38">
        <v>4</v>
      </c>
      <c r="P958" s="38">
        <v>116</v>
      </c>
      <c r="Q958" s="38">
        <v>0</v>
      </c>
      <c r="R958" s="38">
        <v>2</v>
      </c>
      <c r="S958" s="38">
        <v>63</v>
      </c>
      <c r="T958" s="38">
        <v>5</v>
      </c>
      <c r="U958" s="38">
        <v>4</v>
      </c>
      <c r="V958" s="38">
        <v>11</v>
      </c>
      <c r="W958" s="38">
        <v>24</v>
      </c>
      <c r="X958" s="38">
        <v>0</v>
      </c>
      <c r="Y958" s="38">
        <v>6</v>
      </c>
      <c r="Z958" s="38">
        <v>116</v>
      </c>
      <c r="AA958" s="38">
        <v>77</v>
      </c>
      <c r="AB958" s="38">
        <v>210</v>
      </c>
      <c r="AC958" s="38">
        <v>332</v>
      </c>
    </row>
    <row r="959" spans="1:29" x14ac:dyDescent="0.2">
      <c r="A959" s="38" t="s">
        <v>3516</v>
      </c>
      <c r="B959" s="38" t="s">
        <v>3093</v>
      </c>
      <c r="C959" s="38">
        <v>65</v>
      </c>
      <c r="D959" s="38">
        <v>29</v>
      </c>
      <c r="E959" s="38">
        <v>0</v>
      </c>
      <c r="F959" s="38">
        <v>37</v>
      </c>
      <c r="G959" s="38">
        <v>0</v>
      </c>
      <c r="H959" s="38">
        <v>81</v>
      </c>
      <c r="I959" s="38">
        <v>18</v>
      </c>
      <c r="J959" s="38">
        <v>25</v>
      </c>
      <c r="K959" s="38">
        <v>40</v>
      </c>
      <c r="L959" s="38">
        <v>25</v>
      </c>
      <c r="M959" s="38">
        <v>77</v>
      </c>
      <c r="N959" s="38">
        <v>84</v>
      </c>
      <c r="O959" s="38">
        <v>17</v>
      </c>
      <c r="P959" s="38">
        <v>44</v>
      </c>
      <c r="Q959" s="38">
        <v>0</v>
      </c>
      <c r="R959" s="38">
        <v>100</v>
      </c>
      <c r="S959" s="38">
        <v>45</v>
      </c>
      <c r="T959" s="38">
        <v>83</v>
      </c>
      <c r="U959" s="38">
        <v>57</v>
      </c>
      <c r="V959" s="38">
        <v>32</v>
      </c>
      <c r="W959" s="38">
        <v>92</v>
      </c>
      <c r="X959" s="38">
        <v>0</v>
      </c>
      <c r="Y959" s="38">
        <v>60</v>
      </c>
      <c r="Z959" s="38">
        <v>100</v>
      </c>
      <c r="AA959" s="38">
        <v>99</v>
      </c>
      <c r="AB959" s="38">
        <v>96</v>
      </c>
      <c r="AC959" s="38">
        <v>94</v>
      </c>
    </row>
    <row r="960" spans="1:29" x14ac:dyDescent="0.2">
      <c r="A960" s="38" t="s">
        <v>3517</v>
      </c>
    </row>
    <row r="961" spans="1:29" x14ac:dyDescent="0.2">
      <c r="A961" s="38" t="s">
        <v>3095</v>
      </c>
      <c r="B961" s="38" t="s">
        <v>2456</v>
      </c>
      <c r="C961" s="38">
        <v>5449</v>
      </c>
      <c r="D961" s="38">
        <v>1394</v>
      </c>
      <c r="E961" s="38">
        <v>0</v>
      </c>
      <c r="F961" s="38">
        <v>74</v>
      </c>
      <c r="G961" s="38">
        <v>5</v>
      </c>
      <c r="H961" s="38">
        <v>85</v>
      </c>
      <c r="I961" s="38">
        <v>338</v>
      </c>
      <c r="J961" s="38">
        <v>764</v>
      </c>
      <c r="K961" s="38">
        <v>115</v>
      </c>
      <c r="L961" s="38">
        <v>11</v>
      </c>
      <c r="M961" s="38">
        <v>4055</v>
      </c>
      <c r="N961" s="38">
        <v>533</v>
      </c>
      <c r="O961" s="38">
        <v>66</v>
      </c>
      <c r="P961" s="38">
        <v>731</v>
      </c>
      <c r="Q961" s="38">
        <v>0</v>
      </c>
      <c r="R961" s="38">
        <v>5</v>
      </c>
      <c r="S961" s="38">
        <v>382</v>
      </c>
      <c r="T961" s="38">
        <v>16</v>
      </c>
      <c r="U961" s="38">
        <v>19</v>
      </c>
      <c r="V961" s="38">
        <v>93</v>
      </c>
      <c r="W961" s="38">
        <v>71</v>
      </c>
      <c r="X961" s="38">
        <v>0</v>
      </c>
      <c r="Y961" s="38">
        <v>27</v>
      </c>
      <c r="Z961" s="38">
        <v>319</v>
      </c>
      <c r="AA961" s="38">
        <v>214</v>
      </c>
      <c r="AB961" s="38">
        <v>599</v>
      </c>
      <c r="AC961" s="38">
        <v>973</v>
      </c>
    </row>
    <row r="963" spans="1:29" x14ac:dyDescent="0.2">
      <c r="A963" s="38" t="s">
        <v>3518</v>
      </c>
      <c r="B963" s="38" t="s">
        <v>3090</v>
      </c>
      <c r="C963" s="38">
        <v>1280</v>
      </c>
      <c r="D963" s="38">
        <v>340</v>
      </c>
      <c r="E963" s="38">
        <v>0</v>
      </c>
      <c r="F963" s="38">
        <v>10</v>
      </c>
      <c r="G963" s="38">
        <v>0</v>
      </c>
      <c r="H963" s="38">
        <v>10</v>
      </c>
      <c r="I963" s="38">
        <v>30</v>
      </c>
      <c r="J963" s="38">
        <v>279</v>
      </c>
      <c r="K963" s="38">
        <v>11</v>
      </c>
      <c r="L963" s="38">
        <v>0</v>
      </c>
      <c r="M963" s="38">
        <v>940</v>
      </c>
      <c r="N963" s="38">
        <v>131</v>
      </c>
      <c r="O963" s="38">
        <v>22</v>
      </c>
      <c r="P963" s="38">
        <v>48</v>
      </c>
      <c r="Q963" s="38">
        <v>0</v>
      </c>
      <c r="R963" s="38">
        <v>2</v>
      </c>
      <c r="S963" s="38">
        <v>150</v>
      </c>
      <c r="T963" s="38">
        <v>0</v>
      </c>
      <c r="U963" s="38">
        <v>0</v>
      </c>
      <c r="V963" s="38">
        <v>9</v>
      </c>
      <c r="W963" s="38">
        <v>35</v>
      </c>
      <c r="X963" s="38">
        <v>0</v>
      </c>
      <c r="Y963" s="38">
        <v>7</v>
      </c>
      <c r="Z963" s="38">
        <v>94</v>
      </c>
      <c r="AA963" s="38">
        <v>37</v>
      </c>
      <c r="AB963" s="38">
        <v>224</v>
      </c>
      <c r="AC963" s="38">
        <v>181</v>
      </c>
    </row>
    <row r="964" spans="1:29" x14ac:dyDescent="0.2">
      <c r="A964" s="38" t="s">
        <v>3102</v>
      </c>
      <c r="B964" s="38" t="s">
        <v>2009</v>
      </c>
      <c r="C964" s="38">
        <v>1125</v>
      </c>
      <c r="D964" s="38">
        <v>249</v>
      </c>
      <c r="E964" s="38">
        <v>0</v>
      </c>
      <c r="F964" s="38">
        <v>3</v>
      </c>
      <c r="G964" s="38">
        <v>0</v>
      </c>
      <c r="H964" s="38">
        <v>9</v>
      </c>
      <c r="I964" s="38">
        <v>16</v>
      </c>
      <c r="J964" s="38">
        <v>212</v>
      </c>
      <c r="K964" s="38">
        <v>9</v>
      </c>
      <c r="L964" s="38">
        <v>0</v>
      </c>
      <c r="M964" s="38">
        <v>876</v>
      </c>
      <c r="N964" s="38">
        <v>122</v>
      </c>
      <c r="O964" s="38">
        <v>15</v>
      </c>
      <c r="P964" s="38">
        <v>29</v>
      </c>
      <c r="Q964" s="38">
        <v>0</v>
      </c>
      <c r="R964" s="38">
        <v>2</v>
      </c>
      <c r="S964" s="38">
        <v>141</v>
      </c>
      <c r="T964" s="38">
        <v>0</v>
      </c>
      <c r="U964" s="38">
        <v>0</v>
      </c>
      <c r="V964" s="38">
        <v>3</v>
      </c>
      <c r="W964" s="38">
        <v>33</v>
      </c>
      <c r="X964" s="38">
        <v>0</v>
      </c>
      <c r="Y964" s="38">
        <v>6</v>
      </c>
      <c r="Z964" s="38">
        <v>94</v>
      </c>
      <c r="AA964" s="38">
        <v>36</v>
      </c>
      <c r="AB964" s="38">
        <v>217</v>
      </c>
      <c r="AC964" s="38">
        <v>178</v>
      </c>
    </row>
    <row r="965" spans="1:29" x14ac:dyDescent="0.2">
      <c r="A965" s="38" t="s">
        <v>3519</v>
      </c>
      <c r="B965" s="38" t="s">
        <v>3093</v>
      </c>
      <c r="C965" s="38">
        <v>88</v>
      </c>
      <c r="D965" s="38">
        <v>73</v>
      </c>
      <c r="E965" s="38">
        <v>0</v>
      </c>
      <c r="F965" s="38">
        <v>30</v>
      </c>
      <c r="G965" s="38">
        <v>0</v>
      </c>
      <c r="H965" s="38">
        <v>90</v>
      </c>
      <c r="I965" s="38">
        <v>53</v>
      </c>
      <c r="J965" s="38">
        <v>76</v>
      </c>
      <c r="K965" s="38">
        <v>82</v>
      </c>
      <c r="L965" s="38">
        <v>0</v>
      </c>
      <c r="M965" s="38">
        <v>93</v>
      </c>
      <c r="N965" s="38">
        <v>93</v>
      </c>
      <c r="O965" s="38">
        <v>68</v>
      </c>
      <c r="P965" s="38">
        <v>60</v>
      </c>
      <c r="Q965" s="38">
        <v>0</v>
      </c>
      <c r="R965" s="38">
        <v>100</v>
      </c>
      <c r="S965" s="38">
        <v>94</v>
      </c>
      <c r="T965" s="38">
        <v>0</v>
      </c>
      <c r="U965" s="38">
        <v>0</v>
      </c>
      <c r="V965" s="38">
        <v>33</v>
      </c>
      <c r="W965" s="38">
        <v>94</v>
      </c>
      <c r="X965" s="38">
        <v>0</v>
      </c>
      <c r="Y965" s="38">
        <v>86</v>
      </c>
      <c r="Z965" s="38">
        <v>100</v>
      </c>
      <c r="AA965" s="38">
        <v>97</v>
      </c>
      <c r="AB965" s="38">
        <v>97</v>
      </c>
      <c r="AC965" s="38">
        <v>98</v>
      </c>
    </row>
    <row r="966" spans="1:29" x14ac:dyDescent="0.2">
      <c r="A966" s="38" t="s">
        <v>3520</v>
      </c>
    </row>
    <row r="967" spans="1:29" x14ac:dyDescent="0.2">
      <c r="A967" s="38" t="s">
        <v>3095</v>
      </c>
      <c r="B967" s="38" t="s">
        <v>2456</v>
      </c>
      <c r="C967" s="38">
        <v>15362</v>
      </c>
      <c r="D967" s="38">
        <v>4080</v>
      </c>
      <c r="E967" s="38">
        <v>0</v>
      </c>
      <c r="F967" s="38">
        <v>120</v>
      </c>
      <c r="G967" s="38">
        <v>0</v>
      </c>
      <c r="H967" s="38">
        <v>120</v>
      </c>
      <c r="I967" s="38">
        <v>360</v>
      </c>
      <c r="J967" s="38">
        <v>3348</v>
      </c>
      <c r="K967" s="38">
        <v>132</v>
      </c>
      <c r="L967" s="38">
        <v>0</v>
      </c>
      <c r="M967" s="38">
        <v>11281</v>
      </c>
      <c r="N967" s="38">
        <v>1572</v>
      </c>
      <c r="O967" s="38">
        <v>264</v>
      </c>
      <c r="P967" s="38">
        <v>576</v>
      </c>
      <c r="Q967" s="38">
        <v>0</v>
      </c>
      <c r="R967" s="38">
        <v>24</v>
      </c>
      <c r="S967" s="38">
        <v>1800</v>
      </c>
      <c r="T967" s="38">
        <v>0</v>
      </c>
      <c r="U967" s="38">
        <v>0</v>
      </c>
      <c r="V967" s="38">
        <v>108</v>
      </c>
      <c r="W967" s="38">
        <v>420</v>
      </c>
      <c r="X967" s="38">
        <v>0</v>
      </c>
      <c r="Y967" s="38">
        <v>84</v>
      </c>
      <c r="Z967" s="38">
        <v>1128</v>
      </c>
      <c r="AA967" s="38">
        <v>444</v>
      </c>
      <c r="AB967" s="38">
        <v>2688</v>
      </c>
      <c r="AC967" s="38">
        <v>2172</v>
      </c>
    </row>
    <row r="969" spans="1:29" x14ac:dyDescent="0.2">
      <c r="A969" s="38" t="s">
        <v>3521</v>
      </c>
      <c r="B969" s="38" t="s">
        <v>3090</v>
      </c>
      <c r="C969" s="38">
        <v>531</v>
      </c>
      <c r="D969" s="38">
        <v>129</v>
      </c>
      <c r="E969" s="38">
        <v>0</v>
      </c>
      <c r="F969" s="38">
        <v>1</v>
      </c>
      <c r="G969" s="38">
        <v>1</v>
      </c>
      <c r="H969" s="38">
        <v>9</v>
      </c>
      <c r="I969" s="38">
        <v>33</v>
      </c>
      <c r="J969" s="38">
        <v>81</v>
      </c>
      <c r="K969" s="38">
        <v>3</v>
      </c>
      <c r="L969" s="38">
        <v>1</v>
      </c>
      <c r="M969" s="38">
        <v>402</v>
      </c>
      <c r="N969" s="38">
        <v>45</v>
      </c>
      <c r="O969" s="38">
        <v>11</v>
      </c>
      <c r="P969" s="38">
        <v>56</v>
      </c>
      <c r="Q969" s="38">
        <v>0</v>
      </c>
      <c r="R969" s="38">
        <v>0</v>
      </c>
      <c r="S969" s="38">
        <v>58</v>
      </c>
      <c r="T969" s="38">
        <v>8</v>
      </c>
      <c r="U969" s="38">
        <v>0</v>
      </c>
      <c r="V969" s="38">
        <v>11</v>
      </c>
      <c r="W969" s="38">
        <v>26</v>
      </c>
      <c r="X969" s="38">
        <v>0</v>
      </c>
      <c r="Y969" s="38">
        <v>3</v>
      </c>
      <c r="Z969" s="38">
        <v>69</v>
      </c>
      <c r="AA969" s="38">
        <v>28</v>
      </c>
      <c r="AB969" s="38">
        <v>43</v>
      </c>
      <c r="AC969" s="38">
        <v>44</v>
      </c>
    </row>
    <row r="970" spans="1:29" x14ac:dyDescent="0.2">
      <c r="A970" s="38" t="s">
        <v>3097</v>
      </c>
      <c r="B970" s="38" t="s">
        <v>2009</v>
      </c>
      <c r="C970" s="38">
        <v>295</v>
      </c>
      <c r="D970" s="38">
        <v>31</v>
      </c>
      <c r="E970" s="38">
        <v>0</v>
      </c>
      <c r="F970" s="38">
        <v>0</v>
      </c>
      <c r="G970" s="38">
        <v>1</v>
      </c>
      <c r="H970" s="38">
        <v>8</v>
      </c>
      <c r="I970" s="38">
        <v>9</v>
      </c>
      <c r="J970" s="38">
        <v>10</v>
      </c>
      <c r="K970" s="38">
        <v>2</v>
      </c>
      <c r="L970" s="38">
        <v>1</v>
      </c>
      <c r="M970" s="38">
        <v>264</v>
      </c>
      <c r="N970" s="38">
        <v>32</v>
      </c>
      <c r="O970" s="38">
        <v>4</v>
      </c>
      <c r="P970" s="38">
        <v>49</v>
      </c>
      <c r="Q970" s="38">
        <v>0</v>
      </c>
      <c r="R970" s="38">
        <v>0</v>
      </c>
      <c r="S970" s="38">
        <v>5</v>
      </c>
      <c r="T970" s="38">
        <v>3</v>
      </c>
      <c r="U970" s="38">
        <v>0</v>
      </c>
      <c r="V970" s="38">
        <v>7</v>
      </c>
      <c r="W970" s="38">
        <v>23</v>
      </c>
      <c r="X970" s="38">
        <v>0</v>
      </c>
      <c r="Y970" s="38">
        <v>2</v>
      </c>
      <c r="Z970" s="38">
        <v>69</v>
      </c>
      <c r="AA970" s="38">
        <v>28</v>
      </c>
      <c r="AB970" s="38">
        <v>8</v>
      </c>
      <c r="AC970" s="38">
        <v>34</v>
      </c>
    </row>
    <row r="971" spans="1:29" x14ac:dyDescent="0.2">
      <c r="B971" s="38" t="s">
        <v>3093</v>
      </c>
      <c r="C971" s="38">
        <v>56</v>
      </c>
      <c r="D971" s="38">
        <v>24</v>
      </c>
      <c r="E971" s="38">
        <v>0</v>
      </c>
      <c r="F971" s="38">
        <v>0</v>
      </c>
      <c r="G971" s="38">
        <v>100</v>
      </c>
      <c r="H971" s="38">
        <v>89</v>
      </c>
      <c r="I971" s="38">
        <v>27</v>
      </c>
      <c r="J971" s="38">
        <v>12</v>
      </c>
      <c r="K971" s="38">
        <v>67</v>
      </c>
      <c r="L971" s="38">
        <v>100</v>
      </c>
      <c r="M971" s="38">
        <v>66</v>
      </c>
      <c r="N971" s="38">
        <v>71</v>
      </c>
      <c r="O971" s="38">
        <v>36</v>
      </c>
      <c r="P971" s="38">
        <v>88</v>
      </c>
      <c r="Q971" s="38">
        <v>0</v>
      </c>
      <c r="R971" s="38">
        <v>0</v>
      </c>
      <c r="S971" s="38">
        <v>9</v>
      </c>
      <c r="T971" s="38">
        <v>38</v>
      </c>
      <c r="U971" s="38">
        <v>0</v>
      </c>
      <c r="V971" s="38">
        <v>64</v>
      </c>
      <c r="W971" s="38">
        <v>88</v>
      </c>
      <c r="X971" s="38">
        <v>0</v>
      </c>
      <c r="Y971" s="38">
        <v>67</v>
      </c>
      <c r="Z971" s="38">
        <v>100</v>
      </c>
      <c r="AA971" s="38">
        <v>100</v>
      </c>
      <c r="AB971" s="38">
        <v>19</v>
      </c>
      <c r="AC971" s="38">
        <v>77</v>
      </c>
    </row>
    <row r="972" spans="1:29" x14ac:dyDescent="0.2">
      <c r="A972" s="38" t="s">
        <v>3522</v>
      </c>
    </row>
    <row r="973" spans="1:29" x14ac:dyDescent="0.2">
      <c r="A973" s="38" t="s">
        <v>3095</v>
      </c>
      <c r="B973" s="38" t="s">
        <v>2456</v>
      </c>
      <c r="C973" s="38">
        <v>4717</v>
      </c>
      <c r="D973" s="38">
        <v>1145</v>
      </c>
      <c r="E973" s="38">
        <v>0</v>
      </c>
      <c r="F973" s="38">
        <v>8</v>
      </c>
      <c r="G973" s="38">
        <v>8</v>
      </c>
      <c r="H973" s="38">
        <v>79</v>
      </c>
      <c r="I973" s="38">
        <v>293</v>
      </c>
      <c r="J973" s="38">
        <v>719</v>
      </c>
      <c r="K973" s="38">
        <v>26</v>
      </c>
      <c r="L973" s="38">
        <v>8</v>
      </c>
      <c r="M973" s="38">
        <v>3571</v>
      </c>
      <c r="N973" s="38">
        <v>399</v>
      </c>
      <c r="O973" s="38">
        <v>97</v>
      </c>
      <c r="P973" s="38">
        <v>497</v>
      </c>
      <c r="Q973" s="38">
        <v>0</v>
      </c>
      <c r="R973" s="38">
        <v>0</v>
      </c>
      <c r="S973" s="38">
        <v>515</v>
      </c>
      <c r="T973" s="38">
        <v>71</v>
      </c>
      <c r="U973" s="38">
        <v>0</v>
      </c>
      <c r="V973" s="38">
        <v>97</v>
      </c>
      <c r="W973" s="38">
        <v>230</v>
      </c>
      <c r="X973" s="38">
        <v>0</v>
      </c>
      <c r="Y973" s="38">
        <v>26</v>
      </c>
      <c r="Z973" s="38">
        <v>612</v>
      </c>
      <c r="AA973" s="38">
        <v>248</v>
      </c>
      <c r="AB973" s="38">
        <v>381</v>
      </c>
      <c r="AC973" s="38">
        <v>390</v>
      </c>
    </row>
    <row r="975" spans="1:29" x14ac:dyDescent="0.2">
      <c r="A975" s="38" t="s">
        <v>3521</v>
      </c>
      <c r="B975" s="38" t="s">
        <v>3090</v>
      </c>
      <c r="C975" s="38">
        <v>167</v>
      </c>
      <c r="D975" s="38">
        <v>33</v>
      </c>
      <c r="E975" s="38">
        <v>0</v>
      </c>
      <c r="F975" s="38">
        <v>0</v>
      </c>
      <c r="G975" s="38">
        <v>1</v>
      </c>
      <c r="H975" s="38">
        <v>2</v>
      </c>
      <c r="I975" s="38">
        <v>8</v>
      </c>
      <c r="J975" s="38">
        <v>22</v>
      </c>
      <c r="K975" s="38">
        <v>0</v>
      </c>
      <c r="L975" s="38">
        <v>0</v>
      </c>
      <c r="M975" s="38">
        <v>134</v>
      </c>
      <c r="N975" s="38">
        <v>12</v>
      </c>
      <c r="O975" s="38">
        <v>0</v>
      </c>
      <c r="P975" s="38">
        <v>5</v>
      </c>
      <c r="Q975" s="38">
        <v>0</v>
      </c>
      <c r="R975" s="38">
        <v>0</v>
      </c>
      <c r="S975" s="38">
        <v>22</v>
      </c>
      <c r="T975" s="38">
        <v>1</v>
      </c>
      <c r="U975" s="38">
        <v>0</v>
      </c>
      <c r="V975" s="38">
        <v>1</v>
      </c>
      <c r="W975" s="38">
        <v>16</v>
      </c>
      <c r="X975" s="38">
        <v>0</v>
      </c>
      <c r="Y975" s="38">
        <v>1</v>
      </c>
      <c r="Z975" s="38">
        <v>46</v>
      </c>
      <c r="AA975" s="38">
        <v>16</v>
      </c>
      <c r="AB975" s="38">
        <v>2</v>
      </c>
      <c r="AC975" s="38">
        <v>12</v>
      </c>
    </row>
    <row r="976" spans="1:29" x14ac:dyDescent="0.2">
      <c r="A976" s="38" t="s">
        <v>3091</v>
      </c>
      <c r="B976" s="38" t="s">
        <v>2009</v>
      </c>
      <c r="C976" s="38">
        <v>112</v>
      </c>
      <c r="D976" s="38">
        <v>5</v>
      </c>
      <c r="E976" s="38">
        <v>0</v>
      </c>
      <c r="F976" s="38">
        <v>0</v>
      </c>
      <c r="G976" s="38">
        <v>1</v>
      </c>
      <c r="H976" s="38">
        <v>2</v>
      </c>
      <c r="I976" s="38">
        <v>2</v>
      </c>
      <c r="J976" s="38">
        <v>0</v>
      </c>
      <c r="K976" s="38">
        <v>0</v>
      </c>
      <c r="L976" s="38">
        <v>0</v>
      </c>
      <c r="M976" s="38">
        <v>107</v>
      </c>
      <c r="N976" s="38">
        <v>11</v>
      </c>
      <c r="O976" s="38">
        <v>0</v>
      </c>
      <c r="P976" s="38">
        <v>4</v>
      </c>
      <c r="Q976" s="38">
        <v>0</v>
      </c>
      <c r="R976" s="38">
        <v>0</v>
      </c>
      <c r="S976" s="38">
        <v>0</v>
      </c>
      <c r="T976" s="38">
        <v>1</v>
      </c>
      <c r="U976" s="38">
        <v>0</v>
      </c>
      <c r="V976" s="38">
        <v>1</v>
      </c>
      <c r="W976" s="38">
        <v>16</v>
      </c>
      <c r="X976" s="38">
        <v>0</v>
      </c>
      <c r="Y976" s="38">
        <v>1</v>
      </c>
      <c r="Z976" s="38">
        <v>46</v>
      </c>
      <c r="AA976" s="38">
        <v>16</v>
      </c>
      <c r="AB976" s="38">
        <v>1</v>
      </c>
      <c r="AC976" s="38">
        <v>10</v>
      </c>
    </row>
    <row r="977" spans="1:29" x14ac:dyDescent="0.2">
      <c r="A977" s="38" t="s">
        <v>3523</v>
      </c>
      <c r="B977" s="38" t="s">
        <v>3093</v>
      </c>
      <c r="C977" s="38">
        <v>67</v>
      </c>
      <c r="D977" s="38">
        <v>15</v>
      </c>
      <c r="E977" s="38">
        <v>0</v>
      </c>
      <c r="F977" s="38">
        <v>0</v>
      </c>
      <c r="G977" s="38">
        <v>100</v>
      </c>
      <c r="H977" s="38">
        <v>100</v>
      </c>
      <c r="I977" s="38">
        <v>25</v>
      </c>
      <c r="J977" s="38">
        <v>0</v>
      </c>
      <c r="K977" s="38">
        <v>0</v>
      </c>
      <c r="L977" s="38">
        <v>0</v>
      </c>
      <c r="M977" s="38">
        <v>80</v>
      </c>
      <c r="N977" s="38">
        <v>92</v>
      </c>
      <c r="O977" s="38">
        <v>0</v>
      </c>
      <c r="P977" s="38">
        <v>80</v>
      </c>
      <c r="Q977" s="38">
        <v>0</v>
      </c>
      <c r="R977" s="38">
        <v>0</v>
      </c>
      <c r="S977" s="38">
        <v>0</v>
      </c>
      <c r="T977" s="38">
        <v>100</v>
      </c>
      <c r="U977" s="38">
        <v>0</v>
      </c>
      <c r="V977" s="38">
        <v>100</v>
      </c>
      <c r="W977" s="38">
        <v>100</v>
      </c>
      <c r="X977" s="38">
        <v>0</v>
      </c>
      <c r="Y977" s="38">
        <v>100</v>
      </c>
      <c r="Z977" s="38">
        <v>100</v>
      </c>
      <c r="AA977" s="38">
        <v>100</v>
      </c>
      <c r="AB977" s="38">
        <v>50</v>
      </c>
      <c r="AC977" s="38">
        <v>83</v>
      </c>
    </row>
    <row r="978" spans="1:29" x14ac:dyDescent="0.2">
      <c r="A978" s="38" t="s">
        <v>3524</v>
      </c>
    </row>
    <row r="979" spans="1:29" x14ac:dyDescent="0.2">
      <c r="A979" s="38" t="s">
        <v>3095</v>
      </c>
      <c r="B979" s="38" t="s">
        <v>2456</v>
      </c>
      <c r="C979" s="38">
        <v>2750</v>
      </c>
      <c r="D979" s="38">
        <v>543</v>
      </c>
      <c r="E979" s="38">
        <v>0</v>
      </c>
      <c r="F979" s="38">
        <v>0</v>
      </c>
      <c r="G979" s="38">
        <v>16</v>
      </c>
      <c r="H979" s="38">
        <v>32</v>
      </c>
      <c r="I979" s="38">
        <v>131</v>
      </c>
      <c r="J979" s="38">
        <v>362</v>
      </c>
      <c r="K979" s="38">
        <v>0</v>
      </c>
      <c r="L979" s="38">
        <v>0</v>
      </c>
      <c r="M979" s="38">
        <v>2207</v>
      </c>
      <c r="N979" s="38">
        <v>197</v>
      </c>
      <c r="O979" s="38">
        <v>0</v>
      </c>
      <c r="P979" s="38">
        <v>82</v>
      </c>
      <c r="Q979" s="38">
        <v>0</v>
      </c>
      <c r="R979" s="38">
        <v>0</v>
      </c>
      <c r="S979" s="38">
        <v>362</v>
      </c>
      <c r="T979" s="38">
        <v>16</v>
      </c>
      <c r="U979" s="38">
        <v>0</v>
      </c>
      <c r="V979" s="38">
        <v>16</v>
      </c>
      <c r="W979" s="38">
        <v>263</v>
      </c>
      <c r="X979" s="38">
        <v>0</v>
      </c>
      <c r="Y979" s="38">
        <v>16</v>
      </c>
      <c r="Z979" s="38">
        <v>757</v>
      </c>
      <c r="AA979" s="38">
        <v>263</v>
      </c>
      <c r="AB979" s="38">
        <v>32</v>
      </c>
      <c r="AC979" s="38">
        <v>197</v>
      </c>
    </row>
    <row r="981" spans="1:29" x14ac:dyDescent="0.2">
      <c r="A981" s="38" t="s">
        <v>3525</v>
      </c>
      <c r="B981" s="38" t="s">
        <v>3090</v>
      </c>
      <c r="C981" s="38">
        <v>305</v>
      </c>
      <c r="D981" s="38">
        <v>82</v>
      </c>
      <c r="E981" s="38">
        <v>0</v>
      </c>
      <c r="F981" s="38">
        <v>1</v>
      </c>
      <c r="G981" s="38">
        <v>0</v>
      </c>
      <c r="H981" s="38">
        <v>5</v>
      </c>
      <c r="I981" s="38">
        <v>19</v>
      </c>
      <c r="J981" s="38">
        <v>53</v>
      </c>
      <c r="K981" s="38">
        <v>3</v>
      </c>
      <c r="L981" s="38">
        <v>1</v>
      </c>
      <c r="M981" s="38">
        <v>223</v>
      </c>
      <c r="N981" s="38">
        <v>26</v>
      </c>
      <c r="O981" s="38">
        <v>10</v>
      </c>
      <c r="P981" s="38">
        <v>35</v>
      </c>
      <c r="Q981" s="38">
        <v>0</v>
      </c>
      <c r="R981" s="38">
        <v>0</v>
      </c>
      <c r="S981" s="38">
        <v>29</v>
      </c>
      <c r="T981" s="38">
        <v>7</v>
      </c>
      <c r="U981" s="38">
        <v>0</v>
      </c>
      <c r="V981" s="38">
        <v>9</v>
      </c>
      <c r="W981" s="38">
        <v>10</v>
      </c>
      <c r="X981" s="38">
        <v>0</v>
      </c>
      <c r="Y981" s="38">
        <v>2</v>
      </c>
      <c r="Z981" s="38">
        <v>18</v>
      </c>
      <c r="AA981" s="38">
        <v>11</v>
      </c>
      <c r="AB981" s="38">
        <v>40</v>
      </c>
      <c r="AC981" s="38">
        <v>26</v>
      </c>
    </row>
    <row r="982" spans="1:29" x14ac:dyDescent="0.2">
      <c r="A982" s="38" t="s">
        <v>3102</v>
      </c>
      <c r="B982" s="38" t="s">
        <v>2009</v>
      </c>
      <c r="C982" s="38">
        <v>145</v>
      </c>
      <c r="D982" s="38">
        <v>24</v>
      </c>
      <c r="E982" s="38">
        <v>0</v>
      </c>
      <c r="F982" s="38">
        <v>0</v>
      </c>
      <c r="G982" s="38">
        <v>0</v>
      </c>
      <c r="H982" s="38">
        <v>4</v>
      </c>
      <c r="I982" s="38">
        <v>7</v>
      </c>
      <c r="J982" s="38">
        <v>10</v>
      </c>
      <c r="K982" s="38">
        <v>2</v>
      </c>
      <c r="L982" s="38">
        <v>1</v>
      </c>
      <c r="M982" s="38">
        <v>121</v>
      </c>
      <c r="N982" s="38">
        <v>17</v>
      </c>
      <c r="O982" s="38">
        <v>3</v>
      </c>
      <c r="P982" s="38">
        <v>29</v>
      </c>
      <c r="Q982" s="38">
        <v>0</v>
      </c>
      <c r="R982" s="38">
        <v>0</v>
      </c>
      <c r="S982" s="38">
        <v>4</v>
      </c>
      <c r="T982" s="38">
        <v>2</v>
      </c>
      <c r="U982" s="38">
        <v>0</v>
      </c>
      <c r="V982" s="38">
        <v>5</v>
      </c>
      <c r="W982" s="38">
        <v>7</v>
      </c>
      <c r="X982" s="38">
        <v>0</v>
      </c>
      <c r="Y982" s="38">
        <v>1</v>
      </c>
      <c r="Z982" s="38">
        <v>18</v>
      </c>
      <c r="AA982" s="38">
        <v>11</v>
      </c>
      <c r="AB982" s="38">
        <v>6</v>
      </c>
      <c r="AC982" s="38">
        <v>18</v>
      </c>
    </row>
    <row r="983" spans="1:29" x14ac:dyDescent="0.2">
      <c r="A983" s="38" t="s">
        <v>3526</v>
      </c>
      <c r="B983" s="38" t="s">
        <v>3093</v>
      </c>
      <c r="C983" s="38">
        <v>48</v>
      </c>
      <c r="D983" s="38">
        <v>29</v>
      </c>
      <c r="E983" s="38">
        <v>0</v>
      </c>
      <c r="F983" s="38">
        <v>0</v>
      </c>
      <c r="G983" s="38">
        <v>0</v>
      </c>
      <c r="H983" s="38">
        <v>80</v>
      </c>
      <c r="I983" s="38">
        <v>37</v>
      </c>
      <c r="J983" s="38">
        <v>19</v>
      </c>
      <c r="K983" s="38">
        <v>67</v>
      </c>
      <c r="L983" s="38">
        <v>100</v>
      </c>
      <c r="M983" s="38">
        <v>54</v>
      </c>
      <c r="N983" s="38">
        <v>65</v>
      </c>
      <c r="O983" s="38">
        <v>30</v>
      </c>
      <c r="P983" s="38">
        <v>83</v>
      </c>
      <c r="Q983" s="38">
        <v>0</v>
      </c>
      <c r="R983" s="38">
        <v>0</v>
      </c>
      <c r="S983" s="38">
        <v>14</v>
      </c>
      <c r="T983" s="38">
        <v>29</v>
      </c>
      <c r="U983" s="38">
        <v>0</v>
      </c>
      <c r="V983" s="38">
        <v>56</v>
      </c>
      <c r="W983" s="38">
        <v>70</v>
      </c>
      <c r="X983" s="38">
        <v>0</v>
      </c>
      <c r="Y983" s="38">
        <v>50</v>
      </c>
      <c r="Z983" s="38">
        <v>100</v>
      </c>
      <c r="AA983" s="38">
        <v>100</v>
      </c>
      <c r="AB983" s="38">
        <v>15</v>
      </c>
      <c r="AC983" s="38">
        <v>69</v>
      </c>
    </row>
    <row r="984" spans="1:29" x14ac:dyDescent="0.2">
      <c r="A984" s="38" t="s">
        <v>3527</v>
      </c>
    </row>
    <row r="985" spans="1:29" x14ac:dyDescent="0.2">
      <c r="A985" s="38" t="s">
        <v>3095</v>
      </c>
      <c r="B985" s="38" t="s">
        <v>2456</v>
      </c>
      <c r="C985" s="38">
        <v>8771</v>
      </c>
      <c r="D985" s="38">
        <v>2358</v>
      </c>
      <c r="E985" s="38">
        <v>0</v>
      </c>
      <c r="F985" s="38">
        <v>28</v>
      </c>
      <c r="G985" s="38">
        <v>0</v>
      </c>
      <c r="H985" s="38">
        <v>143</v>
      </c>
      <c r="I985" s="38">
        <v>546</v>
      </c>
      <c r="J985" s="38">
        <v>1524</v>
      </c>
      <c r="K985" s="38">
        <v>86</v>
      </c>
      <c r="L985" s="38">
        <v>28</v>
      </c>
      <c r="M985" s="38">
        <v>6413</v>
      </c>
      <c r="N985" s="38">
        <v>747</v>
      </c>
      <c r="O985" s="38">
        <v>287</v>
      </c>
      <c r="P985" s="38">
        <v>1006</v>
      </c>
      <c r="Q985" s="38">
        <v>0</v>
      </c>
      <c r="R985" s="38">
        <v>0</v>
      </c>
      <c r="S985" s="38">
        <v>834</v>
      </c>
      <c r="T985" s="38">
        <v>201</v>
      </c>
      <c r="U985" s="38">
        <v>0</v>
      </c>
      <c r="V985" s="38">
        <v>258</v>
      </c>
      <c r="W985" s="38">
        <v>287</v>
      </c>
      <c r="X985" s="38">
        <v>0</v>
      </c>
      <c r="Y985" s="38">
        <v>57</v>
      </c>
      <c r="Z985" s="38">
        <v>517</v>
      </c>
      <c r="AA985" s="38">
        <v>316</v>
      </c>
      <c r="AB985" s="38">
        <v>1150</v>
      </c>
      <c r="AC985" s="38">
        <v>747</v>
      </c>
    </row>
    <row r="987" spans="1:29" x14ac:dyDescent="0.2">
      <c r="A987" s="38" t="s">
        <v>3528</v>
      </c>
      <c r="B987" s="38" t="s">
        <v>3090</v>
      </c>
      <c r="C987" s="38">
        <v>59</v>
      </c>
      <c r="D987" s="38">
        <v>14</v>
      </c>
      <c r="E987" s="38">
        <v>0</v>
      </c>
      <c r="F987" s="38">
        <v>0</v>
      </c>
      <c r="G987" s="38">
        <v>0</v>
      </c>
      <c r="H987" s="38">
        <v>2</v>
      </c>
      <c r="I987" s="38">
        <v>6</v>
      </c>
      <c r="J987" s="38">
        <v>6</v>
      </c>
      <c r="K987" s="38">
        <v>0</v>
      </c>
      <c r="L987" s="38">
        <v>0</v>
      </c>
      <c r="M987" s="38">
        <v>45</v>
      </c>
      <c r="N987" s="38">
        <v>7</v>
      </c>
      <c r="O987" s="38">
        <v>1</v>
      </c>
      <c r="P987" s="38">
        <v>16</v>
      </c>
      <c r="Q987" s="38">
        <v>0</v>
      </c>
      <c r="R987" s="38">
        <v>0</v>
      </c>
      <c r="S987" s="38">
        <v>7</v>
      </c>
      <c r="T987" s="38">
        <v>0</v>
      </c>
      <c r="U987" s="38">
        <v>0</v>
      </c>
      <c r="V987" s="38">
        <v>1</v>
      </c>
      <c r="W987" s="38">
        <v>0</v>
      </c>
      <c r="X987" s="38">
        <v>0</v>
      </c>
      <c r="Y987" s="38">
        <v>0</v>
      </c>
      <c r="Z987" s="38">
        <v>5</v>
      </c>
      <c r="AA987" s="38">
        <v>1</v>
      </c>
      <c r="AB987" s="38">
        <v>1</v>
      </c>
      <c r="AC987" s="38">
        <v>6</v>
      </c>
    </row>
    <row r="988" spans="1:29" x14ac:dyDescent="0.2">
      <c r="A988" s="38" t="s">
        <v>3102</v>
      </c>
      <c r="B988" s="38" t="s">
        <v>2009</v>
      </c>
      <c r="C988" s="38">
        <v>38</v>
      </c>
      <c r="D988" s="38">
        <v>2</v>
      </c>
      <c r="E988" s="38">
        <v>0</v>
      </c>
      <c r="F988" s="38">
        <v>0</v>
      </c>
      <c r="G988" s="38">
        <v>0</v>
      </c>
      <c r="H988" s="38">
        <v>2</v>
      </c>
      <c r="I988" s="38">
        <v>0</v>
      </c>
      <c r="J988" s="38">
        <v>0</v>
      </c>
      <c r="K988" s="38">
        <v>0</v>
      </c>
      <c r="L988" s="38">
        <v>0</v>
      </c>
      <c r="M988" s="38">
        <v>36</v>
      </c>
      <c r="N988" s="38">
        <v>4</v>
      </c>
      <c r="O988" s="38">
        <v>1</v>
      </c>
      <c r="P988" s="38">
        <v>16</v>
      </c>
      <c r="Q988" s="38">
        <v>0</v>
      </c>
      <c r="R988" s="38">
        <v>0</v>
      </c>
      <c r="S988" s="38">
        <v>1</v>
      </c>
      <c r="T988" s="38">
        <v>0</v>
      </c>
      <c r="U988" s="38">
        <v>0</v>
      </c>
      <c r="V988" s="38">
        <v>1</v>
      </c>
      <c r="W988" s="38">
        <v>0</v>
      </c>
      <c r="X988" s="38">
        <v>0</v>
      </c>
      <c r="Y988" s="38">
        <v>0</v>
      </c>
      <c r="Z988" s="38">
        <v>5</v>
      </c>
      <c r="AA988" s="38">
        <v>1</v>
      </c>
      <c r="AB988" s="38">
        <v>1</v>
      </c>
      <c r="AC988" s="38">
        <v>6</v>
      </c>
    </row>
    <row r="989" spans="1:29" x14ac:dyDescent="0.2">
      <c r="A989" s="38" t="s">
        <v>3529</v>
      </c>
      <c r="B989" s="38" t="s">
        <v>3093</v>
      </c>
      <c r="C989" s="38">
        <v>64</v>
      </c>
      <c r="D989" s="38">
        <v>14</v>
      </c>
      <c r="E989" s="38">
        <v>0</v>
      </c>
      <c r="F989" s="38">
        <v>0</v>
      </c>
      <c r="G989" s="38">
        <v>0</v>
      </c>
      <c r="H989" s="38">
        <v>100</v>
      </c>
      <c r="I989" s="38">
        <v>0</v>
      </c>
      <c r="J989" s="38">
        <v>0</v>
      </c>
      <c r="K989" s="38">
        <v>0</v>
      </c>
      <c r="L989" s="38">
        <v>0</v>
      </c>
      <c r="M989" s="38">
        <v>80</v>
      </c>
      <c r="N989" s="38">
        <v>57</v>
      </c>
      <c r="O989" s="38">
        <v>100</v>
      </c>
      <c r="P989" s="38">
        <v>100</v>
      </c>
      <c r="Q989" s="38">
        <v>0</v>
      </c>
      <c r="R989" s="38">
        <v>0</v>
      </c>
      <c r="S989" s="38">
        <v>14</v>
      </c>
      <c r="T989" s="38">
        <v>0</v>
      </c>
      <c r="U989" s="38">
        <v>0</v>
      </c>
      <c r="V989" s="38">
        <v>100</v>
      </c>
      <c r="W989" s="38">
        <v>0</v>
      </c>
      <c r="X989" s="38">
        <v>0</v>
      </c>
      <c r="Y989" s="38">
        <v>0</v>
      </c>
      <c r="Z989" s="38">
        <v>100</v>
      </c>
      <c r="AA989" s="38">
        <v>100</v>
      </c>
      <c r="AB989" s="38">
        <v>100</v>
      </c>
      <c r="AC989" s="38">
        <v>100</v>
      </c>
    </row>
    <row r="990" spans="1:29" x14ac:dyDescent="0.2">
      <c r="A990" s="38" t="s">
        <v>3530</v>
      </c>
    </row>
    <row r="991" spans="1:29" x14ac:dyDescent="0.2">
      <c r="A991" s="38" t="s">
        <v>3095</v>
      </c>
      <c r="B991" s="38" t="s">
        <v>2456</v>
      </c>
      <c r="C991" s="38">
        <v>3452</v>
      </c>
      <c r="D991" s="38">
        <v>819</v>
      </c>
      <c r="E991" s="38">
        <v>0</v>
      </c>
      <c r="F991" s="38">
        <v>0</v>
      </c>
      <c r="G991" s="38">
        <v>0</v>
      </c>
      <c r="H991" s="38">
        <v>117</v>
      </c>
      <c r="I991" s="38">
        <v>351</v>
      </c>
      <c r="J991" s="38">
        <v>351</v>
      </c>
      <c r="K991" s="38">
        <v>0</v>
      </c>
      <c r="L991" s="38">
        <v>0</v>
      </c>
      <c r="M991" s="38">
        <v>2633</v>
      </c>
      <c r="N991" s="38">
        <v>409</v>
      </c>
      <c r="O991" s="38">
        <v>58</v>
      </c>
      <c r="P991" s="38">
        <v>936</v>
      </c>
      <c r="Q991" s="38">
        <v>0</v>
      </c>
      <c r="R991" s="38">
        <v>0</v>
      </c>
      <c r="S991" s="38">
        <v>409</v>
      </c>
      <c r="T991" s="38">
        <v>0</v>
      </c>
      <c r="U991" s="38">
        <v>0</v>
      </c>
      <c r="V991" s="38">
        <v>58</v>
      </c>
      <c r="W991" s="38">
        <v>0</v>
      </c>
      <c r="X991" s="38">
        <v>0</v>
      </c>
      <c r="Y991" s="38">
        <v>0</v>
      </c>
      <c r="Z991" s="38">
        <v>292</v>
      </c>
      <c r="AA991" s="38">
        <v>58</v>
      </c>
      <c r="AB991" s="38">
        <v>58</v>
      </c>
      <c r="AC991" s="38">
        <v>351</v>
      </c>
    </row>
    <row r="993" spans="1:29" x14ac:dyDescent="0.2">
      <c r="A993" s="38" t="s">
        <v>3531</v>
      </c>
      <c r="B993" s="38" t="s">
        <v>3090</v>
      </c>
      <c r="C993" s="38">
        <v>1636</v>
      </c>
      <c r="D993" s="38">
        <v>474</v>
      </c>
      <c r="E993" s="38">
        <v>0</v>
      </c>
      <c r="F993" s="38">
        <v>22</v>
      </c>
      <c r="G993" s="38">
        <v>2</v>
      </c>
      <c r="H993" s="38">
        <v>25</v>
      </c>
      <c r="I993" s="38">
        <v>103</v>
      </c>
      <c r="J993" s="38">
        <v>285</v>
      </c>
      <c r="K993" s="38">
        <v>33</v>
      </c>
      <c r="L993" s="38">
        <v>4</v>
      </c>
      <c r="M993" s="38">
        <v>1162</v>
      </c>
      <c r="N993" s="38">
        <v>232</v>
      </c>
      <c r="O993" s="38">
        <v>13</v>
      </c>
      <c r="P993" s="38">
        <v>61</v>
      </c>
      <c r="Q993" s="38">
        <v>0</v>
      </c>
      <c r="R993" s="38">
        <v>9</v>
      </c>
      <c r="S993" s="38">
        <v>173</v>
      </c>
      <c r="T993" s="38">
        <v>29</v>
      </c>
      <c r="U993" s="38">
        <v>0</v>
      </c>
      <c r="V993" s="38">
        <v>42</v>
      </c>
      <c r="W993" s="38">
        <v>81</v>
      </c>
      <c r="X993" s="38">
        <v>0</v>
      </c>
      <c r="Y993" s="38">
        <v>18</v>
      </c>
      <c r="Z993" s="38">
        <v>129</v>
      </c>
      <c r="AA993" s="38">
        <v>39</v>
      </c>
      <c r="AB993" s="38">
        <v>143</v>
      </c>
      <c r="AC993" s="38">
        <v>193</v>
      </c>
    </row>
    <row r="994" spans="1:29" x14ac:dyDescent="0.2">
      <c r="A994" s="38" t="s">
        <v>3097</v>
      </c>
      <c r="B994" s="38" t="s">
        <v>2009</v>
      </c>
      <c r="C994" s="38">
        <v>669</v>
      </c>
      <c r="D994" s="38">
        <v>110</v>
      </c>
      <c r="E994" s="38">
        <v>0</v>
      </c>
      <c r="F994" s="38">
        <v>3</v>
      </c>
      <c r="G994" s="38">
        <v>1</v>
      </c>
      <c r="H994" s="38">
        <v>12</v>
      </c>
      <c r="I994" s="38">
        <v>16</v>
      </c>
      <c r="J994" s="38">
        <v>72</v>
      </c>
      <c r="K994" s="38">
        <v>5</v>
      </c>
      <c r="L994" s="38">
        <v>1</v>
      </c>
      <c r="M994" s="38">
        <v>559</v>
      </c>
      <c r="N994" s="38">
        <v>118</v>
      </c>
      <c r="O994" s="38">
        <v>2</v>
      </c>
      <c r="P994" s="38">
        <v>11</v>
      </c>
      <c r="Q994" s="38">
        <v>0</v>
      </c>
      <c r="R994" s="38">
        <v>6</v>
      </c>
      <c r="S994" s="38">
        <v>28</v>
      </c>
      <c r="T994" s="38">
        <v>4</v>
      </c>
      <c r="U994" s="38">
        <v>0</v>
      </c>
      <c r="V994" s="38">
        <v>18</v>
      </c>
      <c r="W994" s="38">
        <v>47</v>
      </c>
      <c r="X994" s="38">
        <v>0</v>
      </c>
      <c r="Y994" s="38">
        <v>3</v>
      </c>
      <c r="Z994" s="38">
        <v>127</v>
      </c>
      <c r="AA994" s="38">
        <v>37</v>
      </c>
      <c r="AB994" s="38">
        <v>47</v>
      </c>
      <c r="AC994" s="38">
        <v>111</v>
      </c>
    </row>
    <row r="995" spans="1:29" x14ac:dyDescent="0.2">
      <c r="B995" s="38" t="s">
        <v>3093</v>
      </c>
      <c r="C995" s="38">
        <v>41</v>
      </c>
      <c r="D995" s="38">
        <v>23</v>
      </c>
      <c r="E995" s="38">
        <v>0</v>
      </c>
      <c r="F995" s="38">
        <v>14</v>
      </c>
      <c r="G995" s="38">
        <v>50</v>
      </c>
      <c r="H995" s="38">
        <v>48</v>
      </c>
      <c r="I995" s="38">
        <v>16</v>
      </c>
      <c r="J995" s="38">
        <v>25</v>
      </c>
      <c r="K995" s="38">
        <v>15</v>
      </c>
      <c r="L995" s="38">
        <v>25</v>
      </c>
      <c r="M995" s="38">
        <v>48</v>
      </c>
      <c r="N995" s="38">
        <v>51</v>
      </c>
      <c r="O995" s="38">
        <v>15</v>
      </c>
      <c r="P995" s="38">
        <v>18</v>
      </c>
      <c r="Q995" s="38">
        <v>0</v>
      </c>
      <c r="R995" s="38">
        <v>67</v>
      </c>
      <c r="S995" s="38">
        <v>16</v>
      </c>
      <c r="T995" s="38">
        <v>14</v>
      </c>
      <c r="U995" s="38">
        <v>0</v>
      </c>
      <c r="V995" s="38">
        <v>43</v>
      </c>
      <c r="W995" s="38">
        <v>58</v>
      </c>
      <c r="X995" s="38">
        <v>0</v>
      </c>
      <c r="Y995" s="38">
        <v>17</v>
      </c>
      <c r="Z995" s="38">
        <v>98</v>
      </c>
      <c r="AA995" s="38">
        <v>95</v>
      </c>
      <c r="AB995" s="38">
        <v>33</v>
      </c>
      <c r="AC995" s="38">
        <v>58</v>
      </c>
    </row>
    <row r="996" spans="1:29" x14ac:dyDescent="0.2">
      <c r="A996" s="38" t="s">
        <v>3532</v>
      </c>
    </row>
    <row r="997" spans="1:29" x14ac:dyDescent="0.2">
      <c r="A997" s="38" t="s">
        <v>3095</v>
      </c>
      <c r="B997" s="38" t="s">
        <v>2456</v>
      </c>
      <c r="C997" s="38">
        <v>10022</v>
      </c>
      <c r="D997" s="38">
        <v>2903</v>
      </c>
      <c r="E997" s="38">
        <v>0</v>
      </c>
      <c r="F997" s="38">
        <v>134</v>
      </c>
      <c r="G997" s="38">
        <v>12</v>
      </c>
      <c r="H997" s="38">
        <v>153</v>
      </c>
      <c r="I997" s="38">
        <v>631</v>
      </c>
      <c r="J997" s="38">
        <v>1746</v>
      </c>
      <c r="K997" s="38">
        <v>202</v>
      </c>
      <c r="L997" s="38">
        <v>24</v>
      </c>
      <c r="M997" s="38">
        <v>7118</v>
      </c>
      <c r="N997" s="38">
        <v>1421</v>
      </c>
      <c r="O997" s="38">
        <v>79</v>
      </c>
      <c r="P997" s="38">
        <v>373</v>
      </c>
      <c r="Q997" s="38">
        <v>0</v>
      </c>
      <c r="R997" s="38">
        <v>55</v>
      </c>
      <c r="S997" s="38">
        <v>1059</v>
      </c>
      <c r="T997" s="38">
        <v>177</v>
      </c>
      <c r="U997" s="38">
        <v>0</v>
      </c>
      <c r="V997" s="38">
        <v>257</v>
      </c>
      <c r="W997" s="38">
        <v>496</v>
      </c>
      <c r="X997" s="38">
        <v>0</v>
      </c>
      <c r="Y997" s="38">
        <v>110</v>
      </c>
      <c r="Z997" s="38">
        <v>790</v>
      </c>
      <c r="AA997" s="38">
        <v>238</v>
      </c>
      <c r="AB997" s="38">
        <v>876</v>
      </c>
      <c r="AC997" s="38">
        <v>1182</v>
      </c>
    </row>
    <row r="999" spans="1:29" x14ac:dyDescent="0.2">
      <c r="A999" s="38" t="s">
        <v>3531</v>
      </c>
      <c r="B999" s="38" t="s">
        <v>3090</v>
      </c>
      <c r="C999" s="38">
        <v>1165</v>
      </c>
      <c r="D999" s="38">
        <v>283</v>
      </c>
      <c r="E999" s="38">
        <v>0</v>
      </c>
      <c r="F999" s="38">
        <v>20</v>
      </c>
      <c r="G999" s="38">
        <v>1</v>
      </c>
      <c r="H999" s="38">
        <v>22</v>
      </c>
      <c r="I999" s="38">
        <v>83</v>
      </c>
      <c r="J999" s="38">
        <v>128</v>
      </c>
      <c r="K999" s="38">
        <v>25</v>
      </c>
      <c r="L999" s="38">
        <v>4</v>
      </c>
      <c r="M999" s="38">
        <v>882</v>
      </c>
      <c r="N999" s="38">
        <v>185</v>
      </c>
      <c r="O999" s="38">
        <v>6</v>
      </c>
      <c r="P999" s="38">
        <v>53</v>
      </c>
      <c r="Q999" s="38">
        <v>0</v>
      </c>
      <c r="R999" s="38">
        <v>8</v>
      </c>
      <c r="S999" s="38">
        <v>134</v>
      </c>
      <c r="T999" s="38">
        <v>27</v>
      </c>
      <c r="U999" s="38">
        <v>0</v>
      </c>
      <c r="V999" s="38">
        <v>29</v>
      </c>
      <c r="W999" s="38">
        <v>63</v>
      </c>
      <c r="X999" s="38">
        <v>0</v>
      </c>
      <c r="Y999" s="38">
        <v>17</v>
      </c>
      <c r="Z999" s="38">
        <v>69</v>
      </c>
      <c r="AA999" s="38">
        <v>13</v>
      </c>
      <c r="AB999" s="38">
        <v>119</v>
      </c>
      <c r="AC999" s="38">
        <v>159</v>
      </c>
    </row>
    <row r="1000" spans="1:29" x14ac:dyDescent="0.2">
      <c r="A1000" s="38" t="s">
        <v>3091</v>
      </c>
      <c r="B1000" s="38" t="s">
        <v>2009</v>
      </c>
      <c r="C1000" s="38">
        <v>389</v>
      </c>
      <c r="D1000" s="38">
        <v>36</v>
      </c>
      <c r="E1000" s="38">
        <v>0</v>
      </c>
      <c r="F1000" s="38">
        <v>2</v>
      </c>
      <c r="G1000" s="38">
        <v>1</v>
      </c>
      <c r="H1000" s="38">
        <v>12</v>
      </c>
      <c r="I1000" s="38">
        <v>10</v>
      </c>
      <c r="J1000" s="38">
        <v>8</v>
      </c>
      <c r="K1000" s="38">
        <v>2</v>
      </c>
      <c r="L1000" s="38">
        <v>1</v>
      </c>
      <c r="M1000" s="38">
        <v>353</v>
      </c>
      <c r="N1000" s="38">
        <v>85</v>
      </c>
      <c r="O1000" s="38">
        <v>0</v>
      </c>
      <c r="P1000" s="38">
        <v>8</v>
      </c>
      <c r="Q1000" s="38">
        <v>0</v>
      </c>
      <c r="R1000" s="38">
        <v>5</v>
      </c>
      <c r="S1000" s="38">
        <v>19</v>
      </c>
      <c r="T1000" s="38">
        <v>3</v>
      </c>
      <c r="U1000" s="38">
        <v>0</v>
      </c>
      <c r="V1000" s="38">
        <v>15</v>
      </c>
      <c r="W1000" s="38">
        <v>29</v>
      </c>
      <c r="X1000" s="38">
        <v>0</v>
      </c>
      <c r="Y1000" s="38">
        <v>3</v>
      </c>
      <c r="Z1000" s="38">
        <v>67</v>
      </c>
      <c r="AA1000" s="38">
        <v>11</v>
      </c>
      <c r="AB1000" s="38">
        <v>30</v>
      </c>
      <c r="AC1000" s="38">
        <v>78</v>
      </c>
    </row>
    <row r="1001" spans="1:29" x14ac:dyDescent="0.2">
      <c r="A1001" s="38" t="s">
        <v>3533</v>
      </c>
      <c r="B1001" s="38" t="s">
        <v>3093</v>
      </c>
      <c r="C1001" s="38">
        <v>33</v>
      </c>
      <c r="D1001" s="38">
        <v>13</v>
      </c>
      <c r="E1001" s="38">
        <v>0</v>
      </c>
      <c r="F1001" s="38">
        <v>10</v>
      </c>
      <c r="G1001" s="38">
        <v>100</v>
      </c>
      <c r="H1001" s="38">
        <v>55</v>
      </c>
      <c r="I1001" s="38">
        <v>12</v>
      </c>
      <c r="J1001" s="38">
        <v>6</v>
      </c>
      <c r="K1001" s="38">
        <v>8</v>
      </c>
      <c r="L1001" s="38">
        <v>25</v>
      </c>
      <c r="M1001" s="38">
        <v>40</v>
      </c>
      <c r="N1001" s="38">
        <v>46</v>
      </c>
      <c r="O1001" s="38">
        <v>0</v>
      </c>
      <c r="P1001" s="38">
        <v>15</v>
      </c>
      <c r="Q1001" s="38">
        <v>0</v>
      </c>
      <c r="R1001" s="38">
        <v>63</v>
      </c>
      <c r="S1001" s="38">
        <v>14</v>
      </c>
      <c r="T1001" s="38">
        <v>11</v>
      </c>
      <c r="U1001" s="38">
        <v>0</v>
      </c>
      <c r="V1001" s="38">
        <v>52</v>
      </c>
      <c r="W1001" s="38">
        <v>46</v>
      </c>
      <c r="X1001" s="38">
        <v>0</v>
      </c>
      <c r="Y1001" s="38">
        <v>18</v>
      </c>
      <c r="Z1001" s="38">
        <v>97</v>
      </c>
      <c r="AA1001" s="38">
        <v>85</v>
      </c>
      <c r="AB1001" s="38">
        <v>25</v>
      </c>
      <c r="AC1001" s="38">
        <v>49</v>
      </c>
    </row>
    <row r="1002" spans="1:29" x14ac:dyDescent="0.2">
      <c r="A1002" s="38" t="s">
        <v>3534</v>
      </c>
    </row>
    <row r="1003" spans="1:29" x14ac:dyDescent="0.2">
      <c r="A1003" s="38" t="s">
        <v>3095</v>
      </c>
      <c r="B1003" s="38" t="s">
        <v>2456</v>
      </c>
      <c r="C1003" s="38">
        <v>9065</v>
      </c>
      <c r="D1003" s="38">
        <v>2202</v>
      </c>
      <c r="E1003" s="38">
        <v>0</v>
      </c>
      <c r="F1003" s="38">
        <v>155</v>
      </c>
      <c r="G1003" s="38">
        <v>7</v>
      </c>
      <c r="H1003" s="38">
        <v>171</v>
      </c>
      <c r="I1003" s="38">
        <v>645</v>
      </c>
      <c r="J1003" s="38">
        <v>996</v>
      </c>
      <c r="K1003" s="38">
        <v>194</v>
      </c>
      <c r="L1003" s="38">
        <v>31</v>
      </c>
      <c r="M1003" s="38">
        <v>6863</v>
      </c>
      <c r="N1003" s="38">
        <v>1439</v>
      </c>
      <c r="O1003" s="38">
        <v>46</v>
      </c>
      <c r="P1003" s="38">
        <v>412</v>
      </c>
      <c r="Q1003" s="38">
        <v>0</v>
      </c>
      <c r="R1003" s="38">
        <v>62</v>
      </c>
      <c r="S1003" s="38">
        <v>1042</v>
      </c>
      <c r="T1003" s="38">
        <v>210</v>
      </c>
      <c r="U1003" s="38">
        <v>0</v>
      </c>
      <c r="V1003" s="38">
        <v>225</v>
      </c>
      <c r="W1003" s="38">
        <v>490</v>
      </c>
      <c r="X1003" s="38">
        <v>0</v>
      </c>
      <c r="Y1003" s="38">
        <v>132</v>
      </c>
      <c r="Z1003" s="38">
        <v>536</v>
      </c>
      <c r="AA1003" s="38">
        <v>101</v>
      </c>
      <c r="AB1003" s="38">
        <v>925</v>
      </c>
      <c r="AC1003" s="38">
        <v>1237</v>
      </c>
    </row>
    <row r="1005" spans="1:29" x14ac:dyDescent="0.2">
      <c r="A1005" s="38" t="s">
        <v>3535</v>
      </c>
      <c r="B1005" s="38" t="s">
        <v>3090</v>
      </c>
      <c r="C1005" s="38">
        <v>471</v>
      </c>
      <c r="D1005" s="38">
        <v>191</v>
      </c>
      <c r="E1005" s="38">
        <v>0</v>
      </c>
      <c r="F1005" s="38">
        <v>2</v>
      </c>
      <c r="G1005" s="38">
        <v>1</v>
      </c>
      <c r="H1005" s="38">
        <v>3</v>
      </c>
      <c r="I1005" s="38">
        <v>20</v>
      </c>
      <c r="J1005" s="38">
        <v>157</v>
      </c>
      <c r="K1005" s="38">
        <v>8</v>
      </c>
      <c r="L1005" s="38">
        <v>0</v>
      </c>
      <c r="M1005" s="38">
        <v>280</v>
      </c>
      <c r="N1005" s="38">
        <v>47</v>
      </c>
      <c r="O1005" s="38">
        <v>7</v>
      </c>
      <c r="P1005" s="38">
        <v>8</v>
      </c>
      <c r="Q1005" s="38">
        <v>0</v>
      </c>
      <c r="R1005" s="38">
        <v>1</v>
      </c>
      <c r="S1005" s="38">
        <v>39</v>
      </c>
      <c r="T1005" s="38">
        <v>2</v>
      </c>
      <c r="U1005" s="38">
        <v>0</v>
      </c>
      <c r="V1005" s="38">
        <v>13</v>
      </c>
      <c r="W1005" s="38">
        <v>18</v>
      </c>
      <c r="X1005" s="38">
        <v>0</v>
      </c>
      <c r="Y1005" s="38">
        <v>1</v>
      </c>
      <c r="Z1005" s="38">
        <v>60</v>
      </c>
      <c r="AA1005" s="38">
        <v>26</v>
      </c>
      <c r="AB1005" s="38">
        <v>24</v>
      </c>
      <c r="AC1005" s="38">
        <v>34</v>
      </c>
    </row>
    <row r="1006" spans="1:29" x14ac:dyDescent="0.2">
      <c r="A1006" s="38" t="s">
        <v>3102</v>
      </c>
      <c r="B1006" s="38" t="s">
        <v>2009</v>
      </c>
      <c r="C1006" s="38">
        <v>280</v>
      </c>
      <c r="D1006" s="38">
        <v>74</v>
      </c>
      <c r="E1006" s="38">
        <v>0</v>
      </c>
      <c r="F1006" s="38">
        <v>1</v>
      </c>
      <c r="G1006" s="38">
        <v>0</v>
      </c>
      <c r="H1006" s="38">
        <v>0</v>
      </c>
      <c r="I1006" s="38">
        <v>6</v>
      </c>
      <c r="J1006" s="38">
        <v>64</v>
      </c>
      <c r="K1006" s="38">
        <v>3</v>
      </c>
      <c r="L1006" s="38">
        <v>0</v>
      </c>
      <c r="M1006" s="38">
        <v>206</v>
      </c>
      <c r="N1006" s="38">
        <v>33</v>
      </c>
      <c r="O1006" s="38">
        <v>2</v>
      </c>
      <c r="P1006" s="38">
        <v>3</v>
      </c>
      <c r="Q1006" s="38">
        <v>0</v>
      </c>
      <c r="R1006" s="38">
        <v>1</v>
      </c>
      <c r="S1006" s="38">
        <v>9</v>
      </c>
      <c r="T1006" s="38">
        <v>1</v>
      </c>
      <c r="U1006" s="38">
        <v>0</v>
      </c>
      <c r="V1006" s="38">
        <v>3</v>
      </c>
      <c r="W1006" s="38">
        <v>18</v>
      </c>
      <c r="X1006" s="38">
        <v>0</v>
      </c>
      <c r="Y1006" s="38">
        <v>0</v>
      </c>
      <c r="Z1006" s="38">
        <v>60</v>
      </c>
      <c r="AA1006" s="38">
        <v>26</v>
      </c>
      <c r="AB1006" s="38">
        <v>17</v>
      </c>
      <c r="AC1006" s="38">
        <v>33</v>
      </c>
    </row>
    <row r="1007" spans="1:29" x14ac:dyDescent="0.2">
      <c r="A1007" s="38" t="s">
        <v>3536</v>
      </c>
      <c r="B1007" s="38" t="s">
        <v>3093</v>
      </c>
      <c r="C1007" s="38">
        <v>59</v>
      </c>
      <c r="D1007" s="38">
        <v>39</v>
      </c>
      <c r="E1007" s="38">
        <v>0</v>
      </c>
      <c r="F1007" s="38">
        <v>50</v>
      </c>
      <c r="G1007" s="38">
        <v>0</v>
      </c>
      <c r="H1007" s="38">
        <v>0</v>
      </c>
      <c r="I1007" s="38">
        <v>30</v>
      </c>
      <c r="J1007" s="38">
        <v>41</v>
      </c>
      <c r="K1007" s="38">
        <v>38</v>
      </c>
      <c r="L1007" s="38">
        <v>0</v>
      </c>
      <c r="M1007" s="38">
        <v>74</v>
      </c>
      <c r="N1007" s="38">
        <v>70</v>
      </c>
      <c r="O1007" s="38">
        <v>29</v>
      </c>
      <c r="P1007" s="38">
        <v>38</v>
      </c>
      <c r="Q1007" s="38">
        <v>0</v>
      </c>
      <c r="R1007" s="38">
        <v>100</v>
      </c>
      <c r="S1007" s="38">
        <v>23</v>
      </c>
      <c r="T1007" s="38">
        <v>50</v>
      </c>
      <c r="U1007" s="38">
        <v>0</v>
      </c>
      <c r="V1007" s="38">
        <v>23</v>
      </c>
      <c r="W1007" s="38">
        <v>100</v>
      </c>
      <c r="X1007" s="38">
        <v>0</v>
      </c>
      <c r="Y1007" s="38">
        <v>0</v>
      </c>
      <c r="Z1007" s="38">
        <v>100</v>
      </c>
      <c r="AA1007" s="38">
        <v>100</v>
      </c>
      <c r="AB1007" s="38">
        <v>71</v>
      </c>
      <c r="AC1007" s="38">
        <v>97</v>
      </c>
    </row>
    <row r="1008" spans="1:29" x14ac:dyDescent="0.2">
      <c r="A1008" s="38" t="s">
        <v>3537</v>
      </c>
    </row>
    <row r="1009" spans="1:29" x14ac:dyDescent="0.2">
      <c r="A1009" s="38" t="s">
        <v>3095</v>
      </c>
      <c r="B1009" s="38" t="s">
        <v>2456</v>
      </c>
      <c r="C1009" s="38">
        <v>13565</v>
      </c>
      <c r="D1009" s="38">
        <v>5501</v>
      </c>
      <c r="E1009" s="38">
        <v>0</v>
      </c>
      <c r="F1009" s="38">
        <v>57</v>
      </c>
      <c r="G1009" s="38">
        <v>28</v>
      </c>
      <c r="H1009" s="38">
        <v>86</v>
      </c>
      <c r="I1009" s="38">
        <v>576</v>
      </c>
      <c r="J1009" s="38">
        <v>4521</v>
      </c>
      <c r="K1009" s="38">
        <v>230</v>
      </c>
      <c r="L1009" s="38">
        <v>0</v>
      </c>
      <c r="M1009" s="38">
        <v>8064</v>
      </c>
      <c r="N1009" s="38">
        <v>1353</v>
      </c>
      <c r="O1009" s="38">
        <v>201</v>
      </c>
      <c r="P1009" s="38">
        <v>230</v>
      </c>
      <c r="Q1009" s="38">
        <v>0</v>
      </c>
      <c r="R1009" s="38">
        <v>28</v>
      </c>
      <c r="S1009" s="38">
        <v>1123</v>
      </c>
      <c r="T1009" s="38">
        <v>57</v>
      </c>
      <c r="U1009" s="38">
        <v>0</v>
      </c>
      <c r="V1009" s="38">
        <v>374</v>
      </c>
      <c r="W1009" s="38">
        <v>518</v>
      </c>
      <c r="X1009" s="38">
        <v>0</v>
      </c>
      <c r="Y1009" s="38">
        <v>28</v>
      </c>
      <c r="Z1009" s="38">
        <v>1728</v>
      </c>
      <c r="AA1009" s="38">
        <v>748</v>
      </c>
      <c r="AB1009" s="38">
        <v>691</v>
      </c>
      <c r="AC1009" s="38">
        <v>979</v>
      </c>
    </row>
    <row r="1011" spans="1:29" x14ac:dyDescent="0.2">
      <c r="A1011" s="38" t="s">
        <v>3538</v>
      </c>
      <c r="B1011" s="38" t="s">
        <v>3090</v>
      </c>
      <c r="C1011" s="38">
        <v>2822</v>
      </c>
      <c r="D1011" s="38">
        <v>1043</v>
      </c>
      <c r="E1011" s="38">
        <v>1</v>
      </c>
      <c r="F1011" s="38">
        <v>48</v>
      </c>
      <c r="G1011" s="38">
        <v>8</v>
      </c>
      <c r="H1011" s="38">
        <v>27</v>
      </c>
      <c r="I1011" s="38">
        <v>147</v>
      </c>
      <c r="J1011" s="38">
        <v>760</v>
      </c>
      <c r="K1011" s="38">
        <v>48</v>
      </c>
      <c r="L1011" s="38">
        <v>4</v>
      </c>
      <c r="M1011" s="38">
        <v>1779</v>
      </c>
      <c r="N1011" s="38">
        <v>223</v>
      </c>
      <c r="O1011" s="38">
        <v>51</v>
      </c>
      <c r="P1011" s="38">
        <v>163</v>
      </c>
      <c r="Q1011" s="38">
        <v>0</v>
      </c>
      <c r="R1011" s="38">
        <v>13</v>
      </c>
      <c r="S1011" s="38">
        <v>348</v>
      </c>
      <c r="T1011" s="38">
        <v>16</v>
      </c>
      <c r="U1011" s="38">
        <v>1</v>
      </c>
      <c r="V1011" s="38">
        <v>42</v>
      </c>
      <c r="W1011" s="38">
        <v>151</v>
      </c>
      <c r="X1011" s="38">
        <v>0</v>
      </c>
      <c r="Y1011" s="38">
        <v>4</v>
      </c>
      <c r="Z1011" s="38">
        <v>255</v>
      </c>
      <c r="AA1011" s="38">
        <v>132</v>
      </c>
      <c r="AB1011" s="38">
        <v>79</v>
      </c>
      <c r="AC1011" s="38">
        <v>301</v>
      </c>
    </row>
    <row r="1012" spans="1:29" x14ac:dyDescent="0.2">
      <c r="A1012" s="38" t="s">
        <v>3097</v>
      </c>
      <c r="B1012" s="38" t="s">
        <v>2009</v>
      </c>
      <c r="C1012" s="38">
        <v>1569</v>
      </c>
      <c r="D1012" s="38">
        <v>299</v>
      </c>
      <c r="E1012" s="38">
        <v>1</v>
      </c>
      <c r="F1012" s="38">
        <v>32</v>
      </c>
      <c r="G1012" s="38">
        <v>4</v>
      </c>
      <c r="H1012" s="38">
        <v>22</v>
      </c>
      <c r="I1012" s="38">
        <v>25</v>
      </c>
      <c r="J1012" s="38">
        <v>194</v>
      </c>
      <c r="K1012" s="38">
        <v>20</v>
      </c>
      <c r="L1012" s="38">
        <v>1</v>
      </c>
      <c r="M1012" s="38">
        <v>1270</v>
      </c>
      <c r="N1012" s="38">
        <v>193</v>
      </c>
      <c r="O1012" s="38">
        <v>26</v>
      </c>
      <c r="P1012" s="38">
        <v>71</v>
      </c>
      <c r="Q1012" s="38">
        <v>0</v>
      </c>
      <c r="R1012" s="38">
        <v>10</v>
      </c>
      <c r="S1012" s="38">
        <v>51</v>
      </c>
      <c r="T1012" s="38">
        <v>14</v>
      </c>
      <c r="U1012" s="38">
        <v>0</v>
      </c>
      <c r="V1012" s="38">
        <v>30</v>
      </c>
      <c r="W1012" s="38">
        <v>146</v>
      </c>
      <c r="X1012" s="38">
        <v>0</v>
      </c>
      <c r="Y1012" s="38">
        <v>3</v>
      </c>
      <c r="Z1012" s="38">
        <v>254</v>
      </c>
      <c r="AA1012" s="38">
        <v>130</v>
      </c>
      <c r="AB1012" s="38">
        <v>74</v>
      </c>
      <c r="AC1012" s="38">
        <v>268</v>
      </c>
    </row>
    <row r="1013" spans="1:29" x14ac:dyDescent="0.2">
      <c r="B1013" s="38" t="s">
        <v>3093</v>
      </c>
      <c r="C1013" s="38">
        <v>56</v>
      </c>
      <c r="D1013" s="38">
        <v>29</v>
      </c>
      <c r="E1013" s="38">
        <v>100</v>
      </c>
      <c r="F1013" s="38">
        <v>67</v>
      </c>
      <c r="G1013" s="38">
        <v>50</v>
      </c>
      <c r="H1013" s="38">
        <v>81</v>
      </c>
      <c r="I1013" s="38">
        <v>17</v>
      </c>
      <c r="J1013" s="38">
        <v>26</v>
      </c>
      <c r="K1013" s="38">
        <v>42</v>
      </c>
      <c r="L1013" s="38">
        <v>25</v>
      </c>
      <c r="M1013" s="38">
        <v>71</v>
      </c>
      <c r="N1013" s="38">
        <v>87</v>
      </c>
      <c r="O1013" s="38">
        <v>51</v>
      </c>
      <c r="P1013" s="38">
        <v>44</v>
      </c>
      <c r="Q1013" s="38">
        <v>0</v>
      </c>
      <c r="R1013" s="38">
        <v>77</v>
      </c>
      <c r="S1013" s="38">
        <v>15</v>
      </c>
      <c r="T1013" s="38">
        <v>88</v>
      </c>
      <c r="U1013" s="38">
        <v>0</v>
      </c>
      <c r="V1013" s="38">
        <v>71</v>
      </c>
      <c r="W1013" s="38">
        <v>97</v>
      </c>
      <c r="X1013" s="38">
        <v>0</v>
      </c>
      <c r="Y1013" s="38">
        <v>75</v>
      </c>
      <c r="Z1013" s="38">
        <v>100</v>
      </c>
      <c r="AA1013" s="38">
        <v>98</v>
      </c>
      <c r="AB1013" s="38">
        <v>94</v>
      </c>
      <c r="AC1013" s="38">
        <v>89</v>
      </c>
    </row>
    <row r="1014" spans="1:29" x14ac:dyDescent="0.2">
      <c r="A1014" s="38" t="s">
        <v>3539</v>
      </c>
    </row>
    <row r="1015" spans="1:29" x14ac:dyDescent="0.2">
      <c r="A1015" s="38" t="s">
        <v>3095</v>
      </c>
      <c r="B1015" s="38" t="s">
        <v>2456</v>
      </c>
      <c r="C1015" s="38">
        <v>6804</v>
      </c>
      <c r="D1015" s="38">
        <v>2514</v>
      </c>
      <c r="E1015" s="38">
        <v>2</v>
      </c>
      <c r="F1015" s="38">
        <v>115</v>
      </c>
      <c r="G1015" s="38">
        <v>19</v>
      </c>
      <c r="H1015" s="38">
        <v>65</v>
      </c>
      <c r="I1015" s="38">
        <v>354</v>
      </c>
      <c r="J1015" s="38">
        <v>1832</v>
      </c>
      <c r="K1015" s="38">
        <v>115</v>
      </c>
      <c r="L1015" s="38">
        <v>9</v>
      </c>
      <c r="M1015" s="38">
        <v>4289</v>
      </c>
      <c r="N1015" s="38">
        <v>537</v>
      </c>
      <c r="O1015" s="38">
        <v>122</v>
      </c>
      <c r="P1015" s="38">
        <v>393</v>
      </c>
      <c r="Q1015" s="38">
        <v>0</v>
      </c>
      <c r="R1015" s="38">
        <v>31</v>
      </c>
      <c r="S1015" s="38">
        <v>839</v>
      </c>
      <c r="T1015" s="38">
        <v>38</v>
      </c>
      <c r="U1015" s="38">
        <v>2</v>
      </c>
      <c r="V1015" s="38">
        <v>101</v>
      </c>
      <c r="W1015" s="38">
        <v>364</v>
      </c>
      <c r="X1015" s="38">
        <v>0</v>
      </c>
      <c r="Y1015" s="38">
        <v>9</v>
      </c>
      <c r="Z1015" s="38">
        <v>614</v>
      </c>
      <c r="AA1015" s="38">
        <v>318</v>
      </c>
      <c r="AB1015" s="38">
        <v>190</v>
      </c>
      <c r="AC1015" s="38">
        <v>725</v>
      </c>
    </row>
    <row r="1017" spans="1:29" x14ac:dyDescent="0.2">
      <c r="A1017" s="38" t="s">
        <v>3538</v>
      </c>
      <c r="B1017" s="38" t="s">
        <v>3090</v>
      </c>
      <c r="C1017" s="38">
        <v>927</v>
      </c>
      <c r="D1017" s="38">
        <v>307</v>
      </c>
      <c r="E1017" s="38">
        <v>1</v>
      </c>
      <c r="F1017" s="38">
        <v>13</v>
      </c>
      <c r="G1017" s="38">
        <v>0</v>
      </c>
      <c r="H1017" s="38">
        <v>12</v>
      </c>
      <c r="I1017" s="38">
        <v>57</v>
      </c>
      <c r="J1017" s="38">
        <v>208</v>
      </c>
      <c r="K1017" s="38">
        <v>15</v>
      </c>
      <c r="L1017" s="38">
        <v>1</v>
      </c>
      <c r="M1017" s="38">
        <v>620</v>
      </c>
      <c r="N1017" s="38">
        <v>65</v>
      </c>
      <c r="O1017" s="38">
        <v>7</v>
      </c>
      <c r="P1017" s="38">
        <v>71</v>
      </c>
      <c r="Q1017" s="38">
        <v>0</v>
      </c>
      <c r="R1017" s="38">
        <v>4</v>
      </c>
      <c r="S1017" s="38">
        <v>102</v>
      </c>
      <c r="T1017" s="38">
        <v>8</v>
      </c>
      <c r="U1017" s="38">
        <v>0</v>
      </c>
      <c r="V1017" s="38">
        <v>16</v>
      </c>
      <c r="W1017" s="38">
        <v>69</v>
      </c>
      <c r="X1017" s="38">
        <v>0</v>
      </c>
      <c r="Y1017" s="38">
        <v>1</v>
      </c>
      <c r="Z1017" s="38">
        <v>118</v>
      </c>
      <c r="AA1017" s="38">
        <v>35</v>
      </c>
      <c r="AB1017" s="38">
        <v>22</v>
      </c>
      <c r="AC1017" s="38">
        <v>102</v>
      </c>
    </row>
    <row r="1018" spans="1:29" x14ac:dyDescent="0.2">
      <c r="A1018" s="38" t="s">
        <v>3091</v>
      </c>
      <c r="B1018" s="38" t="s">
        <v>2009</v>
      </c>
      <c r="C1018" s="38">
        <v>533</v>
      </c>
      <c r="D1018" s="38">
        <v>64</v>
      </c>
      <c r="E1018" s="38">
        <v>1</v>
      </c>
      <c r="F1018" s="38">
        <v>9</v>
      </c>
      <c r="G1018" s="38">
        <v>0</v>
      </c>
      <c r="H1018" s="38">
        <v>11</v>
      </c>
      <c r="I1018" s="38">
        <v>9</v>
      </c>
      <c r="J1018" s="38">
        <v>24</v>
      </c>
      <c r="K1018" s="38">
        <v>9</v>
      </c>
      <c r="L1018" s="38">
        <v>1</v>
      </c>
      <c r="M1018" s="38">
        <v>469</v>
      </c>
      <c r="N1018" s="38">
        <v>55</v>
      </c>
      <c r="O1018" s="38">
        <v>6</v>
      </c>
      <c r="P1018" s="38">
        <v>39</v>
      </c>
      <c r="Q1018" s="38">
        <v>0</v>
      </c>
      <c r="R1018" s="38">
        <v>3</v>
      </c>
      <c r="S1018" s="38">
        <v>18</v>
      </c>
      <c r="T1018" s="38">
        <v>8</v>
      </c>
      <c r="U1018" s="38">
        <v>0</v>
      </c>
      <c r="V1018" s="38">
        <v>13</v>
      </c>
      <c r="W1018" s="38">
        <v>67</v>
      </c>
      <c r="X1018" s="38">
        <v>0</v>
      </c>
      <c r="Y1018" s="38">
        <v>0</v>
      </c>
      <c r="Z1018" s="38">
        <v>117</v>
      </c>
      <c r="AA1018" s="38">
        <v>33</v>
      </c>
      <c r="AB1018" s="38">
        <v>20</v>
      </c>
      <c r="AC1018" s="38">
        <v>90</v>
      </c>
    </row>
    <row r="1019" spans="1:29" x14ac:dyDescent="0.2">
      <c r="A1019" s="38" t="s">
        <v>3540</v>
      </c>
      <c r="B1019" s="38" t="s">
        <v>3093</v>
      </c>
      <c r="C1019" s="38">
        <v>57</v>
      </c>
      <c r="D1019" s="38">
        <v>21</v>
      </c>
      <c r="E1019" s="38">
        <v>100</v>
      </c>
      <c r="F1019" s="38">
        <v>69</v>
      </c>
      <c r="G1019" s="38">
        <v>0</v>
      </c>
      <c r="H1019" s="38">
        <v>92</v>
      </c>
      <c r="I1019" s="38">
        <v>16</v>
      </c>
      <c r="J1019" s="38">
        <v>12</v>
      </c>
      <c r="K1019" s="38">
        <v>60</v>
      </c>
      <c r="L1019" s="38">
        <v>100</v>
      </c>
      <c r="M1019" s="38">
        <v>76</v>
      </c>
      <c r="N1019" s="38">
        <v>85</v>
      </c>
      <c r="O1019" s="38">
        <v>86</v>
      </c>
      <c r="P1019" s="38">
        <v>55</v>
      </c>
      <c r="Q1019" s="38">
        <v>0</v>
      </c>
      <c r="R1019" s="38">
        <v>75</v>
      </c>
      <c r="S1019" s="38">
        <v>18</v>
      </c>
      <c r="T1019" s="38">
        <v>100</v>
      </c>
      <c r="U1019" s="38">
        <v>0</v>
      </c>
      <c r="V1019" s="38">
        <v>81</v>
      </c>
      <c r="W1019" s="38">
        <v>97</v>
      </c>
      <c r="X1019" s="38">
        <v>0</v>
      </c>
      <c r="Y1019" s="38">
        <v>0</v>
      </c>
      <c r="Z1019" s="38">
        <v>99</v>
      </c>
      <c r="AA1019" s="38">
        <v>94</v>
      </c>
      <c r="AB1019" s="38">
        <v>91</v>
      </c>
      <c r="AC1019" s="38">
        <v>88</v>
      </c>
    </row>
    <row r="1020" spans="1:29" x14ac:dyDescent="0.2">
      <c r="A1020" s="38" t="s">
        <v>3541</v>
      </c>
    </row>
    <row r="1021" spans="1:29" x14ac:dyDescent="0.2">
      <c r="A1021" s="38" t="s">
        <v>3095</v>
      </c>
      <c r="B1021" s="38" t="s">
        <v>2456</v>
      </c>
      <c r="C1021" s="38">
        <v>4001</v>
      </c>
      <c r="D1021" s="38">
        <v>1325</v>
      </c>
      <c r="E1021" s="38">
        <v>4</v>
      </c>
      <c r="F1021" s="38">
        <v>56</v>
      </c>
      <c r="G1021" s="38">
        <v>0</v>
      </c>
      <c r="H1021" s="38">
        <v>51</v>
      </c>
      <c r="I1021" s="38">
        <v>246</v>
      </c>
      <c r="J1021" s="38">
        <v>897</v>
      </c>
      <c r="K1021" s="38">
        <v>64</v>
      </c>
      <c r="L1021" s="38">
        <v>4</v>
      </c>
      <c r="M1021" s="38">
        <v>2675</v>
      </c>
      <c r="N1021" s="38">
        <v>280</v>
      </c>
      <c r="O1021" s="38">
        <v>30</v>
      </c>
      <c r="P1021" s="38">
        <v>306</v>
      </c>
      <c r="Q1021" s="38">
        <v>0</v>
      </c>
      <c r="R1021" s="38">
        <v>17</v>
      </c>
      <c r="S1021" s="38">
        <v>440</v>
      </c>
      <c r="T1021" s="38">
        <v>34</v>
      </c>
      <c r="U1021" s="38">
        <v>0</v>
      </c>
      <c r="V1021" s="38">
        <v>69</v>
      </c>
      <c r="W1021" s="38">
        <v>297</v>
      </c>
      <c r="X1021" s="38">
        <v>0</v>
      </c>
      <c r="Y1021" s="38">
        <v>4</v>
      </c>
      <c r="Z1021" s="38">
        <v>509</v>
      </c>
      <c r="AA1021" s="38">
        <v>151</v>
      </c>
      <c r="AB1021" s="38">
        <v>94</v>
      </c>
      <c r="AC1021" s="38">
        <v>440</v>
      </c>
    </row>
    <row r="1023" spans="1:29" x14ac:dyDescent="0.2">
      <c r="A1023" s="38" t="s">
        <v>3542</v>
      </c>
      <c r="B1023" s="38" t="s">
        <v>3090</v>
      </c>
      <c r="C1023" s="38">
        <v>1895</v>
      </c>
      <c r="D1023" s="38">
        <v>736</v>
      </c>
      <c r="E1023" s="38">
        <v>0</v>
      </c>
      <c r="F1023" s="38">
        <v>35</v>
      </c>
      <c r="G1023" s="38">
        <v>8</v>
      </c>
      <c r="H1023" s="38">
        <v>15</v>
      </c>
      <c r="I1023" s="38">
        <v>90</v>
      </c>
      <c r="J1023" s="38">
        <v>552</v>
      </c>
      <c r="K1023" s="38">
        <v>33</v>
      </c>
      <c r="L1023" s="38">
        <v>3</v>
      </c>
      <c r="M1023" s="38">
        <v>1159</v>
      </c>
      <c r="N1023" s="38">
        <v>158</v>
      </c>
      <c r="O1023" s="38">
        <v>44</v>
      </c>
      <c r="P1023" s="38">
        <v>92</v>
      </c>
      <c r="Q1023" s="38">
        <v>0</v>
      </c>
      <c r="R1023" s="38">
        <v>9</v>
      </c>
      <c r="S1023" s="38">
        <v>246</v>
      </c>
      <c r="T1023" s="38">
        <v>8</v>
      </c>
      <c r="U1023" s="38">
        <v>1</v>
      </c>
      <c r="V1023" s="38">
        <v>26</v>
      </c>
      <c r="W1023" s="38">
        <v>82</v>
      </c>
      <c r="X1023" s="38">
        <v>0</v>
      </c>
      <c r="Y1023" s="38">
        <v>3</v>
      </c>
      <c r="Z1023" s="38">
        <v>137</v>
      </c>
      <c r="AA1023" s="38">
        <v>97</v>
      </c>
      <c r="AB1023" s="38">
        <v>57</v>
      </c>
      <c r="AC1023" s="38">
        <v>199</v>
      </c>
    </row>
    <row r="1024" spans="1:29" x14ac:dyDescent="0.2">
      <c r="A1024" s="38" t="s">
        <v>3102</v>
      </c>
      <c r="B1024" s="38" t="s">
        <v>2009</v>
      </c>
      <c r="C1024" s="38">
        <v>1036</v>
      </c>
      <c r="D1024" s="38">
        <v>235</v>
      </c>
      <c r="E1024" s="38">
        <v>0</v>
      </c>
      <c r="F1024" s="38">
        <v>23</v>
      </c>
      <c r="G1024" s="38">
        <v>4</v>
      </c>
      <c r="H1024" s="38">
        <v>11</v>
      </c>
      <c r="I1024" s="38">
        <v>16</v>
      </c>
      <c r="J1024" s="38">
        <v>170</v>
      </c>
      <c r="K1024" s="38">
        <v>11</v>
      </c>
      <c r="L1024" s="38">
        <v>0</v>
      </c>
      <c r="M1024" s="38">
        <v>801</v>
      </c>
      <c r="N1024" s="38">
        <v>138</v>
      </c>
      <c r="O1024" s="38">
        <v>20</v>
      </c>
      <c r="P1024" s="38">
        <v>32</v>
      </c>
      <c r="Q1024" s="38">
        <v>0</v>
      </c>
      <c r="R1024" s="38">
        <v>7</v>
      </c>
      <c r="S1024" s="38">
        <v>33</v>
      </c>
      <c r="T1024" s="38">
        <v>6</v>
      </c>
      <c r="U1024" s="38">
        <v>0</v>
      </c>
      <c r="V1024" s="38">
        <v>17</v>
      </c>
      <c r="W1024" s="38">
        <v>79</v>
      </c>
      <c r="X1024" s="38">
        <v>0</v>
      </c>
      <c r="Y1024" s="38">
        <v>3</v>
      </c>
      <c r="Z1024" s="38">
        <v>137</v>
      </c>
      <c r="AA1024" s="38">
        <v>97</v>
      </c>
      <c r="AB1024" s="38">
        <v>54</v>
      </c>
      <c r="AC1024" s="38">
        <v>178</v>
      </c>
    </row>
    <row r="1025" spans="1:29" x14ac:dyDescent="0.2">
      <c r="A1025" s="38" t="s">
        <v>3543</v>
      </c>
      <c r="B1025" s="38" t="s">
        <v>3093</v>
      </c>
      <c r="C1025" s="38">
        <v>55</v>
      </c>
      <c r="D1025" s="38">
        <v>32</v>
      </c>
      <c r="E1025" s="38">
        <v>0</v>
      </c>
      <c r="F1025" s="38">
        <v>66</v>
      </c>
      <c r="G1025" s="38">
        <v>50</v>
      </c>
      <c r="H1025" s="38">
        <v>73</v>
      </c>
      <c r="I1025" s="38">
        <v>18</v>
      </c>
      <c r="J1025" s="38">
        <v>31</v>
      </c>
      <c r="K1025" s="38">
        <v>33</v>
      </c>
      <c r="L1025" s="38">
        <v>0</v>
      </c>
      <c r="M1025" s="38">
        <v>69</v>
      </c>
      <c r="N1025" s="38">
        <v>87</v>
      </c>
      <c r="O1025" s="38">
        <v>45</v>
      </c>
      <c r="P1025" s="38">
        <v>35</v>
      </c>
      <c r="Q1025" s="38">
        <v>0</v>
      </c>
      <c r="R1025" s="38">
        <v>78</v>
      </c>
      <c r="S1025" s="38">
        <v>13</v>
      </c>
      <c r="T1025" s="38">
        <v>75</v>
      </c>
      <c r="U1025" s="38">
        <v>0</v>
      </c>
      <c r="V1025" s="38">
        <v>65</v>
      </c>
      <c r="W1025" s="38">
        <v>96</v>
      </c>
      <c r="X1025" s="38">
        <v>0</v>
      </c>
      <c r="Y1025" s="38">
        <v>100</v>
      </c>
      <c r="Z1025" s="38">
        <v>100</v>
      </c>
      <c r="AA1025" s="38">
        <v>100</v>
      </c>
      <c r="AB1025" s="38">
        <v>95</v>
      </c>
      <c r="AC1025" s="38">
        <v>89</v>
      </c>
    </row>
    <row r="1026" spans="1:29" x14ac:dyDescent="0.2">
      <c r="A1026" s="38" t="s">
        <v>3544</v>
      </c>
    </row>
    <row r="1027" spans="1:29" x14ac:dyDescent="0.2">
      <c r="A1027" s="38" t="s">
        <v>3095</v>
      </c>
      <c r="B1027" s="38" t="s">
        <v>2456</v>
      </c>
      <c r="C1027" s="38">
        <v>10352</v>
      </c>
      <c r="D1027" s="38">
        <v>4020</v>
      </c>
      <c r="E1027" s="38">
        <v>0</v>
      </c>
      <c r="F1027" s="38">
        <v>191</v>
      </c>
      <c r="G1027" s="38">
        <v>43</v>
      </c>
      <c r="H1027" s="38">
        <v>81</v>
      </c>
      <c r="I1027" s="38">
        <v>491</v>
      </c>
      <c r="J1027" s="38">
        <v>3015</v>
      </c>
      <c r="K1027" s="38">
        <v>180</v>
      </c>
      <c r="L1027" s="38">
        <v>16</v>
      </c>
      <c r="M1027" s="38">
        <v>6331</v>
      </c>
      <c r="N1027" s="38">
        <v>863</v>
      </c>
      <c r="O1027" s="38">
        <v>240</v>
      </c>
      <c r="P1027" s="38">
        <v>502</v>
      </c>
      <c r="Q1027" s="38">
        <v>0</v>
      </c>
      <c r="R1027" s="38">
        <v>49</v>
      </c>
      <c r="S1027" s="38">
        <v>1343</v>
      </c>
      <c r="T1027" s="38">
        <v>43</v>
      </c>
      <c r="U1027" s="38">
        <v>5</v>
      </c>
      <c r="V1027" s="38">
        <v>142</v>
      </c>
      <c r="W1027" s="38">
        <v>447</v>
      </c>
      <c r="X1027" s="38">
        <v>0</v>
      </c>
      <c r="Y1027" s="38">
        <v>16</v>
      </c>
      <c r="Z1027" s="38">
        <v>748</v>
      </c>
      <c r="AA1027" s="38">
        <v>529</v>
      </c>
      <c r="AB1027" s="38">
        <v>311</v>
      </c>
      <c r="AC1027" s="38">
        <v>1087</v>
      </c>
    </row>
    <row r="1029" spans="1:29" x14ac:dyDescent="0.2">
      <c r="A1029" s="38" t="s">
        <v>3545</v>
      </c>
      <c r="B1029" s="38" t="s">
        <v>3090</v>
      </c>
      <c r="C1029" s="38">
        <v>320</v>
      </c>
      <c r="D1029" s="38">
        <v>60</v>
      </c>
      <c r="E1029" s="38">
        <v>0</v>
      </c>
      <c r="F1029" s="38">
        <v>0</v>
      </c>
      <c r="G1029" s="38">
        <v>0</v>
      </c>
      <c r="H1029" s="38">
        <v>1</v>
      </c>
      <c r="I1029" s="38">
        <v>4</v>
      </c>
      <c r="J1029" s="38">
        <v>52</v>
      </c>
      <c r="K1029" s="38">
        <v>3</v>
      </c>
      <c r="L1029" s="38">
        <v>0</v>
      </c>
      <c r="M1029" s="38">
        <v>260</v>
      </c>
      <c r="N1029" s="38">
        <v>5</v>
      </c>
      <c r="O1029" s="38">
        <v>0</v>
      </c>
      <c r="P1029" s="38">
        <v>166</v>
      </c>
      <c r="Q1029" s="38">
        <v>0</v>
      </c>
      <c r="R1029" s="38">
        <v>3</v>
      </c>
      <c r="S1029" s="38">
        <v>31</v>
      </c>
      <c r="T1029" s="38">
        <v>0</v>
      </c>
      <c r="U1029" s="38">
        <v>0</v>
      </c>
      <c r="V1029" s="38">
        <v>0</v>
      </c>
      <c r="W1029" s="38">
        <v>7</v>
      </c>
      <c r="X1029" s="38">
        <v>0</v>
      </c>
      <c r="Y1029" s="38">
        <v>0</v>
      </c>
      <c r="Z1029" s="38">
        <v>14</v>
      </c>
      <c r="AA1029" s="38">
        <v>10</v>
      </c>
      <c r="AB1029" s="38">
        <v>7</v>
      </c>
      <c r="AC1029" s="38">
        <v>17</v>
      </c>
    </row>
    <row r="1030" spans="1:29" x14ac:dyDescent="0.2">
      <c r="A1030" s="38" t="s">
        <v>3097</v>
      </c>
      <c r="B1030" s="38" t="s">
        <v>2009</v>
      </c>
      <c r="C1030" s="38">
        <v>129</v>
      </c>
      <c r="D1030" s="38">
        <v>11</v>
      </c>
      <c r="E1030" s="38">
        <v>0</v>
      </c>
      <c r="F1030" s="38">
        <v>0</v>
      </c>
      <c r="G1030" s="38">
        <v>0</v>
      </c>
      <c r="H1030" s="38">
        <v>1</v>
      </c>
      <c r="I1030" s="38">
        <v>0</v>
      </c>
      <c r="J1030" s="38">
        <v>9</v>
      </c>
      <c r="K1030" s="38">
        <v>1</v>
      </c>
      <c r="L1030" s="38">
        <v>0</v>
      </c>
      <c r="M1030" s="38">
        <v>118</v>
      </c>
      <c r="N1030" s="38">
        <v>2</v>
      </c>
      <c r="O1030" s="38">
        <v>0</v>
      </c>
      <c r="P1030" s="38">
        <v>67</v>
      </c>
      <c r="Q1030" s="38">
        <v>0</v>
      </c>
      <c r="R1030" s="38">
        <v>2</v>
      </c>
      <c r="S1030" s="38">
        <v>1</v>
      </c>
      <c r="T1030" s="38">
        <v>0</v>
      </c>
      <c r="U1030" s="38">
        <v>0</v>
      </c>
      <c r="V1030" s="38">
        <v>0</v>
      </c>
      <c r="W1030" s="38">
        <v>6</v>
      </c>
      <c r="X1030" s="38">
        <v>0</v>
      </c>
      <c r="Y1030" s="38">
        <v>0</v>
      </c>
      <c r="Z1030" s="38">
        <v>14</v>
      </c>
      <c r="AA1030" s="38">
        <v>10</v>
      </c>
      <c r="AB1030" s="38">
        <v>5</v>
      </c>
      <c r="AC1030" s="38">
        <v>11</v>
      </c>
    </row>
    <row r="1031" spans="1:29" x14ac:dyDescent="0.2">
      <c r="B1031" s="38" t="s">
        <v>3093</v>
      </c>
      <c r="C1031" s="38">
        <v>40</v>
      </c>
      <c r="D1031" s="38">
        <v>18</v>
      </c>
      <c r="E1031" s="38">
        <v>0</v>
      </c>
      <c r="F1031" s="38">
        <v>0</v>
      </c>
      <c r="G1031" s="38">
        <v>0</v>
      </c>
      <c r="H1031" s="38">
        <v>100</v>
      </c>
      <c r="I1031" s="38">
        <v>0</v>
      </c>
      <c r="J1031" s="38">
        <v>17</v>
      </c>
      <c r="K1031" s="38">
        <v>33</v>
      </c>
      <c r="L1031" s="38">
        <v>0</v>
      </c>
      <c r="M1031" s="38">
        <v>45</v>
      </c>
      <c r="N1031" s="38">
        <v>40</v>
      </c>
      <c r="O1031" s="38">
        <v>0</v>
      </c>
      <c r="P1031" s="38">
        <v>40</v>
      </c>
      <c r="Q1031" s="38">
        <v>0</v>
      </c>
      <c r="R1031" s="38">
        <v>67</v>
      </c>
      <c r="S1031" s="38">
        <v>3</v>
      </c>
      <c r="T1031" s="38">
        <v>0</v>
      </c>
      <c r="U1031" s="38">
        <v>0</v>
      </c>
      <c r="V1031" s="38">
        <v>0</v>
      </c>
      <c r="W1031" s="38">
        <v>86</v>
      </c>
      <c r="X1031" s="38">
        <v>0</v>
      </c>
      <c r="Y1031" s="38">
        <v>0</v>
      </c>
      <c r="Z1031" s="38">
        <v>100</v>
      </c>
      <c r="AA1031" s="38">
        <v>100</v>
      </c>
      <c r="AB1031" s="38">
        <v>71</v>
      </c>
      <c r="AC1031" s="38">
        <v>65</v>
      </c>
    </row>
    <row r="1032" spans="1:29" x14ac:dyDescent="0.2">
      <c r="A1032" s="38" t="s">
        <v>3546</v>
      </c>
    </row>
    <row r="1033" spans="1:29" x14ac:dyDescent="0.2">
      <c r="A1033" s="38" t="s">
        <v>3095</v>
      </c>
      <c r="B1033" s="38" t="s">
        <v>2456</v>
      </c>
      <c r="C1033" s="38">
        <v>6633</v>
      </c>
      <c r="D1033" s="38">
        <v>1243</v>
      </c>
      <c r="E1033" s="38">
        <v>0</v>
      </c>
      <c r="F1033" s="38">
        <v>0</v>
      </c>
      <c r="G1033" s="38">
        <v>0</v>
      </c>
      <c r="H1033" s="38">
        <v>20</v>
      </c>
      <c r="I1033" s="38">
        <v>82</v>
      </c>
      <c r="J1033" s="38">
        <v>1077</v>
      </c>
      <c r="K1033" s="38">
        <v>62</v>
      </c>
      <c r="L1033" s="38">
        <v>0</v>
      </c>
      <c r="M1033" s="38">
        <v>5389</v>
      </c>
      <c r="N1033" s="38">
        <v>103</v>
      </c>
      <c r="O1033" s="38">
        <v>0</v>
      </c>
      <c r="P1033" s="38">
        <v>3441</v>
      </c>
      <c r="Q1033" s="38">
        <v>0</v>
      </c>
      <c r="R1033" s="38">
        <v>62</v>
      </c>
      <c r="S1033" s="38">
        <v>642</v>
      </c>
      <c r="T1033" s="38">
        <v>0</v>
      </c>
      <c r="U1033" s="38">
        <v>0</v>
      </c>
      <c r="V1033" s="38">
        <v>0</v>
      </c>
      <c r="W1033" s="38">
        <v>145</v>
      </c>
      <c r="X1033" s="38">
        <v>0</v>
      </c>
      <c r="Y1033" s="38">
        <v>0</v>
      </c>
      <c r="Z1033" s="38">
        <v>290</v>
      </c>
      <c r="AA1033" s="38">
        <v>207</v>
      </c>
      <c r="AB1033" s="38">
        <v>145</v>
      </c>
      <c r="AC1033" s="38">
        <v>352</v>
      </c>
    </row>
    <row r="1035" spans="1:29" x14ac:dyDescent="0.2">
      <c r="A1035" s="38" t="s">
        <v>3545</v>
      </c>
      <c r="B1035" s="38" t="s">
        <v>3090</v>
      </c>
      <c r="C1035" s="38">
        <v>320</v>
      </c>
      <c r="D1035" s="38">
        <v>60</v>
      </c>
      <c r="E1035" s="38">
        <v>0</v>
      </c>
      <c r="F1035" s="38">
        <v>0</v>
      </c>
      <c r="G1035" s="38">
        <v>0</v>
      </c>
      <c r="H1035" s="38">
        <v>1</v>
      </c>
      <c r="I1035" s="38">
        <v>4</v>
      </c>
      <c r="J1035" s="38">
        <v>52</v>
      </c>
      <c r="K1035" s="38">
        <v>3</v>
      </c>
      <c r="L1035" s="38">
        <v>0</v>
      </c>
      <c r="M1035" s="38">
        <v>260</v>
      </c>
      <c r="N1035" s="38">
        <v>5</v>
      </c>
      <c r="O1035" s="38">
        <v>0</v>
      </c>
      <c r="P1035" s="38">
        <v>166</v>
      </c>
      <c r="Q1035" s="38">
        <v>0</v>
      </c>
      <c r="R1035" s="38">
        <v>3</v>
      </c>
      <c r="S1035" s="38">
        <v>31</v>
      </c>
      <c r="T1035" s="38">
        <v>0</v>
      </c>
      <c r="U1035" s="38">
        <v>0</v>
      </c>
      <c r="V1035" s="38">
        <v>0</v>
      </c>
      <c r="W1035" s="38">
        <v>7</v>
      </c>
      <c r="X1035" s="38">
        <v>0</v>
      </c>
      <c r="Y1035" s="38">
        <v>0</v>
      </c>
      <c r="Z1035" s="38">
        <v>14</v>
      </c>
      <c r="AA1035" s="38">
        <v>10</v>
      </c>
      <c r="AB1035" s="38">
        <v>7</v>
      </c>
      <c r="AC1035" s="38">
        <v>17</v>
      </c>
    </row>
    <row r="1036" spans="1:29" x14ac:dyDescent="0.2">
      <c r="A1036" s="38" t="s">
        <v>3091</v>
      </c>
      <c r="B1036" s="38" t="s">
        <v>2009</v>
      </c>
      <c r="C1036" s="38">
        <v>129</v>
      </c>
      <c r="D1036" s="38">
        <v>11</v>
      </c>
      <c r="E1036" s="38">
        <v>0</v>
      </c>
      <c r="F1036" s="38">
        <v>0</v>
      </c>
      <c r="G1036" s="38">
        <v>0</v>
      </c>
      <c r="H1036" s="38">
        <v>1</v>
      </c>
      <c r="I1036" s="38">
        <v>0</v>
      </c>
      <c r="J1036" s="38">
        <v>9</v>
      </c>
      <c r="K1036" s="38">
        <v>1</v>
      </c>
      <c r="L1036" s="38">
        <v>0</v>
      </c>
      <c r="M1036" s="38">
        <v>118</v>
      </c>
      <c r="N1036" s="38">
        <v>2</v>
      </c>
      <c r="O1036" s="38">
        <v>0</v>
      </c>
      <c r="P1036" s="38">
        <v>67</v>
      </c>
      <c r="Q1036" s="38">
        <v>0</v>
      </c>
      <c r="R1036" s="38">
        <v>2</v>
      </c>
      <c r="S1036" s="38">
        <v>1</v>
      </c>
      <c r="T1036" s="38">
        <v>0</v>
      </c>
      <c r="U1036" s="38">
        <v>0</v>
      </c>
      <c r="V1036" s="38">
        <v>0</v>
      </c>
      <c r="W1036" s="38">
        <v>6</v>
      </c>
      <c r="X1036" s="38">
        <v>0</v>
      </c>
      <c r="Y1036" s="38">
        <v>0</v>
      </c>
      <c r="Z1036" s="38">
        <v>14</v>
      </c>
      <c r="AA1036" s="38">
        <v>10</v>
      </c>
      <c r="AB1036" s="38">
        <v>5</v>
      </c>
      <c r="AC1036" s="38">
        <v>11</v>
      </c>
    </row>
    <row r="1037" spans="1:29" x14ac:dyDescent="0.2">
      <c r="A1037" s="38" t="s">
        <v>3547</v>
      </c>
      <c r="B1037" s="38" t="s">
        <v>3093</v>
      </c>
      <c r="C1037" s="38">
        <v>40</v>
      </c>
      <c r="D1037" s="38">
        <v>18</v>
      </c>
      <c r="E1037" s="38">
        <v>0</v>
      </c>
      <c r="F1037" s="38">
        <v>0</v>
      </c>
      <c r="G1037" s="38">
        <v>0</v>
      </c>
      <c r="H1037" s="38">
        <v>100</v>
      </c>
      <c r="I1037" s="38">
        <v>0</v>
      </c>
      <c r="J1037" s="38">
        <v>17</v>
      </c>
      <c r="K1037" s="38">
        <v>33</v>
      </c>
      <c r="L1037" s="38">
        <v>0</v>
      </c>
      <c r="M1037" s="38">
        <v>45</v>
      </c>
      <c r="N1037" s="38">
        <v>40</v>
      </c>
      <c r="O1037" s="38">
        <v>0</v>
      </c>
      <c r="P1037" s="38">
        <v>40</v>
      </c>
      <c r="Q1037" s="38">
        <v>0</v>
      </c>
      <c r="R1037" s="38">
        <v>67</v>
      </c>
      <c r="S1037" s="38">
        <v>3</v>
      </c>
      <c r="T1037" s="38">
        <v>0</v>
      </c>
      <c r="U1037" s="38">
        <v>0</v>
      </c>
      <c r="V1037" s="38">
        <v>0</v>
      </c>
      <c r="W1037" s="38">
        <v>86</v>
      </c>
      <c r="X1037" s="38">
        <v>0</v>
      </c>
      <c r="Y1037" s="38">
        <v>0</v>
      </c>
      <c r="Z1037" s="38">
        <v>100</v>
      </c>
      <c r="AA1037" s="38">
        <v>100</v>
      </c>
      <c r="AB1037" s="38">
        <v>71</v>
      </c>
      <c r="AC1037" s="38">
        <v>65</v>
      </c>
    </row>
    <row r="1038" spans="1:29" x14ac:dyDescent="0.2">
      <c r="A1038" s="38" t="s">
        <v>3548</v>
      </c>
    </row>
    <row r="1039" spans="1:29" x14ac:dyDescent="0.2">
      <c r="A1039" s="38" t="s">
        <v>3095</v>
      </c>
      <c r="B1039" s="38" t="s">
        <v>2456</v>
      </c>
      <c r="C1039" s="38">
        <v>8579</v>
      </c>
      <c r="D1039" s="38">
        <v>1608</v>
      </c>
      <c r="E1039" s="38">
        <v>0</v>
      </c>
      <c r="F1039" s="38">
        <v>0</v>
      </c>
      <c r="G1039" s="38">
        <v>0</v>
      </c>
      <c r="H1039" s="38">
        <v>26</v>
      </c>
      <c r="I1039" s="38">
        <v>107</v>
      </c>
      <c r="J1039" s="38">
        <v>1394</v>
      </c>
      <c r="K1039" s="38">
        <v>80</v>
      </c>
      <c r="L1039" s="38">
        <v>0</v>
      </c>
      <c r="M1039" s="38">
        <v>6970</v>
      </c>
      <c r="N1039" s="38">
        <v>134</v>
      </c>
      <c r="O1039" s="38">
        <v>0</v>
      </c>
      <c r="P1039" s="38">
        <v>4450</v>
      </c>
      <c r="Q1039" s="38">
        <v>0</v>
      </c>
      <c r="R1039" s="38">
        <v>80</v>
      </c>
      <c r="S1039" s="38">
        <v>831</v>
      </c>
      <c r="T1039" s="38">
        <v>0</v>
      </c>
      <c r="U1039" s="38">
        <v>0</v>
      </c>
      <c r="V1039" s="38">
        <v>0</v>
      </c>
      <c r="W1039" s="38">
        <v>187</v>
      </c>
      <c r="X1039" s="38">
        <v>0</v>
      </c>
      <c r="Y1039" s="38">
        <v>0</v>
      </c>
      <c r="Z1039" s="38">
        <v>375</v>
      </c>
      <c r="AA1039" s="38">
        <v>268</v>
      </c>
      <c r="AB1039" s="38">
        <v>187</v>
      </c>
      <c r="AC1039" s="38">
        <v>455</v>
      </c>
    </row>
    <row r="1041" spans="1:29" x14ac:dyDescent="0.2">
      <c r="A1041" s="38" t="s">
        <v>3549</v>
      </c>
      <c r="B1041" s="38" t="s">
        <v>3090</v>
      </c>
      <c r="C1041" s="38">
        <v>0</v>
      </c>
      <c r="D1041" s="38">
        <v>0</v>
      </c>
      <c r="E1041" s="38">
        <v>0</v>
      </c>
      <c r="F1041" s="38">
        <v>0</v>
      </c>
      <c r="G1041" s="38">
        <v>0</v>
      </c>
      <c r="H1041" s="38">
        <v>0</v>
      </c>
      <c r="I1041" s="38">
        <v>0</v>
      </c>
      <c r="J1041" s="38">
        <v>0</v>
      </c>
      <c r="K1041" s="38">
        <v>0</v>
      </c>
      <c r="L1041" s="38">
        <v>0</v>
      </c>
      <c r="M1041" s="38">
        <v>0</v>
      </c>
      <c r="N1041" s="38">
        <v>0</v>
      </c>
      <c r="O1041" s="38">
        <v>0</v>
      </c>
      <c r="P1041" s="38">
        <v>0</v>
      </c>
      <c r="Q1041" s="38">
        <v>0</v>
      </c>
      <c r="R1041" s="38">
        <v>0</v>
      </c>
      <c r="S1041" s="38">
        <v>0</v>
      </c>
      <c r="T1041" s="38">
        <v>0</v>
      </c>
      <c r="U1041" s="38">
        <v>0</v>
      </c>
      <c r="V1041" s="38">
        <v>0</v>
      </c>
      <c r="W1041" s="38">
        <v>0</v>
      </c>
      <c r="X1041" s="38">
        <v>0</v>
      </c>
      <c r="Y1041" s="38">
        <v>0</v>
      </c>
      <c r="Z1041" s="38">
        <v>0</v>
      </c>
      <c r="AA1041" s="38">
        <v>0</v>
      </c>
      <c r="AB1041" s="38">
        <v>0</v>
      </c>
      <c r="AC1041" s="38">
        <v>0</v>
      </c>
    </row>
    <row r="1042" spans="1:29" x14ac:dyDescent="0.2">
      <c r="A1042" s="38" t="s">
        <v>3102</v>
      </c>
      <c r="B1042" s="38" t="s">
        <v>2009</v>
      </c>
      <c r="C1042" s="38">
        <v>0</v>
      </c>
      <c r="D1042" s="38">
        <v>0</v>
      </c>
      <c r="E1042" s="38">
        <v>0</v>
      </c>
      <c r="F1042" s="38">
        <v>0</v>
      </c>
      <c r="G1042" s="38">
        <v>0</v>
      </c>
      <c r="H1042" s="38">
        <v>0</v>
      </c>
      <c r="I1042" s="38">
        <v>0</v>
      </c>
      <c r="J1042" s="38">
        <v>0</v>
      </c>
      <c r="K1042" s="38">
        <v>0</v>
      </c>
      <c r="L1042" s="38">
        <v>0</v>
      </c>
      <c r="M1042" s="38">
        <v>0</v>
      </c>
      <c r="N1042" s="38">
        <v>0</v>
      </c>
      <c r="O1042" s="38">
        <v>0</v>
      </c>
      <c r="P1042" s="38">
        <v>0</v>
      </c>
      <c r="Q1042" s="38">
        <v>0</v>
      </c>
      <c r="R1042" s="38">
        <v>0</v>
      </c>
      <c r="S1042" s="38">
        <v>0</v>
      </c>
      <c r="T1042" s="38">
        <v>0</v>
      </c>
      <c r="U1042" s="38">
        <v>0</v>
      </c>
      <c r="V1042" s="38">
        <v>0</v>
      </c>
      <c r="W1042" s="38">
        <v>0</v>
      </c>
      <c r="X1042" s="38">
        <v>0</v>
      </c>
      <c r="Y1042" s="38">
        <v>0</v>
      </c>
      <c r="Z1042" s="38">
        <v>0</v>
      </c>
      <c r="AA1042" s="38">
        <v>0</v>
      </c>
      <c r="AB1042" s="38">
        <v>0</v>
      </c>
      <c r="AC1042" s="38">
        <v>0</v>
      </c>
    </row>
    <row r="1043" spans="1:29" x14ac:dyDescent="0.2">
      <c r="A1043" s="38" t="s">
        <v>3550</v>
      </c>
      <c r="B1043" s="38" t="s">
        <v>3093</v>
      </c>
      <c r="C1043" s="38">
        <v>0</v>
      </c>
      <c r="D1043" s="38">
        <v>0</v>
      </c>
      <c r="E1043" s="38">
        <v>0</v>
      </c>
      <c r="F1043" s="38">
        <v>0</v>
      </c>
      <c r="G1043" s="38">
        <v>0</v>
      </c>
      <c r="H1043" s="38">
        <v>0</v>
      </c>
      <c r="I1043" s="38">
        <v>0</v>
      </c>
      <c r="J1043" s="38">
        <v>0</v>
      </c>
      <c r="K1043" s="38">
        <v>0</v>
      </c>
      <c r="L1043" s="38">
        <v>0</v>
      </c>
      <c r="M1043" s="38">
        <v>0</v>
      </c>
      <c r="N1043" s="38">
        <v>0</v>
      </c>
      <c r="O1043" s="38">
        <v>0</v>
      </c>
      <c r="P1043" s="38">
        <v>0</v>
      </c>
      <c r="Q1043" s="38">
        <v>0</v>
      </c>
      <c r="R1043" s="38">
        <v>0</v>
      </c>
      <c r="S1043" s="38">
        <v>0</v>
      </c>
      <c r="T1043" s="38">
        <v>0</v>
      </c>
      <c r="U1043" s="38">
        <v>0</v>
      </c>
      <c r="V1043" s="38">
        <v>0</v>
      </c>
      <c r="W1043" s="38">
        <v>0</v>
      </c>
      <c r="X1043" s="38">
        <v>0</v>
      </c>
      <c r="Y1043" s="38">
        <v>0</v>
      </c>
      <c r="Z1043" s="38">
        <v>0</v>
      </c>
      <c r="AA1043" s="38">
        <v>0</v>
      </c>
      <c r="AB1043" s="38">
        <v>0</v>
      </c>
      <c r="AC1043" s="38">
        <v>0</v>
      </c>
    </row>
    <row r="1044" spans="1:29" x14ac:dyDescent="0.2">
      <c r="A1044" s="38" t="s">
        <v>3551</v>
      </c>
    </row>
    <row r="1045" spans="1:29" x14ac:dyDescent="0.2">
      <c r="A1045" s="38" t="s">
        <v>3095</v>
      </c>
      <c r="B1045" s="38" t="s">
        <v>2456</v>
      </c>
      <c r="C1045" s="38">
        <v>0</v>
      </c>
      <c r="D1045" s="38">
        <v>0</v>
      </c>
      <c r="E1045" s="38">
        <v>0</v>
      </c>
      <c r="F1045" s="38">
        <v>0</v>
      </c>
      <c r="G1045" s="38">
        <v>0</v>
      </c>
      <c r="H1045" s="38">
        <v>0</v>
      </c>
      <c r="I1045" s="38">
        <v>0</v>
      </c>
      <c r="J1045" s="38">
        <v>0</v>
      </c>
      <c r="K1045" s="38">
        <v>0</v>
      </c>
      <c r="L1045" s="38">
        <v>0</v>
      </c>
      <c r="M1045" s="38">
        <v>0</v>
      </c>
      <c r="N1045" s="38">
        <v>0</v>
      </c>
      <c r="O1045" s="38">
        <v>0</v>
      </c>
      <c r="P1045" s="38">
        <v>0</v>
      </c>
      <c r="Q1045" s="38">
        <v>0</v>
      </c>
      <c r="R1045" s="38">
        <v>0</v>
      </c>
      <c r="S1045" s="38">
        <v>0</v>
      </c>
      <c r="T1045" s="38">
        <v>0</v>
      </c>
      <c r="U1045" s="38">
        <v>0</v>
      </c>
      <c r="V1045" s="38">
        <v>0</v>
      </c>
      <c r="W1045" s="38">
        <v>0</v>
      </c>
      <c r="X1045" s="38">
        <v>0</v>
      </c>
      <c r="Y1045" s="38">
        <v>0</v>
      </c>
      <c r="Z1045" s="38">
        <v>0</v>
      </c>
      <c r="AA1045" s="38">
        <v>0</v>
      </c>
      <c r="AB1045" s="38">
        <v>0</v>
      </c>
      <c r="AC1045" s="38">
        <v>0</v>
      </c>
    </row>
    <row r="1047" spans="1:29" x14ac:dyDescent="0.2">
      <c r="A1047" s="38" t="s">
        <v>3552</v>
      </c>
      <c r="B1047" s="38" t="s">
        <v>3090</v>
      </c>
      <c r="C1047" s="38">
        <v>1393</v>
      </c>
      <c r="D1047" s="38">
        <v>392</v>
      </c>
      <c r="E1047" s="38">
        <v>0</v>
      </c>
      <c r="F1047" s="38">
        <v>14</v>
      </c>
      <c r="G1047" s="38">
        <v>0</v>
      </c>
      <c r="H1047" s="38">
        <v>18</v>
      </c>
      <c r="I1047" s="38">
        <v>63</v>
      </c>
      <c r="J1047" s="38">
        <v>261</v>
      </c>
      <c r="K1047" s="38">
        <v>31</v>
      </c>
      <c r="L1047" s="38">
        <v>5</v>
      </c>
      <c r="M1047" s="38">
        <v>1001</v>
      </c>
      <c r="N1047" s="38">
        <v>149</v>
      </c>
      <c r="O1047" s="38">
        <v>10</v>
      </c>
      <c r="P1047" s="38">
        <v>48</v>
      </c>
      <c r="Q1047" s="38">
        <v>1</v>
      </c>
      <c r="R1047" s="38">
        <v>2</v>
      </c>
      <c r="S1047" s="38">
        <v>169</v>
      </c>
      <c r="T1047" s="38">
        <v>8</v>
      </c>
      <c r="U1047" s="38">
        <v>1</v>
      </c>
      <c r="V1047" s="38">
        <v>18</v>
      </c>
      <c r="W1047" s="38">
        <v>51</v>
      </c>
      <c r="X1047" s="38">
        <v>0</v>
      </c>
      <c r="Y1047" s="38">
        <v>83</v>
      </c>
      <c r="Z1047" s="38">
        <v>81</v>
      </c>
      <c r="AA1047" s="38">
        <v>52</v>
      </c>
      <c r="AB1047" s="38">
        <v>176</v>
      </c>
      <c r="AC1047" s="38">
        <v>152</v>
      </c>
    </row>
    <row r="1048" spans="1:29" x14ac:dyDescent="0.2">
      <c r="A1048" s="38" t="s">
        <v>3097</v>
      </c>
      <c r="B1048" s="38" t="s">
        <v>2009</v>
      </c>
      <c r="C1048" s="38">
        <v>283</v>
      </c>
      <c r="D1048" s="38">
        <v>37</v>
      </c>
      <c r="E1048" s="38">
        <v>0</v>
      </c>
      <c r="F1048" s="38">
        <v>6</v>
      </c>
      <c r="G1048" s="38">
        <v>0</v>
      </c>
      <c r="H1048" s="38">
        <v>7</v>
      </c>
      <c r="I1048" s="38">
        <v>6</v>
      </c>
      <c r="J1048" s="38">
        <v>14</v>
      </c>
      <c r="K1048" s="38">
        <v>4</v>
      </c>
      <c r="L1048" s="38">
        <v>0</v>
      </c>
      <c r="M1048" s="38">
        <v>246</v>
      </c>
      <c r="N1048" s="38">
        <v>13</v>
      </c>
      <c r="O1048" s="38">
        <v>2</v>
      </c>
      <c r="P1048" s="38">
        <v>2</v>
      </c>
      <c r="Q1048" s="38">
        <v>0</v>
      </c>
      <c r="R1048" s="38">
        <v>1</v>
      </c>
      <c r="S1048" s="38">
        <v>5</v>
      </c>
      <c r="T1048" s="38">
        <v>3</v>
      </c>
      <c r="U1048" s="38">
        <v>0</v>
      </c>
      <c r="V1048" s="38">
        <v>2</v>
      </c>
      <c r="W1048" s="38">
        <v>46</v>
      </c>
      <c r="X1048" s="38">
        <v>0</v>
      </c>
      <c r="Y1048" s="38">
        <v>0</v>
      </c>
      <c r="Z1048" s="38">
        <v>79</v>
      </c>
      <c r="AA1048" s="38">
        <v>45</v>
      </c>
      <c r="AB1048" s="38">
        <v>11</v>
      </c>
      <c r="AC1048" s="38">
        <v>37</v>
      </c>
    </row>
    <row r="1049" spans="1:29" x14ac:dyDescent="0.2">
      <c r="B1049" s="38" t="s">
        <v>3093</v>
      </c>
      <c r="C1049" s="38">
        <v>20</v>
      </c>
      <c r="D1049" s="38">
        <v>9</v>
      </c>
      <c r="E1049" s="38">
        <v>0</v>
      </c>
      <c r="F1049" s="38">
        <v>43</v>
      </c>
      <c r="G1049" s="38">
        <v>0</v>
      </c>
      <c r="H1049" s="38">
        <v>39</v>
      </c>
      <c r="I1049" s="38">
        <v>10</v>
      </c>
      <c r="J1049" s="38">
        <v>5</v>
      </c>
      <c r="K1049" s="38">
        <v>13</v>
      </c>
      <c r="L1049" s="38">
        <v>0</v>
      </c>
      <c r="M1049" s="38">
        <v>25</v>
      </c>
      <c r="N1049" s="38">
        <v>9</v>
      </c>
      <c r="O1049" s="38">
        <v>20</v>
      </c>
      <c r="P1049" s="38">
        <v>4</v>
      </c>
      <c r="Q1049" s="38">
        <v>0</v>
      </c>
      <c r="R1049" s="38">
        <v>50</v>
      </c>
      <c r="S1049" s="38">
        <v>3</v>
      </c>
      <c r="T1049" s="38">
        <v>38</v>
      </c>
      <c r="U1049" s="38">
        <v>0</v>
      </c>
      <c r="V1049" s="38">
        <v>11</v>
      </c>
      <c r="W1049" s="38">
        <v>90</v>
      </c>
      <c r="X1049" s="38">
        <v>0</v>
      </c>
      <c r="Y1049" s="38">
        <v>0</v>
      </c>
      <c r="Z1049" s="38">
        <v>98</v>
      </c>
      <c r="AA1049" s="38">
        <v>87</v>
      </c>
      <c r="AB1049" s="38">
        <v>6</v>
      </c>
      <c r="AC1049" s="38">
        <v>24</v>
      </c>
    </row>
    <row r="1050" spans="1:29" x14ac:dyDescent="0.2">
      <c r="A1050" s="38" t="s">
        <v>3553</v>
      </c>
    </row>
    <row r="1051" spans="1:29" x14ac:dyDescent="0.2">
      <c r="A1051" s="38" t="s">
        <v>3095</v>
      </c>
      <c r="B1051" s="38" t="s">
        <v>2456</v>
      </c>
      <c r="C1051" s="38">
        <v>9950</v>
      </c>
      <c r="D1051" s="38">
        <v>2800</v>
      </c>
      <c r="E1051" s="38">
        <v>0</v>
      </c>
      <c r="F1051" s="38">
        <v>100</v>
      </c>
      <c r="G1051" s="38">
        <v>0</v>
      </c>
      <c r="H1051" s="38">
        <v>128</v>
      </c>
      <c r="I1051" s="38">
        <v>450</v>
      </c>
      <c r="J1051" s="38">
        <v>1864</v>
      </c>
      <c r="K1051" s="38">
        <v>221</v>
      </c>
      <c r="L1051" s="38">
        <v>35</v>
      </c>
      <c r="M1051" s="38">
        <v>7150</v>
      </c>
      <c r="N1051" s="38">
        <v>1064</v>
      </c>
      <c r="O1051" s="38">
        <v>71</v>
      </c>
      <c r="P1051" s="38">
        <v>342</v>
      </c>
      <c r="Q1051" s="38">
        <v>7</v>
      </c>
      <c r="R1051" s="38">
        <v>14</v>
      </c>
      <c r="S1051" s="38">
        <v>1207</v>
      </c>
      <c r="T1051" s="38">
        <v>57</v>
      </c>
      <c r="U1051" s="38">
        <v>7</v>
      </c>
      <c r="V1051" s="38">
        <v>128</v>
      </c>
      <c r="W1051" s="38">
        <v>364</v>
      </c>
      <c r="X1051" s="38">
        <v>0</v>
      </c>
      <c r="Y1051" s="38">
        <v>592</v>
      </c>
      <c r="Z1051" s="38">
        <v>578</v>
      </c>
      <c r="AA1051" s="38">
        <v>371</v>
      </c>
      <c r="AB1051" s="38">
        <v>1257</v>
      </c>
      <c r="AC1051" s="38">
        <v>1085</v>
      </c>
    </row>
    <row r="1053" spans="1:29" x14ac:dyDescent="0.2">
      <c r="A1053" s="38" t="s">
        <v>3552</v>
      </c>
      <c r="B1053" s="38" t="s">
        <v>3090</v>
      </c>
      <c r="C1053" s="38">
        <v>566</v>
      </c>
      <c r="D1053" s="38">
        <v>185</v>
      </c>
      <c r="E1053" s="38">
        <v>0</v>
      </c>
      <c r="F1053" s="38">
        <v>8</v>
      </c>
      <c r="G1053" s="38">
        <v>0</v>
      </c>
      <c r="H1053" s="38">
        <v>9</v>
      </c>
      <c r="I1053" s="38">
        <v>33</v>
      </c>
      <c r="J1053" s="38">
        <v>113</v>
      </c>
      <c r="K1053" s="38">
        <v>20</v>
      </c>
      <c r="L1053" s="38">
        <v>2</v>
      </c>
      <c r="M1053" s="38">
        <v>381</v>
      </c>
      <c r="N1053" s="38">
        <v>49</v>
      </c>
      <c r="O1053" s="38">
        <v>2</v>
      </c>
      <c r="P1053" s="38">
        <v>19</v>
      </c>
      <c r="Q1053" s="38">
        <v>1</v>
      </c>
      <c r="R1053" s="38">
        <v>1</v>
      </c>
      <c r="S1053" s="38">
        <v>75</v>
      </c>
      <c r="T1053" s="38">
        <v>6</v>
      </c>
      <c r="U1053" s="38">
        <v>1</v>
      </c>
      <c r="V1053" s="38">
        <v>4</v>
      </c>
      <c r="W1053" s="38">
        <v>18</v>
      </c>
      <c r="X1053" s="38">
        <v>0</v>
      </c>
      <c r="Y1053" s="38">
        <v>27</v>
      </c>
      <c r="Z1053" s="38">
        <v>35</v>
      </c>
      <c r="AA1053" s="38">
        <v>16</v>
      </c>
      <c r="AB1053" s="38">
        <v>58</v>
      </c>
      <c r="AC1053" s="38">
        <v>69</v>
      </c>
    </row>
    <row r="1054" spans="1:29" x14ac:dyDescent="0.2">
      <c r="A1054" s="38" t="s">
        <v>3091</v>
      </c>
      <c r="B1054" s="38" t="s">
        <v>2009</v>
      </c>
      <c r="C1054" s="38">
        <v>112</v>
      </c>
      <c r="D1054" s="38">
        <v>20</v>
      </c>
      <c r="E1054" s="38">
        <v>0</v>
      </c>
      <c r="F1054" s="38">
        <v>3</v>
      </c>
      <c r="G1054" s="38">
        <v>0</v>
      </c>
      <c r="H1054" s="38">
        <v>5</v>
      </c>
      <c r="I1054" s="38">
        <v>4</v>
      </c>
      <c r="J1054" s="38">
        <v>5</v>
      </c>
      <c r="K1054" s="38">
        <v>3</v>
      </c>
      <c r="L1054" s="38">
        <v>0</v>
      </c>
      <c r="M1054" s="38">
        <v>92</v>
      </c>
      <c r="N1054" s="38">
        <v>5</v>
      </c>
      <c r="O1054" s="38">
        <v>0</v>
      </c>
      <c r="P1054" s="38">
        <v>1</v>
      </c>
      <c r="Q1054" s="38">
        <v>0</v>
      </c>
      <c r="R1054" s="38">
        <v>1</v>
      </c>
      <c r="S1054" s="38">
        <v>4</v>
      </c>
      <c r="T1054" s="38">
        <v>3</v>
      </c>
      <c r="U1054" s="38">
        <v>0</v>
      </c>
      <c r="V1054" s="38">
        <v>0</v>
      </c>
      <c r="W1054" s="38">
        <v>16</v>
      </c>
      <c r="X1054" s="38">
        <v>0</v>
      </c>
      <c r="Y1054" s="38">
        <v>0</v>
      </c>
      <c r="Z1054" s="38">
        <v>34</v>
      </c>
      <c r="AA1054" s="38">
        <v>12</v>
      </c>
      <c r="AB1054" s="38">
        <v>4</v>
      </c>
      <c r="AC1054" s="38">
        <v>12</v>
      </c>
    </row>
    <row r="1055" spans="1:29" x14ac:dyDescent="0.2">
      <c r="A1055" s="38" t="s">
        <v>3554</v>
      </c>
      <c r="B1055" s="38" t="s">
        <v>3093</v>
      </c>
      <c r="C1055" s="38">
        <v>20</v>
      </c>
      <c r="D1055" s="38">
        <v>11</v>
      </c>
      <c r="E1055" s="38">
        <v>0</v>
      </c>
      <c r="F1055" s="38">
        <v>38</v>
      </c>
      <c r="G1055" s="38">
        <v>0</v>
      </c>
      <c r="H1055" s="38">
        <v>56</v>
      </c>
      <c r="I1055" s="38">
        <v>12</v>
      </c>
      <c r="J1055" s="38">
        <v>4</v>
      </c>
      <c r="K1055" s="38">
        <v>15</v>
      </c>
      <c r="L1055" s="38">
        <v>0</v>
      </c>
      <c r="M1055" s="38">
        <v>24</v>
      </c>
      <c r="N1055" s="38">
        <v>10</v>
      </c>
      <c r="O1055" s="38">
        <v>0</v>
      </c>
      <c r="P1055" s="38">
        <v>5</v>
      </c>
      <c r="Q1055" s="38">
        <v>0</v>
      </c>
      <c r="R1055" s="38">
        <v>100</v>
      </c>
      <c r="S1055" s="38">
        <v>5</v>
      </c>
      <c r="T1055" s="38">
        <v>50</v>
      </c>
      <c r="U1055" s="38">
        <v>0</v>
      </c>
      <c r="V1055" s="38">
        <v>0</v>
      </c>
      <c r="W1055" s="38">
        <v>89</v>
      </c>
      <c r="X1055" s="38">
        <v>0</v>
      </c>
      <c r="Y1055" s="38">
        <v>0</v>
      </c>
      <c r="Z1055" s="38">
        <v>97</v>
      </c>
      <c r="AA1055" s="38">
        <v>75</v>
      </c>
      <c r="AB1055" s="38">
        <v>7</v>
      </c>
      <c r="AC1055" s="38">
        <v>17</v>
      </c>
    </row>
    <row r="1056" spans="1:29" x14ac:dyDescent="0.2">
      <c r="A1056" s="38" t="s">
        <v>3555</v>
      </c>
    </row>
    <row r="1057" spans="1:29" x14ac:dyDescent="0.2">
      <c r="A1057" s="38" t="s">
        <v>3095</v>
      </c>
      <c r="B1057" s="38" t="s">
        <v>2456</v>
      </c>
      <c r="C1057" s="38">
        <v>7421</v>
      </c>
      <c r="D1057" s="38">
        <v>2425</v>
      </c>
      <c r="E1057" s="38">
        <v>0</v>
      </c>
      <c r="F1057" s="38">
        <v>104</v>
      </c>
      <c r="G1057" s="38">
        <v>0</v>
      </c>
      <c r="H1057" s="38">
        <v>118</v>
      </c>
      <c r="I1057" s="38">
        <v>432</v>
      </c>
      <c r="J1057" s="38">
        <v>1481</v>
      </c>
      <c r="K1057" s="38">
        <v>262</v>
      </c>
      <c r="L1057" s="38">
        <v>26</v>
      </c>
      <c r="M1057" s="38">
        <v>4996</v>
      </c>
      <c r="N1057" s="38">
        <v>642</v>
      </c>
      <c r="O1057" s="38">
        <v>26</v>
      </c>
      <c r="P1057" s="38">
        <v>249</v>
      </c>
      <c r="Q1057" s="38">
        <v>13</v>
      </c>
      <c r="R1057" s="38">
        <v>13</v>
      </c>
      <c r="S1057" s="38">
        <v>983</v>
      </c>
      <c r="T1057" s="38">
        <v>78</v>
      </c>
      <c r="U1057" s="38">
        <v>13</v>
      </c>
      <c r="V1057" s="38">
        <v>52</v>
      </c>
      <c r="W1057" s="38">
        <v>236</v>
      </c>
      <c r="X1057" s="38">
        <v>0</v>
      </c>
      <c r="Y1057" s="38">
        <v>354</v>
      </c>
      <c r="Z1057" s="38">
        <v>458</v>
      </c>
      <c r="AA1057" s="38">
        <v>209</v>
      </c>
      <c r="AB1057" s="38">
        <v>760</v>
      </c>
      <c r="AC1057" s="38">
        <v>904</v>
      </c>
    </row>
    <row r="1059" spans="1:29" x14ac:dyDescent="0.2">
      <c r="A1059" s="38" t="s">
        <v>3556</v>
      </c>
      <c r="B1059" s="38" t="s">
        <v>3090</v>
      </c>
      <c r="C1059" s="38">
        <v>827</v>
      </c>
      <c r="D1059" s="38">
        <v>207</v>
      </c>
      <c r="E1059" s="38">
        <v>0</v>
      </c>
      <c r="F1059" s="38">
        <v>6</v>
      </c>
      <c r="G1059" s="38">
        <v>0</v>
      </c>
      <c r="H1059" s="38">
        <v>9</v>
      </c>
      <c r="I1059" s="38">
        <v>30</v>
      </c>
      <c r="J1059" s="38">
        <v>148</v>
      </c>
      <c r="K1059" s="38">
        <v>11</v>
      </c>
      <c r="L1059" s="38">
        <v>3</v>
      </c>
      <c r="M1059" s="38">
        <v>620</v>
      </c>
      <c r="N1059" s="38">
        <v>100</v>
      </c>
      <c r="O1059" s="38">
        <v>8</v>
      </c>
      <c r="P1059" s="38">
        <v>29</v>
      </c>
      <c r="Q1059" s="38">
        <v>0</v>
      </c>
      <c r="R1059" s="38">
        <v>1</v>
      </c>
      <c r="S1059" s="38">
        <v>94</v>
      </c>
      <c r="T1059" s="38">
        <v>2</v>
      </c>
      <c r="U1059" s="38">
        <v>0</v>
      </c>
      <c r="V1059" s="38">
        <v>14</v>
      </c>
      <c r="W1059" s="38">
        <v>33</v>
      </c>
      <c r="X1059" s="38">
        <v>0</v>
      </c>
      <c r="Y1059" s="38">
        <v>56</v>
      </c>
      <c r="Z1059" s="38">
        <v>46</v>
      </c>
      <c r="AA1059" s="38">
        <v>36</v>
      </c>
      <c r="AB1059" s="38">
        <v>118</v>
      </c>
      <c r="AC1059" s="38">
        <v>83</v>
      </c>
    </row>
    <row r="1060" spans="1:29" x14ac:dyDescent="0.2">
      <c r="A1060" s="38" t="s">
        <v>3102</v>
      </c>
      <c r="B1060" s="38" t="s">
        <v>2009</v>
      </c>
      <c r="C1060" s="38">
        <v>171</v>
      </c>
      <c r="D1060" s="38">
        <v>17</v>
      </c>
      <c r="E1060" s="38">
        <v>0</v>
      </c>
      <c r="F1060" s="38">
        <v>3</v>
      </c>
      <c r="G1060" s="38">
        <v>0</v>
      </c>
      <c r="H1060" s="38">
        <v>2</v>
      </c>
      <c r="I1060" s="38">
        <v>2</v>
      </c>
      <c r="J1060" s="38">
        <v>9</v>
      </c>
      <c r="K1060" s="38">
        <v>1</v>
      </c>
      <c r="L1060" s="38">
        <v>0</v>
      </c>
      <c r="M1060" s="38">
        <v>154</v>
      </c>
      <c r="N1060" s="38">
        <v>8</v>
      </c>
      <c r="O1060" s="38">
        <v>2</v>
      </c>
      <c r="P1060" s="38">
        <v>1</v>
      </c>
      <c r="Q1060" s="38">
        <v>0</v>
      </c>
      <c r="R1060" s="38">
        <v>0</v>
      </c>
      <c r="S1060" s="38">
        <v>1</v>
      </c>
      <c r="T1060" s="38">
        <v>0</v>
      </c>
      <c r="U1060" s="38">
        <v>0</v>
      </c>
      <c r="V1060" s="38">
        <v>2</v>
      </c>
      <c r="W1060" s="38">
        <v>30</v>
      </c>
      <c r="X1060" s="38">
        <v>0</v>
      </c>
      <c r="Y1060" s="38">
        <v>0</v>
      </c>
      <c r="Z1060" s="38">
        <v>45</v>
      </c>
      <c r="AA1060" s="38">
        <v>33</v>
      </c>
      <c r="AB1060" s="38">
        <v>7</v>
      </c>
      <c r="AC1060" s="38">
        <v>25</v>
      </c>
    </row>
    <row r="1061" spans="1:29" x14ac:dyDescent="0.2">
      <c r="A1061" s="38" t="s">
        <v>3557</v>
      </c>
      <c r="B1061" s="38" t="s">
        <v>3093</v>
      </c>
      <c r="C1061" s="38">
        <v>21</v>
      </c>
      <c r="D1061" s="38">
        <v>8</v>
      </c>
      <c r="E1061" s="38">
        <v>0</v>
      </c>
      <c r="F1061" s="38">
        <v>50</v>
      </c>
      <c r="G1061" s="38">
        <v>0</v>
      </c>
      <c r="H1061" s="38">
        <v>22</v>
      </c>
      <c r="I1061" s="38">
        <v>7</v>
      </c>
      <c r="J1061" s="38">
        <v>6</v>
      </c>
      <c r="K1061" s="38">
        <v>9</v>
      </c>
      <c r="L1061" s="38">
        <v>0</v>
      </c>
      <c r="M1061" s="38">
        <v>25</v>
      </c>
      <c r="N1061" s="38">
        <v>8</v>
      </c>
      <c r="O1061" s="38">
        <v>25</v>
      </c>
      <c r="P1061" s="38">
        <v>3</v>
      </c>
      <c r="Q1061" s="38">
        <v>0</v>
      </c>
      <c r="R1061" s="38">
        <v>0</v>
      </c>
      <c r="S1061" s="38">
        <v>1</v>
      </c>
      <c r="T1061" s="38">
        <v>0</v>
      </c>
      <c r="U1061" s="38">
        <v>0</v>
      </c>
      <c r="V1061" s="38">
        <v>14</v>
      </c>
      <c r="W1061" s="38">
        <v>91</v>
      </c>
      <c r="X1061" s="38">
        <v>0</v>
      </c>
      <c r="Y1061" s="38">
        <v>0</v>
      </c>
      <c r="Z1061" s="38">
        <v>98</v>
      </c>
      <c r="AA1061" s="38">
        <v>92</v>
      </c>
      <c r="AB1061" s="38">
        <v>6</v>
      </c>
      <c r="AC1061" s="38">
        <v>30</v>
      </c>
    </row>
    <row r="1062" spans="1:29" x14ac:dyDescent="0.2">
      <c r="A1062" s="38" t="s">
        <v>3558</v>
      </c>
    </row>
    <row r="1063" spans="1:29" x14ac:dyDescent="0.2">
      <c r="A1063" s="38" t="s">
        <v>3095</v>
      </c>
      <c r="B1063" s="38" t="s">
        <v>2456</v>
      </c>
      <c r="C1063" s="38">
        <v>12974</v>
      </c>
      <c r="D1063" s="38">
        <v>3247</v>
      </c>
      <c r="E1063" s="38">
        <v>0</v>
      </c>
      <c r="F1063" s="38">
        <v>94</v>
      </c>
      <c r="G1063" s="38">
        <v>0</v>
      </c>
      <c r="H1063" s="38">
        <v>141</v>
      </c>
      <c r="I1063" s="38">
        <v>470</v>
      </c>
      <c r="J1063" s="38">
        <v>2321</v>
      </c>
      <c r="K1063" s="38">
        <v>172</v>
      </c>
      <c r="L1063" s="38">
        <v>47</v>
      </c>
      <c r="M1063" s="38">
        <v>9727</v>
      </c>
      <c r="N1063" s="38">
        <v>1568</v>
      </c>
      <c r="O1063" s="38">
        <v>125</v>
      </c>
      <c r="P1063" s="38">
        <v>454</v>
      </c>
      <c r="Q1063" s="38">
        <v>0</v>
      </c>
      <c r="R1063" s="38">
        <v>15</v>
      </c>
      <c r="S1063" s="38">
        <v>1474</v>
      </c>
      <c r="T1063" s="38">
        <v>31</v>
      </c>
      <c r="U1063" s="38">
        <v>0</v>
      </c>
      <c r="V1063" s="38">
        <v>219</v>
      </c>
      <c r="W1063" s="38">
        <v>517</v>
      </c>
      <c r="X1063" s="38">
        <v>0</v>
      </c>
      <c r="Y1063" s="38">
        <v>878</v>
      </c>
      <c r="Z1063" s="38">
        <v>721</v>
      </c>
      <c r="AA1063" s="38">
        <v>564</v>
      </c>
      <c r="AB1063" s="38">
        <v>1851</v>
      </c>
      <c r="AC1063" s="38">
        <v>1302</v>
      </c>
    </row>
    <row r="1065" spans="1:29" x14ac:dyDescent="0.2">
      <c r="A1065" s="38" t="s">
        <v>3559</v>
      </c>
      <c r="B1065" s="38" t="s">
        <v>3090</v>
      </c>
      <c r="C1065" s="38">
        <v>235</v>
      </c>
      <c r="D1065" s="38">
        <v>101</v>
      </c>
      <c r="E1065" s="38">
        <v>0</v>
      </c>
      <c r="F1065" s="38">
        <v>5</v>
      </c>
      <c r="G1065" s="38">
        <v>0</v>
      </c>
      <c r="H1065" s="38">
        <v>7</v>
      </c>
      <c r="I1065" s="38">
        <v>8</v>
      </c>
      <c r="J1065" s="38">
        <v>76</v>
      </c>
      <c r="K1065" s="38">
        <v>5</v>
      </c>
      <c r="L1065" s="38">
        <v>0</v>
      </c>
      <c r="M1065" s="38">
        <v>134</v>
      </c>
      <c r="N1065" s="38">
        <v>23</v>
      </c>
      <c r="O1065" s="38">
        <v>6</v>
      </c>
      <c r="P1065" s="38">
        <v>7</v>
      </c>
      <c r="Q1065" s="38">
        <v>0</v>
      </c>
      <c r="R1065" s="38">
        <v>0</v>
      </c>
      <c r="S1065" s="38">
        <v>60</v>
      </c>
      <c r="T1065" s="38">
        <v>0</v>
      </c>
      <c r="U1065" s="38">
        <v>0</v>
      </c>
      <c r="V1065" s="38">
        <v>2</v>
      </c>
      <c r="W1065" s="38">
        <v>6</v>
      </c>
      <c r="X1065" s="38">
        <v>2</v>
      </c>
      <c r="Y1065" s="38">
        <v>0</v>
      </c>
      <c r="Z1065" s="38">
        <v>18</v>
      </c>
      <c r="AA1065" s="38">
        <v>2</v>
      </c>
      <c r="AB1065" s="38">
        <v>2</v>
      </c>
      <c r="AC1065" s="38">
        <v>6</v>
      </c>
    </row>
    <row r="1066" spans="1:29" x14ac:dyDescent="0.2">
      <c r="A1066" s="38" t="s">
        <v>3097</v>
      </c>
      <c r="B1066" s="38" t="s">
        <v>2009</v>
      </c>
      <c r="C1066" s="38">
        <v>56</v>
      </c>
      <c r="D1066" s="38">
        <v>12</v>
      </c>
      <c r="E1066" s="38">
        <v>0</v>
      </c>
      <c r="F1066" s="38">
        <v>1</v>
      </c>
      <c r="G1066" s="38">
        <v>0</v>
      </c>
      <c r="H1066" s="38">
        <v>2</v>
      </c>
      <c r="I1066" s="38">
        <v>0</v>
      </c>
      <c r="J1066" s="38">
        <v>7</v>
      </c>
      <c r="K1066" s="38">
        <v>2</v>
      </c>
      <c r="L1066" s="38">
        <v>0</v>
      </c>
      <c r="M1066" s="38">
        <v>44</v>
      </c>
      <c r="N1066" s="38">
        <v>7</v>
      </c>
      <c r="O1066" s="38">
        <v>2</v>
      </c>
      <c r="P1066" s="38">
        <v>1</v>
      </c>
      <c r="Q1066" s="38">
        <v>0</v>
      </c>
      <c r="R1066" s="38">
        <v>0</v>
      </c>
      <c r="S1066" s="38">
        <v>3</v>
      </c>
      <c r="T1066" s="38">
        <v>0</v>
      </c>
      <c r="U1066" s="38">
        <v>0</v>
      </c>
      <c r="V1066" s="38">
        <v>1</v>
      </c>
      <c r="W1066" s="38">
        <v>3</v>
      </c>
      <c r="X1066" s="38">
        <v>1</v>
      </c>
      <c r="Y1066" s="38">
        <v>0</v>
      </c>
      <c r="Z1066" s="38">
        <v>18</v>
      </c>
      <c r="AA1066" s="38">
        <v>2</v>
      </c>
      <c r="AB1066" s="38">
        <v>2</v>
      </c>
      <c r="AC1066" s="38">
        <v>4</v>
      </c>
    </row>
    <row r="1067" spans="1:29" x14ac:dyDescent="0.2">
      <c r="B1067" s="38" t="s">
        <v>3093</v>
      </c>
      <c r="C1067" s="38">
        <v>24</v>
      </c>
      <c r="D1067" s="38">
        <v>12</v>
      </c>
      <c r="E1067" s="38">
        <v>0</v>
      </c>
      <c r="F1067" s="38">
        <v>20</v>
      </c>
      <c r="G1067" s="38">
        <v>0</v>
      </c>
      <c r="H1067" s="38">
        <v>29</v>
      </c>
      <c r="I1067" s="38">
        <v>0</v>
      </c>
      <c r="J1067" s="38">
        <v>9</v>
      </c>
      <c r="K1067" s="38">
        <v>40</v>
      </c>
      <c r="L1067" s="38">
        <v>0</v>
      </c>
      <c r="M1067" s="38">
        <v>33</v>
      </c>
      <c r="N1067" s="38">
        <v>30</v>
      </c>
      <c r="O1067" s="38">
        <v>33</v>
      </c>
      <c r="P1067" s="38">
        <v>14</v>
      </c>
      <c r="Q1067" s="38">
        <v>0</v>
      </c>
      <c r="R1067" s="38">
        <v>0</v>
      </c>
      <c r="S1067" s="38">
        <v>5</v>
      </c>
      <c r="T1067" s="38">
        <v>0</v>
      </c>
      <c r="U1067" s="38">
        <v>0</v>
      </c>
      <c r="V1067" s="38">
        <v>50</v>
      </c>
      <c r="W1067" s="38">
        <v>50</v>
      </c>
      <c r="X1067" s="38">
        <v>50</v>
      </c>
      <c r="Y1067" s="38">
        <v>0</v>
      </c>
      <c r="Z1067" s="38">
        <v>100</v>
      </c>
      <c r="AA1067" s="38">
        <v>100</v>
      </c>
      <c r="AB1067" s="38">
        <v>100</v>
      </c>
      <c r="AC1067" s="38">
        <v>67</v>
      </c>
    </row>
    <row r="1068" spans="1:29" x14ac:dyDescent="0.2">
      <c r="A1068" s="38" t="s">
        <v>3560</v>
      </c>
    </row>
    <row r="1069" spans="1:29" x14ac:dyDescent="0.2">
      <c r="A1069" s="38" t="s">
        <v>3095</v>
      </c>
      <c r="B1069" s="38" t="s">
        <v>2456</v>
      </c>
      <c r="C1069" s="38">
        <v>3069</v>
      </c>
      <c r="D1069" s="38">
        <v>1319</v>
      </c>
      <c r="E1069" s="38">
        <v>0</v>
      </c>
      <c r="F1069" s="38">
        <v>65</v>
      </c>
      <c r="G1069" s="38">
        <v>0</v>
      </c>
      <c r="H1069" s="38">
        <v>91</v>
      </c>
      <c r="I1069" s="38">
        <v>104</v>
      </c>
      <c r="J1069" s="38">
        <v>992</v>
      </c>
      <c r="K1069" s="38">
        <v>65</v>
      </c>
      <c r="L1069" s="38">
        <v>0</v>
      </c>
      <c r="M1069" s="38">
        <v>1750</v>
      </c>
      <c r="N1069" s="38">
        <v>300</v>
      </c>
      <c r="O1069" s="38">
        <v>78</v>
      </c>
      <c r="P1069" s="38">
        <v>91</v>
      </c>
      <c r="Q1069" s="38">
        <v>0</v>
      </c>
      <c r="R1069" s="38">
        <v>0</v>
      </c>
      <c r="S1069" s="38">
        <v>783</v>
      </c>
      <c r="T1069" s="38">
        <v>0</v>
      </c>
      <c r="U1069" s="38">
        <v>0</v>
      </c>
      <c r="V1069" s="38">
        <v>26</v>
      </c>
      <c r="W1069" s="38">
        <v>78</v>
      </c>
      <c r="X1069" s="38">
        <v>26</v>
      </c>
      <c r="Y1069" s="38">
        <v>0</v>
      </c>
      <c r="Z1069" s="38">
        <v>235</v>
      </c>
      <c r="AA1069" s="38">
        <v>26</v>
      </c>
      <c r="AB1069" s="38">
        <v>26</v>
      </c>
      <c r="AC1069" s="38">
        <v>78</v>
      </c>
    </row>
    <row r="1071" spans="1:29" x14ac:dyDescent="0.2">
      <c r="A1071" s="38" t="s">
        <v>3559</v>
      </c>
      <c r="B1071" s="38" t="s">
        <v>3090</v>
      </c>
      <c r="C1071" s="38">
        <v>123</v>
      </c>
      <c r="D1071" s="38">
        <v>50</v>
      </c>
      <c r="E1071" s="38">
        <v>0</v>
      </c>
      <c r="F1071" s="38">
        <v>1</v>
      </c>
      <c r="G1071" s="38">
        <v>0</v>
      </c>
      <c r="H1071" s="38">
        <v>4</v>
      </c>
      <c r="I1071" s="38">
        <v>3</v>
      </c>
      <c r="J1071" s="38">
        <v>39</v>
      </c>
      <c r="K1071" s="38">
        <v>3</v>
      </c>
      <c r="L1071" s="38">
        <v>0</v>
      </c>
      <c r="M1071" s="38">
        <v>73</v>
      </c>
      <c r="N1071" s="38">
        <v>6</v>
      </c>
      <c r="O1071" s="38">
        <v>1</v>
      </c>
      <c r="P1071" s="38">
        <v>3</v>
      </c>
      <c r="Q1071" s="38">
        <v>0</v>
      </c>
      <c r="R1071" s="38">
        <v>0</v>
      </c>
      <c r="S1071" s="38">
        <v>44</v>
      </c>
      <c r="T1071" s="38">
        <v>0</v>
      </c>
      <c r="U1071" s="38">
        <v>0</v>
      </c>
      <c r="V1071" s="38">
        <v>0</v>
      </c>
      <c r="W1071" s="38">
        <v>2</v>
      </c>
      <c r="X1071" s="38">
        <v>1</v>
      </c>
      <c r="Y1071" s="38">
        <v>0</v>
      </c>
      <c r="Z1071" s="38">
        <v>11</v>
      </c>
      <c r="AA1071" s="38">
        <v>1</v>
      </c>
      <c r="AB1071" s="38">
        <v>0</v>
      </c>
      <c r="AC1071" s="38">
        <v>4</v>
      </c>
    </row>
    <row r="1072" spans="1:29" x14ac:dyDescent="0.2">
      <c r="A1072" s="38" t="s">
        <v>3091</v>
      </c>
      <c r="B1072" s="38" t="s">
        <v>2009</v>
      </c>
      <c r="C1072" s="38">
        <v>28</v>
      </c>
      <c r="D1072" s="38">
        <v>7</v>
      </c>
      <c r="E1072" s="38">
        <v>0</v>
      </c>
      <c r="F1072" s="38">
        <v>0</v>
      </c>
      <c r="G1072" s="38">
        <v>0</v>
      </c>
      <c r="H1072" s="38">
        <v>1</v>
      </c>
      <c r="I1072" s="38">
        <v>0</v>
      </c>
      <c r="J1072" s="38">
        <v>5</v>
      </c>
      <c r="K1072" s="38">
        <v>1</v>
      </c>
      <c r="L1072" s="38">
        <v>0</v>
      </c>
      <c r="M1072" s="38">
        <v>21</v>
      </c>
      <c r="N1072" s="38">
        <v>1</v>
      </c>
      <c r="O1072" s="38">
        <v>0</v>
      </c>
      <c r="P1072" s="38">
        <v>0</v>
      </c>
      <c r="Q1072" s="38">
        <v>0</v>
      </c>
      <c r="R1072" s="38">
        <v>0</v>
      </c>
      <c r="S1072" s="38">
        <v>2</v>
      </c>
      <c r="T1072" s="38">
        <v>0</v>
      </c>
      <c r="U1072" s="38">
        <v>0</v>
      </c>
      <c r="V1072" s="38">
        <v>0</v>
      </c>
      <c r="W1072" s="38">
        <v>2</v>
      </c>
      <c r="X1072" s="38">
        <v>1</v>
      </c>
      <c r="Y1072" s="38">
        <v>0</v>
      </c>
      <c r="Z1072" s="38">
        <v>11</v>
      </c>
      <c r="AA1072" s="38">
        <v>1</v>
      </c>
      <c r="AB1072" s="38">
        <v>0</v>
      </c>
      <c r="AC1072" s="38">
        <v>3</v>
      </c>
    </row>
    <row r="1073" spans="1:29" x14ac:dyDescent="0.2">
      <c r="A1073" s="38" t="s">
        <v>3561</v>
      </c>
      <c r="B1073" s="38" t="s">
        <v>3093</v>
      </c>
      <c r="C1073" s="38">
        <v>23</v>
      </c>
      <c r="D1073" s="38">
        <v>14</v>
      </c>
      <c r="E1073" s="38">
        <v>0</v>
      </c>
      <c r="F1073" s="38">
        <v>0</v>
      </c>
      <c r="G1073" s="38">
        <v>0</v>
      </c>
      <c r="H1073" s="38">
        <v>25</v>
      </c>
      <c r="I1073" s="38">
        <v>0</v>
      </c>
      <c r="J1073" s="38">
        <v>13</v>
      </c>
      <c r="K1073" s="38">
        <v>33</v>
      </c>
      <c r="L1073" s="38">
        <v>0</v>
      </c>
      <c r="M1073" s="38">
        <v>29</v>
      </c>
      <c r="N1073" s="38">
        <v>17</v>
      </c>
      <c r="O1073" s="38">
        <v>0</v>
      </c>
      <c r="P1073" s="38">
        <v>0</v>
      </c>
      <c r="Q1073" s="38">
        <v>0</v>
      </c>
      <c r="R1073" s="38">
        <v>0</v>
      </c>
      <c r="S1073" s="38">
        <v>5</v>
      </c>
      <c r="T1073" s="38">
        <v>0</v>
      </c>
      <c r="U1073" s="38">
        <v>0</v>
      </c>
      <c r="V1073" s="38">
        <v>0</v>
      </c>
      <c r="W1073" s="38">
        <v>100</v>
      </c>
      <c r="X1073" s="38">
        <v>100</v>
      </c>
      <c r="Y1073" s="38">
        <v>0</v>
      </c>
      <c r="Z1073" s="38">
        <v>100</v>
      </c>
      <c r="AA1073" s="38">
        <v>100</v>
      </c>
      <c r="AB1073" s="38">
        <v>0</v>
      </c>
      <c r="AC1073" s="38">
        <v>75</v>
      </c>
    </row>
    <row r="1074" spans="1:29" x14ac:dyDescent="0.2">
      <c r="A1074" s="38" t="s">
        <v>3562</v>
      </c>
    </row>
    <row r="1075" spans="1:29" x14ac:dyDescent="0.2">
      <c r="A1075" s="38" t="s">
        <v>3095</v>
      </c>
      <c r="B1075" s="38" t="s">
        <v>2456</v>
      </c>
      <c r="C1075" s="38">
        <v>2714</v>
      </c>
      <c r="D1075" s="38">
        <v>1103</v>
      </c>
      <c r="E1075" s="38">
        <v>0</v>
      </c>
      <c r="F1075" s="38">
        <v>22</v>
      </c>
      <c r="G1075" s="38">
        <v>0</v>
      </c>
      <c r="H1075" s="38">
        <v>88</v>
      </c>
      <c r="I1075" s="38">
        <v>66</v>
      </c>
      <c r="J1075" s="38">
        <v>860</v>
      </c>
      <c r="K1075" s="38">
        <v>66</v>
      </c>
      <c r="L1075" s="38">
        <v>0</v>
      </c>
      <c r="M1075" s="38">
        <v>1610</v>
      </c>
      <c r="N1075" s="38">
        <v>132</v>
      </c>
      <c r="O1075" s="38">
        <v>22</v>
      </c>
      <c r="P1075" s="38">
        <v>66</v>
      </c>
      <c r="Q1075" s="38">
        <v>0</v>
      </c>
      <c r="R1075" s="38">
        <v>0</v>
      </c>
      <c r="S1075" s="38">
        <v>970</v>
      </c>
      <c r="T1075" s="38">
        <v>0</v>
      </c>
      <c r="U1075" s="38">
        <v>0</v>
      </c>
      <c r="V1075" s="38">
        <v>0</v>
      </c>
      <c r="W1075" s="38">
        <v>44</v>
      </c>
      <c r="X1075" s="38">
        <v>22</v>
      </c>
      <c r="Y1075" s="38">
        <v>0</v>
      </c>
      <c r="Z1075" s="38">
        <v>242</v>
      </c>
      <c r="AA1075" s="38">
        <v>22</v>
      </c>
      <c r="AB1075" s="38">
        <v>0</v>
      </c>
      <c r="AC1075" s="38">
        <v>88</v>
      </c>
    </row>
    <row r="1077" spans="1:29" x14ac:dyDescent="0.2">
      <c r="A1077" s="38" t="s">
        <v>3563</v>
      </c>
      <c r="B1077" s="38" t="s">
        <v>3090</v>
      </c>
      <c r="C1077" s="38">
        <v>84</v>
      </c>
      <c r="D1077" s="38">
        <v>39</v>
      </c>
      <c r="E1077" s="38">
        <v>0</v>
      </c>
      <c r="F1077" s="38">
        <v>2</v>
      </c>
      <c r="G1077" s="38">
        <v>0</v>
      </c>
      <c r="H1077" s="38">
        <v>2</v>
      </c>
      <c r="I1077" s="38">
        <v>4</v>
      </c>
      <c r="J1077" s="38">
        <v>29</v>
      </c>
      <c r="K1077" s="38">
        <v>2</v>
      </c>
      <c r="L1077" s="38">
        <v>0</v>
      </c>
      <c r="M1077" s="38">
        <v>45</v>
      </c>
      <c r="N1077" s="38">
        <v>11</v>
      </c>
      <c r="O1077" s="38">
        <v>4</v>
      </c>
      <c r="P1077" s="38">
        <v>4</v>
      </c>
      <c r="Q1077" s="38">
        <v>0</v>
      </c>
      <c r="R1077" s="38">
        <v>0</v>
      </c>
      <c r="S1077" s="38">
        <v>10</v>
      </c>
      <c r="T1077" s="38">
        <v>0</v>
      </c>
      <c r="U1077" s="38">
        <v>0</v>
      </c>
      <c r="V1077" s="38">
        <v>2</v>
      </c>
      <c r="W1077" s="38">
        <v>4</v>
      </c>
      <c r="X1077" s="38">
        <v>1</v>
      </c>
      <c r="Y1077" s="38">
        <v>0</v>
      </c>
      <c r="Z1077" s="38">
        <v>4</v>
      </c>
      <c r="AA1077" s="38">
        <v>1</v>
      </c>
      <c r="AB1077" s="38">
        <v>2</v>
      </c>
      <c r="AC1077" s="38">
        <v>2</v>
      </c>
    </row>
    <row r="1078" spans="1:29" x14ac:dyDescent="0.2">
      <c r="A1078" s="38" t="s">
        <v>3102</v>
      </c>
      <c r="B1078" s="38" t="s">
        <v>2009</v>
      </c>
      <c r="C1078" s="38">
        <v>21</v>
      </c>
      <c r="D1078" s="38">
        <v>4</v>
      </c>
      <c r="E1078" s="38">
        <v>0</v>
      </c>
      <c r="F1078" s="38">
        <v>0</v>
      </c>
      <c r="G1078" s="38">
        <v>0</v>
      </c>
      <c r="H1078" s="38">
        <v>1</v>
      </c>
      <c r="I1078" s="38">
        <v>0</v>
      </c>
      <c r="J1078" s="38">
        <v>2</v>
      </c>
      <c r="K1078" s="38">
        <v>1</v>
      </c>
      <c r="L1078" s="38">
        <v>0</v>
      </c>
      <c r="M1078" s="38">
        <v>17</v>
      </c>
      <c r="N1078" s="38">
        <v>5</v>
      </c>
      <c r="O1078" s="38">
        <v>1</v>
      </c>
      <c r="P1078" s="38">
        <v>1</v>
      </c>
      <c r="Q1078" s="38">
        <v>0</v>
      </c>
      <c r="R1078" s="38">
        <v>0</v>
      </c>
      <c r="S1078" s="38">
        <v>0</v>
      </c>
      <c r="T1078" s="38">
        <v>0</v>
      </c>
      <c r="U1078" s="38">
        <v>0</v>
      </c>
      <c r="V1078" s="38">
        <v>1</v>
      </c>
      <c r="W1078" s="38">
        <v>1</v>
      </c>
      <c r="X1078" s="38">
        <v>0</v>
      </c>
      <c r="Y1078" s="38">
        <v>0</v>
      </c>
      <c r="Z1078" s="38">
        <v>4</v>
      </c>
      <c r="AA1078" s="38">
        <v>1</v>
      </c>
      <c r="AB1078" s="38">
        <v>2</v>
      </c>
      <c r="AC1078" s="38">
        <v>1</v>
      </c>
    </row>
    <row r="1079" spans="1:29" x14ac:dyDescent="0.2">
      <c r="A1079" s="38" t="s">
        <v>3564</v>
      </c>
      <c r="B1079" s="38" t="s">
        <v>3093</v>
      </c>
      <c r="C1079" s="38">
        <v>25</v>
      </c>
      <c r="D1079" s="38">
        <v>10</v>
      </c>
      <c r="E1079" s="38">
        <v>0</v>
      </c>
      <c r="F1079" s="38">
        <v>0</v>
      </c>
      <c r="G1079" s="38">
        <v>0</v>
      </c>
      <c r="H1079" s="38">
        <v>50</v>
      </c>
      <c r="I1079" s="38">
        <v>0</v>
      </c>
      <c r="J1079" s="38">
        <v>7</v>
      </c>
      <c r="K1079" s="38">
        <v>50</v>
      </c>
      <c r="L1079" s="38">
        <v>0</v>
      </c>
      <c r="M1079" s="38">
        <v>38</v>
      </c>
      <c r="N1079" s="38">
        <v>45</v>
      </c>
      <c r="O1079" s="38">
        <v>25</v>
      </c>
      <c r="P1079" s="38">
        <v>25</v>
      </c>
      <c r="Q1079" s="38">
        <v>0</v>
      </c>
      <c r="R1079" s="38">
        <v>0</v>
      </c>
      <c r="S1079" s="38">
        <v>0</v>
      </c>
      <c r="T1079" s="38">
        <v>0</v>
      </c>
      <c r="U1079" s="38">
        <v>0</v>
      </c>
      <c r="V1079" s="38">
        <v>50</v>
      </c>
      <c r="W1079" s="38">
        <v>25</v>
      </c>
      <c r="X1079" s="38">
        <v>0</v>
      </c>
      <c r="Y1079" s="38">
        <v>0</v>
      </c>
      <c r="Z1079" s="38">
        <v>100</v>
      </c>
      <c r="AA1079" s="38">
        <v>100</v>
      </c>
      <c r="AB1079" s="38">
        <v>100</v>
      </c>
      <c r="AC1079" s="38">
        <v>50</v>
      </c>
    </row>
    <row r="1080" spans="1:29" x14ac:dyDescent="0.2">
      <c r="A1080" s="38" t="s">
        <v>3565</v>
      </c>
    </row>
    <row r="1081" spans="1:29" x14ac:dyDescent="0.2">
      <c r="A1081" s="38" t="s">
        <v>3095</v>
      </c>
      <c r="B1081" s="38" t="s">
        <v>2456</v>
      </c>
      <c r="C1081" s="38">
        <v>5761</v>
      </c>
      <c r="D1081" s="38">
        <v>2674</v>
      </c>
      <c r="E1081" s="38">
        <v>0</v>
      </c>
      <c r="F1081" s="38">
        <v>137</v>
      </c>
      <c r="G1081" s="38">
        <v>0</v>
      </c>
      <c r="H1081" s="38">
        <v>137</v>
      </c>
      <c r="I1081" s="38">
        <v>274</v>
      </c>
      <c r="J1081" s="38">
        <v>1989</v>
      </c>
      <c r="K1081" s="38">
        <v>137</v>
      </c>
      <c r="L1081" s="38">
        <v>0</v>
      </c>
      <c r="M1081" s="38">
        <v>3086</v>
      </c>
      <c r="N1081" s="38">
        <v>754</v>
      </c>
      <c r="O1081" s="38">
        <v>274</v>
      </c>
      <c r="P1081" s="38">
        <v>274</v>
      </c>
      <c r="Q1081" s="38">
        <v>0</v>
      </c>
      <c r="R1081" s="38">
        <v>0</v>
      </c>
      <c r="S1081" s="38">
        <v>685</v>
      </c>
      <c r="T1081" s="38">
        <v>0</v>
      </c>
      <c r="U1081" s="38">
        <v>0</v>
      </c>
      <c r="V1081" s="38">
        <v>137</v>
      </c>
      <c r="W1081" s="38">
        <v>274</v>
      </c>
      <c r="X1081" s="38">
        <v>68</v>
      </c>
      <c r="Y1081" s="38">
        <v>0</v>
      </c>
      <c r="Z1081" s="38">
        <v>274</v>
      </c>
      <c r="AA1081" s="38">
        <v>68</v>
      </c>
      <c r="AB1081" s="38">
        <v>137</v>
      </c>
      <c r="AC1081" s="38">
        <v>137</v>
      </c>
    </row>
    <row r="1083" spans="1:29" x14ac:dyDescent="0.2">
      <c r="A1083" s="38" t="s">
        <v>3566</v>
      </c>
      <c r="B1083" s="38" t="s">
        <v>3090</v>
      </c>
      <c r="C1083" s="38">
        <v>28</v>
      </c>
      <c r="D1083" s="38">
        <v>12</v>
      </c>
      <c r="E1083" s="38">
        <v>0</v>
      </c>
      <c r="F1083" s="38">
        <v>2</v>
      </c>
      <c r="G1083" s="38">
        <v>0</v>
      </c>
      <c r="H1083" s="38">
        <v>1</v>
      </c>
      <c r="I1083" s="38">
        <v>1</v>
      </c>
      <c r="J1083" s="38">
        <v>8</v>
      </c>
      <c r="K1083" s="38">
        <v>0</v>
      </c>
      <c r="L1083" s="38">
        <v>0</v>
      </c>
      <c r="M1083" s="38">
        <v>16</v>
      </c>
      <c r="N1083" s="38">
        <v>6</v>
      </c>
      <c r="O1083" s="38">
        <v>1</v>
      </c>
      <c r="P1083" s="38">
        <v>0</v>
      </c>
      <c r="Q1083" s="38">
        <v>0</v>
      </c>
      <c r="R1083" s="38">
        <v>0</v>
      </c>
      <c r="S1083" s="38">
        <v>6</v>
      </c>
      <c r="T1083" s="38">
        <v>0</v>
      </c>
      <c r="U1083" s="38">
        <v>0</v>
      </c>
      <c r="V1083" s="38">
        <v>0</v>
      </c>
      <c r="W1083" s="38">
        <v>0</v>
      </c>
      <c r="X1083" s="38">
        <v>0</v>
      </c>
      <c r="Y1083" s="38">
        <v>0</v>
      </c>
      <c r="Z1083" s="38">
        <v>3</v>
      </c>
      <c r="AA1083" s="38">
        <v>0</v>
      </c>
      <c r="AB1083" s="38">
        <v>0</v>
      </c>
      <c r="AC1083" s="38">
        <v>0</v>
      </c>
    </row>
    <row r="1084" spans="1:29" x14ac:dyDescent="0.2">
      <c r="A1084" s="38" t="s">
        <v>3102</v>
      </c>
      <c r="B1084" s="38" t="s">
        <v>2009</v>
      </c>
      <c r="C1084" s="38">
        <v>7</v>
      </c>
      <c r="D1084" s="38">
        <v>1</v>
      </c>
      <c r="E1084" s="38">
        <v>0</v>
      </c>
      <c r="F1084" s="38">
        <v>1</v>
      </c>
      <c r="G1084" s="38">
        <v>0</v>
      </c>
      <c r="H1084" s="38">
        <v>0</v>
      </c>
      <c r="I1084" s="38">
        <v>0</v>
      </c>
      <c r="J1084" s="38">
        <v>0</v>
      </c>
      <c r="K1084" s="38">
        <v>0</v>
      </c>
      <c r="L1084" s="38">
        <v>0</v>
      </c>
      <c r="M1084" s="38">
        <v>6</v>
      </c>
      <c r="N1084" s="38">
        <v>1</v>
      </c>
      <c r="O1084" s="38">
        <v>1</v>
      </c>
      <c r="P1084" s="38">
        <v>0</v>
      </c>
      <c r="Q1084" s="38">
        <v>0</v>
      </c>
      <c r="R1084" s="38">
        <v>0</v>
      </c>
      <c r="S1084" s="38">
        <v>1</v>
      </c>
      <c r="T1084" s="38">
        <v>0</v>
      </c>
      <c r="U1084" s="38">
        <v>0</v>
      </c>
      <c r="V1084" s="38">
        <v>0</v>
      </c>
      <c r="W1084" s="38">
        <v>0</v>
      </c>
      <c r="X1084" s="38">
        <v>0</v>
      </c>
      <c r="Y1084" s="38">
        <v>0</v>
      </c>
      <c r="Z1084" s="38">
        <v>3</v>
      </c>
      <c r="AA1084" s="38">
        <v>0</v>
      </c>
      <c r="AB1084" s="38">
        <v>0</v>
      </c>
      <c r="AC1084" s="38">
        <v>0</v>
      </c>
    </row>
    <row r="1085" spans="1:29" x14ac:dyDescent="0.2">
      <c r="A1085" s="38" t="s">
        <v>3567</v>
      </c>
      <c r="B1085" s="38" t="s">
        <v>3093</v>
      </c>
      <c r="C1085" s="38">
        <v>25</v>
      </c>
      <c r="D1085" s="38">
        <v>8</v>
      </c>
      <c r="E1085" s="38">
        <v>0</v>
      </c>
      <c r="F1085" s="38">
        <v>50</v>
      </c>
      <c r="G1085" s="38">
        <v>0</v>
      </c>
      <c r="H1085" s="38">
        <v>0</v>
      </c>
      <c r="I1085" s="38">
        <v>0</v>
      </c>
      <c r="J1085" s="38">
        <v>0</v>
      </c>
      <c r="K1085" s="38">
        <v>0</v>
      </c>
      <c r="L1085" s="38">
        <v>0</v>
      </c>
      <c r="M1085" s="38">
        <v>38</v>
      </c>
      <c r="N1085" s="38">
        <v>17</v>
      </c>
      <c r="O1085" s="38">
        <v>100</v>
      </c>
      <c r="P1085" s="38">
        <v>0</v>
      </c>
      <c r="Q1085" s="38">
        <v>0</v>
      </c>
      <c r="R1085" s="38">
        <v>0</v>
      </c>
      <c r="S1085" s="38">
        <v>17</v>
      </c>
      <c r="T1085" s="38">
        <v>0</v>
      </c>
      <c r="U1085" s="38">
        <v>0</v>
      </c>
      <c r="V1085" s="38">
        <v>0</v>
      </c>
      <c r="W1085" s="38">
        <v>0</v>
      </c>
      <c r="X1085" s="38">
        <v>0</v>
      </c>
      <c r="Y1085" s="38">
        <v>0</v>
      </c>
      <c r="Z1085" s="38">
        <v>100</v>
      </c>
      <c r="AA1085" s="38">
        <v>0</v>
      </c>
      <c r="AB1085" s="38">
        <v>0</v>
      </c>
      <c r="AC1085" s="38">
        <v>0</v>
      </c>
    </row>
    <row r="1086" spans="1:29" x14ac:dyDescent="0.2">
      <c r="A1086" s="38" t="s">
        <v>3568</v>
      </c>
    </row>
    <row r="1087" spans="1:29" x14ac:dyDescent="0.2">
      <c r="A1087" s="38" t="s">
        <v>3095</v>
      </c>
      <c r="B1087" s="38" t="s">
        <v>2456</v>
      </c>
      <c r="C1087" s="38">
        <v>1681</v>
      </c>
      <c r="D1087" s="38">
        <v>720</v>
      </c>
      <c r="E1087" s="38">
        <v>0</v>
      </c>
      <c r="F1087" s="38">
        <v>120</v>
      </c>
      <c r="G1087" s="38">
        <v>0</v>
      </c>
      <c r="H1087" s="38">
        <v>60</v>
      </c>
      <c r="I1087" s="38">
        <v>60</v>
      </c>
      <c r="J1087" s="38">
        <v>480</v>
      </c>
      <c r="K1087" s="38">
        <v>0</v>
      </c>
      <c r="L1087" s="38">
        <v>0</v>
      </c>
      <c r="M1087" s="38">
        <v>960</v>
      </c>
      <c r="N1087" s="38">
        <v>360</v>
      </c>
      <c r="O1087" s="38">
        <v>60</v>
      </c>
      <c r="P1087" s="38">
        <v>0</v>
      </c>
      <c r="Q1087" s="38">
        <v>0</v>
      </c>
      <c r="R1087" s="38">
        <v>0</v>
      </c>
      <c r="S1087" s="38">
        <v>360</v>
      </c>
      <c r="T1087" s="38">
        <v>0</v>
      </c>
      <c r="U1087" s="38">
        <v>0</v>
      </c>
      <c r="V1087" s="38">
        <v>0</v>
      </c>
      <c r="W1087" s="38">
        <v>0</v>
      </c>
      <c r="X1087" s="38">
        <v>0</v>
      </c>
      <c r="Y1087" s="38">
        <v>0</v>
      </c>
      <c r="Z1087" s="38">
        <v>180</v>
      </c>
      <c r="AA1087" s="38">
        <v>0</v>
      </c>
      <c r="AB1087" s="38">
        <v>0</v>
      </c>
      <c r="AC1087" s="38">
        <v>0</v>
      </c>
    </row>
    <row r="1089" spans="1:29" x14ac:dyDescent="0.2">
      <c r="A1089" s="38" t="s">
        <v>3569</v>
      </c>
      <c r="B1089" s="38" t="s">
        <v>3090</v>
      </c>
      <c r="C1089" s="38">
        <v>350</v>
      </c>
      <c r="D1089" s="38">
        <v>128</v>
      </c>
      <c r="E1089" s="38">
        <v>0</v>
      </c>
      <c r="F1089" s="38">
        <v>4</v>
      </c>
      <c r="G1089" s="38">
        <v>0</v>
      </c>
      <c r="H1089" s="38">
        <v>0</v>
      </c>
      <c r="I1089" s="38">
        <v>41</v>
      </c>
      <c r="J1089" s="38">
        <v>80</v>
      </c>
      <c r="K1089" s="38">
        <v>3</v>
      </c>
      <c r="L1089" s="38">
        <v>0</v>
      </c>
      <c r="M1089" s="38">
        <v>222</v>
      </c>
      <c r="N1089" s="38">
        <v>57</v>
      </c>
      <c r="O1089" s="38">
        <v>4</v>
      </c>
      <c r="P1089" s="38">
        <v>10</v>
      </c>
      <c r="Q1089" s="38">
        <v>0</v>
      </c>
      <c r="R1089" s="38">
        <v>0</v>
      </c>
      <c r="S1089" s="38">
        <v>30</v>
      </c>
      <c r="T1089" s="38">
        <v>0</v>
      </c>
      <c r="U1089" s="38">
        <v>0</v>
      </c>
      <c r="V1089" s="38">
        <v>4</v>
      </c>
      <c r="W1089" s="38">
        <v>10</v>
      </c>
      <c r="X1089" s="38">
        <v>0</v>
      </c>
      <c r="Y1089" s="38">
        <v>0</v>
      </c>
      <c r="Z1089" s="38">
        <v>41</v>
      </c>
      <c r="AA1089" s="38">
        <v>20</v>
      </c>
      <c r="AB1089" s="38">
        <v>12</v>
      </c>
      <c r="AC1089" s="38">
        <v>34</v>
      </c>
    </row>
    <row r="1090" spans="1:29" x14ac:dyDescent="0.2">
      <c r="A1090" s="38" t="s">
        <v>3097</v>
      </c>
      <c r="B1090" s="38" t="s">
        <v>2009</v>
      </c>
      <c r="C1090" s="38">
        <v>183</v>
      </c>
      <c r="D1090" s="38">
        <v>17</v>
      </c>
      <c r="E1090" s="38">
        <v>0</v>
      </c>
      <c r="F1090" s="38">
        <v>1</v>
      </c>
      <c r="G1090" s="38">
        <v>0</v>
      </c>
      <c r="H1090" s="38">
        <v>0</v>
      </c>
      <c r="I1090" s="38">
        <v>3</v>
      </c>
      <c r="J1090" s="38">
        <v>12</v>
      </c>
      <c r="K1090" s="38">
        <v>1</v>
      </c>
      <c r="L1090" s="38">
        <v>0</v>
      </c>
      <c r="M1090" s="38">
        <v>166</v>
      </c>
      <c r="N1090" s="38">
        <v>39</v>
      </c>
      <c r="O1090" s="38">
        <v>2</v>
      </c>
      <c r="P1090" s="38">
        <v>4</v>
      </c>
      <c r="Q1090" s="38">
        <v>0</v>
      </c>
      <c r="R1090" s="38">
        <v>0</v>
      </c>
      <c r="S1090" s="38">
        <v>8</v>
      </c>
      <c r="T1090" s="38">
        <v>0</v>
      </c>
      <c r="U1090" s="38">
        <v>0</v>
      </c>
      <c r="V1090" s="38">
        <v>3</v>
      </c>
      <c r="W1090" s="38">
        <v>10</v>
      </c>
      <c r="X1090" s="38">
        <v>0</v>
      </c>
      <c r="Y1090" s="38">
        <v>0</v>
      </c>
      <c r="Z1090" s="38">
        <v>41</v>
      </c>
      <c r="AA1090" s="38">
        <v>19</v>
      </c>
      <c r="AB1090" s="38">
        <v>9</v>
      </c>
      <c r="AC1090" s="38">
        <v>31</v>
      </c>
    </row>
    <row r="1091" spans="1:29" x14ac:dyDescent="0.2">
      <c r="B1091" s="38" t="s">
        <v>3093</v>
      </c>
      <c r="C1091" s="38">
        <v>52</v>
      </c>
      <c r="D1091" s="38">
        <v>13</v>
      </c>
      <c r="E1091" s="38">
        <v>0</v>
      </c>
      <c r="F1091" s="38">
        <v>25</v>
      </c>
      <c r="G1091" s="38">
        <v>0</v>
      </c>
      <c r="H1091" s="38">
        <v>0</v>
      </c>
      <c r="I1091" s="38">
        <v>7</v>
      </c>
      <c r="J1091" s="38">
        <v>15</v>
      </c>
      <c r="K1091" s="38">
        <v>33</v>
      </c>
      <c r="L1091" s="38">
        <v>0</v>
      </c>
      <c r="M1091" s="38">
        <v>75</v>
      </c>
      <c r="N1091" s="38">
        <v>68</v>
      </c>
      <c r="O1091" s="38">
        <v>50</v>
      </c>
      <c r="P1091" s="38">
        <v>40</v>
      </c>
      <c r="Q1091" s="38">
        <v>0</v>
      </c>
      <c r="R1091" s="38">
        <v>0</v>
      </c>
      <c r="S1091" s="38">
        <v>27</v>
      </c>
      <c r="T1091" s="38">
        <v>0</v>
      </c>
      <c r="U1091" s="38">
        <v>0</v>
      </c>
      <c r="V1091" s="38">
        <v>75</v>
      </c>
      <c r="W1091" s="38">
        <v>100</v>
      </c>
      <c r="X1091" s="38">
        <v>0</v>
      </c>
      <c r="Y1091" s="38">
        <v>0</v>
      </c>
      <c r="Z1091" s="38">
        <v>100</v>
      </c>
      <c r="AA1091" s="38">
        <v>95</v>
      </c>
      <c r="AB1091" s="38">
        <v>75</v>
      </c>
      <c r="AC1091" s="38">
        <v>91</v>
      </c>
    </row>
    <row r="1092" spans="1:29" x14ac:dyDescent="0.2">
      <c r="A1092" s="38" t="s">
        <v>3570</v>
      </c>
    </row>
    <row r="1093" spans="1:29" x14ac:dyDescent="0.2">
      <c r="A1093" s="38" t="s">
        <v>3095</v>
      </c>
      <c r="B1093" s="38" t="s">
        <v>2456</v>
      </c>
      <c r="C1093" s="38">
        <v>3116</v>
      </c>
      <c r="D1093" s="38">
        <v>1139</v>
      </c>
      <c r="E1093" s="38">
        <v>0</v>
      </c>
      <c r="F1093" s="38">
        <v>35</v>
      </c>
      <c r="G1093" s="38">
        <v>0</v>
      </c>
      <c r="H1093" s="38">
        <v>0</v>
      </c>
      <c r="I1093" s="38">
        <v>365</v>
      </c>
      <c r="J1093" s="38">
        <v>712</v>
      </c>
      <c r="K1093" s="38">
        <v>26</v>
      </c>
      <c r="L1093" s="38">
        <v>0</v>
      </c>
      <c r="M1093" s="38">
        <v>1976</v>
      </c>
      <c r="N1093" s="38">
        <v>507</v>
      </c>
      <c r="O1093" s="38">
        <v>35</v>
      </c>
      <c r="P1093" s="38">
        <v>89</v>
      </c>
      <c r="Q1093" s="38">
        <v>0</v>
      </c>
      <c r="R1093" s="38">
        <v>0</v>
      </c>
      <c r="S1093" s="38">
        <v>267</v>
      </c>
      <c r="T1093" s="38">
        <v>0</v>
      </c>
      <c r="U1093" s="38">
        <v>0</v>
      </c>
      <c r="V1093" s="38">
        <v>35</v>
      </c>
      <c r="W1093" s="38">
        <v>89</v>
      </c>
      <c r="X1093" s="38">
        <v>0</v>
      </c>
      <c r="Y1093" s="38">
        <v>0</v>
      </c>
      <c r="Z1093" s="38">
        <v>365</v>
      </c>
      <c r="AA1093" s="38">
        <v>178</v>
      </c>
      <c r="AB1093" s="38">
        <v>106</v>
      </c>
      <c r="AC1093" s="38">
        <v>302</v>
      </c>
    </row>
    <row r="1095" spans="1:29" x14ac:dyDescent="0.2">
      <c r="A1095" s="38" t="s">
        <v>3569</v>
      </c>
      <c r="B1095" s="38" t="s">
        <v>3090</v>
      </c>
      <c r="C1095" s="38">
        <v>163</v>
      </c>
      <c r="D1095" s="38">
        <v>80</v>
      </c>
      <c r="E1095" s="38">
        <v>0</v>
      </c>
      <c r="F1095" s="38">
        <v>0</v>
      </c>
      <c r="G1095" s="38">
        <v>0</v>
      </c>
      <c r="H1095" s="38">
        <v>0</v>
      </c>
      <c r="I1095" s="38">
        <v>30</v>
      </c>
      <c r="J1095" s="38">
        <v>49</v>
      </c>
      <c r="K1095" s="38">
        <v>1</v>
      </c>
      <c r="L1095" s="38">
        <v>0</v>
      </c>
      <c r="M1095" s="38">
        <v>83</v>
      </c>
      <c r="N1095" s="38">
        <v>16</v>
      </c>
      <c r="O1095" s="38">
        <v>0</v>
      </c>
      <c r="P1095" s="38">
        <v>4</v>
      </c>
      <c r="Q1095" s="38">
        <v>0</v>
      </c>
      <c r="R1095" s="38">
        <v>0</v>
      </c>
      <c r="S1095" s="38">
        <v>19</v>
      </c>
      <c r="T1095" s="38">
        <v>0</v>
      </c>
      <c r="U1095" s="38">
        <v>0</v>
      </c>
      <c r="V1095" s="38">
        <v>2</v>
      </c>
      <c r="W1095" s="38">
        <v>5</v>
      </c>
      <c r="X1095" s="38">
        <v>0</v>
      </c>
      <c r="Y1095" s="38">
        <v>0</v>
      </c>
      <c r="Z1095" s="38">
        <v>17</v>
      </c>
      <c r="AA1095" s="38">
        <v>4</v>
      </c>
      <c r="AB1095" s="38">
        <v>5</v>
      </c>
      <c r="AC1095" s="38">
        <v>11</v>
      </c>
    </row>
    <row r="1096" spans="1:29" x14ac:dyDescent="0.2">
      <c r="A1096" s="38" t="s">
        <v>3091</v>
      </c>
      <c r="B1096" s="38" t="s">
        <v>2009</v>
      </c>
      <c r="C1096" s="38">
        <v>55</v>
      </c>
      <c r="D1096" s="38">
        <v>2</v>
      </c>
      <c r="E1096" s="38">
        <v>0</v>
      </c>
      <c r="F1096" s="38">
        <v>0</v>
      </c>
      <c r="G1096" s="38">
        <v>0</v>
      </c>
      <c r="H1096" s="38">
        <v>0</v>
      </c>
      <c r="I1096" s="38">
        <v>1</v>
      </c>
      <c r="J1096" s="38">
        <v>0</v>
      </c>
      <c r="K1096" s="38">
        <v>1</v>
      </c>
      <c r="L1096" s="38">
        <v>0</v>
      </c>
      <c r="M1096" s="38">
        <v>53</v>
      </c>
      <c r="N1096" s="38">
        <v>8</v>
      </c>
      <c r="O1096" s="38">
        <v>0</v>
      </c>
      <c r="P1096" s="38">
        <v>1</v>
      </c>
      <c r="Q1096" s="38">
        <v>0</v>
      </c>
      <c r="R1096" s="38">
        <v>0</v>
      </c>
      <c r="S1096" s="38">
        <v>5</v>
      </c>
      <c r="T1096" s="38">
        <v>0</v>
      </c>
      <c r="U1096" s="38">
        <v>0</v>
      </c>
      <c r="V1096" s="38">
        <v>1</v>
      </c>
      <c r="W1096" s="38">
        <v>5</v>
      </c>
      <c r="X1096" s="38">
        <v>0</v>
      </c>
      <c r="Y1096" s="38">
        <v>0</v>
      </c>
      <c r="Z1096" s="38">
        <v>17</v>
      </c>
      <c r="AA1096" s="38">
        <v>4</v>
      </c>
      <c r="AB1096" s="38">
        <v>3</v>
      </c>
      <c r="AC1096" s="38">
        <v>9</v>
      </c>
    </row>
    <row r="1097" spans="1:29" x14ac:dyDescent="0.2">
      <c r="A1097" s="38" t="s">
        <v>3571</v>
      </c>
      <c r="B1097" s="38" t="s">
        <v>3093</v>
      </c>
      <c r="C1097" s="38">
        <v>34</v>
      </c>
      <c r="D1097" s="38">
        <v>3</v>
      </c>
      <c r="E1097" s="38">
        <v>0</v>
      </c>
      <c r="F1097" s="38">
        <v>0</v>
      </c>
      <c r="G1097" s="38">
        <v>0</v>
      </c>
      <c r="H1097" s="38">
        <v>0</v>
      </c>
      <c r="I1097" s="38">
        <v>3</v>
      </c>
      <c r="J1097" s="38">
        <v>0</v>
      </c>
      <c r="K1097" s="38">
        <v>100</v>
      </c>
      <c r="L1097" s="38">
        <v>0</v>
      </c>
      <c r="M1097" s="38">
        <v>64</v>
      </c>
      <c r="N1097" s="38">
        <v>50</v>
      </c>
      <c r="O1097" s="38">
        <v>0</v>
      </c>
      <c r="P1097" s="38">
        <v>25</v>
      </c>
      <c r="Q1097" s="38">
        <v>0</v>
      </c>
      <c r="R1097" s="38">
        <v>0</v>
      </c>
      <c r="S1097" s="38">
        <v>26</v>
      </c>
      <c r="T1097" s="38">
        <v>0</v>
      </c>
      <c r="U1097" s="38">
        <v>0</v>
      </c>
      <c r="V1097" s="38">
        <v>50</v>
      </c>
      <c r="W1097" s="38">
        <v>100</v>
      </c>
      <c r="X1097" s="38">
        <v>0</v>
      </c>
      <c r="Y1097" s="38">
        <v>0</v>
      </c>
      <c r="Z1097" s="38">
        <v>100</v>
      </c>
      <c r="AA1097" s="38">
        <v>100</v>
      </c>
      <c r="AB1097" s="38">
        <v>60</v>
      </c>
      <c r="AC1097" s="38">
        <v>82</v>
      </c>
    </row>
    <row r="1098" spans="1:29" x14ac:dyDescent="0.2">
      <c r="A1098" s="38" t="s">
        <v>3572</v>
      </c>
    </row>
    <row r="1099" spans="1:29" x14ac:dyDescent="0.2">
      <c r="A1099" s="38" t="s">
        <v>3095</v>
      </c>
      <c r="B1099" s="38" t="s">
        <v>2456</v>
      </c>
      <c r="C1099" s="38">
        <v>2870</v>
      </c>
      <c r="D1099" s="38">
        <v>1408</v>
      </c>
      <c r="E1099" s="38">
        <v>0</v>
      </c>
      <c r="F1099" s="38">
        <v>0</v>
      </c>
      <c r="G1099" s="38">
        <v>0</v>
      </c>
      <c r="H1099" s="38">
        <v>0</v>
      </c>
      <c r="I1099" s="38">
        <v>528</v>
      </c>
      <c r="J1099" s="38">
        <v>862</v>
      </c>
      <c r="K1099" s="38">
        <v>17</v>
      </c>
      <c r="L1099" s="38">
        <v>0</v>
      </c>
      <c r="M1099" s="38">
        <v>1461</v>
      </c>
      <c r="N1099" s="38">
        <v>281</v>
      </c>
      <c r="O1099" s="38">
        <v>0</v>
      </c>
      <c r="P1099" s="38">
        <v>70</v>
      </c>
      <c r="Q1099" s="38">
        <v>0</v>
      </c>
      <c r="R1099" s="38">
        <v>0</v>
      </c>
      <c r="S1099" s="38">
        <v>334</v>
      </c>
      <c r="T1099" s="38">
        <v>0</v>
      </c>
      <c r="U1099" s="38">
        <v>0</v>
      </c>
      <c r="V1099" s="38">
        <v>35</v>
      </c>
      <c r="W1099" s="38">
        <v>88</v>
      </c>
      <c r="X1099" s="38">
        <v>0</v>
      </c>
      <c r="Y1099" s="38">
        <v>0</v>
      </c>
      <c r="Z1099" s="38">
        <v>299</v>
      </c>
      <c r="AA1099" s="38">
        <v>70</v>
      </c>
      <c r="AB1099" s="38">
        <v>88</v>
      </c>
      <c r="AC1099" s="38">
        <v>193</v>
      </c>
    </row>
    <row r="1101" spans="1:29" x14ac:dyDescent="0.2">
      <c r="A1101" s="38" t="s">
        <v>3573</v>
      </c>
      <c r="B1101" s="38" t="s">
        <v>3090</v>
      </c>
      <c r="C1101" s="38">
        <v>0</v>
      </c>
      <c r="D1101" s="38">
        <v>0</v>
      </c>
      <c r="E1101" s="38">
        <v>0</v>
      </c>
      <c r="F1101" s="38">
        <v>0</v>
      </c>
      <c r="G1101" s="38">
        <v>0</v>
      </c>
      <c r="H1101" s="38">
        <v>0</v>
      </c>
      <c r="I1101" s="38">
        <v>0</v>
      </c>
      <c r="J1101" s="38">
        <v>0</v>
      </c>
      <c r="K1101" s="38">
        <v>0</v>
      </c>
      <c r="L1101" s="38">
        <v>0</v>
      </c>
      <c r="M1101" s="38">
        <v>0</v>
      </c>
      <c r="N1101" s="38">
        <v>0</v>
      </c>
      <c r="O1101" s="38">
        <v>0</v>
      </c>
      <c r="P1101" s="38">
        <v>0</v>
      </c>
      <c r="Q1101" s="38">
        <v>0</v>
      </c>
      <c r="R1101" s="38">
        <v>0</v>
      </c>
      <c r="S1101" s="38">
        <v>0</v>
      </c>
      <c r="T1101" s="38">
        <v>0</v>
      </c>
      <c r="U1101" s="38">
        <v>0</v>
      </c>
      <c r="V1101" s="38">
        <v>0</v>
      </c>
      <c r="W1101" s="38">
        <v>0</v>
      </c>
      <c r="X1101" s="38">
        <v>0</v>
      </c>
      <c r="Y1101" s="38">
        <v>0</v>
      </c>
      <c r="Z1101" s="38">
        <v>0</v>
      </c>
      <c r="AA1101" s="38">
        <v>0</v>
      </c>
      <c r="AB1101" s="38">
        <v>0</v>
      </c>
      <c r="AC1101" s="38">
        <v>0</v>
      </c>
    </row>
    <row r="1102" spans="1:29" x14ac:dyDescent="0.2">
      <c r="A1102" s="38" t="s">
        <v>3102</v>
      </c>
      <c r="B1102" s="38" t="s">
        <v>2009</v>
      </c>
      <c r="C1102" s="38">
        <v>0</v>
      </c>
      <c r="D1102" s="38">
        <v>0</v>
      </c>
      <c r="E1102" s="38">
        <v>0</v>
      </c>
      <c r="F1102" s="38">
        <v>0</v>
      </c>
      <c r="G1102" s="38">
        <v>0</v>
      </c>
      <c r="H1102" s="38">
        <v>0</v>
      </c>
      <c r="I1102" s="38">
        <v>0</v>
      </c>
      <c r="J1102" s="38">
        <v>0</v>
      </c>
      <c r="K1102" s="38">
        <v>0</v>
      </c>
      <c r="L1102" s="38">
        <v>0</v>
      </c>
      <c r="M1102" s="38">
        <v>0</v>
      </c>
      <c r="N1102" s="38">
        <v>0</v>
      </c>
      <c r="O1102" s="38">
        <v>0</v>
      </c>
      <c r="P1102" s="38">
        <v>0</v>
      </c>
      <c r="Q1102" s="38">
        <v>0</v>
      </c>
      <c r="R1102" s="38">
        <v>0</v>
      </c>
      <c r="S1102" s="38">
        <v>0</v>
      </c>
      <c r="T1102" s="38">
        <v>0</v>
      </c>
      <c r="U1102" s="38">
        <v>0</v>
      </c>
      <c r="V1102" s="38">
        <v>0</v>
      </c>
      <c r="W1102" s="38">
        <v>0</v>
      </c>
      <c r="X1102" s="38">
        <v>0</v>
      </c>
      <c r="Y1102" s="38">
        <v>0</v>
      </c>
      <c r="Z1102" s="38">
        <v>0</v>
      </c>
      <c r="AA1102" s="38">
        <v>0</v>
      </c>
      <c r="AB1102" s="38">
        <v>0</v>
      </c>
      <c r="AC1102" s="38">
        <v>0</v>
      </c>
    </row>
    <row r="1103" spans="1:29" x14ac:dyDescent="0.2">
      <c r="A1103" s="38" t="s">
        <v>3574</v>
      </c>
      <c r="B1103" s="38" t="s">
        <v>3093</v>
      </c>
      <c r="C1103" s="38">
        <v>0</v>
      </c>
      <c r="D1103" s="38">
        <v>0</v>
      </c>
      <c r="E1103" s="38">
        <v>0</v>
      </c>
      <c r="F1103" s="38">
        <v>0</v>
      </c>
      <c r="G1103" s="38">
        <v>0</v>
      </c>
      <c r="H1103" s="38">
        <v>0</v>
      </c>
      <c r="I1103" s="38">
        <v>0</v>
      </c>
      <c r="J1103" s="38">
        <v>0</v>
      </c>
      <c r="K1103" s="38">
        <v>0</v>
      </c>
      <c r="L1103" s="38">
        <v>0</v>
      </c>
      <c r="M1103" s="38">
        <v>0</v>
      </c>
      <c r="N1103" s="38">
        <v>0</v>
      </c>
      <c r="O1103" s="38">
        <v>0</v>
      </c>
      <c r="P1103" s="38">
        <v>0</v>
      </c>
      <c r="Q1103" s="38">
        <v>0</v>
      </c>
      <c r="R1103" s="38">
        <v>0</v>
      </c>
      <c r="S1103" s="38">
        <v>0</v>
      </c>
      <c r="T1103" s="38">
        <v>0</v>
      </c>
      <c r="U1103" s="38">
        <v>0</v>
      </c>
      <c r="V1103" s="38">
        <v>0</v>
      </c>
      <c r="W1103" s="38">
        <v>0</v>
      </c>
      <c r="X1103" s="38">
        <v>0</v>
      </c>
      <c r="Y1103" s="38">
        <v>0</v>
      </c>
      <c r="Z1103" s="38">
        <v>0</v>
      </c>
      <c r="AA1103" s="38">
        <v>0</v>
      </c>
      <c r="AB1103" s="38">
        <v>0</v>
      </c>
      <c r="AC1103" s="38">
        <v>0</v>
      </c>
    </row>
    <row r="1104" spans="1:29" x14ac:dyDescent="0.2">
      <c r="A1104" s="38" t="s">
        <v>3575</v>
      </c>
    </row>
    <row r="1105" spans="1:29" x14ac:dyDescent="0.2">
      <c r="A1105" s="38" t="s">
        <v>3095</v>
      </c>
      <c r="B1105" s="38" t="s">
        <v>2456</v>
      </c>
      <c r="C1105" s="38">
        <v>0</v>
      </c>
      <c r="D1105" s="38">
        <v>0</v>
      </c>
      <c r="E1105" s="38">
        <v>0</v>
      </c>
      <c r="F1105" s="38">
        <v>0</v>
      </c>
      <c r="G1105" s="38">
        <v>0</v>
      </c>
      <c r="H1105" s="38">
        <v>0</v>
      </c>
      <c r="I1105" s="38">
        <v>0</v>
      </c>
      <c r="J1105" s="38">
        <v>0</v>
      </c>
      <c r="K1105" s="38">
        <v>0</v>
      </c>
      <c r="L1105" s="38">
        <v>0</v>
      </c>
      <c r="M1105" s="38">
        <v>0</v>
      </c>
      <c r="N1105" s="38">
        <v>0</v>
      </c>
      <c r="O1105" s="38">
        <v>0</v>
      </c>
      <c r="P1105" s="38">
        <v>0</v>
      </c>
      <c r="Q1105" s="38">
        <v>0</v>
      </c>
      <c r="R1105" s="38">
        <v>0</v>
      </c>
      <c r="S1105" s="38">
        <v>0</v>
      </c>
      <c r="T1105" s="38">
        <v>0</v>
      </c>
      <c r="U1105" s="38">
        <v>0</v>
      </c>
      <c r="V1105" s="38">
        <v>0</v>
      </c>
      <c r="W1105" s="38">
        <v>0</v>
      </c>
      <c r="X1105" s="38">
        <v>0</v>
      </c>
      <c r="Y1105" s="38">
        <v>0</v>
      </c>
      <c r="Z1105" s="38">
        <v>0</v>
      </c>
      <c r="AA1105" s="38">
        <v>0</v>
      </c>
      <c r="AB1105" s="38">
        <v>0</v>
      </c>
      <c r="AC1105" s="38">
        <v>0</v>
      </c>
    </row>
    <row r="1107" spans="1:29" x14ac:dyDescent="0.2">
      <c r="A1107" s="38" t="s">
        <v>3576</v>
      </c>
      <c r="B1107" s="38" t="s">
        <v>3090</v>
      </c>
      <c r="C1107" s="38">
        <v>187</v>
      </c>
      <c r="D1107" s="38">
        <v>48</v>
      </c>
      <c r="E1107" s="38">
        <v>0</v>
      </c>
      <c r="F1107" s="38">
        <v>4</v>
      </c>
      <c r="G1107" s="38">
        <v>0</v>
      </c>
      <c r="H1107" s="38">
        <v>0</v>
      </c>
      <c r="I1107" s="38">
        <v>11</v>
      </c>
      <c r="J1107" s="38">
        <v>31</v>
      </c>
      <c r="K1107" s="38">
        <v>2</v>
      </c>
      <c r="L1107" s="38">
        <v>0</v>
      </c>
      <c r="M1107" s="38">
        <v>139</v>
      </c>
      <c r="N1107" s="38">
        <v>41</v>
      </c>
      <c r="O1107" s="38">
        <v>4</v>
      </c>
      <c r="P1107" s="38">
        <v>6</v>
      </c>
      <c r="Q1107" s="38">
        <v>0</v>
      </c>
      <c r="R1107" s="38">
        <v>0</v>
      </c>
      <c r="S1107" s="38">
        <v>11</v>
      </c>
      <c r="T1107" s="38">
        <v>0</v>
      </c>
      <c r="U1107" s="38">
        <v>0</v>
      </c>
      <c r="V1107" s="38">
        <v>2</v>
      </c>
      <c r="W1107" s="38">
        <v>5</v>
      </c>
      <c r="X1107" s="38">
        <v>0</v>
      </c>
      <c r="Y1107" s="38">
        <v>0</v>
      </c>
      <c r="Z1107" s="38">
        <v>24</v>
      </c>
      <c r="AA1107" s="38">
        <v>16</v>
      </c>
      <c r="AB1107" s="38">
        <v>7</v>
      </c>
      <c r="AC1107" s="38">
        <v>23</v>
      </c>
    </row>
    <row r="1108" spans="1:29" x14ac:dyDescent="0.2">
      <c r="A1108" s="38" t="s">
        <v>3102</v>
      </c>
      <c r="B1108" s="38" t="s">
        <v>2009</v>
      </c>
      <c r="C1108" s="38">
        <v>128</v>
      </c>
      <c r="D1108" s="38">
        <v>15</v>
      </c>
      <c r="E1108" s="38">
        <v>0</v>
      </c>
      <c r="F1108" s="38">
        <v>1</v>
      </c>
      <c r="G1108" s="38">
        <v>0</v>
      </c>
      <c r="H1108" s="38">
        <v>0</v>
      </c>
      <c r="I1108" s="38">
        <v>2</v>
      </c>
      <c r="J1108" s="38">
        <v>12</v>
      </c>
      <c r="K1108" s="38">
        <v>0</v>
      </c>
      <c r="L1108" s="38">
        <v>0</v>
      </c>
      <c r="M1108" s="38">
        <v>113</v>
      </c>
      <c r="N1108" s="38">
        <v>31</v>
      </c>
      <c r="O1108" s="38">
        <v>2</v>
      </c>
      <c r="P1108" s="38">
        <v>3</v>
      </c>
      <c r="Q1108" s="38">
        <v>0</v>
      </c>
      <c r="R1108" s="38">
        <v>0</v>
      </c>
      <c r="S1108" s="38">
        <v>3</v>
      </c>
      <c r="T1108" s="38">
        <v>0</v>
      </c>
      <c r="U1108" s="38">
        <v>0</v>
      </c>
      <c r="V1108" s="38">
        <v>2</v>
      </c>
      <c r="W1108" s="38">
        <v>5</v>
      </c>
      <c r="X1108" s="38">
        <v>0</v>
      </c>
      <c r="Y1108" s="38">
        <v>0</v>
      </c>
      <c r="Z1108" s="38">
        <v>24</v>
      </c>
      <c r="AA1108" s="38">
        <v>15</v>
      </c>
      <c r="AB1108" s="38">
        <v>6</v>
      </c>
      <c r="AC1108" s="38">
        <v>22</v>
      </c>
    </row>
    <row r="1109" spans="1:29" x14ac:dyDescent="0.2">
      <c r="A1109" s="38" t="s">
        <v>3577</v>
      </c>
      <c r="B1109" s="38" t="s">
        <v>3093</v>
      </c>
      <c r="C1109" s="38">
        <v>68</v>
      </c>
      <c r="D1109" s="38">
        <v>31</v>
      </c>
      <c r="E1109" s="38">
        <v>0</v>
      </c>
      <c r="F1109" s="38">
        <v>25</v>
      </c>
      <c r="G1109" s="38">
        <v>0</v>
      </c>
      <c r="H1109" s="38">
        <v>0</v>
      </c>
      <c r="I1109" s="38">
        <v>18</v>
      </c>
      <c r="J1109" s="38">
        <v>39</v>
      </c>
      <c r="K1109" s="38">
        <v>0</v>
      </c>
      <c r="L1109" s="38">
        <v>0</v>
      </c>
      <c r="M1109" s="38">
        <v>81</v>
      </c>
      <c r="N1109" s="38">
        <v>76</v>
      </c>
      <c r="O1109" s="38">
        <v>50</v>
      </c>
      <c r="P1109" s="38">
        <v>50</v>
      </c>
      <c r="Q1109" s="38">
        <v>0</v>
      </c>
      <c r="R1109" s="38">
        <v>0</v>
      </c>
      <c r="S1109" s="38">
        <v>27</v>
      </c>
      <c r="T1109" s="38">
        <v>0</v>
      </c>
      <c r="U1109" s="38">
        <v>0</v>
      </c>
      <c r="V1109" s="38">
        <v>100</v>
      </c>
      <c r="W1109" s="38">
        <v>100</v>
      </c>
      <c r="X1109" s="38">
        <v>0</v>
      </c>
      <c r="Y1109" s="38">
        <v>0</v>
      </c>
      <c r="Z1109" s="38">
        <v>100</v>
      </c>
      <c r="AA1109" s="38">
        <v>94</v>
      </c>
      <c r="AB1109" s="38">
        <v>86</v>
      </c>
      <c r="AC1109" s="38">
        <v>96</v>
      </c>
    </row>
    <row r="1110" spans="1:29" x14ac:dyDescent="0.2">
      <c r="A1110" s="38" t="s">
        <v>3578</v>
      </c>
    </row>
    <row r="1111" spans="1:29" x14ac:dyDescent="0.2">
      <c r="A1111" s="38" t="s">
        <v>3095</v>
      </c>
      <c r="B1111" s="38" t="s">
        <v>2456</v>
      </c>
      <c r="C1111" s="38">
        <v>5257</v>
      </c>
      <c r="D1111" s="38">
        <v>1349</v>
      </c>
      <c r="E1111" s="38">
        <v>0</v>
      </c>
      <c r="F1111" s="38">
        <v>112</v>
      </c>
      <c r="G1111" s="38">
        <v>0</v>
      </c>
      <c r="H1111" s="38">
        <v>0</v>
      </c>
      <c r="I1111" s="38">
        <v>309</v>
      </c>
      <c r="J1111" s="38">
        <v>871</v>
      </c>
      <c r="K1111" s="38">
        <v>56</v>
      </c>
      <c r="L1111" s="38">
        <v>0</v>
      </c>
      <c r="M1111" s="38">
        <v>3907</v>
      </c>
      <c r="N1111" s="38">
        <v>1152</v>
      </c>
      <c r="O1111" s="38">
        <v>112</v>
      </c>
      <c r="P1111" s="38">
        <v>168</v>
      </c>
      <c r="Q1111" s="38">
        <v>0</v>
      </c>
      <c r="R1111" s="38">
        <v>0</v>
      </c>
      <c r="S1111" s="38">
        <v>309</v>
      </c>
      <c r="T1111" s="38">
        <v>0</v>
      </c>
      <c r="U1111" s="38">
        <v>0</v>
      </c>
      <c r="V1111" s="38">
        <v>56</v>
      </c>
      <c r="W1111" s="38">
        <v>140</v>
      </c>
      <c r="X1111" s="38">
        <v>0</v>
      </c>
      <c r="Y1111" s="38">
        <v>0</v>
      </c>
      <c r="Z1111" s="38">
        <v>674</v>
      </c>
      <c r="AA1111" s="38">
        <v>449</v>
      </c>
      <c r="AB1111" s="38">
        <v>196</v>
      </c>
      <c r="AC1111" s="38">
        <v>646</v>
      </c>
    </row>
    <row r="1113" spans="1:29" x14ac:dyDescent="0.2">
      <c r="A1113" s="38" t="s">
        <v>3579</v>
      </c>
      <c r="B1113" s="38" t="s">
        <v>3090</v>
      </c>
      <c r="C1113" s="38">
        <v>309</v>
      </c>
      <c r="D1113" s="38">
        <v>110</v>
      </c>
      <c r="E1113" s="38">
        <v>0</v>
      </c>
      <c r="F1113" s="38">
        <v>0</v>
      </c>
      <c r="G1113" s="38">
        <v>0</v>
      </c>
      <c r="H1113" s="38">
        <v>5</v>
      </c>
      <c r="I1113" s="38">
        <v>18</v>
      </c>
      <c r="J1113" s="38">
        <v>82</v>
      </c>
      <c r="K1113" s="38">
        <v>5</v>
      </c>
      <c r="L1113" s="38">
        <v>0</v>
      </c>
      <c r="M1113" s="38">
        <v>199</v>
      </c>
      <c r="N1113" s="38">
        <v>15</v>
      </c>
      <c r="O1113" s="38">
        <v>2</v>
      </c>
      <c r="P1113" s="38">
        <v>42</v>
      </c>
      <c r="Q1113" s="38">
        <v>0</v>
      </c>
      <c r="R1113" s="38">
        <v>0</v>
      </c>
      <c r="S1113" s="38">
        <v>21</v>
      </c>
      <c r="T1113" s="38">
        <v>0</v>
      </c>
      <c r="U1113" s="38">
        <v>0</v>
      </c>
      <c r="V1113" s="38">
        <v>0</v>
      </c>
      <c r="W1113" s="38">
        <v>18</v>
      </c>
      <c r="X1113" s="38">
        <v>0</v>
      </c>
      <c r="Y1113" s="38">
        <v>1</v>
      </c>
      <c r="Z1113" s="38">
        <v>34</v>
      </c>
      <c r="AA1113" s="38">
        <v>12</v>
      </c>
      <c r="AB1113" s="38">
        <v>13</v>
      </c>
      <c r="AC1113" s="38">
        <v>41</v>
      </c>
    </row>
    <row r="1114" spans="1:29" x14ac:dyDescent="0.2">
      <c r="A1114" s="38" t="s">
        <v>3091</v>
      </c>
      <c r="B1114" s="38" t="s">
        <v>2009</v>
      </c>
      <c r="C1114" s="38">
        <v>130</v>
      </c>
      <c r="D1114" s="38">
        <v>12</v>
      </c>
      <c r="E1114" s="38">
        <v>0</v>
      </c>
      <c r="F1114" s="38">
        <v>0</v>
      </c>
      <c r="G1114" s="38">
        <v>0</v>
      </c>
      <c r="H1114" s="38">
        <v>5</v>
      </c>
      <c r="I1114" s="38">
        <v>2</v>
      </c>
      <c r="J1114" s="38">
        <v>4</v>
      </c>
      <c r="K1114" s="38">
        <v>1</v>
      </c>
      <c r="L1114" s="38">
        <v>0</v>
      </c>
      <c r="M1114" s="38">
        <v>118</v>
      </c>
      <c r="N1114" s="38">
        <v>6</v>
      </c>
      <c r="O1114" s="38">
        <v>0</v>
      </c>
      <c r="P1114" s="38">
        <v>7</v>
      </c>
      <c r="Q1114" s="38">
        <v>0</v>
      </c>
      <c r="R1114" s="38">
        <v>0</v>
      </c>
      <c r="S1114" s="38">
        <v>0</v>
      </c>
      <c r="T1114" s="38">
        <v>0</v>
      </c>
      <c r="U1114" s="38">
        <v>0</v>
      </c>
      <c r="V1114" s="38">
        <v>0</v>
      </c>
      <c r="W1114" s="38">
        <v>17</v>
      </c>
      <c r="X1114" s="38">
        <v>0</v>
      </c>
      <c r="Y1114" s="38">
        <v>1</v>
      </c>
      <c r="Z1114" s="38">
        <v>33</v>
      </c>
      <c r="AA1114" s="38">
        <v>12</v>
      </c>
      <c r="AB1114" s="38">
        <v>6</v>
      </c>
      <c r="AC1114" s="38">
        <v>36</v>
      </c>
    </row>
    <row r="1115" spans="1:29" x14ac:dyDescent="0.2">
      <c r="A1115" s="38" t="s">
        <v>3580</v>
      </c>
      <c r="B1115" s="38" t="s">
        <v>3093</v>
      </c>
      <c r="C1115" s="38">
        <v>42</v>
      </c>
      <c r="D1115" s="38">
        <v>11</v>
      </c>
      <c r="E1115" s="38">
        <v>0</v>
      </c>
      <c r="F1115" s="38">
        <v>0</v>
      </c>
      <c r="G1115" s="38">
        <v>0</v>
      </c>
      <c r="H1115" s="38">
        <v>100</v>
      </c>
      <c r="I1115" s="38">
        <v>11</v>
      </c>
      <c r="J1115" s="38">
        <v>5</v>
      </c>
      <c r="K1115" s="38">
        <v>20</v>
      </c>
      <c r="L1115" s="38">
        <v>0</v>
      </c>
      <c r="M1115" s="38">
        <v>59</v>
      </c>
      <c r="N1115" s="38">
        <v>40</v>
      </c>
      <c r="O1115" s="38">
        <v>0</v>
      </c>
      <c r="P1115" s="38">
        <v>17</v>
      </c>
      <c r="Q1115" s="38">
        <v>0</v>
      </c>
      <c r="R1115" s="38">
        <v>0</v>
      </c>
      <c r="S1115" s="38">
        <v>0</v>
      </c>
      <c r="T1115" s="38">
        <v>0</v>
      </c>
      <c r="U1115" s="38">
        <v>0</v>
      </c>
      <c r="V1115" s="38">
        <v>0</v>
      </c>
      <c r="W1115" s="38">
        <v>94</v>
      </c>
      <c r="X1115" s="38">
        <v>0</v>
      </c>
      <c r="Y1115" s="38">
        <v>100</v>
      </c>
      <c r="Z1115" s="38">
        <v>97</v>
      </c>
      <c r="AA1115" s="38">
        <v>100</v>
      </c>
      <c r="AB1115" s="38">
        <v>46</v>
      </c>
      <c r="AC1115" s="38">
        <v>88</v>
      </c>
    </row>
    <row r="1116" spans="1:29" x14ac:dyDescent="0.2">
      <c r="A1116" s="38" t="s">
        <v>3581</v>
      </c>
    </row>
    <row r="1117" spans="1:29" x14ac:dyDescent="0.2">
      <c r="A1117" s="38" t="s">
        <v>3095</v>
      </c>
      <c r="B1117" s="38" t="s">
        <v>2456</v>
      </c>
      <c r="C1117" s="38">
        <v>6942</v>
      </c>
      <c r="D1117" s="38">
        <v>2471</v>
      </c>
      <c r="E1117" s="38">
        <v>0</v>
      </c>
      <c r="F1117" s="38">
        <v>0</v>
      </c>
      <c r="G1117" s="38">
        <v>0</v>
      </c>
      <c r="H1117" s="38">
        <v>112</v>
      </c>
      <c r="I1117" s="38">
        <v>404</v>
      </c>
      <c r="J1117" s="38">
        <v>1842</v>
      </c>
      <c r="K1117" s="38">
        <v>112</v>
      </c>
      <c r="L1117" s="38">
        <v>0</v>
      </c>
      <c r="M1117" s="38">
        <v>4470</v>
      </c>
      <c r="N1117" s="38">
        <v>337</v>
      </c>
      <c r="O1117" s="38">
        <v>44</v>
      </c>
      <c r="P1117" s="38">
        <v>943</v>
      </c>
      <c r="Q1117" s="38">
        <v>0</v>
      </c>
      <c r="R1117" s="38">
        <v>0</v>
      </c>
      <c r="S1117" s="38">
        <v>471</v>
      </c>
      <c r="T1117" s="38">
        <v>0</v>
      </c>
      <c r="U1117" s="38">
        <v>0</v>
      </c>
      <c r="V1117" s="38">
        <v>0</v>
      </c>
      <c r="W1117" s="38">
        <v>404</v>
      </c>
      <c r="X1117" s="38">
        <v>0</v>
      </c>
      <c r="Y1117" s="38">
        <v>22</v>
      </c>
      <c r="Z1117" s="38">
        <v>763</v>
      </c>
      <c r="AA1117" s="38">
        <v>269</v>
      </c>
      <c r="AB1117" s="38">
        <v>292</v>
      </c>
      <c r="AC1117" s="38">
        <v>921</v>
      </c>
    </row>
    <row r="1119" spans="1:29" x14ac:dyDescent="0.2">
      <c r="A1119" s="38" t="s">
        <v>3582</v>
      </c>
      <c r="B1119" s="38" t="s">
        <v>3090</v>
      </c>
      <c r="C1119" s="38">
        <v>1019</v>
      </c>
      <c r="D1119" s="38">
        <v>329</v>
      </c>
      <c r="E1119" s="38">
        <v>0</v>
      </c>
      <c r="F1119" s="38">
        <v>14</v>
      </c>
      <c r="G1119" s="38">
        <v>1</v>
      </c>
      <c r="H1119" s="38">
        <v>20</v>
      </c>
      <c r="I1119" s="38">
        <v>47</v>
      </c>
      <c r="J1119" s="38">
        <v>233</v>
      </c>
      <c r="K1119" s="38">
        <v>13</v>
      </c>
      <c r="L1119" s="38">
        <v>1</v>
      </c>
      <c r="M1119" s="38">
        <v>690</v>
      </c>
      <c r="N1119" s="38">
        <v>60</v>
      </c>
      <c r="O1119" s="38">
        <v>5</v>
      </c>
      <c r="P1119" s="38">
        <v>137</v>
      </c>
      <c r="Q1119" s="38">
        <v>0</v>
      </c>
      <c r="R1119" s="38">
        <v>6</v>
      </c>
      <c r="S1119" s="38">
        <v>119</v>
      </c>
      <c r="T1119" s="38">
        <v>6</v>
      </c>
      <c r="U1119" s="38">
        <v>0</v>
      </c>
      <c r="V1119" s="38">
        <v>5</v>
      </c>
      <c r="W1119" s="38">
        <v>32</v>
      </c>
      <c r="X1119" s="38">
        <v>0</v>
      </c>
      <c r="Y1119" s="38">
        <v>7</v>
      </c>
      <c r="Z1119" s="38">
        <v>102</v>
      </c>
      <c r="AA1119" s="38">
        <v>75</v>
      </c>
      <c r="AB1119" s="38">
        <v>71</v>
      </c>
      <c r="AC1119" s="38">
        <v>65</v>
      </c>
    </row>
    <row r="1120" spans="1:29" x14ac:dyDescent="0.2">
      <c r="A1120" s="38" t="s">
        <v>3097</v>
      </c>
      <c r="B1120" s="38" t="s">
        <v>2009</v>
      </c>
      <c r="C1120" s="38">
        <v>689</v>
      </c>
      <c r="D1120" s="38">
        <v>103</v>
      </c>
      <c r="E1120" s="38">
        <v>0</v>
      </c>
      <c r="F1120" s="38">
        <v>14</v>
      </c>
      <c r="G1120" s="38">
        <v>1</v>
      </c>
      <c r="H1120" s="38">
        <v>17</v>
      </c>
      <c r="I1120" s="38">
        <v>11</v>
      </c>
      <c r="J1120" s="38">
        <v>52</v>
      </c>
      <c r="K1120" s="38">
        <v>7</v>
      </c>
      <c r="L1120" s="38">
        <v>1</v>
      </c>
      <c r="M1120" s="38">
        <v>586</v>
      </c>
      <c r="N1120" s="38">
        <v>55</v>
      </c>
      <c r="O1120" s="38">
        <v>4</v>
      </c>
      <c r="P1120" s="38">
        <v>122</v>
      </c>
      <c r="Q1120" s="38">
        <v>0</v>
      </c>
      <c r="R1120" s="38">
        <v>6</v>
      </c>
      <c r="S1120" s="38">
        <v>46</v>
      </c>
      <c r="T1120" s="38">
        <v>5</v>
      </c>
      <c r="U1120" s="38">
        <v>0</v>
      </c>
      <c r="V1120" s="38">
        <v>5</v>
      </c>
      <c r="W1120" s="38">
        <v>32</v>
      </c>
      <c r="X1120" s="38">
        <v>0</v>
      </c>
      <c r="Y1120" s="38">
        <v>7</v>
      </c>
      <c r="Z1120" s="38">
        <v>102</v>
      </c>
      <c r="AA1120" s="38">
        <v>75</v>
      </c>
      <c r="AB1120" s="38">
        <v>69</v>
      </c>
      <c r="AC1120" s="38">
        <v>58</v>
      </c>
    </row>
    <row r="1121" spans="1:29" x14ac:dyDescent="0.2">
      <c r="B1121" s="38" t="s">
        <v>3093</v>
      </c>
      <c r="C1121" s="38">
        <v>68</v>
      </c>
      <c r="D1121" s="38">
        <v>31</v>
      </c>
      <c r="E1121" s="38">
        <v>0</v>
      </c>
      <c r="F1121" s="38">
        <v>100</v>
      </c>
      <c r="G1121" s="38">
        <v>100</v>
      </c>
      <c r="H1121" s="38">
        <v>85</v>
      </c>
      <c r="I1121" s="38">
        <v>23</v>
      </c>
      <c r="J1121" s="38">
        <v>22</v>
      </c>
      <c r="K1121" s="38">
        <v>54</v>
      </c>
      <c r="L1121" s="38">
        <v>100</v>
      </c>
      <c r="M1121" s="38">
        <v>85</v>
      </c>
      <c r="N1121" s="38">
        <v>92</v>
      </c>
      <c r="O1121" s="38">
        <v>80</v>
      </c>
      <c r="P1121" s="38">
        <v>89</v>
      </c>
      <c r="Q1121" s="38">
        <v>0</v>
      </c>
      <c r="R1121" s="38">
        <v>100</v>
      </c>
      <c r="S1121" s="38">
        <v>39</v>
      </c>
      <c r="T1121" s="38">
        <v>83</v>
      </c>
      <c r="U1121" s="38">
        <v>0</v>
      </c>
      <c r="V1121" s="38">
        <v>100</v>
      </c>
      <c r="W1121" s="38">
        <v>100</v>
      </c>
      <c r="X1121" s="38">
        <v>0</v>
      </c>
      <c r="Y1121" s="38">
        <v>100</v>
      </c>
      <c r="Z1121" s="38">
        <v>100</v>
      </c>
      <c r="AA1121" s="38">
        <v>100</v>
      </c>
      <c r="AB1121" s="38">
        <v>97</v>
      </c>
      <c r="AC1121" s="38">
        <v>89</v>
      </c>
    </row>
    <row r="1122" spans="1:29" x14ac:dyDescent="0.2">
      <c r="A1122" s="38" t="s">
        <v>3583</v>
      </c>
    </row>
    <row r="1123" spans="1:29" x14ac:dyDescent="0.2">
      <c r="A1123" s="38" t="s">
        <v>3095</v>
      </c>
      <c r="B1123" s="38" t="s">
        <v>2456</v>
      </c>
      <c r="C1123" s="38">
        <v>3964</v>
      </c>
      <c r="D1123" s="38">
        <v>1279</v>
      </c>
      <c r="E1123" s="38">
        <v>0</v>
      </c>
      <c r="F1123" s="38">
        <v>54</v>
      </c>
      <c r="G1123" s="38">
        <v>3</v>
      </c>
      <c r="H1123" s="38">
        <v>77</v>
      </c>
      <c r="I1123" s="38">
        <v>182</v>
      </c>
      <c r="J1123" s="38">
        <v>906</v>
      </c>
      <c r="K1123" s="38">
        <v>50</v>
      </c>
      <c r="L1123" s="38">
        <v>3</v>
      </c>
      <c r="M1123" s="38">
        <v>2684</v>
      </c>
      <c r="N1123" s="38">
        <v>233</v>
      </c>
      <c r="O1123" s="38">
        <v>19</v>
      </c>
      <c r="P1123" s="38">
        <v>532</v>
      </c>
      <c r="Q1123" s="38">
        <v>0</v>
      </c>
      <c r="R1123" s="38">
        <v>23</v>
      </c>
      <c r="S1123" s="38">
        <v>462</v>
      </c>
      <c r="T1123" s="38">
        <v>23</v>
      </c>
      <c r="U1123" s="38">
        <v>0</v>
      </c>
      <c r="V1123" s="38">
        <v>19</v>
      </c>
      <c r="W1123" s="38">
        <v>124</v>
      </c>
      <c r="X1123" s="38">
        <v>0</v>
      </c>
      <c r="Y1123" s="38">
        <v>27</v>
      </c>
      <c r="Z1123" s="38">
        <v>396</v>
      </c>
      <c r="AA1123" s="38">
        <v>291</v>
      </c>
      <c r="AB1123" s="38">
        <v>276</v>
      </c>
      <c r="AC1123" s="38">
        <v>252</v>
      </c>
    </row>
    <row r="1125" spans="1:29" x14ac:dyDescent="0.2">
      <c r="A1125" s="38" t="s">
        <v>3582</v>
      </c>
      <c r="B1125" s="38" t="s">
        <v>3090</v>
      </c>
      <c r="C1125" s="38">
        <v>395</v>
      </c>
      <c r="D1125" s="38">
        <v>149</v>
      </c>
      <c r="E1125" s="38">
        <v>0</v>
      </c>
      <c r="F1125" s="38">
        <v>13</v>
      </c>
      <c r="G1125" s="38">
        <v>1</v>
      </c>
      <c r="H1125" s="38">
        <v>8</v>
      </c>
      <c r="I1125" s="38">
        <v>15</v>
      </c>
      <c r="J1125" s="38">
        <v>104</v>
      </c>
      <c r="K1125" s="38">
        <v>7</v>
      </c>
      <c r="L1125" s="38">
        <v>1</v>
      </c>
      <c r="M1125" s="38">
        <v>246</v>
      </c>
      <c r="N1125" s="38">
        <v>26</v>
      </c>
      <c r="O1125" s="38">
        <v>4</v>
      </c>
      <c r="P1125" s="38">
        <v>21</v>
      </c>
      <c r="Q1125" s="38">
        <v>0</v>
      </c>
      <c r="R1125" s="38">
        <v>5</v>
      </c>
      <c r="S1125" s="38">
        <v>2</v>
      </c>
      <c r="T1125" s="38">
        <v>0</v>
      </c>
      <c r="U1125" s="38">
        <v>0</v>
      </c>
      <c r="V1125" s="38">
        <v>5</v>
      </c>
      <c r="W1125" s="38">
        <v>20</v>
      </c>
      <c r="X1125" s="38">
        <v>0</v>
      </c>
      <c r="Y1125" s="38">
        <v>5</v>
      </c>
      <c r="Z1125" s="38">
        <v>64</v>
      </c>
      <c r="AA1125" s="38">
        <v>41</v>
      </c>
      <c r="AB1125" s="38">
        <v>28</v>
      </c>
      <c r="AC1125" s="38">
        <v>25</v>
      </c>
    </row>
    <row r="1126" spans="1:29" x14ac:dyDescent="0.2">
      <c r="A1126" s="38" t="s">
        <v>3091</v>
      </c>
      <c r="B1126" s="38" t="s">
        <v>2009</v>
      </c>
      <c r="C1126" s="38">
        <v>292</v>
      </c>
      <c r="D1126" s="38">
        <v>46</v>
      </c>
      <c r="E1126" s="38">
        <v>0</v>
      </c>
      <c r="F1126" s="38">
        <v>13</v>
      </c>
      <c r="G1126" s="38">
        <v>1</v>
      </c>
      <c r="H1126" s="38">
        <v>8</v>
      </c>
      <c r="I1126" s="38">
        <v>8</v>
      </c>
      <c r="J1126" s="38">
        <v>13</v>
      </c>
      <c r="K1126" s="38">
        <v>2</v>
      </c>
      <c r="L1126" s="38">
        <v>1</v>
      </c>
      <c r="M1126" s="38">
        <v>246</v>
      </c>
      <c r="N1126" s="38">
        <v>26</v>
      </c>
      <c r="O1126" s="38">
        <v>4</v>
      </c>
      <c r="P1126" s="38">
        <v>21</v>
      </c>
      <c r="Q1126" s="38">
        <v>0</v>
      </c>
      <c r="R1126" s="38">
        <v>5</v>
      </c>
      <c r="S1126" s="38">
        <v>2</v>
      </c>
      <c r="T1126" s="38">
        <v>0</v>
      </c>
      <c r="U1126" s="38">
        <v>0</v>
      </c>
      <c r="V1126" s="38">
        <v>5</v>
      </c>
      <c r="W1126" s="38">
        <v>20</v>
      </c>
      <c r="X1126" s="38">
        <v>0</v>
      </c>
      <c r="Y1126" s="38">
        <v>5</v>
      </c>
      <c r="Z1126" s="38">
        <v>64</v>
      </c>
      <c r="AA1126" s="38">
        <v>41</v>
      </c>
      <c r="AB1126" s="38">
        <v>28</v>
      </c>
      <c r="AC1126" s="38">
        <v>25</v>
      </c>
    </row>
    <row r="1127" spans="1:29" x14ac:dyDescent="0.2">
      <c r="A1127" s="38" t="s">
        <v>3584</v>
      </c>
      <c r="B1127" s="38" t="s">
        <v>3093</v>
      </c>
      <c r="C1127" s="38">
        <v>74</v>
      </c>
      <c r="D1127" s="38">
        <v>31</v>
      </c>
      <c r="E1127" s="38">
        <v>0</v>
      </c>
      <c r="F1127" s="38">
        <v>100</v>
      </c>
      <c r="G1127" s="38">
        <v>100</v>
      </c>
      <c r="H1127" s="38">
        <v>100</v>
      </c>
      <c r="I1127" s="38">
        <v>53</v>
      </c>
      <c r="J1127" s="38">
        <v>13</v>
      </c>
      <c r="K1127" s="38">
        <v>29</v>
      </c>
      <c r="L1127" s="38">
        <v>100</v>
      </c>
      <c r="M1127" s="38">
        <v>100</v>
      </c>
      <c r="N1127" s="38">
        <v>100</v>
      </c>
      <c r="O1127" s="38">
        <v>100</v>
      </c>
      <c r="P1127" s="38">
        <v>100</v>
      </c>
      <c r="Q1127" s="38">
        <v>0</v>
      </c>
      <c r="R1127" s="38">
        <v>100</v>
      </c>
      <c r="S1127" s="38">
        <v>100</v>
      </c>
      <c r="T1127" s="38">
        <v>0</v>
      </c>
      <c r="U1127" s="38">
        <v>0</v>
      </c>
      <c r="V1127" s="38">
        <v>100</v>
      </c>
      <c r="W1127" s="38">
        <v>100</v>
      </c>
      <c r="X1127" s="38">
        <v>0</v>
      </c>
      <c r="Y1127" s="38">
        <v>100</v>
      </c>
      <c r="Z1127" s="38">
        <v>100</v>
      </c>
      <c r="AA1127" s="38">
        <v>100</v>
      </c>
      <c r="AB1127" s="38">
        <v>100</v>
      </c>
      <c r="AC1127" s="38">
        <v>100</v>
      </c>
    </row>
    <row r="1128" spans="1:29" x14ac:dyDescent="0.2">
      <c r="A1128" s="38" t="s">
        <v>3585</v>
      </c>
    </row>
    <row r="1129" spans="1:29" x14ac:dyDescent="0.2">
      <c r="A1129" s="38" t="s">
        <v>3095</v>
      </c>
      <c r="B1129" s="38" t="s">
        <v>2456</v>
      </c>
      <c r="C1129" s="38">
        <v>2155</v>
      </c>
      <c r="D1129" s="38">
        <v>813</v>
      </c>
      <c r="E1129" s="38">
        <v>0</v>
      </c>
      <c r="F1129" s="38">
        <v>70</v>
      </c>
      <c r="G1129" s="38">
        <v>5</v>
      </c>
      <c r="H1129" s="38">
        <v>43</v>
      </c>
      <c r="I1129" s="38">
        <v>81</v>
      </c>
      <c r="J1129" s="38">
        <v>567</v>
      </c>
      <c r="K1129" s="38">
        <v>38</v>
      </c>
      <c r="L1129" s="38">
        <v>5</v>
      </c>
      <c r="M1129" s="38">
        <v>1342</v>
      </c>
      <c r="N1129" s="38">
        <v>141</v>
      </c>
      <c r="O1129" s="38">
        <v>21</v>
      </c>
      <c r="P1129" s="38">
        <v>114</v>
      </c>
      <c r="Q1129" s="38">
        <v>0</v>
      </c>
      <c r="R1129" s="38">
        <v>27</v>
      </c>
      <c r="S1129" s="38">
        <v>10</v>
      </c>
      <c r="T1129" s="38">
        <v>0</v>
      </c>
      <c r="U1129" s="38">
        <v>0</v>
      </c>
      <c r="V1129" s="38">
        <v>27</v>
      </c>
      <c r="W1129" s="38">
        <v>109</v>
      </c>
      <c r="X1129" s="38">
        <v>0</v>
      </c>
      <c r="Y1129" s="38">
        <v>27</v>
      </c>
      <c r="Z1129" s="38">
        <v>349</v>
      </c>
      <c r="AA1129" s="38">
        <v>223</v>
      </c>
      <c r="AB1129" s="38">
        <v>152</v>
      </c>
      <c r="AC1129" s="38">
        <v>136</v>
      </c>
    </row>
    <row r="1131" spans="1:29" x14ac:dyDescent="0.2">
      <c r="A1131" s="38" t="s">
        <v>3586</v>
      </c>
      <c r="B1131" s="38" t="s">
        <v>3090</v>
      </c>
      <c r="C1131" s="38">
        <v>294</v>
      </c>
      <c r="D1131" s="38">
        <v>41</v>
      </c>
      <c r="E1131" s="38">
        <v>0</v>
      </c>
      <c r="F1131" s="38">
        <v>1</v>
      </c>
      <c r="G1131" s="38">
        <v>0</v>
      </c>
      <c r="H1131" s="38">
        <v>1</v>
      </c>
      <c r="I1131" s="38">
        <v>7</v>
      </c>
      <c r="J1131" s="38">
        <v>31</v>
      </c>
      <c r="K1131" s="38">
        <v>1</v>
      </c>
      <c r="L1131" s="38">
        <v>0</v>
      </c>
      <c r="M1131" s="38">
        <v>253</v>
      </c>
      <c r="N1131" s="38">
        <v>16</v>
      </c>
      <c r="O1131" s="38">
        <v>1</v>
      </c>
      <c r="P1131" s="38">
        <v>106</v>
      </c>
      <c r="Q1131" s="38">
        <v>0</v>
      </c>
      <c r="R1131" s="38">
        <v>0</v>
      </c>
      <c r="S1131" s="38">
        <v>37</v>
      </c>
      <c r="T1131" s="38">
        <v>0</v>
      </c>
      <c r="U1131" s="38">
        <v>0</v>
      </c>
      <c r="V1131" s="38">
        <v>0</v>
      </c>
      <c r="W1131" s="38">
        <v>5</v>
      </c>
      <c r="X1131" s="38">
        <v>0</v>
      </c>
      <c r="Y1131" s="38">
        <v>1</v>
      </c>
      <c r="Z1131" s="38">
        <v>20</v>
      </c>
      <c r="AA1131" s="38">
        <v>18</v>
      </c>
      <c r="AB1131" s="38">
        <v>26</v>
      </c>
      <c r="AC1131" s="38">
        <v>23</v>
      </c>
    </row>
    <row r="1132" spans="1:29" x14ac:dyDescent="0.2">
      <c r="A1132" s="38" t="s">
        <v>3102</v>
      </c>
      <c r="B1132" s="38" t="s">
        <v>2009</v>
      </c>
      <c r="C1132" s="38">
        <v>258</v>
      </c>
      <c r="D1132" s="38">
        <v>20</v>
      </c>
      <c r="E1132" s="38">
        <v>0</v>
      </c>
      <c r="F1132" s="38">
        <v>1</v>
      </c>
      <c r="G1132" s="38">
        <v>0</v>
      </c>
      <c r="H1132" s="38">
        <v>1</v>
      </c>
      <c r="I1132" s="38">
        <v>2</v>
      </c>
      <c r="J1132" s="38">
        <v>16</v>
      </c>
      <c r="K1132" s="38">
        <v>0</v>
      </c>
      <c r="L1132" s="38">
        <v>0</v>
      </c>
      <c r="M1132" s="38">
        <v>238</v>
      </c>
      <c r="N1132" s="38">
        <v>15</v>
      </c>
      <c r="O1132" s="38">
        <v>0</v>
      </c>
      <c r="P1132" s="38">
        <v>99</v>
      </c>
      <c r="Q1132" s="38">
        <v>0</v>
      </c>
      <c r="R1132" s="38">
        <v>0</v>
      </c>
      <c r="S1132" s="38">
        <v>33</v>
      </c>
      <c r="T1132" s="38">
        <v>0</v>
      </c>
      <c r="U1132" s="38">
        <v>0</v>
      </c>
      <c r="V1132" s="38">
        <v>0</v>
      </c>
      <c r="W1132" s="38">
        <v>5</v>
      </c>
      <c r="X1132" s="38">
        <v>0</v>
      </c>
      <c r="Y1132" s="38">
        <v>1</v>
      </c>
      <c r="Z1132" s="38">
        <v>20</v>
      </c>
      <c r="AA1132" s="38">
        <v>18</v>
      </c>
      <c r="AB1132" s="38">
        <v>25</v>
      </c>
      <c r="AC1132" s="38">
        <v>22</v>
      </c>
    </row>
    <row r="1133" spans="1:29" x14ac:dyDescent="0.2">
      <c r="A1133" s="38" t="s">
        <v>3587</v>
      </c>
      <c r="B1133" s="38" t="s">
        <v>3093</v>
      </c>
      <c r="C1133" s="38">
        <v>88</v>
      </c>
      <c r="D1133" s="38">
        <v>49</v>
      </c>
      <c r="E1133" s="38">
        <v>0</v>
      </c>
      <c r="F1133" s="38">
        <v>100</v>
      </c>
      <c r="G1133" s="38">
        <v>0</v>
      </c>
      <c r="H1133" s="38">
        <v>100</v>
      </c>
      <c r="I1133" s="38">
        <v>29</v>
      </c>
      <c r="J1133" s="38">
        <v>52</v>
      </c>
      <c r="K1133" s="38">
        <v>0</v>
      </c>
      <c r="L1133" s="38">
        <v>0</v>
      </c>
      <c r="M1133" s="38">
        <v>94</v>
      </c>
      <c r="N1133" s="38">
        <v>94</v>
      </c>
      <c r="O1133" s="38">
        <v>0</v>
      </c>
      <c r="P1133" s="38">
        <v>93</v>
      </c>
      <c r="Q1133" s="38">
        <v>0</v>
      </c>
      <c r="R1133" s="38">
        <v>0</v>
      </c>
      <c r="S1133" s="38">
        <v>89</v>
      </c>
      <c r="T1133" s="38">
        <v>0</v>
      </c>
      <c r="U1133" s="38">
        <v>0</v>
      </c>
      <c r="V1133" s="38">
        <v>0</v>
      </c>
      <c r="W1133" s="38">
        <v>100</v>
      </c>
      <c r="X1133" s="38">
        <v>0</v>
      </c>
      <c r="Y1133" s="38">
        <v>100</v>
      </c>
      <c r="Z1133" s="38">
        <v>100</v>
      </c>
      <c r="AA1133" s="38">
        <v>100</v>
      </c>
      <c r="AB1133" s="38">
        <v>96</v>
      </c>
      <c r="AC1133" s="38">
        <v>96</v>
      </c>
    </row>
    <row r="1134" spans="1:29" x14ac:dyDescent="0.2">
      <c r="A1134" s="38" t="s">
        <v>3588</v>
      </c>
    </row>
    <row r="1135" spans="1:29" x14ac:dyDescent="0.2">
      <c r="A1135" s="38" t="s">
        <v>3095</v>
      </c>
      <c r="B1135" s="38" t="s">
        <v>2456</v>
      </c>
      <c r="C1135" s="38">
        <v>6861</v>
      </c>
      <c r="D1135" s="38">
        <v>956</v>
      </c>
      <c r="E1135" s="38">
        <v>0</v>
      </c>
      <c r="F1135" s="38">
        <v>23</v>
      </c>
      <c r="G1135" s="38">
        <v>0</v>
      </c>
      <c r="H1135" s="38">
        <v>23</v>
      </c>
      <c r="I1135" s="38">
        <v>163</v>
      </c>
      <c r="J1135" s="38">
        <v>723</v>
      </c>
      <c r="K1135" s="38">
        <v>23</v>
      </c>
      <c r="L1135" s="38">
        <v>0</v>
      </c>
      <c r="M1135" s="38">
        <v>5904</v>
      </c>
      <c r="N1135" s="38">
        <v>373</v>
      </c>
      <c r="O1135" s="38">
        <v>23</v>
      </c>
      <c r="P1135" s="38">
        <v>2473</v>
      </c>
      <c r="Q1135" s="38">
        <v>0</v>
      </c>
      <c r="R1135" s="38">
        <v>0</v>
      </c>
      <c r="S1135" s="38">
        <v>863</v>
      </c>
      <c r="T1135" s="38">
        <v>0</v>
      </c>
      <c r="U1135" s="38">
        <v>0</v>
      </c>
      <c r="V1135" s="38">
        <v>0</v>
      </c>
      <c r="W1135" s="38">
        <v>116</v>
      </c>
      <c r="X1135" s="38">
        <v>0</v>
      </c>
      <c r="Y1135" s="38">
        <v>23</v>
      </c>
      <c r="Z1135" s="38">
        <v>466</v>
      </c>
      <c r="AA1135" s="38">
        <v>420</v>
      </c>
      <c r="AB1135" s="38">
        <v>606</v>
      </c>
      <c r="AC1135" s="38">
        <v>536</v>
      </c>
    </row>
    <row r="1137" spans="1:29" x14ac:dyDescent="0.2">
      <c r="A1137" s="38" t="s">
        <v>3589</v>
      </c>
      <c r="B1137" s="38" t="s">
        <v>3090</v>
      </c>
      <c r="C1137" s="38">
        <v>330</v>
      </c>
      <c r="D1137" s="38">
        <v>139</v>
      </c>
      <c r="E1137" s="38">
        <v>0</v>
      </c>
      <c r="F1137" s="38">
        <v>0</v>
      </c>
      <c r="G1137" s="38">
        <v>0</v>
      </c>
      <c r="H1137" s="38">
        <v>11</v>
      </c>
      <c r="I1137" s="38">
        <v>25</v>
      </c>
      <c r="J1137" s="38">
        <v>98</v>
      </c>
      <c r="K1137" s="38">
        <v>5</v>
      </c>
      <c r="L1137" s="38">
        <v>0</v>
      </c>
      <c r="M1137" s="38">
        <v>191</v>
      </c>
      <c r="N1137" s="38">
        <v>18</v>
      </c>
      <c r="O1137" s="38">
        <v>0</v>
      </c>
      <c r="P1137" s="38">
        <v>10</v>
      </c>
      <c r="Q1137" s="38">
        <v>0</v>
      </c>
      <c r="R1137" s="38">
        <v>1</v>
      </c>
      <c r="S1137" s="38">
        <v>80</v>
      </c>
      <c r="T1137" s="38">
        <v>6</v>
      </c>
      <c r="U1137" s="38">
        <v>0</v>
      </c>
      <c r="V1137" s="38">
        <v>0</v>
      </c>
      <c r="W1137" s="38">
        <v>7</v>
      </c>
      <c r="X1137" s="38">
        <v>0</v>
      </c>
      <c r="Y1137" s="38">
        <v>1</v>
      </c>
      <c r="Z1137" s="38">
        <v>18</v>
      </c>
      <c r="AA1137" s="38">
        <v>16</v>
      </c>
      <c r="AB1137" s="38">
        <v>17</v>
      </c>
      <c r="AC1137" s="38">
        <v>17</v>
      </c>
    </row>
    <row r="1138" spans="1:29" x14ac:dyDescent="0.2">
      <c r="A1138" s="38" t="s">
        <v>3102</v>
      </c>
      <c r="B1138" s="38" t="s">
        <v>2009</v>
      </c>
      <c r="C1138" s="38">
        <v>139</v>
      </c>
      <c r="D1138" s="38">
        <v>37</v>
      </c>
      <c r="E1138" s="38">
        <v>0</v>
      </c>
      <c r="F1138" s="38">
        <v>0</v>
      </c>
      <c r="G1138" s="38">
        <v>0</v>
      </c>
      <c r="H1138" s="38">
        <v>8</v>
      </c>
      <c r="I1138" s="38">
        <v>1</v>
      </c>
      <c r="J1138" s="38">
        <v>23</v>
      </c>
      <c r="K1138" s="38">
        <v>5</v>
      </c>
      <c r="L1138" s="38">
        <v>0</v>
      </c>
      <c r="M1138" s="38">
        <v>102</v>
      </c>
      <c r="N1138" s="38">
        <v>14</v>
      </c>
      <c r="O1138" s="38">
        <v>0</v>
      </c>
      <c r="P1138" s="38">
        <v>2</v>
      </c>
      <c r="Q1138" s="38">
        <v>0</v>
      </c>
      <c r="R1138" s="38">
        <v>1</v>
      </c>
      <c r="S1138" s="38">
        <v>11</v>
      </c>
      <c r="T1138" s="38">
        <v>5</v>
      </c>
      <c r="U1138" s="38">
        <v>0</v>
      </c>
      <c r="V1138" s="38">
        <v>0</v>
      </c>
      <c r="W1138" s="38">
        <v>7</v>
      </c>
      <c r="X1138" s="38">
        <v>0</v>
      </c>
      <c r="Y1138" s="38">
        <v>1</v>
      </c>
      <c r="Z1138" s="38">
        <v>18</v>
      </c>
      <c r="AA1138" s="38">
        <v>16</v>
      </c>
      <c r="AB1138" s="38">
        <v>16</v>
      </c>
      <c r="AC1138" s="38">
        <v>11</v>
      </c>
    </row>
    <row r="1139" spans="1:29" x14ac:dyDescent="0.2">
      <c r="A1139" s="38" t="s">
        <v>3590</v>
      </c>
      <c r="B1139" s="38" t="s">
        <v>3093</v>
      </c>
      <c r="C1139" s="38">
        <v>42</v>
      </c>
      <c r="D1139" s="38">
        <v>27</v>
      </c>
      <c r="E1139" s="38">
        <v>0</v>
      </c>
      <c r="F1139" s="38">
        <v>0</v>
      </c>
      <c r="G1139" s="38">
        <v>0</v>
      </c>
      <c r="H1139" s="38">
        <v>73</v>
      </c>
      <c r="I1139" s="38">
        <v>4</v>
      </c>
      <c r="J1139" s="38">
        <v>23</v>
      </c>
      <c r="K1139" s="38">
        <v>100</v>
      </c>
      <c r="L1139" s="38">
        <v>0</v>
      </c>
      <c r="M1139" s="38">
        <v>53</v>
      </c>
      <c r="N1139" s="38">
        <v>78</v>
      </c>
      <c r="O1139" s="38">
        <v>0</v>
      </c>
      <c r="P1139" s="38">
        <v>20</v>
      </c>
      <c r="Q1139" s="38">
        <v>0</v>
      </c>
      <c r="R1139" s="38">
        <v>100</v>
      </c>
      <c r="S1139" s="38">
        <v>14</v>
      </c>
      <c r="T1139" s="38">
        <v>83</v>
      </c>
      <c r="U1139" s="38">
        <v>0</v>
      </c>
      <c r="V1139" s="38">
        <v>0</v>
      </c>
      <c r="W1139" s="38">
        <v>100</v>
      </c>
      <c r="X1139" s="38">
        <v>0</v>
      </c>
      <c r="Y1139" s="38">
        <v>100</v>
      </c>
      <c r="Z1139" s="38">
        <v>100</v>
      </c>
      <c r="AA1139" s="38">
        <v>100</v>
      </c>
      <c r="AB1139" s="38">
        <v>94</v>
      </c>
      <c r="AC1139" s="38">
        <v>65</v>
      </c>
    </row>
    <row r="1140" spans="1:29" x14ac:dyDescent="0.2">
      <c r="A1140" s="38" t="s">
        <v>3591</v>
      </c>
    </row>
    <row r="1141" spans="1:29" x14ac:dyDescent="0.2">
      <c r="A1141" s="38" t="s">
        <v>3095</v>
      </c>
      <c r="B1141" s="38" t="s">
        <v>2456</v>
      </c>
      <c r="C1141" s="38">
        <v>10655</v>
      </c>
      <c r="D1141" s="38">
        <v>4488</v>
      </c>
      <c r="E1141" s="38">
        <v>0</v>
      </c>
      <c r="F1141" s="38">
        <v>0</v>
      </c>
      <c r="G1141" s="38">
        <v>0</v>
      </c>
      <c r="H1141" s="38">
        <v>355</v>
      </c>
      <c r="I1141" s="38">
        <v>807</v>
      </c>
      <c r="J1141" s="38">
        <v>3164</v>
      </c>
      <c r="K1141" s="38">
        <v>161</v>
      </c>
      <c r="L1141" s="38">
        <v>0</v>
      </c>
      <c r="M1141" s="38">
        <v>6167</v>
      </c>
      <c r="N1141" s="38">
        <v>581</v>
      </c>
      <c r="O1141" s="38">
        <v>0</v>
      </c>
      <c r="P1141" s="38">
        <v>322</v>
      </c>
      <c r="Q1141" s="38">
        <v>0</v>
      </c>
      <c r="R1141" s="38">
        <v>32</v>
      </c>
      <c r="S1141" s="38">
        <v>2583</v>
      </c>
      <c r="T1141" s="38">
        <v>193</v>
      </c>
      <c r="U1141" s="38">
        <v>0</v>
      </c>
      <c r="V1141" s="38">
        <v>0</v>
      </c>
      <c r="W1141" s="38">
        <v>226</v>
      </c>
      <c r="X1141" s="38">
        <v>0</v>
      </c>
      <c r="Y1141" s="38">
        <v>32</v>
      </c>
      <c r="Z1141" s="38">
        <v>581</v>
      </c>
      <c r="AA1141" s="38">
        <v>516</v>
      </c>
      <c r="AB1141" s="38">
        <v>548</v>
      </c>
      <c r="AC1141" s="38">
        <v>548</v>
      </c>
    </row>
    <row r="1143" spans="1:29" x14ac:dyDescent="0.2">
      <c r="A1143" s="38" t="s">
        <v>3592</v>
      </c>
      <c r="B1143" s="38" t="s">
        <v>3090</v>
      </c>
      <c r="C1143" s="38">
        <v>138</v>
      </c>
      <c r="D1143" s="38">
        <v>15</v>
      </c>
      <c r="E1143" s="38">
        <v>0</v>
      </c>
      <c r="F1143" s="38">
        <v>0</v>
      </c>
      <c r="G1143" s="38">
        <v>0</v>
      </c>
      <c r="H1143" s="38">
        <v>3</v>
      </c>
      <c r="I1143" s="38">
        <v>1</v>
      </c>
      <c r="J1143" s="38">
        <v>11</v>
      </c>
      <c r="K1143" s="38">
        <v>0</v>
      </c>
      <c r="L1143" s="38">
        <v>0</v>
      </c>
      <c r="M1143" s="38">
        <v>123</v>
      </c>
      <c r="N1143" s="38">
        <v>0</v>
      </c>
      <c r="O1143" s="38">
        <v>0</v>
      </c>
      <c r="P1143" s="38">
        <v>0</v>
      </c>
      <c r="Q1143" s="38">
        <v>0</v>
      </c>
      <c r="R1143" s="38">
        <v>0</v>
      </c>
      <c r="S1143" s="38">
        <v>54</v>
      </c>
      <c r="T1143" s="38">
        <v>0</v>
      </c>
      <c r="U1143" s="38">
        <v>0</v>
      </c>
      <c r="V1143" s="38">
        <v>0</v>
      </c>
      <c r="W1143" s="38">
        <v>6</v>
      </c>
      <c r="X1143" s="38">
        <v>0</v>
      </c>
      <c r="Y1143" s="38">
        <v>14</v>
      </c>
      <c r="Z1143" s="38">
        <v>31</v>
      </c>
      <c r="AA1143" s="38">
        <v>13</v>
      </c>
      <c r="AB1143" s="38">
        <v>5</v>
      </c>
      <c r="AC1143" s="38">
        <v>0</v>
      </c>
    </row>
    <row r="1144" spans="1:29" x14ac:dyDescent="0.2">
      <c r="A1144" s="38" t="s">
        <v>3091</v>
      </c>
      <c r="B1144" s="38" t="s">
        <v>2009</v>
      </c>
      <c r="C1144" s="38">
        <v>51</v>
      </c>
      <c r="D1144" s="38">
        <v>2</v>
      </c>
      <c r="E1144" s="38">
        <v>0</v>
      </c>
      <c r="F1144" s="38">
        <v>0</v>
      </c>
      <c r="G1144" s="38">
        <v>0</v>
      </c>
      <c r="H1144" s="38">
        <v>2</v>
      </c>
      <c r="I1144" s="38">
        <v>0</v>
      </c>
      <c r="J1144" s="38">
        <v>0</v>
      </c>
      <c r="K1144" s="38">
        <v>0</v>
      </c>
      <c r="L1144" s="38">
        <v>0</v>
      </c>
      <c r="M1144" s="38">
        <v>49</v>
      </c>
      <c r="N1144" s="38">
        <v>0</v>
      </c>
      <c r="O1144" s="38">
        <v>0</v>
      </c>
      <c r="P1144" s="38">
        <v>0</v>
      </c>
      <c r="Q1144" s="38">
        <v>0</v>
      </c>
      <c r="R1144" s="38">
        <v>0</v>
      </c>
      <c r="S1144" s="38">
        <v>0</v>
      </c>
      <c r="T1144" s="38">
        <v>0</v>
      </c>
      <c r="U1144" s="38">
        <v>0</v>
      </c>
      <c r="V1144" s="38">
        <v>0</v>
      </c>
      <c r="W1144" s="38">
        <v>1</v>
      </c>
      <c r="X1144" s="38">
        <v>0</v>
      </c>
      <c r="Y1144" s="38">
        <v>2</v>
      </c>
      <c r="Z1144" s="38">
        <v>29</v>
      </c>
      <c r="AA1144" s="38">
        <v>13</v>
      </c>
      <c r="AB1144" s="38">
        <v>4</v>
      </c>
      <c r="AC1144" s="38">
        <v>0</v>
      </c>
    </row>
    <row r="1145" spans="1:29" x14ac:dyDescent="0.2">
      <c r="A1145" s="38" t="s">
        <v>3593</v>
      </c>
      <c r="B1145" s="38" t="s">
        <v>3093</v>
      </c>
      <c r="C1145" s="38">
        <v>37</v>
      </c>
      <c r="D1145" s="38">
        <v>13</v>
      </c>
      <c r="E1145" s="38">
        <v>0</v>
      </c>
      <c r="F1145" s="38">
        <v>0</v>
      </c>
      <c r="G1145" s="38">
        <v>0</v>
      </c>
      <c r="H1145" s="38">
        <v>67</v>
      </c>
      <c r="I1145" s="38">
        <v>0</v>
      </c>
      <c r="J1145" s="38">
        <v>0</v>
      </c>
      <c r="K1145" s="38">
        <v>0</v>
      </c>
      <c r="L1145" s="38">
        <v>0</v>
      </c>
      <c r="M1145" s="38">
        <v>40</v>
      </c>
      <c r="N1145" s="38">
        <v>0</v>
      </c>
      <c r="O1145" s="38">
        <v>0</v>
      </c>
      <c r="P1145" s="38">
        <v>0</v>
      </c>
      <c r="Q1145" s="38">
        <v>0</v>
      </c>
      <c r="R1145" s="38">
        <v>0</v>
      </c>
      <c r="S1145" s="38">
        <v>0</v>
      </c>
      <c r="T1145" s="38">
        <v>0</v>
      </c>
      <c r="U1145" s="38">
        <v>0</v>
      </c>
      <c r="V1145" s="38">
        <v>0</v>
      </c>
      <c r="W1145" s="38">
        <v>17</v>
      </c>
      <c r="X1145" s="38">
        <v>0</v>
      </c>
      <c r="Y1145" s="38">
        <v>14</v>
      </c>
      <c r="Z1145" s="38">
        <v>94</v>
      </c>
      <c r="AA1145" s="38">
        <v>100</v>
      </c>
      <c r="AB1145" s="38">
        <v>80</v>
      </c>
      <c r="AC1145" s="38">
        <v>0</v>
      </c>
    </row>
    <row r="1146" spans="1:29" x14ac:dyDescent="0.2">
      <c r="A1146" s="38" t="s">
        <v>3594</v>
      </c>
    </row>
    <row r="1147" spans="1:29" x14ac:dyDescent="0.2">
      <c r="A1147" s="38" t="s">
        <v>3095</v>
      </c>
      <c r="B1147" s="38" t="s">
        <v>2456</v>
      </c>
      <c r="C1147" s="38">
        <v>2266</v>
      </c>
      <c r="D1147" s="38">
        <v>246</v>
      </c>
      <c r="E1147" s="38">
        <v>0</v>
      </c>
      <c r="F1147" s="38">
        <v>0</v>
      </c>
      <c r="G1147" s="38">
        <v>0</v>
      </c>
      <c r="H1147" s="38">
        <v>49</v>
      </c>
      <c r="I1147" s="38">
        <v>16</v>
      </c>
      <c r="J1147" s="38">
        <v>180</v>
      </c>
      <c r="K1147" s="38">
        <v>0</v>
      </c>
      <c r="L1147" s="38">
        <v>0</v>
      </c>
      <c r="M1147" s="38">
        <v>2019</v>
      </c>
      <c r="N1147" s="38">
        <v>0</v>
      </c>
      <c r="O1147" s="38">
        <v>0</v>
      </c>
      <c r="P1147" s="38">
        <v>0</v>
      </c>
      <c r="Q1147" s="38">
        <v>0</v>
      </c>
      <c r="R1147" s="38">
        <v>0</v>
      </c>
      <c r="S1147" s="38">
        <v>886</v>
      </c>
      <c r="T1147" s="38">
        <v>0</v>
      </c>
      <c r="U1147" s="38">
        <v>0</v>
      </c>
      <c r="V1147" s="38">
        <v>0</v>
      </c>
      <c r="W1147" s="38">
        <v>98</v>
      </c>
      <c r="X1147" s="38">
        <v>0</v>
      </c>
      <c r="Y1147" s="38">
        <v>229</v>
      </c>
      <c r="Z1147" s="38">
        <v>509</v>
      </c>
      <c r="AA1147" s="38">
        <v>213</v>
      </c>
      <c r="AB1147" s="38">
        <v>82</v>
      </c>
      <c r="AC1147" s="38">
        <v>0</v>
      </c>
    </row>
    <row r="1149" spans="1:29" x14ac:dyDescent="0.2">
      <c r="A1149" s="38" t="s">
        <v>3595</v>
      </c>
      <c r="B1149" s="38" t="s">
        <v>3090</v>
      </c>
      <c r="C1149" s="38">
        <v>1598</v>
      </c>
      <c r="D1149" s="38">
        <v>585</v>
      </c>
      <c r="E1149" s="38">
        <v>0</v>
      </c>
      <c r="F1149" s="38">
        <v>13</v>
      </c>
      <c r="G1149" s="38">
        <v>5</v>
      </c>
      <c r="H1149" s="38">
        <v>34</v>
      </c>
      <c r="I1149" s="38">
        <v>125</v>
      </c>
      <c r="J1149" s="38">
        <v>374</v>
      </c>
      <c r="K1149" s="38">
        <v>31</v>
      </c>
      <c r="L1149" s="38">
        <v>3</v>
      </c>
      <c r="M1149" s="38">
        <v>1013</v>
      </c>
      <c r="N1149" s="38">
        <v>145</v>
      </c>
      <c r="O1149" s="38">
        <v>27</v>
      </c>
      <c r="P1149" s="38">
        <v>81</v>
      </c>
      <c r="Q1149" s="38">
        <v>0</v>
      </c>
      <c r="R1149" s="38">
        <v>1</v>
      </c>
      <c r="S1149" s="38">
        <v>212</v>
      </c>
      <c r="T1149" s="38">
        <v>4</v>
      </c>
      <c r="U1149" s="38">
        <v>0</v>
      </c>
      <c r="V1149" s="38">
        <v>13</v>
      </c>
      <c r="W1149" s="38">
        <v>32</v>
      </c>
      <c r="X1149" s="38">
        <v>0</v>
      </c>
      <c r="Y1149" s="38">
        <v>16</v>
      </c>
      <c r="Z1149" s="38">
        <v>131</v>
      </c>
      <c r="AA1149" s="38">
        <v>112</v>
      </c>
      <c r="AB1149" s="38">
        <v>95</v>
      </c>
      <c r="AC1149" s="38">
        <v>144</v>
      </c>
    </row>
    <row r="1150" spans="1:29" x14ac:dyDescent="0.2">
      <c r="A1150" s="38" t="s">
        <v>3097</v>
      </c>
      <c r="B1150" s="38" t="s">
        <v>2009</v>
      </c>
      <c r="C1150" s="38">
        <v>985</v>
      </c>
      <c r="D1150" s="38">
        <v>204</v>
      </c>
      <c r="E1150" s="38">
        <v>0</v>
      </c>
      <c r="F1150" s="38">
        <v>8</v>
      </c>
      <c r="G1150" s="38">
        <v>3</v>
      </c>
      <c r="H1150" s="38">
        <v>29</v>
      </c>
      <c r="I1150" s="38">
        <v>22</v>
      </c>
      <c r="J1150" s="38">
        <v>132</v>
      </c>
      <c r="K1150" s="38">
        <v>8</v>
      </c>
      <c r="L1150" s="38">
        <v>2</v>
      </c>
      <c r="M1150" s="38">
        <v>781</v>
      </c>
      <c r="N1150" s="38">
        <v>133</v>
      </c>
      <c r="O1150" s="38">
        <v>20</v>
      </c>
      <c r="P1150" s="38">
        <v>56</v>
      </c>
      <c r="Q1150" s="38">
        <v>0</v>
      </c>
      <c r="R1150" s="38">
        <v>1</v>
      </c>
      <c r="S1150" s="38">
        <v>52</v>
      </c>
      <c r="T1150" s="38">
        <v>3</v>
      </c>
      <c r="U1150" s="38">
        <v>0</v>
      </c>
      <c r="V1150" s="38">
        <v>13</v>
      </c>
      <c r="W1150" s="38">
        <v>31</v>
      </c>
      <c r="X1150" s="38">
        <v>0</v>
      </c>
      <c r="Y1150" s="38">
        <v>13</v>
      </c>
      <c r="Z1150" s="38">
        <v>131</v>
      </c>
      <c r="AA1150" s="38">
        <v>112</v>
      </c>
      <c r="AB1150" s="38">
        <v>84</v>
      </c>
      <c r="AC1150" s="38">
        <v>132</v>
      </c>
    </row>
    <row r="1151" spans="1:29" x14ac:dyDescent="0.2">
      <c r="B1151" s="38" t="s">
        <v>3093</v>
      </c>
      <c r="C1151" s="38">
        <v>62</v>
      </c>
      <c r="D1151" s="38">
        <v>35</v>
      </c>
      <c r="E1151" s="38">
        <v>0</v>
      </c>
      <c r="F1151" s="38">
        <v>62</v>
      </c>
      <c r="G1151" s="38">
        <v>60</v>
      </c>
      <c r="H1151" s="38">
        <v>85</v>
      </c>
      <c r="I1151" s="38">
        <v>18</v>
      </c>
      <c r="J1151" s="38">
        <v>35</v>
      </c>
      <c r="K1151" s="38">
        <v>26</v>
      </c>
      <c r="L1151" s="38">
        <v>67</v>
      </c>
      <c r="M1151" s="38">
        <v>77</v>
      </c>
      <c r="N1151" s="38">
        <v>92</v>
      </c>
      <c r="O1151" s="38">
        <v>74</v>
      </c>
      <c r="P1151" s="38">
        <v>69</v>
      </c>
      <c r="Q1151" s="38">
        <v>0</v>
      </c>
      <c r="R1151" s="38">
        <v>100</v>
      </c>
      <c r="S1151" s="38">
        <v>25</v>
      </c>
      <c r="T1151" s="38">
        <v>75</v>
      </c>
      <c r="U1151" s="38">
        <v>0</v>
      </c>
      <c r="V1151" s="38">
        <v>100</v>
      </c>
      <c r="W1151" s="38">
        <v>97</v>
      </c>
      <c r="X1151" s="38">
        <v>0</v>
      </c>
      <c r="Y1151" s="38">
        <v>81</v>
      </c>
      <c r="Z1151" s="38">
        <v>100</v>
      </c>
      <c r="AA1151" s="38">
        <v>100</v>
      </c>
      <c r="AB1151" s="38">
        <v>88</v>
      </c>
      <c r="AC1151" s="38">
        <v>92</v>
      </c>
    </row>
    <row r="1152" spans="1:29" x14ac:dyDescent="0.2">
      <c r="A1152" s="38" t="s">
        <v>3596</v>
      </c>
    </row>
    <row r="1153" spans="1:29" x14ac:dyDescent="0.2">
      <c r="A1153" s="38" t="s">
        <v>3095</v>
      </c>
      <c r="B1153" s="38" t="s">
        <v>2456</v>
      </c>
      <c r="C1153" s="38">
        <v>6486</v>
      </c>
      <c r="D1153" s="38">
        <v>2374</v>
      </c>
      <c r="E1153" s="38">
        <v>0</v>
      </c>
      <c r="F1153" s="38">
        <v>52</v>
      </c>
      <c r="G1153" s="38">
        <v>20</v>
      </c>
      <c r="H1153" s="38">
        <v>138</v>
      </c>
      <c r="I1153" s="38">
        <v>507</v>
      </c>
      <c r="J1153" s="38">
        <v>1518</v>
      </c>
      <c r="K1153" s="38">
        <v>125</v>
      </c>
      <c r="L1153" s="38">
        <v>12</v>
      </c>
      <c r="M1153" s="38">
        <v>4111</v>
      </c>
      <c r="N1153" s="38">
        <v>588</v>
      </c>
      <c r="O1153" s="38">
        <v>109</v>
      </c>
      <c r="P1153" s="38">
        <v>328</v>
      </c>
      <c r="Q1153" s="38">
        <v>0</v>
      </c>
      <c r="R1153" s="38">
        <v>4</v>
      </c>
      <c r="S1153" s="38">
        <v>860</v>
      </c>
      <c r="T1153" s="38">
        <v>16</v>
      </c>
      <c r="U1153" s="38">
        <v>0</v>
      </c>
      <c r="V1153" s="38">
        <v>52</v>
      </c>
      <c r="W1153" s="38">
        <v>129</v>
      </c>
      <c r="X1153" s="38">
        <v>0</v>
      </c>
      <c r="Y1153" s="38">
        <v>64</v>
      </c>
      <c r="Z1153" s="38">
        <v>531</v>
      </c>
      <c r="AA1153" s="38">
        <v>454</v>
      </c>
      <c r="AB1153" s="38">
        <v>385</v>
      </c>
      <c r="AC1153" s="38">
        <v>584</v>
      </c>
    </row>
    <row r="1155" spans="1:29" x14ac:dyDescent="0.2">
      <c r="A1155" s="38" t="s">
        <v>3595</v>
      </c>
      <c r="B1155" s="38" t="s">
        <v>3090</v>
      </c>
      <c r="C1155" s="38">
        <v>244</v>
      </c>
      <c r="D1155" s="38">
        <v>70</v>
      </c>
      <c r="E1155" s="38">
        <v>0</v>
      </c>
      <c r="F1155" s="38">
        <v>0</v>
      </c>
      <c r="G1155" s="38">
        <v>0</v>
      </c>
      <c r="H1155" s="38">
        <v>4</v>
      </c>
      <c r="I1155" s="38">
        <v>26</v>
      </c>
      <c r="J1155" s="38">
        <v>33</v>
      </c>
      <c r="K1155" s="38">
        <v>6</v>
      </c>
      <c r="L1155" s="38">
        <v>1</v>
      </c>
      <c r="M1155" s="38">
        <v>174</v>
      </c>
      <c r="N1155" s="38">
        <v>14</v>
      </c>
      <c r="O1155" s="38">
        <v>1</v>
      </c>
      <c r="P1155" s="38">
        <v>12</v>
      </c>
      <c r="Q1155" s="38">
        <v>0</v>
      </c>
      <c r="R1155" s="38">
        <v>1</v>
      </c>
      <c r="S1155" s="38">
        <v>56</v>
      </c>
      <c r="T1155" s="38">
        <v>0</v>
      </c>
      <c r="U1155" s="38">
        <v>0</v>
      </c>
      <c r="V1155" s="38">
        <v>6</v>
      </c>
      <c r="W1155" s="38">
        <v>6</v>
      </c>
      <c r="X1155" s="38">
        <v>0</v>
      </c>
      <c r="Y1155" s="38">
        <v>0</v>
      </c>
      <c r="Z1155" s="38">
        <v>36</v>
      </c>
      <c r="AA1155" s="38">
        <v>12</v>
      </c>
      <c r="AB1155" s="38">
        <v>6</v>
      </c>
      <c r="AC1155" s="38">
        <v>24</v>
      </c>
    </row>
    <row r="1156" spans="1:29" x14ac:dyDescent="0.2">
      <c r="A1156" s="38" t="s">
        <v>3091</v>
      </c>
      <c r="B1156" s="38" t="s">
        <v>2009</v>
      </c>
      <c r="C1156" s="38">
        <v>138</v>
      </c>
      <c r="D1156" s="38">
        <v>15</v>
      </c>
      <c r="E1156" s="38">
        <v>0</v>
      </c>
      <c r="F1156" s="38">
        <v>0</v>
      </c>
      <c r="G1156" s="38">
        <v>0</v>
      </c>
      <c r="H1156" s="38">
        <v>4</v>
      </c>
      <c r="I1156" s="38">
        <v>3</v>
      </c>
      <c r="J1156" s="38">
        <v>5</v>
      </c>
      <c r="K1156" s="38">
        <v>2</v>
      </c>
      <c r="L1156" s="38">
        <v>1</v>
      </c>
      <c r="M1156" s="38">
        <v>123</v>
      </c>
      <c r="N1156" s="38">
        <v>14</v>
      </c>
      <c r="O1156" s="38">
        <v>1</v>
      </c>
      <c r="P1156" s="38">
        <v>7</v>
      </c>
      <c r="Q1156" s="38">
        <v>0</v>
      </c>
      <c r="R1156" s="38">
        <v>1</v>
      </c>
      <c r="S1156" s="38">
        <v>13</v>
      </c>
      <c r="T1156" s="38">
        <v>0</v>
      </c>
      <c r="U1156" s="38">
        <v>0</v>
      </c>
      <c r="V1156" s="38">
        <v>6</v>
      </c>
      <c r="W1156" s="38">
        <v>6</v>
      </c>
      <c r="X1156" s="38">
        <v>0</v>
      </c>
      <c r="Y1156" s="38">
        <v>0</v>
      </c>
      <c r="Z1156" s="38">
        <v>36</v>
      </c>
      <c r="AA1156" s="38">
        <v>12</v>
      </c>
      <c r="AB1156" s="38">
        <v>6</v>
      </c>
      <c r="AC1156" s="38">
        <v>21</v>
      </c>
    </row>
    <row r="1157" spans="1:29" x14ac:dyDescent="0.2">
      <c r="A1157" s="38" t="s">
        <v>3597</v>
      </c>
      <c r="B1157" s="38" t="s">
        <v>3093</v>
      </c>
      <c r="C1157" s="38">
        <v>57</v>
      </c>
      <c r="D1157" s="38">
        <v>21</v>
      </c>
      <c r="E1157" s="38">
        <v>0</v>
      </c>
      <c r="F1157" s="38">
        <v>0</v>
      </c>
      <c r="G1157" s="38">
        <v>0</v>
      </c>
      <c r="H1157" s="38">
        <v>100</v>
      </c>
      <c r="I1157" s="38">
        <v>12</v>
      </c>
      <c r="J1157" s="38">
        <v>15</v>
      </c>
      <c r="K1157" s="38">
        <v>33</v>
      </c>
      <c r="L1157" s="38">
        <v>100</v>
      </c>
      <c r="M1157" s="38">
        <v>71</v>
      </c>
      <c r="N1157" s="38">
        <v>100</v>
      </c>
      <c r="O1157" s="38">
        <v>100</v>
      </c>
      <c r="P1157" s="38">
        <v>58</v>
      </c>
      <c r="Q1157" s="38">
        <v>0</v>
      </c>
      <c r="R1157" s="38">
        <v>100</v>
      </c>
      <c r="S1157" s="38">
        <v>23</v>
      </c>
      <c r="T1157" s="38">
        <v>0</v>
      </c>
      <c r="U1157" s="38">
        <v>0</v>
      </c>
      <c r="V1157" s="38">
        <v>100</v>
      </c>
      <c r="W1157" s="38">
        <v>100</v>
      </c>
      <c r="X1157" s="38">
        <v>0</v>
      </c>
      <c r="Y1157" s="38">
        <v>0</v>
      </c>
      <c r="Z1157" s="38">
        <v>100</v>
      </c>
      <c r="AA1157" s="38">
        <v>100</v>
      </c>
      <c r="AB1157" s="38">
        <v>100</v>
      </c>
      <c r="AC1157" s="38">
        <v>88</v>
      </c>
    </row>
    <row r="1158" spans="1:29" x14ac:dyDescent="0.2">
      <c r="A1158" s="38" t="s">
        <v>3598</v>
      </c>
    </row>
    <row r="1159" spans="1:29" x14ac:dyDescent="0.2">
      <c r="A1159" s="38" t="s">
        <v>3095</v>
      </c>
      <c r="B1159" s="38" t="s">
        <v>2456</v>
      </c>
      <c r="C1159" s="38">
        <v>2401</v>
      </c>
      <c r="D1159" s="38">
        <v>688</v>
      </c>
      <c r="E1159" s="38">
        <v>0</v>
      </c>
      <c r="F1159" s="38">
        <v>0</v>
      </c>
      <c r="G1159" s="38">
        <v>0</v>
      </c>
      <c r="H1159" s="38">
        <v>39</v>
      </c>
      <c r="I1159" s="38">
        <v>255</v>
      </c>
      <c r="J1159" s="38">
        <v>324</v>
      </c>
      <c r="K1159" s="38">
        <v>59</v>
      </c>
      <c r="L1159" s="38">
        <v>9</v>
      </c>
      <c r="M1159" s="38">
        <v>1712</v>
      </c>
      <c r="N1159" s="38">
        <v>137</v>
      </c>
      <c r="O1159" s="38">
        <v>9</v>
      </c>
      <c r="P1159" s="38">
        <v>118</v>
      </c>
      <c r="Q1159" s="38">
        <v>0</v>
      </c>
      <c r="R1159" s="38">
        <v>9</v>
      </c>
      <c r="S1159" s="38">
        <v>551</v>
      </c>
      <c r="T1159" s="38">
        <v>0</v>
      </c>
      <c r="U1159" s="38">
        <v>0</v>
      </c>
      <c r="V1159" s="38">
        <v>59</v>
      </c>
      <c r="W1159" s="38">
        <v>59</v>
      </c>
      <c r="X1159" s="38">
        <v>0</v>
      </c>
      <c r="Y1159" s="38">
        <v>0</v>
      </c>
      <c r="Z1159" s="38">
        <v>354</v>
      </c>
      <c r="AA1159" s="38">
        <v>118</v>
      </c>
      <c r="AB1159" s="38">
        <v>59</v>
      </c>
      <c r="AC1159" s="38">
        <v>236</v>
      </c>
    </row>
    <row r="1161" spans="1:29" x14ac:dyDescent="0.2">
      <c r="A1161" s="38" t="s">
        <v>3599</v>
      </c>
      <c r="B1161" s="38" t="s">
        <v>3090</v>
      </c>
      <c r="C1161" s="38">
        <v>1354</v>
      </c>
      <c r="D1161" s="38">
        <v>515</v>
      </c>
      <c r="E1161" s="38">
        <v>0</v>
      </c>
      <c r="F1161" s="38">
        <v>13</v>
      </c>
      <c r="G1161" s="38">
        <v>5</v>
      </c>
      <c r="H1161" s="38">
        <v>30</v>
      </c>
      <c r="I1161" s="38">
        <v>99</v>
      </c>
      <c r="J1161" s="38">
        <v>341</v>
      </c>
      <c r="K1161" s="38">
        <v>25</v>
      </c>
      <c r="L1161" s="38">
        <v>2</v>
      </c>
      <c r="M1161" s="38">
        <v>839</v>
      </c>
      <c r="N1161" s="38">
        <v>131</v>
      </c>
      <c r="O1161" s="38">
        <v>26</v>
      </c>
      <c r="P1161" s="38">
        <v>69</v>
      </c>
      <c r="Q1161" s="38">
        <v>0</v>
      </c>
      <c r="R1161" s="38">
        <v>0</v>
      </c>
      <c r="S1161" s="38">
        <v>156</v>
      </c>
      <c r="T1161" s="38">
        <v>4</v>
      </c>
      <c r="U1161" s="38">
        <v>0</v>
      </c>
      <c r="V1161" s="38">
        <v>7</v>
      </c>
      <c r="W1161" s="38">
        <v>26</v>
      </c>
      <c r="X1161" s="38">
        <v>0</v>
      </c>
      <c r="Y1161" s="38">
        <v>16</v>
      </c>
      <c r="Z1161" s="38">
        <v>95</v>
      </c>
      <c r="AA1161" s="38">
        <v>100</v>
      </c>
      <c r="AB1161" s="38">
        <v>89</v>
      </c>
      <c r="AC1161" s="38">
        <v>120</v>
      </c>
    </row>
    <row r="1162" spans="1:29" x14ac:dyDescent="0.2">
      <c r="A1162" s="38" t="s">
        <v>3102</v>
      </c>
      <c r="B1162" s="38" t="s">
        <v>2009</v>
      </c>
      <c r="C1162" s="38">
        <v>847</v>
      </c>
      <c r="D1162" s="38">
        <v>189</v>
      </c>
      <c r="E1162" s="38">
        <v>0</v>
      </c>
      <c r="F1162" s="38">
        <v>8</v>
      </c>
      <c r="G1162" s="38">
        <v>3</v>
      </c>
      <c r="H1162" s="38">
        <v>25</v>
      </c>
      <c r="I1162" s="38">
        <v>19</v>
      </c>
      <c r="J1162" s="38">
        <v>127</v>
      </c>
      <c r="K1162" s="38">
        <v>6</v>
      </c>
      <c r="L1162" s="38">
        <v>1</v>
      </c>
      <c r="M1162" s="38">
        <v>658</v>
      </c>
      <c r="N1162" s="38">
        <v>119</v>
      </c>
      <c r="O1162" s="38">
        <v>19</v>
      </c>
      <c r="P1162" s="38">
        <v>49</v>
      </c>
      <c r="Q1162" s="38">
        <v>0</v>
      </c>
      <c r="R1162" s="38">
        <v>0</v>
      </c>
      <c r="S1162" s="38">
        <v>39</v>
      </c>
      <c r="T1162" s="38">
        <v>3</v>
      </c>
      <c r="U1162" s="38">
        <v>0</v>
      </c>
      <c r="V1162" s="38">
        <v>7</v>
      </c>
      <c r="W1162" s="38">
        <v>25</v>
      </c>
      <c r="X1162" s="38">
        <v>0</v>
      </c>
      <c r="Y1162" s="38">
        <v>13</v>
      </c>
      <c r="Z1162" s="38">
        <v>95</v>
      </c>
      <c r="AA1162" s="38">
        <v>100</v>
      </c>
      <c r="AB1162" s="38">
        <v>78</v>
      </c>
      <c r="AC1162" s="38">
        <v>111</v>
      </c>
    </row>
    <row r="1163" spans="1:29" x14ac:dyDescent="0.2">
      <c r="A1163" s="38" t="s">
        <v>3600</v>
      </c>
      <c r="B1163" s="38" t="s">
        <v>3093</v>
      </c>
      <c r="C1163" s="38">
        <v>63</v>
      </c>
      <c r="D1163" s="38">
        <v>37</v>
      </c>
      <c r="E1163" s="38">
        <v>0</v>
      </c>
      <c r="F1163" s="38">
        <v>62</v>
      </c>
      <c r="G1163" s="38">
        <v>60</v>
      </c>
      <c r="H1163" s="38">
        <v>83</v>
      </c>
      <c r="I1163" s="38">
        <v>19</v>
      </c>
      <c r="J1163" s="38">
        <v>37</v>
      </c>
      <c r="K1163" s="38">
        <v>24</v>
      </c>
      <c r="L1163" s="38">
        <v>50</v>
      </c>
      <c r="M1163" s="38">
        <v>78</v>
      </c>
      <c r="N1163" s="38">
        <v>91</v>
      </c>
      <c r="O1163" s="38">
        <v>73</v>
      </c>
      <c r="P1163" s="38">
        <v>71</v>
      </c>
      <c r="Q1163" s="38">
        <v>0</v>
      </c>
      <c r="R1163" s="38">
        <v>0</v>
      </c>
      <c r="S1163" s="38">
        <v>25</v>
      </c>
      <c r="T1163" s="38">
        <v>75</v>
      </c>
      <c r="U1163" s="38">
        <v>0</v>
      </c>
      <c r="V1163" s="38">
        <v>100</v>
      </c>
      <c r="W1163" s="38">
        <v>96</v>
      </c>
      <c r="X1163" s="38">
        <v>0</v>
      </c>
      <c r="Y1163" s="38">
        <v>81</v>
      </c>
      <c r="Z1163" s="38">
        <v>100</v>
      </c>
      <c r="AA1163" s="38">
        <v>100</v>
      </c>
      <c r="AB1163" s="38">
        <v>88</v>
      </c>
      <c r="AC1163" s="38">
        <v>93</v>
      </c>
    </row>
    <row r="1164" spans="1:29" x14ac:dyDescent="0.2">
      <c r="A1164" s="38" t="s">
        <v>3601</v>
      </c>
    </row>
    <row r="1165" spans="1:29" x14ac:dyDescent="0.2">
      <c r="A1165" s="38" t="s">
        <v>3095</v>
      </c>
      <c r="B1165" s="38" t="s">
        <v>2456</v>
      </c>
      <c r="C1165" s="38">
        <v>10943</v>
      </c>
      <c r="D1165" s="38">
        <v>4162</v>
      </c>
      <c r="E1165" s="38">
        <v>0</v>
      </c>
      <c r="F1165" s="38">
        <v>105</v>
      </c>
      <c r="G1165" s="38">
        <v>40</v>
      </c>
      <c r="H1165" s="38">
        <v>242</v>
      </c>
      <c r="I1165" s="38">
        <v>800</v>
      </c>
      <c r="J1165" s="38">
        <v>2756</v>
      </c>
      <c r="K1165" s="38">
        <v>202</v>
      </c>
      <c r="L1165" s="38">
        <v>16</v>
      </c>
      <c r="M1165" s="38">
        <v>6780</v>
      </c>
      <c r="N1165" s="38">
        <v>1058</v>
      </c>
      <c r="O1165" s="38">
        <v>210</v>
      </c>
      <c r="P1165" s="38">
        <v>557</v>
      </c>
      <c r="Q1165" s="38">
        <v>0</v>
      </c>
      <c r="R1165" s="38">
        <v>0</v>
      </c>
      <c r="S1165" s="38">
        <v>1260</v>
      </c>
      <c r="T1165" s="38">
        <v>32</v>
      </c>
      <c r="U1165" s="38">
        <v>0</v>
      </c>
      <c r="V1165" s="38">
        <v>56</v>
      </c>
      <c r="W1165" s="38">
        <v>210</v>
      </c>
      <c r="X1165" s="38">
        <v>0</v>
      </c>
      <c r="Y1165" s="38">
        <v>129</v>
      </c>
      <c r="Z1165" s="38">
        <v>767</v>
      </c>
      <c r="AA1165" s="38">
        <v>808</v>
      </c>
      <c r="AB1165" s="38">
        <v>719</v>
      </c>
      <c r="AC1165" s="38">
        <v>969</v>
      </c>
    </row>
    <row r="1167" spans="1:29" x14ac:dyDescent="0.2">
      <c r="A1167" s="38" t="s">
        <v>1757</v>
      </c>
      <c r="B1167" s="38" t="s">
        <v>3090</v>
      </c>
      <c r="C1167" s="38">
        <v>0</v>
      </c>
      <c r="D1167" s="38">
        <v>0</v>
      </c>
      <c r="E1167" s="38">
        <v>0</v>
      </c>
      <c r="F1167" s="38">
        <v>0</v>
      </c>
      <c r="G1167" s="38">
        <v>0</v>
      </c>
      <c r="H1167" s="38">
        <v>0</v>
      </c>
      <c r="I1167" s="38">
        <v>0</v>
      </c>
      <c r="J1167" s="38">
        <v>0</v>
      </c>
      <c r="K1167" s="38">
        <v>0</v>
      </c>
      <c r="L1167" s="38">
        <v>0</v>
      </c>
      <c r="M1167" s="38">
        <v>0</v>
      </c>
      <c r="N1167" s="38">
        <v>0</v>
      </c>
      <c r="O1167" s="38">
        <v>0</v>
      </c>
      <c r="P1167" s="38">
        <v>0</v>
      </c>
      <c r="Q1167" s="38">
        <v>0</v>
      </c>
      <c r="R1167" s="38">
        <v>0</v>
      </c>
      <c r="S1167" s="38">
        <v>0</v>
      </c>
      <c r="T1167" s="38">
        <v>0</v>
      </c>
      <c r="U1167" s="38">
        <v>0</v>
      </c>
      <c r="V1167" s="38">
        <v>0</v>
      </c>
      <c r="W1167" s="38">
        <v>0</v>
      </c>
      <c r="X1167" s="38">
        <v>0</v>
      </c>
      <c r="Y1167" s="38">
        <v>0</v>
      </c>
      <c r="Z1167" s="38">
        <v>0</v>
      </c>
      <c r="AA1167" s="38">
        <v>0</v>
      </c>
      <c r="AB1167" s="38">
        <v>0</v>
      </c>
      <c r="AC1167" s="38">
        <v>0</v>
      </c>
    </row>
    <row r="1168" spans="1:29" x14ac:dyDescent="0.2">
      <c r="A1168" s="38" t="s">
        <v>3102</v>
      </c>
      <c r="B1168" s="38" t="s">
        <v>2009</v>
      </c>
      <c r="C1168" s="38">
        <v>0</v>
      </c>
      <c r="D1168" s="38">
        <v>0</v>
      </c>
      <c r="E1168" s="38">
        <v>0</v>
      </c>
      <c r="F1168" s="38">
        <v>0</v>
      </c>
      <c r="G1168" s="38">
        <v>0</v>
      </c>
      <c r="H1168" s="38">
        <v>0</v>
      </c>
      <c r="I1168" s="38">
        <v>0</v>
      </c>
      <c r="J1168" s="38">
        <v>0</v>
      </c>
      <c r="K1168" s="38">
        <v>0</v>
      </c>
      <c r="L1168" s="38">
        <v>0</v>
      </c>
      <c r="M1168" s="38">
        <v>0</v>
      </c>
      <c r="N1168" s="38">
        <v>0</v>
      </c>
      <c r="O1168" s="38">
        <v>0</v>
      </c>
      <c r="P1168" s="38">
        <v>0</v>
      </c>
      <c r="Q1168" s="38">
        <v>0</v>
      </c>
      <c r="R1168" s="38">
        <v>0</v>
      </c>
      <c r="S1168" s="38">
        <v>0</v>
      </c>
      <c r="T1168" s="38">
        <v>0</v>
      </c>
      <c r="U1168" s="38">
        <v>0</v>
      </c>
      <c r="V1168" s="38">
        <v>0</v>
      </c>
      <c r="W1168" s="38">
        <v>0</v>
      </c>
      <c r="X1168" s="38">
        <v>0</v>
      </c>
      <c r="Y1168" s="38">
        <v>0</v>
      </c>
      <c r="Z1168" s="38">
        <v>0</v>
      </c>
      <c r="AA1168" s="38">
        <v>0</v>
      </c>
      <c r="AB1168" s="38">
        <v>0</v>
      </c>
      <c r="AC1168" s="38">
        <v>0</v>
      </c>
    </row>
    <row r="1169" spans="1:29" x14ac:dyDescent="0.2">
      <c r="A1169" s="38" t="s">
        <v>3602</v>
      </c>
      <c r="B1169" s="38" t="s">
        <v>3093</v>
      </c>
      <c r="C1169" s="38">
        <v>0</v>
      </c>
      <c r="D1169" s="38">
        <v>0</v>
      </c>
      <c r="E1169" s="38">
        <v>0</v>
      </c>
      <c r="F1169" s="38">
        <v>0</v>
      </c>
      <c r="G1169" s="38">
        <v>0</v>
      </c>
      <c r="H1169" s="38">
        <v>0</v>
      </c>
      <c r="I1169" s="38">
        <v>0</v>
      </c>
      <c r="J1169" s="38">
        <v>0</v>
      </c>
      <c r="K1169" s="38">
        <v>0</v>
      </c>
      <c r="L1169" s="38">
        <v>0</v>
      </c>
      <c r="M1169" s="38">
        <v>0</v>
      </c>
      <c r="N1169" s="38">
        <v>0</v>
      </c>
      <c r="O1169" s="38">
        <v>0</v>
      </c>
      <c r="P1169" s="38">
        <v>0</v>
      </c>
      <c r="Q1169" s="38">
        <v>0</v>
      </c>
      <c r="R1169" s="38">
        <v>0</v>
      </c>
      <c r="S1169" s="38">
        <v>0</v>
      </c>
      <c r="T1169" s="38">
        <v>0</v>
      </c>
      <c r="U1169" s="38">
        <v>0</v>
      </c>
      <c r="V1169" s="38">
        <v>0</v>
      </c>
      <c r="W1169" s="38">
        <v>0</v>
      </c>
      <c r="X1169" s="38">
        <v>0</v>
      </c>
      <c r="Y1169" s="38">
        <v>0</v>
      </c>
      <c r="Z1169" s="38">
        <v>0</v>
      </c>
      <c r="AA1169" s="38">
        <v>0</v>
      </c>
      <c r="AB1169" s="38">
        <v>0</v>
      </c>
      <c r="AC1169" s="38">
        <v>0</v>
      </c>
    </row>
    <row r="1170" spans="1:29" x14ac:dyDescent="0.2">
      <c r="A1170" s="38" t="s">
        <v>3603</v>
      </c>
    </row>
    <row r="1171" spans="1:29" x14ac:dyDescent="0.2">
      <c r="A1171" s="38" t="s">
        <v>3095</v>
      </c>
      <c r="B1171" s="38" t="s">
        <v>2456</v>
      </c>
      <c r="C1171" s="38">
        <v>0</v>
      </c>
      <c r="D1171" s="38">
        <v>0</v>
      </c>
      <c r="E1171" s="38">
        <v>0</v>
      </c>
      <c r="F1171" s="38">
        <v>0</v>
      </c>
      <c r="G1171" s="38">
        <v>0</v>
      </c>
      <c r="H1171" s="38">
        <v>0</v>
      </c>
      <c r="I1171" s="38">
        <v>0</v>
      </c>
      <c r="J1171" s="38">
        <v>0</v>
      </c>
      <c r="K1171" s="38">
        <v>0</v>
      </c>
      <c r="L1171" s="38">
        <v>0</v>
      </c>
      <c r="M1171" s="38">
        <v>0</v>
      </c>
      <c r="N1171" s="38">
        <v>0</v>
      </c>
      <c r="O1171" s="38">
        <v>0</v>
      </c>
      <c r="P1171" s="38">
        <v>0</v>
      </c>
      <c r="Q1171" s="38">
        <v>0</v>
      </c>
      <c r="R1171" s="38">
        <v>0</v>
      </c>
      <c r="S1171" s="38">
        <v>0</v>
      </c>
      <c r="T1171" s="38">
        <v>0</v>
      </c>
      <c r="U1171" s="38">
        <v>0</v>
      </c>
      <c r="V1171" s="38">
        <v>0</v>
      </c>
      <c r="W1171" s="38">
        <v>0</v>
      </c>
      <c r="X1171" s="38">
        <v>0</v>
      </c>
      <c r="Y1171" s="38">
        <v>0</v>
      </c>
      <c r="Z1171" s="38">
        <v>0</v>
      </c>
      <c r="AA1171" s="38">
        <v>0</v>
      </c>
      <c r="AB1171" s="38">
        <v>0</v>
      </c>
      <c r="AC1171" s="38">
        <v>0</v>
      </c>
    </row>
    <row r="1173" spans="1:29" x14ac:dyDescent="0.2">
      <c r="A1173" s="38" t="s">
        <v>3604</v>
      </c>
      <c r="B1173" s="38" t="s">
        <v>3090</v>
      </c>
      <c r="C1173" s="38">
        <v>3716</v>
      </c>
      <c r="D1173" s="38">
        <v>897</v>
      </c>
      <c r="E1173" s="38">
        <v>0</v>
      </c>
      <c r="F1173" s="38">
        <v>17</v>
      </c>
      <c r="G1173" s="38">
        <v>4</v>
      </c>
      <c r="H1173" s="38">
        <v>44</v>
      </c>
      <c r="I1173" s="38">
        <v>157</v>
      </c>
      <c r="J1173" s="38">
        <v>635</v>
      </c>
      <c r="K1173" s="38">
        <v>35</v>
      </c>
      <c r="L1173" s="38">
        <v>5</v>
      </c>
      <c r="M1173" s="38">
        <v>2819</v>
      </c>
      <c r="N1173" s="38">
        <v>243</v>
      </c>
      <c r="O1173" s="38">
        <v>34</v>
      </c>
      <c r="P1173" s="38">
        <v>170</v>
      </c>
      <c r="Q1173" s="38">
        <v>0</v>
      </c>
      <c r="R1173" s="38">
        <v>4</v>
      </c>
      <c r="S1173" s="38">
        <v>394</v>
      </c>
      <c r="T1173" s="38">
        <v>14</v>
      </c>
      <c r="U1173" s="38">
        <v>0</v>
      </c>
      <c r="V1173" s="38">
        <v>32</v>
      </c>
      <c r="W1173" s="38">
        <v>96</v>
      </c>
      <c r="X1173" s="38">
        <v>0</v>
      </c>
      <c r="Y1173" s="38">
        <v>88</v>
      </c>
      <c r="Z1173" s="38">
        <v>259</v>
      </c>
      <c r="AA1173" s="38">
        <v>232</v>
      </c>
      <c r="AB1173" s="38">
        <v>122</v>
      </c>
      <c r="AC1173" s="38">
        <v>1131</v>
      </c>
    </row>
    <row r="1174" spans="1:29" x14ac:dyDescent="0.2">
      <c r="A1174" s="38" t="s">
        <v>3097</v>
      </c>
      <c r="B1174" s="38" t="s">
        <v>2009</v>
      </c>
      <c r="C1174" s="38">
        <v>2273</v>
      </c>
      <c r="D1174" s="38">
        <v>259</v>
      </c>
      <c r="E1174" s="38">
        <v>0</v>
      </c>
      <c r="F1174" s="38">
        <v>11</v>
      </c>
      <c r="G1174" s="38">
        <v>3</v>
      </c>
      <c r="H1174" s="38">
        <v>40</v>
      </c>
      <c r="I1174" s="38">
        <v>23</v>
      </c>
      <c r="J1174" s="38">
        <v>171</v>
      </c>
      <c r="K1174" s="38">
        <v>11</v>
      </c>
      <c r="L1174" s="38">
        <v>0</v>
      </c>
      <c r="M1174" s="38">
        <v>2014</v>
      </c>
      <c r="N1174" s="38">
        <v>217</v>
      </c>
      <c r="O1174" s="38">
        <v>17</v>
      </c>
      <c r="P1174" s="38">
        <v>108</v>
      </c>
      <c r="Q1174" s="38">
        <v>0</v>
      </c>
      <c r="R1174" s="38">
        <v>4</v>
      </c>
      <c r="S1174" s="38">
        <v>61</v>
      </c>
      <c r="T1174" s="38">
        <v>14</v>
      </c>
      <c r="U1174" s="38">
        <v>0</v>
      </c>
      <c r="V1174" s="38">
        <v>23</v>
      </c>
      <c r="W1174" s="38">
        <v>94</v>
      </c>
      <c r="X1174" s="38">
        <v>0</v>
      </c>
      <c r="Y1174" s="38">
        <v>69</v>
      </c>
      <c r="Z1174" s="38">
        <v>259</v>
      </c>
      <c r="AA1174" s="38">
        <v>231</v>
      </c>
      <c r="AB1174" s="38">
        <v>95</v>
      </c>
      <c r="AC1174" s="38">
        <v>822</v>
      </c>
    </row>
    <row r="1175" spans="1:29" x14ac:dyDescent="0.2">
      <c r="B1175" s="38" t="s">
        <v>3093</v>
      </c>
      <c r="C1175" s="38">
        <v>61</v>
      </c>
      <c r="D1175" s="38">
        <v>29</v>
      </c>
      <c r="E1175" s="38">
        <v>0</v>
      </c>
      <c r="F1175" s="38">
        <v>65</v>
      </c>
      <c r="G1175" s="38">
        <v>75</v>
      </c>
      <c r="H1175" s="38">
        <v>91</v>
      </c>
      <c r="I1175" s="38">
        <v>15</v>
      </c>
      <c r="J1175" s="38">
        <v>27</v>
      </c>
      <c r="K1175" s="38">
        <v>31</v>
      </c>
      <c r="L1175" s="38">
        <v>0</v>
      </c>
      <c r="M1175" s="38">
        <v>71</v>
      </c>
      <c r="N1175" s="38">
        <v>89</v>
      </c>
      <c r="O1175" s="38">
        <v>50</v>
      </c>
      <c r="P1175" s="38">
        <v>64</v>
      </c>
      <c r="Q1175" s="38">
        <v>0</v>
      </c>
      <c r="R1175" s="38">
        <v>100</v>
      </c>
      <c r="S1175" s="38">
        <v>15</v>
      </c>
      <c r="T1175" s="38">
        <v>100</v>
      </c>
      <c r="U1175" s="38">
        <v>0</v>
      </c>
      <c r="V1175" s="38">
        <v>72</v>
      </c>
      <c r="W1175" s="38">
        <v>98</v>
      </c>
      <c r="X1175" s="38">
        <v>0</v>
      </c>
      <c r="Y1175" s="38">
        <v>78</v>
      </c>
      <c r="Z1175" s="38">
        <v>100</v>
      </c>
      <c r="AA1175" s="38">
        <v>100</v>
      </c>
      <c r="AB1175" s="38">
        <v>78</v>
      </c>
      <c r="AC1175" s="38">
        <v>73</v>
      </c>
    </row>
    <row r="1176" spans="1:29" x14ac:dyDescent="0.2">
      <c r="A1176" s="38" t="s">
        <v>3605</v>
      </c>
    </row>
    <row r="1177" spans="1:29" x14ac:dyDescent="0.2">
      <c r="A1177" s="38" t="s">
        <v>3095</v>
      </c>
      <c r="B1177" s="38" t="s">
        <v>2456</v>
      </c>
      <c r="C1177" s="38">
        <v>10076</v>
      </c>
      <c r="D1177" s="38">
        <v>2432</v>
      </c>
      <c r="E1177" s="38">
        <v>0</v>
      </c>
      <c r="F1177" s="38">
        <v>46</v>
      </c>
      <c r="G1177" s="38">
        <v>11</v>
      </c>
      <c r="H1177" s="38">
        <v>119</v>
      </c>
      <c r="I1177" s="38">
        <v>426</v>
      </c>
      <c r="J1177" s="38">
        <v>1722</v>
      </c>
      <c r="K1177" s="38">
        <v>95</v>
      </c>
      <c r="L1177" s="38">
        <v>14</v>
      </c>
      <c r="M1177" s="38">
        <v>7644</v>
      </c>
      <c r="N1177" s="38">
        <v>659</v>
      </c>
      <c r="O1177" s="38">
        <v>92</v>
      </c>
      <c r="P1177" s="38">
        <v>461</v>
      </c>
      <c r="Q1177" s="38">
        <v>0</v>
      </c>
      <c r="R1177" s="38">
        <v>11</v>
      </c>
      <c r="S1177" s="38">
        <v>1068</v>
      </c>
      <c r="T1177" s="38">
        <v>38</v>
      </c>
      <c r="U1177" s="38">
        <v>0</v>
      </c>
      <c r="V1177" s="38">
        <v>87</v>
      </c>
      <c r="W1177" s="38">
        <v>260</v>
      </c>
      <c r="X1177" s="38">
        <v>0</v>
      </c>
      <c r="Y1177" s="38">
        <v>239</v>
      </c>
      <c r="Z1177" s="38">
        <v>702</v>
      </c>
      <c r="AA1177" s="38">
        <v>629</v>
      </c>
      <c r="AB1177" s="38">
        <v>331</v>
      </c>
      <c r="AC1177" s="38">
        <v>3067</v>
      </c>
    </row>
    <row r="1179" spans="1:29" x14ac:dyDescent="0.2">
      <c r="A1179" s="38" t="s">
        <v>3604</v>
      </c>
      <c r="B1179" s="38" t="s">
        <v>3090</v>
      </c>
      <c r="C1179" s="38">
        <v>1612</v>
      </c>
      <c r="D1179" s="38">
        <v>154</v>
      </c>
      <c r="E1179" s="38">
        <v>0</v>
      </c>
      <c r="F1179" s="38">
        <v>4</v>
      </c>
      <c r="G1179" s="38">
        <v>1</v>
      </c>
      <c r="H1179" s="38">
        <v>14</v>
      </c>
      <c r="I1179" s="38">
        <v>48</v>
      </c>
      <c r="J1179" s="38">
        <v>73</v>
      </c>
      <c r="K1179" s="38">
        <v>12</v>
      </c>
      <c r="L1179" s="38">
        <v>2</v>
      </c>
      <c r="M1179" s="38">
        <v>1458</v>
      </c>
      <c r="N1179" s="38">
        <v>52</v>
      </c>
      <c r="O1179" s="38">
        <v>5</v>
      </c>
      <c r="P1179" s="38">
        <v>43</v>
      </c>
      <c r="Q1179" s="38">
        <v>0</v>
      </c>
      <c r="R1179" s="38">
        <v>2</v>
      </c>
      <c r="S1179" s="38">
        <v>98</v>
      </c>
      <c r="T1179" s="38">
        <v>6</v>
      </c>
      <c r="U1179" s="38">
        <v>0</v>
      </c>
      <c r="V1179" s="38">
        <v>10</v>
      </c>
      <c r="W1179" s="38">
        <v>22</v>
      </c>
      <c r="X1179" s="38">
        <v>0</v>
      </c>
      <c r="Y1179" s="38">
        <v>12</v>
      </c>
      <c r="Z1179" s="38">
        <v>82</v>
      </c>
      <c r="AA1179" s="38">
        <v>99</v>
      </c>
      <c r="AB1179" s="38">
        <v>30</v>
      </c>
      <c r="AC1179" s="38">
        <v>997</v>
      </c>
    </row>
    <row r="1180" spans="1:29" x14ac:dyDescent="0.2">
      <c r="A1180" s="38" t="s">
        <v>3091</v>
      </c>
      <c r="B1180" s="38" t="s">
        <v>2009</v>
      </c>
      <c r="C1180" s="38">
        <v>1066</v>
      </c>
      <c r="D1180" s="38">
        <v>32</v>
      </c>
      <c r="E1180" s="38">
        <v>0</v>
      </c>
      <c r="F1180" s="38">
        <v>2</v>
      </c>
      <c r="G1180" s="38">
        <v>0</v>
      </c>
      <c r="H1180" s="38">
        <v>13</v>
      </c>
      <c r="I1180" s="38">
        <v>5</v>
      </c>
      <c r="J1180" s="38">
        <v>12</v>
      </c>
      <c r="K1180" s="38">
        <v>0</v>
      </c>
      <c r="L1180" s="38">
        <v>0</v>
      </c>
      <c r="M1180" s="38">
        <v>1034</v>
      </c>
      <c r="N1180" s="38">
        <v>44</v>
      </c>
      <c r="O1180" s="38">
        <v>3</v>
      </c>
      <c r="P1180" s="38">
        <v>19</v>
      </c>
      <c r="Q1180" s="38">
        <v>0</v>
      </c>
      <c r="R1180" s="38">
        <v>2</v>
      </c>
      <c r="S1180" s="38">
        <v>12</v>
      </c>
      <c r="T1180" s="38">
        <v>6</v>
      </c>
      <c r="U1180" s="38">
        <v>0</v>
      </c>
      <c r="V1180" s="38">
        <v>8</v>
      </c>
      <c r="W1180" s="38">
        <v>22</v>
      </c>
      <c r="X1180" s="38">
        <v>0</v>
      </c>
      <c r="Y1180" s="38">
        <v>10</v>
      </c>
      <c r="Z1180" s="38">
        <v>82</v>
      </c>
      <c r="AA1180" s="38">
        <v>99</v>
      </c>
      <c r="AB1180" s="38">
        <v>22</v>
      </c>
      <c r="AC1180" s="38">
        <v>705</v>
      </c>
    </row>
    <row r="1181" spans="1:29" x14ac:dyDescent="0.2">
      <c r="A1181" s="38" t="s">
        <v>3606</v>
      </c>
      <c r="B1181" s="38" t="s">
        <v>3093</v>
      </c>
      <c r="C1181" s="38">
        <v>66</v>
      </c>
      <c r="D1181" s="38">
        <v>21</v>
      </c>
      <c r="E1181" s="38">
        <v>0</v>
      </c>
      <c r="F1181" s="38">
        <v>50</v>
      </c>
      <c r="G1181" s="38">
        <v>0</v>
      </c>
      <c r="H1181" s="38">
        <v>93</v>
      </c>
      <c r="I1181" s="38">
        <v>10</v>
      </c>
      <c r="J1181" s="38">
        <v>16</v>
      </c>
      <c r="K1181" s="38">
        <v>0</v>
      </c>
      <c r="L1181" s="38">
        <v>0</v>
      </c>
      <c r="M1181" s="38">
        <v>71</v>
      </c>
      <c r="N1181" s="38">
        <v>85</v>
      </c>
      <c r="O1181" s="38">
        <v>60</v>
      </c>
      <c r="P1181" s="38">
        <v>44</v>
      </c>
      <c r="Q1181" s="38">
        <v>0</v>
      </c>
      <c r="R1181" s="38">
        <v>100</v>
      </c>
      <c r="S1181" s="38">
        <v>12</v>
      </c>
      <c r="T1181" s="38">
        <v>100</v>
      </c>
      <c r="U1181" s="38">
        <v>0</v>
      </c>
      <c r="V1181" s="38">
        <v>80</v>
      </c>
      <c r="W1181" s="38">
        <v>100</v>
      </c>
      <c r="X1181" s="38">
        <v>0</v>
      </c>
      <c r="Y1181" s="38">
        <v>83</v>
      </c>
      <c r="Z1181" s="38">
        <v>100</v>
      </c>
      <c r="AA1181" s="38">
        <v>100</v>
      </c>
      <c r="AB1181" s="38">
        <v>73</v>
      </c>
      <c r="AC1181" s="38">
        <v>71</v>
      </c>
    </row>
    <row r="1182" spans="1:29" x14ac:dyDescent="0.2">
      <c r="A1182" s="38" t="s">
        <v>3426</v>
      </c>
    </row>
    <row r="1183" spans="1:29" x14ac:dyDescent="0.2">
      <c r="A1183" s="38" t="s">
        <v>3095</v>
      </c>
      <c r="B1183" s="38" t="s">
        <v>2456</v>
      </c>
      <c r="C1183" s="38">
        <v>13550</v>
      </c>
      <c r="D1183" s="38">
        <v>1294</v>
      </c>
      <c r="E1183" s="38">
        <v>0</v>
      </c>
      <c r="F1183" s="38">
        <v>33</v>
      </c>
      <c r="G1183" s="38">
        <v>8</v>
      </c>
      <c r="H1183" s="38">
        <v>117</v>
      </c>
      <c r="I1183" s="38">
        <v>403</v>
      </c>
      <c r="J1183" s="38">
        <v>613</v>
      </c>
      <c r="K1183" s="38">
        <v>100</v>
      </c>
      <c r="L1183" s="38">
        <v>16</v>
      </c>
      <c r="M1183" s="38">
        <v>12256</v>
      </c>
      <c r="N1183" s="38">
        <v>437</v>
      </c>
      <c r="O1183" s="38">
        <v>42</v>
      </c>
      <c r="P1183" s="38">
        <v>361</v>
      </c>
      <c r="Q1183" s="38">
        <v>0</v>
      </c>
      <c r="R1183" s="38">
        <v>16</v>
      </c>
      <c r="S1183" s="38">
        <v>823</v>
      </c>
      <c r="T1183" s="38">
        <v>50</v>
      </c>
      <c r="U1183" s="38">
        <v>0</v>
      </c>
      <c r="V1183" s="38">
        <v>84</v>
      </c>
      <c r="W1183" s="38">
        <v>184</v>
      </c>
      <c r="X1183" s="38">
        <v>0</v>
      </c>
      <c r="Y1183" s="38">
        <v>100</v>
      </c>
      <c r="Z1183" s="38">
        <v>689</v>
      </c>
      <c r="AA1183" s="38">
        <v>832</v>
      </c>
      <c r="AB1183" s="38">
        <v>252</v>
      </c>
      <c r="AC1183" s="38">
        <v>8380</v>
      </c>
    </row>
    <row r="1185" spans="1:29" x14ac:dyDescent="0.2">
      <c r="A1185" s="38" t="s">
        <v>3607</v>
      </c>
      <c r="B1185" s="38" t="s">
        <v>3090</v>
      </c>
      <c r="C1185" s="38">
        <v>575</v>
      </c>
      <c r="D1185" s="38">
        <v>174</v>
      </c>
      <c r="E1185" s="38">
        <v>0</v>
      </c>
      <c r="F1185" s="38">
        <v>4</v>
      </c>
      <c r="G1185" s="38">
        <v>0</v>
      </c>
      <c r="H1185" s="38">
        <v>6</v>
      </c>
      <c r="I1185" s="38">
        <v>14</v>
      </c>
      <c r="J1185" s="38">
        <v>146</v>
      </c>
      <c r="K1185" s="38">
        <v>4</v>
      </c>
      <c r="L1185" s="38">
        <v>0</v>
      </c>
      <c r="M1185" s="38">
        <v>401</v>
      </c>
      <c r="N1185" s="38">
        <v>24</v>
      </c>
      <c r="O1185" s="38">
        <v>15</v>
      </c>
      <c r="P1185" s="38">
        <v>26</v>
      </c>
      <c r="Q1185" s="38">
        <v>0</v>
      </c>
      <c r="R1185" s="38">
        <v>0</v>
      </c>
      <c r="S1185" s="38">
        <v>97</v>
      </c>
      <c r="T1185" s="38">
        <v>4</v>
      </c>
      <c r="U1185" s="38">
        <v>0</v>
      </c>
      <c r="V1185" s="38">
        <v>6</v>
      </c>
      <c r="W1185" s="38">
        <v>21</v>
      </c>
      <c r="X1185" s="38">
        <v>0</v>
      </c>
      <c r="Y1185" s="38">
        <v>57</v>
      </c>
      <c r="Z1185" s="38">
        <v>26</v>
      </c>
      <c r="AA1185" s="38">
        <v>46</v>
      </c>
      <c r="AB1185" s="38">
        <v>24</v>
      </c>
      <c r="AC1185" s="38">
        <v>55</v>
      </c>
    </row>
    <row r="1186" spans="1:29" x14ac:dyDescent="0.2">
      <c r="A1186" s="38" t="s">
        <v>3102</v>
      </c>
      <c r="B1186" s="38" t="s">
        <v>2009</v>
      </c>
      <c r="C1186" s="38">
        <v>327</v>
      </c>
      <c r="D1186" s="38">
        <v>43</v>
      </c>
      <c r="E1186" s="38">
        <v>0</v>
      </c>
      <c r="F1186" s="38">
        <v>4</v>
      </c>
      <c r="G1186" s="38">
        <v>0</v>
      </c>
      <c r="H1186" s="38">
        <v>3</v>
      </c>
      <c r="I1186" s="38">
        <v>2</v>
      </c>
      <c r="J1186" s="38">
        <v>33</v>
      </c>
      <c r="K1186" s="38">
        <v>1</v>
      </c>
      <c r="L1186" s="38">
        <v>0</v>
      </c>
      <c r="M1186" s="38">
        <v>284</v>
      </c>
      <c r="N1186" s="38">
        <v>20</v>
      </c>
      <c r="O1186" s="38">
        <v>7</v>
      </c>
      <c r="P1186" s="38">
        <v>15</v>
      </c>
      <c r="Q1186" s="38">
        <v>0</v>
      </c>
      <c r="R1186" s="38">
        <v>0</v>
      </c>
      <c r="S1186" s="38">
        <v>20</v>
      </c>
      <c r="T1186" s="38">
        <v>4</v>
      </c>
      <c r="U1186" s="38">
        <v>0</v>
      </c>
      <c r="V1186" s="38">
        <v>4</v>
      </c>
      <c r="W1186" s="38">
        <v>21</v>
      </c>
      <c r="X1186" s="38">
        <v>0</v>
      </c>
      <c r="Y1186" s="38">
        <v>44</v>
      </c>
      <c r="Z1186" s="38">
        <v>26</v>
      </c>
      <c r="AA1186" s="38">
        <v>46</v>
      </c>
      <c r="AB1186" s="38">
        <v>24</v>
      </c>
      <c r="AC1186" s="38">
        <v>53</v>
      </c>
    </row>
    <row r="1187" spans="1:29" x14ac:dyDescent="0.2">
      <c r="A1187" s="38" t="s">
        <v>3608</v>
      </c>
      <c r="B1187" s="38" t="s">
        <v>3093</v>
      </c>
      <c r="C1187" s="38">
        <v>57</v>
      </c>
      <c r="D1187" s="38">
        <v>25</v>
      </c>
      <c r="E1187" s="38">
        <v>0</v>
      </c>
      <c r="F1187" s="38">
        <v>100</v>
      </c>
      <c r="G1187" s="38">
        <v>0</v>
      </c>
      <c r="H1187" s="38">
        <v>50</v>
      </c>
      <c r="I1187" s="38">
        <v>14</v>
      </c>
      <c r="J1187" s="38">
        <v>23</v>
      </c>
      <c r="K1187" s="38">
        <v>25</v>
      </c>
      <c r="L1187" s="38">
        <v>0</v>
      </c>
      <c r="M1187" s="38">
        <v>71</v>
      </c>
      <c r="N1187" s="38">
        <v>83</v>
      </c>
      <c r="O1187" s="38">
        <v>47</v>
      </c>
      <c r="P1187" s="38">
        <v>58</v>
      </c>
      <c r="Q1187" s="38">
        <v>0</v>
      </c>
      <c r="R1187" s="38">
        <v>0</v>
      </c>
      <c r="S1187" s="38">
        <v>21</v>
      </c>
      <c r="T1187" s="38">
        <v>100</v>
      </c>
      <c r="U1187" s="38">
        <v>0</v>
      </c>
      <c r="V1187" s="38">
        <v>67</v>
      </c>
      <c r="W1187" s="38">
        <v>100</v>
      </c>
      <c r="X1187" s="38">
        <v>0</v>
      </c>
      <c r="Y1187" s="38">
        <v>77</v>
      </c>
      <c r="Z1187" s="38">
        <v>100</v>
      </c>
      <c r="AA1187" s="38">
        <v>100</v>
      </c>
      <c r="AB1187" s="38">
        <v>100</v>
      </c>
      <c r="AC1187" s="38">
        <v>96</v>
      </c>
    </row>
    <row r="1188" spans="1:29" x14ac:dyDescent="0.2">
      <c r="A1188" s="38" t="s">
        <v>3609</v>
      </c>
    </row>
    <row r="1189" spans="1:29" x14ac:dyDescent="0.2">
      <c r="A1189" s="38" t="s">
        <v>3095</v>
      </c>
      <c r="B1189" s="38" t="s">
        <v>2456</v>
      </c>
      <c r="C1189" s="38">
        <v>10286</v>
      </c>
      <c r="D1189" s="38">
        <v>3112</v>
      </c>
      <c r="E1189" s="38">
        <v>0</v>
      </c>
      <c r="F1189" s="38">
        <v>71</v>
      </c>
      <c r="G1189" s="38">
        <v>0</v>
      </c>
      <c r="H1189" s="38">
        <v>107</v>
      </c>
      <c r="I1189" s="38">
        <v>250</v>
      </c>
      <c r="J1189" s="38">
        <v>2611</v>
      </c>
      <c r="K1189" s="38">
        <v>71</v>
      </c>
      <c r="L1189" s="38">
        <v>0</v>
      </c>
      <c r="M1189" s="38">
        <v>7173</v>
      </c>
      <c r="N1189" s="38">
        <v>429</v>
      </c>
      <c r="O1189" s="38">
        <v>268</v>
      </c>
      <c r="P1189" s="38">
        <v>465</v>
      </c>
      <c r="Q1189" s="38">
        <v>0</v>
      </c>
      <c r="R1189" s="38">
        <v>0</v>
      </c>
      <c r="S1189" s="38">
        <v>1735</v>
      </c>
      <c r="T1189" s="38">
        <v>71</v>
      </c>
      <c r="U1189" s="38">
        <v>0</v>
      </c>
      <c r="V1189" s="38">
        <v>107</v>
      </c>
      <c r="W1189" s="38">
        <v>375</v>
      </c>
      <c r="X1189" s="38">
        <v>0</v>
      </c>
      <c r="Y1189" s="38">
        <v>1019</v>
      </c>
      <c r="Z1189" s="38">
        <v>465</v>
      </c>
      <c r="AA1189" s="38">
        <v>822</v>
      </c>
      <c r="AB1189" s="38">
        <v>429</v>
      </c>
      <c r="AC1189" s="38">
        <v>983</v>
      </c>
    </row>
    <row r="1191" spans="1:29" x14ac:dyDescent="0.2">
      <c r="A1191" s="38" t="s">
        <v>1689</v>
      </c>
      <c r="B1191" s="38" t="s">
        <v>3090</v>
      </c>
      <c r="C1191" s="38">
        <v>1062</v>
      </c>
      <c r="D1191" s="38">
        <v>445</v>
      </c>
      <c r="E1191" s="38">
        <v>0</v>
      </c>
      <c r="F1191" s="38">
        <v>7</v>
      </c>
      <c r="G1191" s="38">
        <v>3</v>
      </c>
      <c r="H1191" s="38">
        <v>17</v>
      </c>
      <c r="I1191" s="38">
        <v>74</v>
      </c>
      <c r="J1191" s="38">
        <v>328</v>
      </c>
      <c r="K1191" s="38">
        <v>13</v>
      </c>
      <c r="L1191" s="38">
        <v>3</v>
      </c>
      <c r="M1191" s="38">
        <v>617</v>
      </c>
      <c r="N1191" s="38">
        <v>111</v>
      </c>
      <c r="O1191" s="38">
        <v>12</v>
      </c>
      <c r="P1191" s="38">
        <v>71</v>
      </c>
      <c r="Q1191" s="38">
        <v>0</v>
      </c>
      <c r="R1191" s="38">
        <v>2</v>
      </c>
      <c r="S1191" s="38">
        <v>148</v>
      </c>
      <c r="T1191" s="38">
        <v>2</v>
      </c>
      <c r="U1191" s="38">
        <v>0</v>
      </c>
      <c r="V1191" s="38">
        <v>12</v>
      </c>
      <c r="W1191" s="38">
        <v>41</v>
      </c>
      <c r="X1191" s="38">
        <v>0</v>
      </c>
      <c r="Y1191" s="38">
        <v>8</v>
      </c>
      <c r="Z1191" s="38">
        <v>97</v>
      </c>
      <c r="AA1191" s="38">
        <v>28</v>
      </c>
      <c r="AB1191" s="38">
        <v>33</v>
      </c>
      <c r="AC1191" s="38">
        <v>52</v>
      </c>
    </row>
    <row r="1192" spans="1:29" x14ac:dyDescent="0.2">
      <c r="A1192" s="38" t="s">
        <v>3102</v>
      </c>
      <c r="B1192" s="38" t="s">
        <v>2009</v>
      </c>
      <c r="C1192" s="38">
        <v>575</v>
      </c>
      <c r="D1192" s="38">
        <v>144</v>
      </c>
      <c r="E1192" s="38">
        <v>0</v>
      </c>
      <c r="F1192" s="38">
        <v>4</v>
      </c>
      <c r="G1192" s="38">
        <v>3</v>
      </c>
      <c r="H1192" s="38">
        <v>17</v>
      </c>
      <c r="I1192" s="38">
        <v>11</v>
      </c>
      <c r="J1192" s="38">
        <v>102</v>
      </c>
      <c r="K1192" s="38">
        <v>7</v>
      </c>
      <c r="L1192" s="38">
        <v>0</v>
      </c>
      <c r="M1192" s="38">
        <v>431</v>
      </c>
      <c r="N1192" s="38">
        <v>101</v>
      </c>
      <c r="O1192" s="38">
        <v>6</v>
      </c>
      <c r="P1192" s="38">
        <v>51</v>
      </c>
      <c r="Q1192" s="38">
        <v>0</v>
      </c>
      <c r="R1192" s="38">
        <v>2</v>
      </c>
      <c r="S1192" s="38">
        <v>21</v>
      </c>
      <c r="T1192" s="38">
        <v>2</v>
      </c>
      <c r="U1192" s="38">
        <v>0</v>
      </c>
      <c r="V1192" s="38">
        <v>8</v>
      </c>
      <c r="W1192" s="38">
        <v>39</v>
      </c>
      <c r="X1192" s="38">
        <v>0</v>
      </c>
      <c r="Y1192" s="38">
        <v>8</v>
      </c>
      <c r="Z1192" s="38">
        <v>97</v>
      </c>
      <c r="AA1192" s="38">
        <v>27</v>
      </c>
      <c r="AB1192" s="38">
        <v>27</v>
      </c>
      <c r="AC1192" s="38">
        <v>42</v>
      </c>
    </row>
    <row r="1193" spans="1:29" x14ac:dyDescent="0.2">
      <c r="A1193" s="38" t="s">
        <v>3610</v>
      </c>
      <c r="B1193" s="38" t="s">
        <v>3093</v>
      </c>
      <c r="C1193" s="38">
        <v>54</v>
      </c>
      <c r="D1193" s="38">
        <v>32</v>
      </c>
      <c r="E1193" s="38">
        <v>0</v>
      </c>
      <c r="F1193" s="38">
        <v>57</v>
      </c>
      <c r="G1193" s="38">
        <v>100</v>
      </c>
      <c r="H1193" s="38">
        <v>100</v>
      </c>
      <c r="I1193" s="38">
        <v>15</v>
      </c>
      <c r="J1193" s="38">
        <v>31</v>
      </c>
      <c r="K1193" s="38">
        <v>54</v>
      </c>
      <c r="L1193" s="38">
        <v>0</v>
      </c>
      <c r="M1193" s="38">
        <v>70</v>
      </c>
      <c r="N1193" s="38">
        <v>91</v>
      </c>
      <c r="O1193" s="38">
        <v>50</v>
      </c>
      <c r="P1193" s="38">
        <v>72</v>
      </c>
      <c r="Q1193" s="38">
        <v>0</v>
      </c>
      <c r="R1193" s="38">
        <v>100</v>
      </c>
      <c r="S1193" s="38">
        <v>14</v>
      </c>
      <c r="T1193" s="38">
        <v>100</v>
      </c>
      <c r="U1193" s="38">
        <v>0</v>
      </c>
      <c r="V1193" s="38">
        <v>67</v>
      </c>
      <c r="W1193" s="38">
        <v>95</v>
      </c>
      <c r="X1193" s="38">
        <v>0</v>
      </c>
      <c r="Y1193" s="38">
        <v>100</v>
      </c>
      <c r="Z1193" s="38">
        <v>100</v>
      </c>
      <c r="AA1193" s="38">
        <v>96</v>
      </c>
      <c r="AB1193" s="38">
        <v>82</v>
      </c>
      <c r="AC1193" s="38">
        <v>81</v>
      </c>
    </row>
    <row r="1194" spans="1:29" x14ac:dyDescent="0.2">
      <c r="A1194" s="38" t="s">
        <v>3611</v>
      </c>
    </row>
    <row r="1195" spans="1:29" x14ac:dyDescent="0.2">
      <c r="A1195" s="38" t="s">
        <v>3095</v>
      </c>
      <c r="B1195" s="38" t="s">
        <v>2456</v>
      </c>
      <c r="C1195" s="38">
        <v>7687</v>
      </c>
      <c r="D1195" s="38">
        <v>3221</v>
      </c>
      <c r="E1195" s="38">
        <v>0</v>
      </c>
      <c r="F1195" s="38">
        <v>50</v>
      </c>
      <c r="G1195" s="38">
        <v>21</v>
      </c>
      <c r="H1195" s="38">
        <v>123</v>
      </c>
      <c r="I1195" s="38">
        <v>535</v>
      </c>
      <c r="J1195" s="38">
        <v>2374</v>
      </c>
      <c r="K1195" s="38">
        <v>94</v>
      </c>
      <c r="L1195" s="38">
        <v>21</v>
      </c>
      <c r="M1195" s="38">
        <v>4466</v>
      </c>
      <c r="N1195" s="38">
        <v>803</v>
      </c>
      <c r="O1195" s="38">
        <v>86</v>
      </c>
      <c r="P1195" s="38">
        <v>513</v>
      </c>
      <c r="Q1195" s="38">
        <v>0</v>
      </c>
      <c r="R1195" s="38">
        <v>14</v>
      </c>
      <c r="S1195" s="38">
        <v>1071</v>
      </c>
      <c r="T1195" s="38">
        <v>14</v>
      </c>
      <c r="U1195" s="38">
        <v>0</v>
      </c>
      <c r="V1195" s="38">
        <v>86</v>
      </c>
      <c r="W1195" s="38">
        <v>296</v>
      </c>
      <c r="X1195" s="38">
        <v>0</v>
      </c>
      <c r="Y1195" s="38">
        <v>57</v>
      </c>
      <c r="Z1195" s="38">
        <v>702</v>
      </c>
      <c r="AA1195" s="38">
        <v>202</v>
      </c>
      <c r="AB1195" s="38">
        <v>238</v>
      </c>
      <c r="AC1195" s="38">
        <v>376</v>
      </c>
    </row>
    <row r="1197" spans="1:29" x14ac:dyDescent="0.2">
      <c r="A1197" s="38" t="s">
        <v>3612</v>
      </c>
      <c r="B1197" s="38" t="s">
        <v>3090</v>
      </c>
      <c r="C1197" s="38">
        <v>39</v>
      </c>
      <c r="D1197" s="38">
        <v>6</v>
      </c>
      <c r="E1197" s="38">
        <v>0</v>
      </c>
      <c r="F1197" s="38">
        <v>0</v>
      </c>
      <c r="G1197" s="38">
        <v>0</v>
      </c>
      <c r="H1197" s="38">
        <v>0</v>
      </c>
      <c r="I1197" s="38">
        <v>0</v>
      </c>
      <c r="J1197" s="38">
        <v>5</v>
      </c>
      <c r="K1197" s="38">
        <v>1</v>
      </c>
      <c r="L1197" s="38">
        <v>0</v>
      </c>
      <c r="M1197" s="38">
        <v>33</v>
      </c>
      <c r="N1197" s="38">
        <v>7</v>
      </c>
      <c r="O1197" s="38">
        <v>2</v>
      </c>
      <c r="P1197" s="38">
        <v>0</v>
      </c>
      <c r="Q1197" s="38">
        <v>0</v>
      </c>
      <c r="R1197" s="38">
        <v>0</v>
      </c>
      <c r="S1197" s="38">
        <v>3</v>
      </c>
      <c r="T1197" s="38">
        <v>0</v>
      </c>
      <c r="U1197" s="38">
        <v>0</v>
      </c>
      <c r="V1197" s="38">
        <v>0</v>
      </c>
      <c r="W1197" s="38">
        <v>0</v>
      </c>
      <c r="X1197" s="38">
        <v>0</v>
      </c>
      <c r="Y1197" s="38">
        <v>2</v>
      </c>
      <c r="Z1197" s="38">
        <v>6</v>
      </c>
      <c r="AA1197" s="38">
        <v>9</v>
      </c>
      <c r="AB1197" s="38">
        <v>3</v>
      </c>
      <c r="AC1197" s="38">
        <v>1</v>
      </c>
    </row>
    <row r="1198" spans="1:29" x14ac:dyDescent="0.2">
      <c r="A1198" s="38" t="s">
        <v>3102</v>
      </c>
      <c r="B1198" s="38" t="s">
        <v>2009</v>
      </c>
      <c r="C1198" s="38">
        <v>32</v>
      </c>
      <c r="D1198" s="38">
        <v>4</v>
      </c>
      <c r="E1198" s="38">
        <v>0</v>
      </c>
      <c r="F1198" s="38">
        <v>0</v>
      </c>
      <c r="G1198" s="38">
        <v>0</v>
      </c>
      <c r="H1198" s="38">
        <v>0</v>
      </c>
      <c r="I1198" s="38">
        <v>0</v>
      </c>
      <c r="J1198" s="38">
        <v>4</v>
      </c>
      <c r="K1198" s="38">
        <v>0</v>
      </c>
      <c r="L1198" s="38">
        <v>0</v>
      </c>
      <c r="M1198" s="38">
        <v>28</v>
      </c>
      <c r="N1198" s="38">
        <v>7</v>
      </c>
      <c r="O1198" s="38">
        <v>1</v>
      </c>
      <c r="P1198" s="38">
        <v>0</v>
      </c>
      <c r="Q1198" s="38">
        <v>0</v>
      </c>
      <c r="R1198" s="38">
        <v>0</v>
      </c>
      <c r="S1198" s="38">
        <v>0</v>
      </c>
      <c r="T1198" s="38">
        <v>0</v>
      </c>
      <c r="U1198" s="38">
        <v>0</v>
      </c>
      <c r="V1198" s="38">
        <v>0</v>
      </c>
      <c r="W1198" s="38">
        <v>0</v>
      </c>
      <c r="X1198" s="38">
        <v>0</v>
      </c>
      <c r="Y1198" s="38">
        <v>2</v>
      </c>
      <c r="Z1198" s="38">
        <v>6</v>
      </c>
      <c r="AA1198" s="38">
        <v>9</v>
      </c>
      <c r="AB1198" s="38">
        <v>2</v>
      </c>
      <c r="AC1198" s="38">
        <v>1</v>
      </c>
    </row>
    <row r="1199" spans="1:29" x14ac:dyDescent="0.2">
      <c r="A1199" s="38" t="s">
        <v>3613</v>
      </c>
      <c r="B1199" s="38" t="s">
        <v>3093</v>
      </c>
      <c r="C1199" s="38">
        <v>82</v>
      </c>
      <c r="D1199" s="38">
        <v>67</v>
      </c>
      <c r="E1199" s="38">
        <v>0</v>
      </c>
      <c r="F1199" s="38">
        <v>0</v>
      </c>
      <c r="G1199" s="38">
        <v>0</v>
      </c>
      <c r="H1199" s="38">
        <v>0</v>
      </c>
      <c r="I1199" s="38">
        <v>0</v>
      </c>
      <c r="J1199" s="38">
        <v>80</v>
      </c>
      <c r="K1199" s="38">
        <v>0</v>
      </c>
      <c r="L1199" s="38">
        <v>0</v>
      </c>
      <c r="M1199" s="38">
        <v>85</v>
      </c>
      <c r="N1199" s="38">
        <v>100</v>
      </c>
      <c r="O1199" s="38">
        <v>50</v>
      </c>
      <c r="P1199" s="38">
        <v>0</v>
      </c>
      <c r="Q1199" s="38">
        <v>0</v>
      </c>
      <c r="R1199" s="38">
        <v>0</v>
      </c>
      <c r="S1199" s="38">
        <v>0</v>
      </c>
      <c r="T1199" s="38">
        <v>0</v>
      </c>
      <c r="U1199" s="38">
        <v>0</v>
      </c>
      <c r="V1199" s="38">
        <v>0</v>
      </c>
      <c r="W1199" s="38">
        <v>0</v>
      </c>
      <c r="X1199" s="38">
        <v>0</v>
      </c>
      <c r="Y1199" s="38">
        <v>100</v>
      </c>
      <c r="Z1199" s="38">
        <v>100</v>
      </c>
      <c r="AA1199" s="38">
        <v>100</v>
      </c>
      <c r="AB1199" s="38">
        <v>67</v>
      </c>
      <c r="AC1199" s="38">
        <v>100</v>
      </c>
    </row>
    <row r="1200" spans="1:29" x14ac:dyDescent="0.2">
      <c r="A1200" s="38" t="s">
        <v>3614</v>
      </c>
    </row>
    <row r="1201" spans="1:29" x14ac:dyDescent="0.2">
      <c r="A1201" s="38" t="s">
        <v>3095</v>
      </c>
      <c r="B1201" s="38" t="s">
        <v>2456</v>
      </c>
      <c r="C1201" s="38">
        <v>4893</v>
      </c>
      <c r="D1201" s="38">
        <v>752</v>
      </c>
      <c r="E1201" s="38">
        <v>0</v>
      </c>
      <c r="F1201" s="38">
        <v>0</v>
      </c>
      <c r="G1201" s="38">
        <v>0</v>
      </c>
      <c r="H1201" s="38">
        <v>0</v>
      </c>
      <c r="I1201" s="38">
        <v>0</v>
      </c>
      <c r="J1201" s="38">
        <v>627</v>
      </c>
      <c r="K1201" s="38">
        <v>125</v>
      </c>
      <c r="L1201" s="38">
        <v>0</v>
      </c>
      <c r="M1201" s="38">
        <v>4140</v>
      </c>
      <c r="N1201" s="38">
        <v>878</v>
      </c>
      <c r="O1201" s="38">
        <v>250</v>
      </c>
      <c r="P1201" s="38">
        <v>0</v>
      </c>
      <c r="Q1201" s="38">
        <v>0</v>
      </c>
      <c r="R1201" s="38">
        <v>0</v>
      </c>
      <c r="S1201" s="38">
        <v>376</v>
      </c>
      <c r="T1201" s="38">
        <v>0</v>
      </c>
      <c r="U1201" s="38">
        <v>0</v>
      </c>
      <c r="V1201" s="38">
        <v>0</v>
      </c>
      <c r="W1201" s="38">
        <v>0</v>
      </c>
      <c r="X1201" s="38">
        <v>0</v>
      </c>
      <c r="Y1201" s="38">
        <v>250</v>
      </c>
      <c r="Z1201" s="38">
        <v>752</v>
      </c>
      <c r="AA1201" s="38">
        <v>1129</v>
      </c>
      <c r="AB1201" s="38">
        <v>376</v>
      </c>
      <c r="AC1201" s="38">
        <v>125</v>
      </c>
    </row>
    <row r="1203" spans="1:29" x14ac:dyDescent="0.2">
      <c r="A1203" s="38" t="s">
        <v>3615</v>
      </c>
      <c r="B1203" s="38" t="s">
        <v>3090</v>
      </c>
      <c r="C1203" s="38">
        <v>158</v>
      </c>
      <c r="D1203" s="38">
        <v>46</v>
      </c>
      <c r="E1203" s="38">
        <v>0</v>
      </c>
      <c r="F1203" s="38">
        <v>0</v>
      </c>
      <c r="G1203" s="38">
        <v>0</v>
      </c>
      <c r="H1203" s="38">
        <v>2</v>
      </c>
      <c r="I1203" s="38">
        <v>6</v>
      </c>
      <c r="J1203" s="38">
        <v>36</v>
      </c>
      <c r="K1203" s="38">
        <v>2</v>
      </c>
      <c r="L1203" s="38">
        <v>0</v>
      </c>
      <c r="M1203" s="38">
        <v>112</v>
      </c>
      <c r="N1203" s="38">
        <v>18</v>
      </c>
      <c r="O1203" s="38">
        <v>0</v>
      </c>
      <c r="P1203" s="38">
        <v>11</v>
      </c>
      <c r="Q1203" s="38">
        <v>0</v>
      </c>
      <c r="R1203" s="38">
        <v>0</v>
      </c>
      <c r="S1203" s="38">
        <v>16</v>
      </c>
      <c r="T1203" s="38">
        <v>0</v>
      </c>
      <c r="U1203" s="38">
        <v>0</v>
      </c>
      <c r="V1203" s="38">
        <v>1</v>
      </c>
      <c r="W1203" s="38">
        <v>4</v>
      </c>
      <c r="X1203" s="38">
        <v>0</v>
      </c>
      <c r="Y1203" s="38">
        <v>3</v>
      </c>
      <c r="Z1203" s="38">
        <v>16</v>
      </c>
      <c r="AA1203" s="38">
        <v>19</v>
      </c>
      <c r="AB1203" s="38">
        <v>9</v>
      </c>
      <c r="AC1203" s="38">
        <v>15</v>
      </c>
    </row>
    <row r="1204" spans="1:29" x14ac:dyDescent="0.2">
      <c r="A1204" s="38" t="s">
        <v>3102</v>
      </c>
      <c r="B1204" s="38" t="s">
        <v>2009</v>
      </c>
      <c r="C1204" s="38">
        <v>109</v>
      </c>
      <c r="D1204" s="38">
        <v>19</v>
      </c>
      <c r="E1204" s="38">
        <v>0</v>
      </c>
      <c r="F1204" s="38">
        <v>0</v>
      </c>
      <c r="G1204" s="38">
        <v>0</v>
      </c>
      <c r="H1204" s="38">
        <v>2</v>
      </c>
      <c r="I1204" s="38">
        <v>2</v>
      </c>
      <c r="J1204" s="38">
        <v>13</v>
      </c>
      <c r="K1204" s="38">
        <v>2</v>
      </c>
      <c r="L1204" s="38">
        <v>0</v>
      </c>
      <c r="M1204" s="38">
        <v>90</v>
      </c>
      <c r="N1204" s="38">
        <v>16</v>
      </c>
      <c r="O1204" s="38">
        <v>0</v>
      </c>
      <c r="P1204" s="38">
        <v>9</v>
      </c>
      <c r="Q1204" s="38">
        <v>0</v>
      </c>
      <c r="R1204" s="38">
        <v>0</v>
      </c>
      <c r="S1204" s="38">
        <v>4</v>
      </c>
      <c r="T1204" s="38">
        <v>0</v>
      </c>
      <c r="U1204" s="38">
        <v>0</v>
      </c>
      <c r="V1204" s="38">
        <v>0</v>
      </c>
      <c r="W1204" s="38">
        <v>4</v>
      </c>
      <c r="X1204" s="38">
        <v>0</v>
      </c>
      <c r="Y1204" s="38">
        <v>1</v>
      </c>
      <c r="Z1204" s="38">
        <v>16</v>
      </c>
      <c r="AA1204" s="38">
        <v>19</v>
      </c>
      <c r="AB1204" s="38">
        <v>6</v>
      </c>
      <c r="AC1204" s="38">
        <v>15</v>
      </c>
    </row>
    <row r="1205" spans="1:29" x14ac:dyDescent="0.2">
      <c r="A1205" s="38" t="s">
        <v>3616</v>
      </c>
      <c r="B1205" s="38" t="s">
        <v>3093</v>
      </c>
      <c r="C1205" s="38">
        <v>69</v>
      </c>
      <c r="D1205" s="38">
        <v>41</v>
      </c>
      <c r="E1205" s="38">
        <v>0</v>
      </c>
      <c r="F1205" s="38">
        <v>0</v>
      </c>
      <c r="G1205" s="38">
        <v>0</v>
      </c>
      <c r="H1205" s="38">
        <v>100</v>
      </c>
      <c r="I1205" s="38">
        <v>33</v>
      </c>
      <c r="J1205" s="38">
        <v>36</v>
      </c>
      <c r="K1205" s="38">
        <v>100</v>
      </c>
      <c r="L1205" s="38">
        <v>0</v>
      </c>
      <c r="M1205" s="38">
        <v>80</v>
      </c>
      <c r="N1205" s="38">
        <v>89</v>
      </c>
      <c r="O1205" s="38">
        <v>0</v>
      </c>
      <c r="P1205" s="38">
        <v>82</v>
      </c>
      <c r="Q1205" s="38">
        <v>0</v>
      </c>
      <c r="R1205" s="38">
        <v>0</v>
      </c>
      <c r="S1205" s="38">
        <v>25</v>
      </c>
      <c r="T1205" s="38">
        <v>0</v>
      </c>
      <c r="U1205" s="38">
        <v>0</v>
      </c>
      <c r="V1205" s="38">
        <v>0</v>
      </c>
      <c r="W1205" s="38">
        <v>100</v>
      </c>
      <c r="X1205" s="38">
        <v>0</v>
      </c>
      <c r="Y1205" s="38">
        <v>33</v>
      </c>
      <c r="Z1205" s="38">
        <v>100</v>
      </c>
      <c r="AA1205" s="38">
        <v>100</v>
      </c>
      <c r="AB1205" s="38">
        <v>67</v>
      </c>
      <c r="AC1205" s="38">
        <v>100</v>
      </c>
    </row>
    <row r="1206" spans="1:29" x14ac:dyDescent="0.2">
      <c r="A1206" s="38" t="s">
        <v>3617</v>
      </c>
    </row>
    <row r="1207" spans="1:29" x14ac:dyDescent="0.2">
      <c r="A1207" s="38" t="s">
        <v>3095</v>
      </c>
      <c r="B1207" s="38" t="s">
        <v>2456</v>
      </c>
      <c r="C1207" s="38">
        <v>9801</v>
      </c>
      <c r="D1207" s="38">
        <v>2853</v>
      </c>
      <c r="E1207" s="38">
        <v>0</v>
      </c>
      <c r="F1207" s="38">
        <v>0</v>
      </c>
      <c r="G1207" s="38">
        <v>0</v>
      </c>
      <c r="H1207" s="38">
        <v>124</v>
      </c>
      <c r="I1207" s="38">
        <v>372</v>
      </c>
      <c r="J1207" s="38">
        <v>2233</v>
      </c>
      <c r="K1207" s="38">
        <v>124</v>
      </c>
      <c r="L1207" s="38">
        <v>0</v>
      </c>
      <c r="M1207" s="38">
        <v>6947</v>
      </c>
      <c r="N1207" s="38">
        <v>1116</v>
      </c>
      <c r="O1207" s="38">
        <v>0</v>
      </c>
      <c r="P1207" s="38">
        <v>682</v>
      </c>
      <c r="Q1207" s="38">
        <v>0</v>
      </c>
      <c r="R1207" s="38">
        <v>0</v>
      </c>
      <c r="S1207" s="38">
        <v>992</v>
      </c>
      <c r="T1207" s="38">
        <v>0</v>
      </c>
      <c r="U1207" s="38">
        <v>0</v>
      </c>
      <c r="V1207" s="38">
        <v>62</v>
      </c>
      <c r="W1207" s="38">
        <v>248</v>
      </c>
      <c r="X1207" s="38">
        <v>0</v>
      </c>
      <c r="Y1207" s="38">
        <v>186</v>
      </c>
      <c r="Z1207" s="38">
        <v>992</v>
      </c>
      <c r="AA1207" s="38">
        <v>1178</v>
      </c>
      <c r="AB1207" s="38">
        <v>558</v>
      </c>
      <c r="AC1207" s="38">
        <v>930</v>
      </c>
    </row>
    <row r="1209" spans="1:29" x14ac:dyDescent="0.2">
      <c r="A1209" s="38" t="s">
        <v>3618</v>
      </c>
      <c r="B1209" s="38" t="s">
        <v>3090</v>
      </c>
      <c r="C1209" s="38">
        <v>83</v>
      </c>
      <c r="D1209" s="38">
        <v>16</v>
      </c>
      <c r="E1209" s="38">
        <v>0</v>
      </c>
      <c r="F1209" s="38">
        <v>1</v>
      </c>
      <c r="G1209" s="38">
        <v>0</v>
      </c>
      <c r="H1209" s="38">
        <v>1</v>
      </c>
      <c r="I1209" s="38">
        <v>4</v>
      </c>
      <c r="J1209" s="38">
        <v>10</v>
      </c>
      <c r="K1209" s="38">
        <v>0</v>
      </c>
      <c r="L1209" s="38">
        <v>0</v>
      </c>
      <c r="M1209" s="38">
        <v>67</v>
      </c>
      <c r="N1209" s="38">
        <v>8</v>
      </c>
      <c r="O1209" s="38">
        <v>0</v>
      </c>
      <c r="P1209" s="38">
        <v>16</v>
      </c>
      <c r="Q1209" s="38">
        <v>0</v>
      </c>
      <c r="R1209" s="38">
        <v>0</v>
      </c>
      <c r="S1209" s="38">
        <v>14</v>
      </c>
      <c r="T1209" s="38">
        <v>1</v>
      </c>
      <c r="U1209" s="38">
        <v>0</v>
      </c>
      <c r="V1209" s="38">
        <v>1</v>
      </c>
      <c r="W1209" s="38">
        <v>1</v>
      </c>
      <c r="X1209" s="38">
        <v>0</v>
      </c>
      <c r="Y1209" s="38">
        <v>1</v>
      </c>
      <c r="Z1209" s="38">
        <v>5</v>
      </c>
      <c r="AA1209" s="38">
        <v>14</v>
      </c>
      <c r="AB1209" s="38">
        <v>5</v>
      </c>
      <c r="AC1209" s="38">
        <v>1</v>
      </c>
    </row>
    <row r="1210" spans="1:29" x14ac:dyDescent="0.2">
      <c r="A1210" s="38" t="s">
        <v>3102</v>
      </c>
      <c r="B1210" s="38" t="s">
        <v>2009</v>
      </c>
      <c r="C1210" s="38">
        <v>54</v>
      </c>
      <c r="D1210" s="38">
        <v>5</v>
      </c>
      <c r="E1210" s="38">
        <v>0</v>
      </c>
      <c r="F1210" s="38">
        <v>1</v>
      </c>
      <c r="G1210" s="38">
        <v>0</v>
      </c>
      <c r="H1210" s="38">
        <v>1</v>
      </c>
      <c r="I1210" s="38">
        <v>1</v>
      </c>
      <c r="J1210" s="38">
        <v>2</v>
      </c>
      <c r="K1210" s="38">
        <v>0</v>
      </c>
      <c r="L1210" s="38">
        <v>0</v>
      </c>
      <c r="M1210" s="38">
        <v>49</v>
      </c>
      <c r="N1210" s="38">
        <v>8</v>
      </c>
      <c r="O1210" s="38">
        <v>0</v>
      </c>
      <c r="P1210" s="38">
        <v>14</v>
      </c>
      <c r="Q1210" s="38">
        <v>0</v>
      </c>
      <c r="R1210" s="38">
        <v>0</v>
      </c>
      <c r="S1210" s="38">
        <v>2</v>
      </c>
      <c r="T1210" s="38">
        <v>1</v>
      </c>
      <c r="U1210" s="38">
        <v>0</v>
      </c>
      <c r="V1210" s="38">
        <v>1</v>
      </c>
      <c r="W1210" s="38">
        <v>1</v>
      </c>
      <c r="X1210" s="38">
        <v>0</v>
      </c>
      <c r="Y1210" s="38">
        <v>0</v>
      </c>
      <c r="Z1210" s="38">
        <v>5</v>
      </c>
      <c r="AA1210" s="38">
        <v>14</v>
      </c>
      <c r="AB1210" s="38">
        <v>3</v>
      </c>
      <c r="AC1210" s="38">
        <v>0</v>
      </c>
    </row>
    <row r="1211" spans="1:29" x14ac:dyDescent="0.2">
      <c r="A1211" s="38" t="s">
        <v>3619</v>
      </c>
      <c r="B1211" s="38" t="s">
        <v>3093</v>
      </c>
      <c r="C1211" s="38">
        <v>65</v>
      </c>
      <c r="D1211" s="38">
        <v>31</v>
      </c>
      <c r="E1211" s="38">
        <v>0</v>
      </c>
      <c r="F1211" s="38">
        <v>100</v>
      </c>
      <c r="G1211" s="38">
        <v>0</v>
      </c>
      <c r="H1211" s="38">
        <v>100</v>
      </c>
      <c r="I1211" s="38">
        <v>25</v>
      </c>
      <c r="J1211" s="38">
        <v>20</v>
      </c>
      <c r="K1211" s="38">
        <v>0</v>
      </c>
      <c r="L1211" s="38">
        <v>0</v>
      </c>
      <c r="M1211" s="38">
        <v>73</v>
      </c>
      <c r="N1211" s="38">
        <v>100</v>
      </c>
      <c r="O1211" s="38">
        <v>0</v>
      </c>
      <c r="P1211" s="38">
        <v>88</v>
      </c>
      <c r="Q1211" s="38">
        <v>0</v>
      </c>
      <c r="R1211" s="38">
        <v>0</v>
      </c>
      <c r="S1211" s="38">
        <v>14</v>
      </c>
      <c r="T1211" s="38">
        <v>100</v>
      </c>
      <c r="U1211" s="38">
        <v>0</v>
      </c>
      <c r="V1211" s="38">
        <v>100</v>
      </c>
      <c r="W1211" s="38">
        <v>100</v>
      </c>
      <c r="X1211" s="38">
        <v>0</v>
      </c>
      <c r="Y1211" s="38">
        <v>0</v>
      </c>
      <c r="Z1211" s="38">
        <v>100</v>
      </c>
      <c r="AA1211" s="38">
        <v>100</v>
      </c>
      <c r="AB1211" s="38">
        <v>60</v>
      </c>
      <c r="AC1211" s="38">
        <v>0</v>
      </c>
    </row>
    <row r="1212" spans="1:29" x14ac:dyDescent="0.2">
      <c r="A1212" s="38" t="s">
        <v>3620</v>
      </c>
    </row>
    <row r="1213" spans="1:29" x14ac:dyDescent="0.2">
      <c r="A1213" s="38" t="s">
        <v>3095</v>
      </c>
      <c r="B1213" s="38" t="s">
        <v>2456</v>
      </c>
      <c r="C1213" s="38">
        <v>10519</v>
      </c>
      <c r="D1213" s="38">
        <v>2027</v>
      </c>
      <c r="E1213" s="38">
        <v>0</v>
      </c>
      <c r="F1213" s="38">
        <v>126</v>
      </c>
      <c r="G1213" s="38">
        <v>0</v>
      </c>
      <c r="H1213" s="38">
        <v>126</v>
      </c>
      <c r="I1213" s="38">
        <v>506</v>
      </c>
      <c r="J1213" s="38">
        <v>1267</v>
      </c>
      <c r="K1213" s="38">
        <v>0</v>
      </c>
      <c r="L1213" s="38">
        <v>0</v>
      </c>
      <c r="M1213" s="38">
        <v>8491</v>
      </c>
      <c r="N1213" s="38">
        <v>1013</v>
      </c>
      <c r="O1213" s="38">
        <v>0</v>
      </c>
      <c r="P1213" s="38">
        <v>2027</v>
      </c>
      <c r="Q1213" s="38">
        <v>0</v>
      </c>
      <c r="R1213" s="38">
        <v>0</v>
      </c>
      <c r="S1213" s="38">
        <v>1774</v>
      </c>
      <c r="T1213" s="38">
        <v>126</v>
      </c>
      <c r="U1213" s="38">
        <v>0</v>
      </c>
      <c r="V1213" s="38">
        <v>126</v>
      </c>
      <c r="W1213" s="38">
        <v>126</v>
      </c>
      <c r="X1213" s="38">
        <v>0</v>
      </c>
      <c r="Y1213" s="38">
        <v>126</v>
      </c>
      <c r="Z1213" s="38">
        <v>633</v>
      </c>
      <c r="AA1213" s="38">
        <v>1774</v>
      </c>
      <c r="AB1213" s="38">
        <v>633</v>
      </c>
      <c r="AC1213" s="38">
        <v>126</v>
      </c>
    </row>
    <row r="1215" spans="1:29" x14ac:dyDescent="0.2">
      <c r="A1215" s="38" t="s">
        <v>3621</v>
      </c>
      <c r="B1215" s="38" t="s">
        <v>3090</v>
      </c>
      <c r="C1215" s="38">
        <v>187</v>
      </c>
      <c r="D1215" s="38">
        <v>56</v>
      </c>
      <c r="E1215" s="38">
        <v>0</v>
      </c>
      <c r="F1215" s="38">
        <v>1</v>
      </c>
      <c r="G1215" s="38">
        <v>0</v>
      </c>
      <c r="H1215" s="38">
        <v>4</v>
      </c>
      <c r="I1215" s="38">
        <v>11</v>
      </c>
      <c r="J1215" s="38">
        <v>37</v>
      </c>
      <c r="K1215" s="38">
        <v>3</v>
      </c>
      <c r="L1215" s="38">
        <v>0</v>
      </c>
      <c r="M1215" s="38">
        <v>131</v>
      </c>
      <c r="N1215" s="38">
        <v>23</v>
      </c>
      <c r="O1215" s="38">
        <v>0</v>
      </c>
      <c r="P1215" s="38">
        <v>3</v>
      </c>
      <c r="Q1215" s="38">
        <v>0</v>
      </c>
      <c r="R1215" s="38">
        <v>0</v>
      </c>
      <c r="S1215" s="38">
        <v>18</v>
      </c>
      <c r="T1215" s="38">
        <v>1</v>
      </c>
      <c r="U1215" s="38">
        <v>0</v>
      </c>
      <c r="V1215" s="38">
        <v>2</v>
      </c>
      <c r="W1215" s="38">
        <v>7</v>
      </c>
      <c r="X1215" s="38">
        <v>0</v>
      </c>
      <c r="Y1215" s="38">
        <v>5</v>
      </c>
      <c r="Z1215" s="38">
        <v>27</v>
      </c>
      <c r="AA1215" s="38">
        <v>17</v>
      </c>
      <c r="AB1215" s="38">
        <v>18</v>
      </c>
      <c r="AC1215" s="38">
        <v>10</v>
      </c>
    </row>
    <row r="1216" spans="1:29" x14ac:dyDescent="0.2">
      <c r="A1216" s="38" t="s">
        <v>3102</v>
      </c>
      <c r="B1216" s="38" t="s">
        <v>2009</v>
      </c>
      <c r="C1216" s="38">
        <v>110</v>
      </c>
      <c r="D1216" s="38">
        <v>12</v>
      </c>
      <c r="E1216" s="38">
        <v>0</v>
      </c>
      <c r="F1216" s="38">
        <v>0</v>
      </c>
      <c r="G1216" s="38">
        <v>0</v>
      </c>
      <c r="H1216" s="38">
        <v>4</v>
      </c>
      <c r="I1216" s="38">
        <v>2</v>
      </c>
      <c r="J1216" s="38">
        <v>5</v>
      </c>
      <c r="K1216" s="38">
        <v>1</v>
      </c>
      <c r="L1216" s="38">
        <v>0</v>
      </c>
      <c r="M1216" s="38">
        <v>98</v>
      </c>
      <c r="N1216" s="38">
        <v>21</v>
      </c>
      <c r="O1216" s="38">
        <v>0</v>
      </c>
      <c r="P1216" s="38">
        <v>0</v>
      </c>
      <c r="Q1216" s="38">
        <v>0</v>
      </c>
      <c r="R1216" s="38">
        <v>0</v>
      </c>
      <c r="S1216" s="38">
        <v>2</v>
      </c>
      <c r="T1216" s="38">
        <v>1</v>
      </c>
      <c r="U1216" s="38">
        <v>0</v>
      </c>
      <c r="V1216" s="38">
        <v>2</v>
      </c>
      <c r="W1216" s="38">
        <v>7</v>
      </c>
      <c r="X1216" s="38">
        <v>0</v>
      </c>
      <c r="Y1216" s="38">
        <v>4</v>
      </c>
      <c r="Z1216" s="38">
        <v>27</v>
      </c>
      <c r="AA1216" s="38">
        <v>17</v>
      </c>
      <c r="AB1216" s="38">
        <v>11</v>
      </c>
      <c r="AC1216" s="38">
        <v>6</v>
      </c>
    </row>
    <row r="1217" spans="1:29" x14ac:dyDescent="0.2">
      <c r="A1217" s="38" t="s">
        <v>3622</v>
      </c>
      <c r="B1217" s="38" t="s">
        <v>3093</v>
      </c>
      <c r="C1217" s="38">
        <v>59</v>
      </c>
      <c r="D1217" s="38">
        <v>21</v>
      </c>
      <c r="E1217" s="38">
        <v>0</v>
      </c>
      <c r="F1217" s="38">
        <v>0</v>
      </c>
      <c r="G1217" s="38">
        <v>0</v>
      </c>
      <c r="H1217" s="38">
        <v>100</v>
      </c>
      <c r="I1217" s="38">
        <v>18</v>
      </c>
      <c r="J1217" s="38">
        <v>14</v>
      </c>
      <c r="K1217" s="38">
        <v>33</v>
      </c>
      <c r="L1217" s="38">
        <v>0</v>
      </c>
      <c r="M1217" s="38">
        <v>75</v>
      </c>
      <c r="N1217" s="38">
        <v>91</v>
      </c>
      <c r="O1217" s="38">
        <v>0</v>
      </c>
      <c r="P1217" s="38">
        <v>0</v>
      </c>
      <c r="Q1217" s="38">
        <v>0</v>
      </c>
      <c r="R1217" s="38">
        <v>0</v>
      </c>
      <c r="S1217" s="38">
        <v>11</v>
      </c>
      <c r="T1217" s="38">
        <v>100</v>
      </c>
      <c r="U1217" s="38">
        <v>0</v>
      </c>
      <c r="V1217" s="38">
        <v>100</v>
      </c>
      <c r="W1217" s="38">
        <v>100</v>
      </c>
      <c r="X1217" s="38">
        <v>0</v>
      </c>
      <c r="Y1217" s="38">
        <v>80</v>
      </c>
      <c r="Z1217" s="38">
        <v>100</v>
      </c>
      <c r="AA1217" s="38">
        <v>100</v>
      </c>
      <c r="AB1217" s="38">
        <v>61</v>
      </c>
      <c r="AC1217" s="38">
        <v>60</v>
      </c>
    </row>
    <row r="1218" spans="1:29" x14ac:dyDescent="0.2">
      <c r="A1218" s="38" t="s">
        <v>3623</v>
      </c>
    </row>
    <row r="1219" spans="1:29" x14ac:dyDescent="0.2">
      <c r="A1219" s="38" t="s">
        <v>3095</v>
      </c>
      <c r="B1219" s="38" t="s">
        <v>2456</v>
      </c>
      <c r="C1219" s="38">
        <v>7847</v>
      </c>
      <c r="D1219" s="38">
        <v>2349</v>
      </c>
      <c r="E1219" s="38">
        <v>0</v>
      </c>
      <c r="F1219" s="38">
        <v>41</v>
      </c>
      <c r="G1219" s="38">
        <v>0</v>
      </c>
      <c r="H1219" s="38">
        <v>167</v>
      </c>
      <c r="I1219" s="38">
        <v>461</v>
      </c>
      <c r="J1219" s="38">
        <v>1552</v>
      </c>
      <c r="K1219" s="38">
        <v>125</v>
      </c>
      <c r="L1219" s="38">
        <v>0</v>
      </c>
      <c r="M1219" s="38">
        <v>5497</v>
      </c>
      <c r="N1219" s="38">
        <v>965</v>
      </c>
      <c r="O1219" s="38">
        <v>0</v>
      </c>
      <c r="P1219" s="38">
        <v>125</v>
      </c>
      <c r="Q1219" s="38">
        <v>0</v>
      </c>
      <c r="R1219" s="38">
        <v>0</v>
      </c>
      <c r="S1219" s="38">
        <v>755</v>
      </c>
      <c r="T1219" s="38">
        <v>41</v>
      </c>
      <c r="U1219" s="38">
        <v>0</v>
      </c>
      <c r="V1219" s="38">
        <v>83</v>
      </c>
      <c r="W1219" s="38">
        <v>293</v>
      </c>
      <c r="X1219" s="38">
        <v>0</v>
      </c>
      <c r="Y1219" s="38">
        <v>209</v>
      </c>
      <c r="Z1219" s="38">
        <v>1133</v>
      </c>
      <c r="AA1219" s="38">
        <v>713</v>
      </c>
      <c r="AB1219" s="38">
        <v>755</v>
      </c>
      <c r="AC1219" s="38">
        <v>419</v>
      </c>
    </row>
    <row r="1221" spans="1:29" x14ac:dyDescent="0.2">
      <c r="A1221" s="38" t="s">
        <v>3624</v>
      </c>
      <c r="B1221" s="38" t="s">
        <v>3090</v>
      </c>
      <c r="C1221" s="38">
        <v>127</v>
      </c>
      <c r="D1221" s="38">
        <v>26</v>
      </c>
      <c r="E1221" s="38">
        <v>0</v>
      </c>
      <c r="F1221" s="38">
        <v>0</v>
      </c>
      <c r="G1221" s="38">
        <v>1</v>
      </c>
      <c r="H1221" s="38">
        <v>8</v>
      </c>
      <c r="I1221" s="38">
        <v>3</v>
      </c>
      <c r="J1221" s="38">
        <v>13</v>
      </c>
      <c r="K1221" s="38">
        <v>1</v>
      </c>
      <c r="L1221" s="38">
        <v>0</v>
      </c>
      <c r="M1221" s="38">
        <v>101</v>
      </c>
      <c r="N1221" s="38">
        <v>40</v>
      </c>
      <c r="O1221" s="38">
        <v>0</v>
      </c>
      <c r="P1221" s="38">
        <v>1</v>
      </c>
      <c r="Q1221" s="38">
        <v>0</v>
      </c>
      <c r="R1221" s="38">
        <v>0</v>
      </c>
      <c r="S1221" s="38">
        <v>19</v>
      </c>
      <c r="T1221" s="38">
        <v>1</v>
      </c>
      <c r="U1221" s="38">
        <v>0</v>
      </c>
      <c r="V1221" s="38">
        <v>1</v>
      </c>
      <c r="W1221" s="38">
        <v>5</v>
      </c>
      <c r="X1221" s="38">
        <v>1</v>
      </c>
      <c r="Y1221" s="38">
        <v>0</v>
      </c>
      <c r="Z1221" s="38">
        <v>13</v>
      </c>
      <c r="AA1221" s="38">
        <v>0</v>
      </c>
      <c r="AB1221" s="38">
        <v>4</v>
      </c>
      <c r="AC1221" s="38">
        <v>16</v>
      </c>
    </row>
    <row r="1222" spans="1:29" x14ac:dyDescent="0.2">
      <c r="A1222" s="38" t="s">
        <v>3091</v>
      </c>
      <c r="B1222" s="38" t="s">
        <v>2009</v>
      </c>
      <c r="C1222" s="38">
        <v>67</v>
      </c>
      <c r="D1222" s="38">
        <v>13</v>
      </c>
      <c r="E1222" s="38">
        <v>0</v>
      </c>
      <c r="F1222" s="38">
        <v>0</v>
      </c>
      <c r="G1222" s="38">
        <v>1</v>
      </c>
      <c r="H1222" s="38">
        <v>5</v>
      </c>
      <c r="I1222" s="38">
        <v>1</v>
      </c>
      <c r="J1222" s="38">
        <v>6</v>
      </c>
      <c r="K1222" s="38">
        <v>0</v>
      </c>
      <c r="L1222" s="38">
        <v>0</v>
      </c>
      <c r="M1222" s="38">
        <v>54</v>
      </c>
      <c r="N1222" s="38">
        <v>15</v>
      </c>
      <c r="O1222" s="38">
        <v>0</v>
      </c>
      <c r="P1222" s="38">
        <v>1</v>
      </c>
      <c r="Q1222" s="38">
        <v>0</v>
      </c>
      <c r="R1222" s="38">
        <v>0</v>
      </c>
      <c r="S1222" s="38">
        <v>4</v>
      </c>
      <c r="T1222" s="38">
        <v>0</v>
      </c>
      <c r="U1222" s="38">
        <v>0</v>
      </c>
      <c r="V1222" s="38">
        <v>1</v>
      </c>
      <c r="W1222" s="38">
        <v>4</v>
      </c>
      <c r="X1222" s="38">
        <v>1</v>
      </c>
      <c r="Y1222" s="38">
        <v>0</v>
      </c>
      <c r="Z1222" s="38">
        <v>13</v>
      </c>
      <c r="AA1222" s="38">
        <v>0</v>
      </c>
      <c r="AB1222" s="38">
        <v>4</v>
      </c>
      <c r="AC1222" s="38">
        <v>11</v>
      </c>
    </row>
    <row r="1223" spans="1:29" x14ac:dyDescent="0.2">
      <c r="A1223" s="38" t="s">
        <v>3625</v>
      </c>
      <c r="B1223" s="38" t="s">
        <v>3093</v>
      </c>
      <c r="C1223" s="38">
        <v>53</v>
      </c>
      <c r="D1223" s="38">
        <v>50</v>
      </c>
      <c r="E1223" s="38">
        <v>0</v>
      </c>
      <c r="F1223" s="38">
        <v>0</v>
      </c>
      <c r="G1223" s="38">
        <v>100</v>
      </c>
      <c r="H1223" s="38">
        <v>63</v>
      </c>
      <c r="I1223" s="38">
        <v>33</v>
      </c>
      <c r="J1223" s="38">
        <v>46</v>
      </c>
      <c r="K1223" s="38">
        <v>0</v>
      </c>
      <c r="L1223" s="38">
        <v>0</v>
      </c>
      <c r="M1223" s="38">
        <v>53</v>
      </c>
      <c r="N1223" s="38">
        <v>38</v>
      </c>
      <c r="O1223" s="38">
        <v>0</v>
      </c>
      <c r="P1223" s="38">
        <v>100</v>
      </c>
      <c r="Q1223" s="38">
        <v>0</v>
      </c>
      <c r="R1223" s="38">
        <v>0</v>
      </c>
      <c r="S1223" s="38">
        <v>21</v>
      </c>
      <c r="T1223" s="38">
        <v>0</v>
      </c>
      <c r="U1223" s="38">
        <v>0</v>
      </c>
      <c r="V1223" s="38">
        <v>100</v>
      </c>
      <c r="W1223" s="38">
        <v>80</v>
      </c>
      <c r="X1223" s="38">
        <v>100</v>
      </c>
      <c r="Y1223" s="38">
        <v>0</v>
      </c>
      <c r="Z1223" s="38">
        <v>100</v>
      </c>
      <c r="AA1223" s="38">
        <v>0</v>
      </c>
      <c r="AB1223" s="38">
        <v>100</v>
      </c>
      <c r="AC1223" s="38">
        <v>69</v>
      </c>
    </row>
    <row r="1224" spans="1:29" x14ac:dyDescent="0.2">
      <c r="A1224" s="38" t="s">
        <v>3626</v>
      </c>
    </row>
    <row r="1225" spans="1:29" x14ac:dyDescent="0.2">
      <c r="A1225" s="38" t="s">
        <v>3095</v>
      </c>
      <c r="B1225" s="38" t="s">
        <v>2456</v>
      </c>
      <c r="C1225" s="38">
        <v>2467</v>
      </c>
      <c r="D1225" s="38">
        <v>505</v>
      </c>
      <c r="E1225" s="38">
        <v>0</v>
      </c>
      <c r="F1225" s="38">
        <v>0</v>
      </c>
      <c r="G1225" s="38">
        <v>19</v>
      </c>
      <c r="H1225" s="38">
        <v>155</v>
      </c>
      <c r="I1225" s="38">
        <v>58</v>
      </c>
      <c r="J1225" s="38">
        <v>252</v>
      </c>
      <c r="K1225" s="38">
        <v>19</v>
      </c>
      <c r="L1225" s="38">
        <v>0</v>
      </c>
      <c r="M1225" s="38">
        <v>1962</v>
      </c>
      <c r="N1225" s="38">
        <v>777</v>
      </c>
      <c r="O1225" s="38">
        <v>0</v>
      </c>
      <c r="P1225" s="38">
        <v>19</v>
      </c>
      <c r="Q1225" s="38">
        <v>0</v>
      </c>
      <c r="R1225" s="38">
        <v>0</v>
      </c>
      <c r="S1225" s="38">
        <v>369</v>
      </c>
      <c r="T1225" s="38">
        <v>19</v>
      </c>
      <c r="U1225" s="38">
        <v>0</v>
      </c>
      <c r="V1225" s="38">
        <v>19</v>
      </c>
      <c r="W1225" s="38">
        <v>97</v>
      </c>
      <c r="X1225" s="38">
        <v>19</v>
      </c>
      <c r="Y1225" s="38">
        <v>0</v>
      </c>
      <c r="Z1225" s="38">
        <v>252</v>
      </c>
      <c r="AA1225" s="38">
        <v>0</v>
      </c>
      <c r="AB1225" s="38">
        <v>77</v>
      </c>
      <c r="AC1225" s="38">
        <v>310</v>
      </c>
    </row>
    <row r="1227" spans="1:29" x14ac:dyDescent="0.2">
      <c r="A1227" s="38" t="s">
        <v>3599</v>
      </c>
      <c r="B1227" s="38" t="s">
        <v>3090</v>
      </c>
      <c r="C1227" s="38">
        <v>96</v>
      </c>
      <c r="D1227" s="38">
        <v>20</v>
      </c>
      <c r="E1227" s="38">
        <v>0</v>
      </c>
      <c r="F1227" s="38">
        <v>0</v>
      </c>
      <c r="G1227" s="38">
        <v>0</v>
      </c>
      <c r="H1227" s="38">
        <v>2</v>
      </c>
      <c r="I1227" s="38">
        <v>0</v>
      </c>
      <c r="J1227" s="38">
        <v>14</v>
      </c>
      <c r="K1227" s="38">
        <v>4</v>
      </c>
      <c r="L1227" s="38">
        <v>0</v>
      </c>
      <c r="M1227" s="38">
        <v>76</v>
      </c>
      <c r="N1227" s="38">
        <v>8</v>
      </c>
      <c r="O1227" s="38">
        <v>0</v>
      </c>
      <c r="P1227" s="38">
        <v>24</v>
      </c>
      <c r="Q1227" s="38">
        <v>0</v>
      </c>
      <c r="R1227" s="38">
        <v>0</v>
      </c>
      <c r="S1227" s="38">
        <v>6</v>
      </c>
      <c r="T1227" s="38">
        <v>0</v>
      </c>
      <c r="U1227" s="38">
        <v>0</v>
      </c>
      <c r="V1227" s="38">
        <v>0</v>
      </c>
      <c r="W1227" s="38">
        <v>3</v>
      </c>
      <c r="X1227" s="38">
        <v>0</v>
      </c>
      <c r="Y1227" s="38">
        <v>0</v>
      </c>
      <c r="Z1227" s="38">
        <v>8</v>
      </c>
      <c r="AA1227" s="38">
        <v>5</v>
      </c>
      <c r="AB1227" s="38">
        <v>12</v>
      </c>
      <c r="AC1227" s="38">
        <v>10</v>
      </c>
    </row>
    <row r="1228" spans="1:29" x14ac:dyDescent="0.2">
      <c r="A1228" s="38" t="s">
        <v>3091</v>
      </c>
      <c r="B1228" s="38" t="s">
        <v>2009</v>
      </c>
      <c r="C1228" s="38">
        <v>58</v>
      </c>
      <c r="D1228" s="38">
        <v>5</v>
      </c>
      <c r="E1228" s="38">
        <v>0</v>
      </c>
      <c r="F1228" s="38">
        <v>0</v>
      </c>
      <c r="G1228" s="38">
        <v>0</v>
      </c>
      <c r="H1228" s="38">
        <v>2</v>
      </c>
      <c r="I1228" s="38">
        <v>0</v>
      </c>
      <c r="J1228" s="38">
        <v>1</v>
      </c>
      <c r="K1228" s="38">
        <v>2</v>
      </c>
      <c r="L1228" s="38">
        <v>0</v>
      </c>
      <c r="M1228" s="38">
        <v>53</v>
      </c>
      <c r="N1228" s="38">
        <v>6</v>
      </c>
      <c r="O1228" s="38">
        <v>0</v>
      </c>
      <c r="P1228" s="38">
        <v>20</v>
      </c>
      <c r="Q1228" s="38">
        <v>0</v>
      </c>
      <c r="R1228" s="38">
        <v>0</v>
      </c>
      <c r="S1228" s="38">
        <v>2</v>
      </c>
      <c r="T1228" s="38">
        <v>0</v>
      </c>
      <c r="U1228" s="38">
        <v>0</v>
      </c>
      <c r="V1228" s="38">
        <v>0</v>
      </c>
      <c r="W1228" s="38">
        <v>1</v>
      </c>
      <c r="X1228" s="38">
        <v>0</v>
      </c>
      <c r="Y1228" s="38">
        <v>0</v>
      </c>
      <c r="Z1228" s="38">
        <v>6</v>
      </c>
      <c r="AA1228" s="38">
        <v>4</v>
      </c>
      <c r="AB1228" s="38">
        <v>5</v>
      </c>
      <c r="AC1228" s="38">
        <v>9</v>
      </c>
    </row>
    <row r="1229" spans="1:29" x14ac:dyDescent="0.2">
      <c r="A1229" s="38" t="s">
        <v>3627</v>
      </c>
      <c r="B1229" s="38" t="s">
        <v>3093</v>
      </c>
      <c r="C1229" s="38">
        <v>60</v>
      </c>
      <c r="D1229" s="38">
        <v>25</v>
      </c>
      <c r="E1229" s="38">
        <v>0</v>
      </c>
      <c r="F1229" s="38">
        <v>0</v>
      </c>
      <c r="G1229" s="38">
        <v>0</v>
      </c>
      <c r="H1229" s="38">
        <v>100</v>
      </c>
      <c r="I1229" s="38">
        <v>0</v>
      </c>
      <c r="J1229" s="38">
        <v>7</v>
      </c>
      <c r="K1229" s="38">
        <v>50</v>
      </c>
      <c r="L1229" s="38">
        <v>0</v>
      </c>
      <c r="M1229" s="38">
        <v>70</v>
      </c>
      <c r="N1229" s="38">
        <v>75</v>
      </c>
      <c r="O1229" s="38">
        <v>0</v>
      </c>
      <c r="P1229" s="38">
        <v>83</v>
      </c>
      <c r="Q1229" s="38">
        <v>0</v>
      </c>
      <c r="R1229" s="38">
        <v>0</v>
      </c>
      <c r="S1229" s="38">
        <v>33</v>
      </c>
      <c r="T1229" s="38">
        <v>0</v>
      </c>
      <c r="U1229" s="38">
        <v>0</v>
      </c>
      <c r="V1229" s="38">
        <v>0</v>
      </c>
      <c r="W1229" s="38">
        <v>33</v>
      </c>
      <c r="X1229" s="38">
        <v>0</v>
      </c>
      <c r="Y1229" s="38">
        <v>0</v>
      </c>
      <c r="Z1229" s="38">
        <v>75</v>
      </c>
      <c r="AA1229" s="38">
        <v>80</v>
      </c>
      <c r="AB1229" s="38">
        <v>42</v>
      </c>
      <c r="AC1229" s="38">
        <v>90</v>
      </c>
    </row>
    <row r="1230" spans="1:29" x14ac:dyDescent="0.2">
      <c r="A1230" s="38" t="s">
        <v>3628</v>
      </c>
    </row>
    <row r="1231" spans="1:29" x14ac:dyDescent="0.2">
      <c r="A1231" s="38" t="s">
        <v>3095</v>
      </c>
      <c r="B1231" s="38" t="s">
        <v>2456</v>
      </c>
      <c r="C1231" s="38">
        <v>956</v>
      </c>
      <c r="D1231" s="38">
        <v>199</v>
      </c>
      <c r="E1231" s="38">
        <v>0</v>
      </c>
      <c r="F1231" s="38">
        <v>0</v>
      </c>
      <c r="G1231" s="38">
        <v>0</v>
      </c>
      <c r="H1231" s="38">
        <v>19</v>
      </c>
      <c r="I1231" s="38">
        <v>0</v>
      </c>
      <c r="J1231" s="38">
        <v>139</v>
      </c>
      <c r="K1231" s="38">
        <v>39</v>
      </c>
      <c r="L1231" s="38">
        <v>0</v>
      </c>
      <c r="M1231" s="38">
        <v>757</v>
      </c>
      <c r="N1231" s="38">
        <v>79</v>
      </c>
      <c r="O1231" s="38">
        <v>0</v>
      </c>
      <c r="P1231" s="38">
        <v>239</v>
      </c>
      <c r="Q1231" s="38">
        <v>0</v>
      </c>
      <c r="R1231" s="38">
        <v>0</v>
      </c>
      <c r="S1231" s="38">
        <v>59</v>
      </c>
      <c r="T1231" s="38">
        <v>0</v>
      </c>
      <c r="U1231" s="38">
        <v>0</v>
      </c>
      <c r="V1231" s="38">
        <v>0</v>
      </c>
      <c r="W1231" s="38">
        <v>29</v>
      </c>
      <c r="X1231" s="38">
        <v>0</v>
      </c>
      <c r="Y1231" s="38">
        <v>0</v>
      </c>
      <c r="Z1231" s="38">
        <v>79</v>
      </c>
      <c r="AA1231" s="38">
        <v>49</v>
      </c>
      <c r="AB1231" s="38">
        <v>119</v>
      </c>
      <c r="AC1231" s="38">
        <v>99</v>
      </c>
    </row>
    <row r="1233" spans="1:29" x14ac:dyDescent="0.2">
      <c r="A1233" s="38" t="s">
        <v>3629</v>
      </c>
      <c r="B1233" s="38" t="s">
        <v>3090</v>
      </c>
      <c r="C1233" s="38">
        <v>2223</v>
      </c>
      <c r="D1233" s="38">
        <v>454</v>
      </c>
      <c r="E1233" s="38">
        <v>0</v>
      </c>
      <c r="F1233" s="38">
        <v>4</v>
      </c>
      <c r="G1233" s="38">
        <v>2</v>
      </c>
      <c r="H1233" s="38">
        <v>6</v>
      </c>
      <c r="I1233" s="38">
        <v>67</v>
      </c>
      <c r="J1233" s="38">
        <v>352</v>
      </c>
      <c r="K1233" s="38">
        <v>23</v>
      </c>
      <c r="L1233" s="38">
        <v>0</v>
      </c>
      <c r="M1233" s="38">
        <v>1769</v>
      </c>
      <c r="N1233" s="38">
        <v>154</v>
      </c>
      <c r="O1233" s="38">
        <v>22</v>
      </c>
      <c r="P1233" s="38">
        <v>322</v>
      </c>
      <c r="Q1233" s="38">
        <v>0</v>
      </c>
      <c r="R1233" s="38">
        <v>0</v>
      </c>
      <c r="S1233" s="38">
        <v>252</v>
      </c>
      <c r="T1233" s="38">
        <v>35</v>
      </c>
      <c r="U1233" s="38">
        <v>0</v>
      </c>
      <c r="V1233" s="38">
        <v>25</v>
      </c>
      <c r="W1233" s="38">
        <v>73</v>
      </c>
      <c r="X1233" s="38">
        <v>0</v>
      </c>
      <c r="Y1233" s="38">
        <v>12</v>
      </c>
      <c r="Z1233" s="38">
        <v>121</v>
      </c>
      <c r="AA1233" s="38">
        <v>41</v>
      </c>
      <c r="AB1233" s="38">
        <v>347</v>
      </c>
      <c r="AC1233" s="38">
        <v>365</v>
      </c>
    </row>
    <row r="1234" spans="1:29" x14ac:dyDescent="0.2">
      <c r="A1234" s="38" t="s">
        <v>3097</v>
      </c>
      <c r="B1234" s="38" t="s">
        <v>2009</v>
      </c>
      <c r="C1234" s="38">
        <v>1177</v>
      </c>
      <c r="D1234" s="38">
        <v>123</v>
      </c>
      <c r="E1234" s="38">
        <v>0</v>
      </c>
      <c r="F1234" s="38">
        <v>2</v>
      </c>
      <c r="G1234" s="38">
        <v>1</v>
      </c>
      <c r="H1234" s="38">
        <v>6</v>
      </c>
      <c r="I1234" s="38">
        <v>13</v>
      </c>
      <c r="J1234" s="38">
        <v>87</v>
      </c>
      <c r="K1234" s="38">
        <v>14</v>
      </c>
      <c r="L1234" s="38">
        <v>0</v>
      </c>
      <c r="M1234" s="38">
        <v>1054</v>
      </c>
      <c r="N1234" s="38">
        <v>96</v>
      </c>
      <c r="O1234" s="38">
        <v>5</v>
      </c>
      <c r="P1234" s="38">
        <v>98</v>
      </c>
      <c r="Q1234" s="38">
        <v>0</v>
      </c>
      <c r="R1234" s="38">
        <v>0</v>
      </c>
      <c r="S1234" s="38">
        <v>63</v>
      </c>
      <c r="T1234" s="38">
        <v>26</v>
      </c>
      <c r="U1234" s="38">
        <v>0</v>
      </c>
      <c r="V1234" s="38">
        <v>13</v>
      </c>
      <c r="W1234" s="38">
        <v>67</v>
      </c>
      <c r="X1234" s="38">
        <v>0</v>
      </c>
      <c r="Y1234" s="38">
        <v>6</v>
      </c>
      <c r="Z1234" s="38">
        <v>121</v>
      </c>
      <c r="AA1234" s="38">
        <v>41</v>
      </c>
      <c r="AB1234" s="38">
        <v>241</v>
      </c>
      <c r="AC1234" s="38">
        <v>277</v>
      </c>
    </row>
    <row r="1235" spans="1:29" x14ac:dyDescent="0.2">
      <c r="B1235" s="38" t="s">
        <v>3093</v>
      </c>
      <c r="C1235" s="38">
        <v>53</v>
      </c>
      <c r="D1235" s="38">
        <v>27</v>
      </c>
      <c r="E1235" s="38">
        <v>0</v>
      </c>
      <c r="F1235" s="38">
        <v>50</v>
      </c>
      <c r="G1235" s="38">
        <v>50</v>
      </c>
      <c r="H1235" s="38">
        <v>100</v>
      </c>
      <c r="I1235" s="38">
        <v>19</v>
      </c>
      <c r="J1235" s="38">
        <v>25</v>
      </c>
      <c r="K1235" s="38">
        <v>61</v>
      </c>
      <c r="L1235" s="38">
        <v>0</v>
      </c>
      <c r="M1235" s="38">
        <v>60</v>
      </c>
      <c r="N1235" s="38">
        <v>62</v>
      </c>
      <c r="O1235" s="38">
        <v>23</v>
      </c>
      <c r="P1235" s="38">
        <v>30</v>
      </c>
      <c r="Q1235" s="38">
        <v>0</v>
      </c>
      <c r="R1235" s="38">
        <v>0</v>
      </c>
      <c r="S1235" s="38">
        <v>25</v>
      </c>
      <c r="T1235" s="38">
        <v>74</v>
      </c>
      <c r="U1235" s="38">
        <v>0</v>
      </c>
      <c r="V1235" s="38">
        <v>52</v>
      </c>
      <c r="W1235" s="38">
        <v>92</v>
      </c>
      <c r="X1235" s="38">
        <v>0</v>
      </c>
      <c r="Y1235" s="38">
        <v>50</v>
      </c>
      <c r="Z1235" s="38">
        <v>100</v>
      </c>
      <c r="AA1235" s="38">
        <v>100</v>
      </c>
      <c r="AB1235" s="38">
        <v>69</v>
      </c>
      <c r="AC1235" s="38">
        <v>76</v>
      </c>
    </row>
    <row r="1236" spans="1:29" x14ac:dyDescent="0.2">
      <c r="A1236" s="38" t="s">
        <v>3630</v>
      </c>
    </row>
    <row r="1237" spans="1:29" x14ac:dyDescent="0.2">
      <c r="A1237" s="38" t="s">
        <v>3095</v>
      </c>
      <c r="B1237" s="38" t="s">
        <v>2456</v>
      </c>
      <c r="C1237" s="38">
        <v>10514</v>
      </c>
      <c r="D1237" s="38">
        <v>2147</v>
      </c>
      <c r="E1237" s="38">
        <v>0</v>
      </c>
      <c r="F1237" s="38">
        <v>18</v>
      </c>
      <c r="G1237" s="38">
        <v>9</v>
      </c>
      <c r="H1237" s="38">
        <v>28</v>
      </c>
      <c r="I1237" s="38">
        <v>316</v>
      </c>
      <c r="J1237" s="38">
        <v>1664</v>
      </c>
      <c r="K1237" s="38">
        <v>108</v>
      </c>
      <c r="L1237" s="38">
        <v>0</v>
      </c>
      <c r="M1237" s="38">
        <v>8367</v>
      </c>
      <c r="N1237" s="38">
        <v>728</v>
      </c>
      <c r="O1237" s="38">
        <v>104</v>
      </c>
      <c r="P1237" s="38">
        <v>1523</v>
      </c>
      <c r="Q1237" s="38">
        <v>0</v>
      </c>
      <c r="R1237" s="38">
        <v>0</v>
      </c>
      <c r="S1237" s="38">
        <v>1191</v>
      </c>
      <c r="T1237" s="38">
        <v>165</v>
      </c>
      <c r="U1237" s="38">
        <v>0</v>
      </c>
      <c r="V1237" s="38">
        <v>118</v>
      </c>
      <c r="W1237" s="38">
        <v>345</v>
      </c>
      <c r="X1237" s="38">
        <v>0</v>
      </c>
      <c r="Y1237" s="38">
        <v>56</v>
      </c>
      <c r="Z1237" s="38">
        <v>572</v>
      </c>
      <c r="AA1237" s="38">
        <v>193</v>
      </c>
      <c r="AB1237" s="38">
        <v>1641</v>
      </c>
      <c r="AC1237" s="38">
        <v>1726</v>
      </c>
    </row>
    <row r="1239" spans="1:29" x14ac:dyDescent="0.2">
      <c r="A1239" s="38" t="s">
        <v>3629</v>
      </c>
      <c r="B1239" s="38" t="s">
        <v>3090</v>
      </c>
      <c r="C1239" s="38">
        <v>267</v>
      </c>
      <c r="D1239" s="38">
        <v>34</v>
      </c>
      <c r="E1239" s="38">
        <v>0</v>
      </c>
      <c r="F1239" s="38">
        <v>0</v>
      </c>
      <c r="G1239" s="38">
        <v>0</v>
      </c>
      <c r="H1239" s="38">
        <v>0</v>
      </c>
      <c r="I1239" s="38">
        <v>10</v>
      </c>
      <c r="J1239" s="38">
        <v>18</v>
      </c>
      <c r="K1239" s="38">
        <v>6</v>
      </c>
      <c r="L1239" s="38">
        <v>0</v>
      </c>
      <c r="M1239" s="38">
        <v>233</v>
      </c>
      <c r="N1239" s="38">
        <v>21</v>
      </c>
      <c r="O1239" s="38">
        <v>0</v>
      </c>
      <c r="P1239" s="38">
        <v>78</v>
      </c>
      <c r="Q1239" s="38">
        <v>0</v>
      </c>
      <c r="R1239" s="38">
        <v>0</v>
      </c>
      <c r="S1239" s="38">
        <v>14</v>
      </c>
      <c r="T1239" s="38">
        <v>0</v>
      </c>
      <c r="U1239" s="38">
        <v>0</v>
      </c>
      <c r="V1239" s="38">
        <v>11</v>
      </c>
      <c r="W1239" s="38">
        <v>20</v>
      </c>
      <c r="X1239" s="38">
        <v>0</v>
      </c>
      <c r="Y1239" s="38">
        <v>2</v>
      </c>
      <c r="Z1239" s="38">
        <v>48</v>
      </c>
      <c r="AA1239" s="38">
        <v>4</v>
      </c>
      <c r="AB1239" s="38">
        <v>18</v>
      </c>
      <c r="AC1239" s="38">
        <v>17</v>
      </c>
    </row>
    <row r="1240" spans="1:29" x14ac:dyDescent="0.2">
      <c r="A1240" s="38" t="s">
        <v>3091</v>
      </c>
      <c r="B1240" s="38" t="s">
        <v>2009</v>
      </c>
      <c r="C1240" s="38">
        <v>188</v>
      </c>
      <c r="D1240" s="38">
        <v>17</v>
      </c>
      <c r="E1240" s="38">
        <v>0</v>
      </c>
      <c r="F1240" s="38">
        <v>0</v>
      </c>
      <c r="G1240" s="38">
        <v>0</v>
      </c>
      <c r="H1240" s="38">
        <v>0</v>
      </c>
      <c r="I1240" s="38">
        <v>4</v>
      </c>
      <c r="J1240" s="38">
        <v>10</v>
      </c>
      <c r="K1240" s="38">
        <v>3</v>
      </c>
      <c r="L1240" s="38">
        <v>0</v>
      </c>
      <c r="M1240" s="38">
        <v>171</v>
      </c>
      <c r="N1240" s="38">
        <v>15</v>
      </c>
      <c r="O1240" s="38">
        <v>0</v>
      </c>
      <c r="P1240" s="38">
        <v>35</v>
      </c>
      <c r="Q1240" s="38">
        <v>0</v>
      </c>
      <c r="R1240" s="38">
        <v>0</v>
      </c>
      <c r="S1240" s="38">
        <v>10</v>
      </c>
      <c r="T1240" s="38">
        <v>0</v>
      </c>
      <c r="U1240" s="38">
        <v>0</v>
      </c>
      <c r="V1240" s="38">
        <v>9</v>
      </c>
      <c r="W1240" s="38">
        <v>18</v>
      </c>
      <c r="X1240" s="38">
        <v>0</v>
      </c>
      <c r="Y1240" s="38">
        <v>1</v>
      </c>
      <c r="Z1240" s="38">
        <v>48</v>
      </c>
      <c r="AA1240" s="38">
        <v>4</v>
      </c>
      <c r="AB1240" s="38">
        <v>16</v>
      </c>
      <c r="AC1240" s="38">
        <v>15</v>
      </c>
    </row>
    <row r="1241" spans="1:29" x14ac:dyDescent="0.2">
      <c r="A1241" s="38" t="s">
        <v>3631</v>
      </c>
      <c r="B1241" s="38" t="s">
        <v>3093</v>
      </c>
      <c r="C1241" s="38">
        <v>70</v>
      </c>
      <c r="D1241" s="38">
        <v>50</v>
      </c>
      <c r="E1241" s="38">
        <v>0</v>
      </c>
      <c r="F1241" s="38">
        <v>0</v>
      </c>
      <c r="G1241" s="38">
        <v>0</v>
      </c>
      <c r="H1241" s="38">
        <v>0</v>
      </c>
      <c r="I1241" s="38">
        <v>40</v>
      </c>
      <c r="J1241" s="38">
        <v>56</v>
      </c>
      <c r="K1241" s="38">
        <v>50</v>
      </c>
      <c r="L1241" s="38">
        <v>0</v>
      </c>
      <c r="M1241" s="38">
        <v>73</v>
      </c>
      <c r="N1241" s="38">
        <v>71</v>
      </c>
      <c r="O1241" s="38">
        <v>0</v>
      </c>
      <c r="P1241" s="38">
        <v>45</v>
      </c>
      <c r="Q1241" s="38">
        <v>0</v>
      </c>
      <c r="R1241" s="38">
        <v>0</v>
      </c>
      <c r="S1241" s="38">
        <v>71</v>
      </c>
      <c r="T1241" s="38">
        <v>0</v>
      </c>
      <c r="U1241" s="38">
        <v>0</v>
      </c>
      <c r="V1241" s="38">
        <v>82</v>
      </c>
      <c r="W1241" s="38">
        <v>90</v>
      </c>
      <c r="X1241" s="38">
        <v>0</v>
      </c>
      <c r="Y1241" s="38">
        <v>50</v>
      </c>
      <c r="Z1241" s="38">
        <v>100</v>
      </c>
      <c r="AA1241" s="38">
        <v>100</v>
      </c>
      <c r="AB1241" s="38">
        <v>89</v>
      </c>
      <c r="AC1241" s="38">
        <v>88</v>
      </c>
    </row>
    <row r="1242" spans="1:29" x14ac:dyDescent="0.2">
      <c r="A1242" s="38" t="s">
        <v>3632</v>
      </c>
    </row>
    <row r="1243" spans="1:29" x14ac:dyDescent="0.2">
      <c r="A1243" s="38" t="s">
        <v>3095</v>
      </c>
      <c r="B1243" s="38" t="s">
        <v>2456</v>
      </c>
      <c r="C1243" s="38">
        <v>2526</v>
      </c>
      <c r="D1243" s="38">
        <v>321</v>
      </c>
      <c r="E1243" s="38">
        <v>0</v>
      </c>
      <c r="F1243" s="38">
        <v>0</v>
      </c>
      <c r="G1243" s="38">
        <v>0</v>
      </c>
      <c r="H1243" s="38">
        <v>0</v>
      </c>
      <c r="I1243" s="38">
        <v>94</v>
      </c>
      <c r="J1243" s="38">
        <v>170</v>
      </c>
      <c r="K1243" s="38">
        <v>56</v>
      </c>
      <c r="L1243" s="38">
        <v>0</v>
      </c>
      <c r="M1243" s="38">
        <v>2204</v>
      </c>
      <c r="N1243" s="38">
        <v>198</v>
      </c>
      <c r="O1243" s="38">
        <v>0</v>
      </c>
      <c r="P1243" s="38">
        <v>738</v>
      </c>
      <c r="Q1243" s="38">
        <v>0</v>
      </c>
      <c r="R1243" s="38">
        <v>0</v>
      </c>
      <c r="S1243" s="38">
        <v>132</v>
      </c>
      <c r="T1243" s="38">
        <v>0</v>
      </c>
      <c r="U1243" s="38">
        <v>0</v>
      </c>
      <c r="V1243" s="38">
        <v>104</v>
      </c>
      <c r="W1243" s="38">
        <v>189</v>
      </c>
      <c r="X1243" s="38">
        <v>0</v>
      </c>
      <c r="Y1243" s="38">
        <v>18</v>
      </c>
      <c r="Z1243" s="38">
        <v>454</v>
      </c>
      <c r="AA1243" s="38">
        <v>37</v>
      </c>
      <c r="AB1243" s="38">
        <v>170</v>
      </c>
      <c r="AC1243" s="38">
        <v>160</v>
      </c>
    </row>
    <row r="1245" spans="1:29" x14ac:dyDescent="0.2">
      <c r="A1245" s="38" t="s">
        <v>3633</v>
      </c>
      <c r="B1245" s="38" t="s">
        <v>3090</v>
      </c>
      <c r="C1245" s="38">
        <v>1956</v>
      </c>
      <c r="D1245" s="38">
        <v>420</v>
      </c>
      <c r="E1245" s="38">
        <v>0</v>
      </c>
      <c r="F1245" s="38">
        <v>4</v>
      </c>
      <c r="G1245" s="38">
        <v>2</v>
      </c>
      <c r="H1245" s="38">
        <v>6</v>
      </c>
      <c r="I1245" s="38">
        <v>57</v>
      </c>
      <c r="J1245" s="38">
        <v>334</v>
      </c>
      <c r="K1245" s="38">
        <v>17</v>
      </c>
      <c r="L1245" s="38">
        <v>0</v>
      </c>
      <c r="M1245" s="38">
        <v>1536</v>
      </c>
      <c r="N1245" s="38">
        <v>133</v>
      </c>
      <c r="O1245" s="38">
        <v>22</v>
      </c>
      <c r="P1245" s="38">
        <v>244</v>
      </c>
      <c r="Q1245" s="38">
        <v>0</v>
      </c>
      <c r="R1245" s="38">
        <v>0</v>
      </c>
      <c r="S1245" s="38">
        <v>238</v>
      </c>
      <c r="T1245" s="38">
        <v>35</v>
      </c>
      <c r="U1245" s="38">
        <v>0</v>
      </c>
      <c r="V1245" s="38">
        <v>14</v>
      </c>
      <c r="W1245" s="38">
        <v>53</v>
      </c>
      <c r="X1245" s="38">
        <v>0</v>
      </c>
      <c r="Y1245" s="38">
        <v>10</v>
      </c>
      <c r="Z1245" s="38">
        <v>73</v>
      </c>
      <c r="AA1245" s="38">
        <v>37</v>
      </c>
      <c r="AB1245" s="38">
        <v>329</v>
      </c>
      <c r="AC1245" s="38">
        <v>348</v>
      </c>
    </row>
    <row r="1246" spans="1:29" x14ac:dyDescent="0.2">
      <c r="A1246" s="38" t="s">
        <v>3102</v>
      </c>
      <c r="B1246" s="38" t="s">
        <v>2009</v>
      </c>
      <c r="C1246" s="38">
        <v>989</v>
      </c>
      <c r="D1246" s="38">
        <v>106</v>
      </c>
      <c r="E1246" s="38">
        <v>0</v>
      </c>
      <c r="F1246" s="38">
        <v>2</v>
      </c>
      <c r="G1246" s="38">
        <v>1</v>
      </c>
      <c r="H1246" s="38">
        <v>6</v>
      </c>
      <c r="I1246" s="38">
        <v>9</v>
      </c>
      <c r="J1246" s="38">
        <v>77</v>
      </c>
      <c r="K1246" s="38">
        <v>11</v>
      </c>
      <c r="L1246" s="38">
        <v>0</v>
      </c>
      <c r="M1246" s="38">
        <v>883</v>
      </c>
      <c r="N1246" s="38">
        <v>81</v>
      </c>
      <c r="O1246" s="38">
        <v>5</v>
      </c>
      <c r="P1246" s="38">
        <v>63</v>
      </c>
      <c r="Q1246" s="38">
        <v>0</v>
      </c>
      <c r="R1246" s="38">
        <v>0</v>
      </c>
      <c r="S1246" s="38">
        <v>53</v>
      </c>
      <c r="T1246" s="38">
        <v>26</v>
      </c>
      <c r="U1246" s="38">
        <v>0</v>
      </c>
      <c r="V1246" s="38">
        <v>4</v>
      </c>
      <c r="W1246" s="38">
        <v>49</v>
      </c>
      <c r="X1246" s="38">
        <v>0</v>
      </c>
      <c r="Y1246" s="38">
        <v>5</v>
      </c>
      <c r="Z1246" s="38">
        <v>73</v>
      </c>
      <c r="AA1246" s="38">
        <v>37</v>
      </c>
      <c r="AB1246" s="38">
        <v>225</v>
      </c>
      <c r="AC1246" s="38">
        <v>262</v>
      </c>
    </row>
    <row r="1247" spans="1:29" x14ac:dyDescent="0.2">
      <c r="A1247" s="38" t="s">
        <v>3634</v>
      </c>
      <c r="B1247" s="38" t="s">
        <v>3093</v>
      </c>
      <c r="C1247" s="38">
        <v>51</v>
      </c>
      <c r="D1247" s="38">
        <v>25</v>
      </c>
      <c r="E1247" s="38">
        <v>0</v>
      </c>
      <c r="F1247" s="38">
        <v>50</v>
      </c>
      <c r="G1247" s="38">
        <v>50</v>
      </c>
      <c r="H1247" s="38">
        <v>100</v>
      </c>
      <c r="I1247" s="38">
        <v>16</v>
      </c>
      <c r="J1247" s="38">
        <v>23</v>
      </c>
      <c r="K1247" s="38">
        <v>65</v>
      </c>
      <c r="L1247" s="38">
        <v>0</v>
      </c>
      <c r="M1247" s="38">
        <v>57</v>
      </c>
      <c r="N1247" s="38">
        <v>61</v>
      </c>
      <c r="O1247" s="38">
        <v>23</v>
      </c>
      <c r="P1247" s="38">
        <v>26</v>
      </c>
      <c r="Q1247" s="38">
        <v>0</v>
      </c>
      <c r="R1247" s="38">
        <v>0</v>
      </c>
      <c r="S1247" s="38">
        <v>22</v>
      </c>
      <c r="T1247" s="38">
        <v>74</v>
      </c>
      <c r="U1247" s="38">
        <v>0</v>
      </c>
      <c r="V1247" s="38">
        <v>29</v>
      </c>
      <c r="W1247" s="38">
        <v>92</v>
      </c>
      <c r="X1247" s="38">
        <v>0</v>
      </c>
      <c r="Y1247" s="38">
        <v>50</v>
      </c>
      <c r="Z1247" s="38">
        <v>100</v>
      </c>
      <c r="AA1247" s="38">
        <v>100</v>
      </c>
      <c r="AB1247" s="38">
        <v>68</v>
      </c>
      <c r="AC1247" s="38">
        <v>75</v>
      </c>
    </row>
    <row r="1248" spans="1:29" x14ac:dyDescent="0.2">
      <c r="A1248" s="38" t="s">
        <v>3635</v>
      </c>
    </row>
    <row r="1249" spans="1:29" x14ac:dyDescent="0.2">
      <c r="A1249" s="38" t="s">
        <v>3095</v>
      </c>
      <c r="B1249" s="38" t="s">
        <v>2456</v>
      </c>
      <c r="C1249" s="38">
        <v>18496</v>
      </c>
      <c r="D1249" s="38">
        <v>3971</v>
      </c>
      <c r="E1249" s="38">
        <v>0</v>
      </c>
      <c r="F1249" s="38">
        <v>37</v>
      </c>
      <c r="G1249" s="38">
        <v>18</v>
      </c>
      <c r="H1249" s="38">
        <v>56</v>
      </c>
      <c r="I1249" s="38">
        <v>539</v>
      </c>
      <c r="J1249" s="38">
        <v>3158</v>
      </c>
      <c r="K1249" s="38">
        <v>160</v>
      </c>
      <c r="L1249" s="38">
        <v>0</v>
      </c>
      <c r="M1249" s="38">
        <v>14524</v>
      </c>
      <c r="N1249" s="38">
        <v>1257</v>
      </c>
      <c r="O1249" s="38">
        <v>208</v>
      </c>
      <c r="P1249" s="38">
        <v>2307</v>
      </c>
      <c r="Q1249" s="38">
        <v>0</v>
      </c>
      <c r="R1249" s="38">
        <v>0</v>
      </c>
      <c r="S1249" s="38">
        <v>2250</v>
      </c>
      <c r="T1249" s="38">
        <v>330</v>
      </c>
      <c r="U1249" s="38">
        <v>0</v>
      </c>
      <c r="V1249" s="38">
        <v>132</v>
      </c>
      <c r="W1249" s="38">
        <v>501</v>
      </c>
      <c r="X1249" s="38">
        <v>0</v>
      </c>
      <c r="Y1249" s="38">
        <v>94</v>
      </c>
      <c r="Z1249" s="38">
        <v>690</v>
      </c>
      <c r="AA1249" s="38">
        <v>349</v>
      </c>
      <c r="AB1249" s="38">
        <v>3111</v>
      </c>
      <c r="AC1249" s="38">
        <v>3290</v>
      </c>
    </row>
    <row r="1251" spans="1:29" x14ac:dyDescent="0.2">
      <c r="A1251" s="38" t="s">
        <v>3636</v>
      </c>
      <c r="B1251" s="38" t="s">
        <v>3090</v>
      </c>
      <c r="C1251" s="38">
        <v>1386</v>
      </c>
      <c r="D1251" s="38">
        <v>450</v>
      </c>
      <c r="E1251" s="38">
        <v>0</v>
      </c>
      <c r="F1251" s="38">
        <v>38</v>
      </c>
      <c r="G1251" s="38">
        <v>4</v>
      </c>
      <c r="H1251" s="38">
        <v>11</v>
      </c>
      <c r="I1251" s="38">
        <v>86</v>
      </c>
      <c r="J1251" s="38">
        <v>291</v>
      </c>
      <c r="K1251" s="38">
        <v>20</v>
      </c>
      <c r="L1251" s="38">
        <v>0</v>
      </c>
      <c r="M1251" s="38">
        <v>936</v>
      </c>
      <c r="N1251" s="38">
        <v>179</v>
      </c>
      <c r="O1251" s="38">
        <v>12</v>
      </c>
      <c r="P1251" s="38">
        <v>59</v>
      </c>
      <c r="Q1251" s="38">
        <v>0</v>
      </c>
      <c r="R1251" s="38">
        <v>7</v>
      </c>
      <c r="S1251" s="38">
        <v>193</v>
      </c>
      <c r="T1251" s="38">
        <v>5</v>
      </c>
      <c r="U1251" s="38">
        <v>0</v>
      </c>
      <c r="V1251" s="38">
        <v>4</v>
      </c>
      <c r="W1251" s="38">
        <v>38</v>
      </c>
      <c r="X1251" s="38">
        <v>1</v>
      </c>
      <c r="Y1251" s="38">
        <v>9</v>
      </c>
      <c r="Z1251" s="38">
        <v>127</v>
      </c>
      <c r="AA1251" s="38">
        <v>41</v>
      </c>
      <c r="AB1251" s="38">
        <v>118</v>
      </c>
      <c r="AC1251" s="38">
        <v>143</v>
      </c>
    </row>
    <row r="1252" spans="1:29" x14ac:dyDescent="0.2">
      <c r="A1252" s="38" t="s">
        <v>3097</v>
      </c>
      <c r="B1252" s="38" t="s">
        <v>2009</v>
      </c>
      <c r="C1252" s="38">
        <v>615</v>
      </c>
      <c r="D1252" s="38">
        <v>77</v>
      </c>
      <c r="E1252" s="38">
        <v>0</v>
      </c>
      <c r="F1252" s="38">
        <v>16</v>
      </c>
      <c r="G1252" s="38">
        <v>3</v>
      </c>
      <c r="H1252" s="38">
        <v>11</v>
      </c>
      <c r="I1252" s="38">
        <v>13</v>
      </c>
      <c r="J1252" s="38">
        <v>31</v>
      </c>
      <c r="K1252" s="38">
        <v>3</v>
      </c>
      <c r="L1252" s="38">
        <v>0</v>
      </c>
      <c r="M1252" s="38">
        <v>538</v>
      </c>
      <c r="N1252" s="38">
        <v>109</v>
      </c>
      <c r="O1252" s="38">
        <v>1</v>
      </c>
      <c r="P1252" s="38">
        <v>14</v>
      </c>
      <c r="Q1252" s="38">
        <v>0</v>
      </c>
      <c r="R1252" s="38">
        <v>2</v>
      </c>
      <c r="S1252" s="38">
        <v>16</v>
      </c>
      <c r="T1252" s="38">
        <v>4</v>
      </c>
      <c r="U1252" s="38">
        <v>0</v>
      </c>
      <c r="V1252" s="38">
        <v>2</v>
      </c>
      <c r="W1252" s="38">
        <v>36</v>
      </c>
      <c r="X1252" s="38">
        <v>0</v>
      </c>
      <c r="Y1252" s="38">
        <v>5</v>
      </c>
      <c r="Z1252" s="38">
        <v>127</v>
      </c>
      <c r="AA1252" s="38">
        <v>39</v>
      </c>
      <c r="AB1252" s="38">
        <v>86</v>
      </c>
      <c r="AC1252" s="38">
        <v>97</v>
      </c>
    </row>
    <row r="1253" spans="1:29" x14ac:dyDescent="0.2">
      <c r="B1253" s="38" t="s">
        <v>3093</v>
      </c>
      <c r="C1253" s="38">
        <v>44</v>
      </c>
      <c r="D1253" s="38">
        <v>17</v>
      </c>
      <c r="E1253" s="38">
        <v>0</v>
      </c>
      <c r="F1253" s="38">
        <v>42</v>
      </c>
      <c r="G1253" s="38">
        <v>75</v>
      </c>
      <c r="H1253" s="38">
        <v>100</v>
      </c>
      <c r="I1253" s="38">
        <v>15</v>
      </c>
      <c r="J1253" s="38">
        <v>11</v>
      </c>
      <c r="K1253" s="38">
        <v>15</v>
      </c>
      <c r="L1253" s="38">
        <v>0</v>
      </c>
      <c r="M1253" s="38">
        <v>57</v>
      </c>
      <c r="N1253" s="38">
        <v>61</v>
      </c>
      <c r="O1253" s="38">
        <v>8</v>
      </c>
      <c r="P1253" s="38">
        <v>24</v>
      </c>
      <c r="Q1253" s="38">
        <v>0</v>
      </c>
      <c r="R1253" s="38">
        <v>29</v>
      </c>
      <c r="S1253" s="38">
        <v>8</v>
      </c>
      <c r="T1253" s="38">
        <v>80</v>
      </c>
      <c r="U1253" s="38">
        <v>0</v>
      </c>
      <c r="V1253" s="38">
        <v>50</v>
      </c>
      <c r="W1253" s="38">
        <v>95</v>
      </c>
      <c r="X1253" s="38">
        <v>0</v>
      </c>
      <c r="Y1253" s="38">
        <v>56</v>
      </c>
      <c r="Z1253" s="38">
        <v>100</v>
      </c>
      <c r="AA1253" s="38">
        <v>95</v>
      </c>
      <c r="AB1253" s="38">
        <v>73</v>
      </c>
      <c r="AC1253" s="38">
        <v>68</v>
      </c>
    </row>
    <row r="1254" spans="1:29" x14ac:dyDescent="0.2">
      <c r="A1254" s="38" t="s">
        <v>3637</v>
      </c>
    </row>
    <row r="1255" spans="1:29" x14ac:dyDescent="0.2">
      <c r="A1255" s="38" t="s">
        <v>3095</v>
      </c>
      <c r="B1255" s="38" t="s">
        <v>2456</v>
      </c>
      <c r="C1255" s="38">
        <v>5891</v>
      </c>
      <c r="D1255" s="38">
        <v>1912</v>
      </c>
      <c r="E1255" s="38">
        <v>0</v>
      </c>
      <c r="F1255" s="38">
        <v>161</v>
      </c>
      <c r="G1255" s="38">
        <v>17</v>
      </c>
      <c r="H1255" s="38">
        <v>46</v>
      </c>
      <c r="I1255" s="38">
        <v>365</v>
      </c>
      <c r="J1255" s="38">
        <v>1236</v>
      </c>
      <c r="K1255" s="38">
        <v>85</v>
      </c>
      <c r="L1255" s="38">
        <v>0</v>
      </c>
      <c r="M1255" s="38">
        <v>3978</v>
      </c>
      <c r="N1255" s="38">
        <v>760</v>
      </c>
      <c r="O1255" s="38">
        <v>51</v>
      </c>
      <c r="P1255" s="38">
        <v>250</v>
      </c>
      <c r="Q1255" s="38">
        <v>0</v>
      </c>
      <c r="R1255" s="38">
        <v>29</v>
      </c>
      <c r="S1255" s="38">
        <v>820</v>
      </c>
      <c r="T1255" s="38">
        <v>21</v>
      </c>
      <c r="U1255" s="38">
        <v>0</v>
      </c>
      <c r="V1255" s="38">
        <v>17</v>
      </c>
      <c r="W1255" s="38">
        <v>161</v>
      </c>
      <c r="X1255" s="38">
        <v>4</v>
      </c>
      <c r="Y1255" s="38">
        <v>38</v>
      </c>
      <c r="Z1255" s="38">
        <v>539</v>
      </c>
      <c r="AA1255" s="38">
        <v>174</v>
      </c>
      <c r="AB1255" s="38">
        <v>501</v>
      </c>
      <c r="AC1255" s="38">
        <v>607</v>
      </c>
    </row>
    <row r="1257" spans="1:29" x14ac:dyDescent="0.2">
      <c r="A1257" s="38" t="s">
        <v>3636</v>
      </c>
      <c r="B1257" s="38" t="s">
        <v>3090</v>
      </c>
      <c r="C1257" s="38">
        <v>807</v>
      </c>
      <c r="D1257" s="38">
        <v>247</v>
      </c>
      <c r="E1257" s="38">
        <v>0</v>
      </c>
      <c r="F1257" s="38">
        <v>23</v>
      </c>
      <c r="G1257" s="38">
        <v>2</v>
      </c>
      <c r="H1257" s="38">
        <v>8</v>
      </c>
      <c r="I1257" s="38">
        <v>61</v>
      </c>
      <c r="J1257" s="38">
        <v>142</v>
      </c>
      <c r="K1257" s="38">
        <v>11</v>
      </c>
      <c r="L1257" s="38">
        <v>0</v>
      </c>
      <c r="M1257" s="38">
        <v>560</v>
      </c>
      <c r="N1257" s="38">
        <v>107</v>
      </c>
      <c r="O1257" s="38">
        <v>8</v>
      </c>
      <c r="P1257" s="38">
        <v>34</v>
      </c>
      <c r="Q1257" s="38">
        <v>0</v>
      </c>
      <c r="R1257" s="38">
        <v>6</v>
      </c>
      <c r="S1257" s="38">
        <v>113</v>
      </c>
      <c r="T1257" s="38">
        <v>4</v>
      </c>
      <c r="U1257" s="38">
        <v>0</v>
      </c>
      <c r="V1257" s="38">
        <v>2</v>
      </c>
      <c r="W1257" s="38">
        <v>19</v>
      </c>
      <c r="X1257" s="38">
        <v>1</v>
      </c>
      <c r="Y1257" s="38">
        <v>1</v>
      </c>
      <c r="Z1257" s="38">
        <v>81</v>
      </c>
      <c r="AA1257" s="38">
        <v>19</v>
      </c>
      <c r="AB1257" s="38">
        <v>71</v>
      </c>
      <c r="AC1257" s="38">
        <v>94</v>
      </c>
    </row>
    <row r="1258" spans="1:29" x14ac:dyDescent="0.2">
      <c r="A1258" s="38" t="s">
        <v>3091</v>
      </c>
      <c r="B1258" s="38" t="s">
        <v>2009</v>
      </c>
      <c r="C1258" s="38">
        <v>347</v>
      </c>
      <c r="D1258" s="38">
        <v>43</v>
      </c>
      <c r="E1258" s="38">
        <v>0</v>
      </c>
      <c r="F1258" s="38">
        <v>9</v>
      </c>
      <c r="G1258" s="38">
        <v>2</v>
      </c>
      <c r="H1258" s="38">
        <v>8</v>
      </c>
      <c r="I1258" s="38">
        <v>6</v>
      </c>
      <c r="J1258" s="38">
        <v>17</v>
      </c>
      <c r="K1258" s="38">
        <v>1</v>
      </c>
      <c r="L1258" s="38">
        <v>0</v>
      </c>
      <c r="M1258" s="38">
        <v>304</v>
      </c>
      <c r="N1258" s="38">
        <v>57</v>
      </c>
      <c r="O1258" s="38">
        <v>1</v>
      </c>
      <c r="P1258" s="38">
        <v>6</v>
      </c>
      <c r="Q1258" s="38">
        <v>0</v>
      </c>
      <c r="R1258" s="38">
        <v>2</v>
      </c>
      <c r="S1258" s="38">
        <v>11</v>
      </c>
      <c r="T1258" s="38">
        <v>3</v>
      </c>
      <c r="U1258" s="38">
        <v>0</v>
      </c>
      <c r="V1258" s="38">
        <v>1</v>
      </c>
      <c r="W1258" s="38">
        <v>17</v>
      </c>
      <c r="X1258" s="38">
        <v>0</v>
      </c>
      <c r="Y1258" s="38">
        <v>0</v>
      </c>
      <c r="Z1258" s="38">
        <v>81</v>
      </c>
      <c r="AA1258" s="38">
        <v>17</v>
      </c>
      <c r="AB1258" s="38">
        <v>48</v>
      </c>
      <c r="AC1258" s="38">
        <v>60</v>
      </c>
    </row>
    <row r="1259" spans="1:29" x14ac:dyDescent="0.2">
      <c r="A1259" s="38" t="s">
        <v>3638</v>
      </c>
      <c r="B1259" s="38" t="s">
        <v>3093</v>
      </c>
      <c r="C1259" s="38">
        <v>43</v>
      </c>
      <c r="D1259" s="38">
        <v>17</v>
      </c>
      <c r="E1259" s="38">
        <v>0</v>
      </c>
      <c r="F1259" s="38">
        <v>39</v>
      </c>
      <c r="G1259" s="38">
        <v>100</v>
      </c>
      <c r="H1259" s="38">
        <v>100</v>
      </c>
      <c r="I1259" s="38">
        <v>10</v>
      </c>
      <c r="J1259" s="38">
        <v>12</v>
      </c>
      <c r="K1259" s="38">
        <v>9</v>
      </c>
      <c r="L1259" s="38">
        <v>0</v>
      </c>
      <c r="M1259" s="38">
        <v>54</v>
      </c>
      <c r="N1259" s="38">
        <v>53</v>
      </c>
      <c r="O1259" s="38">
        <v>13</v>
      </c>
      <c r="P1259" s="38">
        <v>18</v>
      </c>
      <c r="Q1259" s="38">
        <v>0</v>
      </c>
      <c r="R1259" s="38">
        <v>33</v>
      </c>
      <c r="S1259" s="38">
        <v>10</v>
      </c>
      <c r="T1259" s="38">
        <v>75</v>
      </c>
      <c r="U1259" s="38">
        <v>0</v>
      </c>
      <c r="V1259" s="38">
        <v>50</v>
      </c>
      <c r="W1259" s="38">
        <v>89</v>
      </c>
      <c r="X1259" s="38">
        <v>0</v>
      </c>
      <c r="Y1259" s="38">
        <v>0</v>
      </c>
      <c r="Z1259" s="38">
        <v>100</v>
      </c>
      <c r="AA1259" s="38">
        <v>89</v>
      </c>
      <c r="AB1259" s="38">
        <v>68</v>
      </c>
      <c r="AC1259" s="38">
        <v>64</v>
      </c>
    </row>
    <row r="1260" spans="1:29" x14ac:dyDescent="0.2">
      <c r="A1260" s="38" t="s">
        <v>3639</v>
      </c>
    </row>
    <row r="1261" spans="1:29" x14ac:dyDescent="0.2">
      <c r="A1261" s="38" t="s">
        <v>3095</v>
      </c>
      <c r="B1261" s="38" t="s">
        <v>2456</v>
      </c>
      <c r="C1261" s="38">
        <v>4796</v>
      </c>
      <c r="D1261" s="38">
        <v>1468</v>
      </c>
      <c r="E1261" s="38">
        <v>0</v>
      </c>
      <c r="F1261" s="38">
        <v>136</v>
      </c>
      <c r="G1261" s="38">
        <v>11</v>
      </c>
      <c r="H1261" s="38">
        <v>47</v>
      </c>
      <c r="I1261" s="38">
        <v>362</v>
      </c>
      <c r="J1261" s="38">
        <v>843</v>
      </c>
      <c r="K1261" s="38">
        <v>65</v>
      </c>
      <c r="L1261" s="38">
        <v>0</v>
      </c>
      <c r="M1261" s="38">
        <v>3328</v>
      </c>
      <c r="N1261" s="38">
        <v>635</v>
      </c>
      <c r="O1261" s="38">
        <v>47</v>
      </c>
      <c r="P1261" s="38">
        <v>202</v>
      </c>
      <c r="Q1261" s="38">
        <v>0</v>
      </c>
      <c r="R1261" s="38">
        <v>35</v>
      </c>
      <c r="S1261" s="38">
        <v>671</v>
      </c>
      <c r="T1261" s="38">
        <v>23</v>
      </c>
      <c r="U1261" s="38">
        <v>0</v>
      </c>
      <c r="V1261" s="38">
        <v>11</v>
      </c>
      <c r="W1261" s="38">
        <v>112</v>
      </c>
      <c r="X1261" s="38">
        <v>5</v>
      </c>
      <c r="Y1261" s="38">
        <v>5</v>
      </c>
      <c r="Z1261" s="38">
        <v>481</v>
      </c>
      <c r="AA1261" s="38">
        <v>112</v>
      </c>
      <c r="AB1261" s="38">
        <v>421</v>
      </c>
      <c r="AC1261" s="38">
        <v>558</v>
      </c>
    </row>
    <row r="1263" spans="1:29" x14ac:dyDescent="0.2">
      <c r="A1263" s="38" t="s">
        <v>3640</v>
      </c>
      <c r="B1263" s="38" t="s">
        <v>3090</v>
      </c>
      <c r="C1263" s="38">
        <v>579</v>
      </c>
      <c r="D1263" s="38">
        <v>203</v>
      </c>
      <c r="E1263" s="38">
        <v>0</v>
      </c>
      <c r="F1263" s="38">
        <v>15</v>
      </c>
      <c r="G1263" s="38">
        <v>2</v>
      </c>
      <c r="H1263" s="38">
        <v>3</v>
      </c>
      <c r="I1263" s="38">
        <v>25</v>
      </c>
      <c r="J1263" s="38">
        <v>149</v>
      </c>
      <c r="K1263" s="38">
        <v>9</v>
      </c>
      <c r="L1263" s="38">
        <v>0</v>
      </c>
      <c r="M1263" s="38">
        <v>376</v>
      </c>
      <c r="N1263" s="38">
        <v>72</v>
      </c>
      <c r="O1263" s="38">
        <v>4</v>
      </c>
      <c r="P1263" s="38">
        <v>25</v>
      </c>
      <c r="Q1263" s="38">
        <v>0</v>
      </c>
      <c r="R1263" s="38">
        <v>1</v>
      </c>
      <c r="S1263" s="38">
        <v>80</v>
      </c>
      <c r="T1263" s="38">
        <v>1</v>
      </c>
      <c r="U1263" s="38">
        <v>0</v>
      </c>
      <c r="V1263" s="38">
        <v>2</v>
      </c>
      <c r="W1263" s="38">
        <v>19</v>
      </c>
      <c r="X1263" s="38">
        <v>0</v>
      </c>
      <c r="Y1263" s="38">
        <v>8</v>
      </c>
      <c r="Z1263" s="38">
        <v>46</v>
      </c>
      <c r="AA1263" s="38">
        <v>22</v>
      </c>
      <c r="AB1263" s="38">
        <v>47</v>
      </c>
      <c r="AC1263" s="38">
        <v>49</v>
      </c>
    </row>
    <row r="1264" spans="1:29" x14ac:dyDescent="0.2">
      <c r="A1264" s="38" t="s">
        <v>3102</v>
      </c>
      <c r="B1264" s="38" t="s">
        <v>2009</v>
      </c>
      <c r="C1264" s="38">
        <v>268</v>
      </c>
      <c r="D1264" s="38">
        <v>34</v>
      </c>
      <c r="E1264" s="38">
        <v>0</v>
      </c>
      <c r="F1264" s="38">
        <v>7</v>
      </c>
      <c r="G1264" s="38">
        <v>1</v>
      </c>
      <c r="H1264" s="38">
        <v>3</v>
      </c>
      <c r="I1264" s="38">
        <v>7</v>
      </c>
      <c r="J1264" s="38">
        <v>14</v>
      </c>
      <c r="K1264" s="38">
        <v>2</v>
      </c>
      <c r="L1264" s="38">
        <v>0</v>
      </c>
      <c r="M1264" s="38">
        <v>234</v>
      </c>
      <c r="N1264" s="38">
        <v>52</v>
      </c>
      <c r="O1264" s="38">
        <v>0</v>
      </c>
      <c r="P1264" s="38">
        <v>8</v>
      </c>
      <c r="Q1264" s="38">
        <v>0</v>
      </c>
      <c r="R1264" s="38">
        <v>0</v>
      </c>
      <c r="S1264" s="38">
        <v>5</v>
      </c>
      <c r="T1264" s="38">
        <v>1</v>
      </c>
      <c r="U1264" s="38">
        <v>0</v>
      </c>
      <c r="V1264" s="38">
        <v>1</v>
      </c>
      <c r="W1264" s="38">
        <v>19</v>
      </c>
      <c r="X1264" s="38">
        <v>0</v>
      </c>
      <c r="Y1264" s="38">
        <v>5</v>
      </c>
      <c r="Z1264" s="38">
        <v>46</v>
      </c>
      <c r="AA1264" s="38">
        <v>22</v>
      </c>
      <c r="AB1264" s="38">
        <v>38</v>
      </c>
      <c r="AC1264" s="38">
        <v>37</v>
      </c>
    </row>
    <row r="1265" spans="1:29" x14ac:dyDescent="0.2">
      <c r="A1265" s="38" t="s">
        <v>3641</v>
      </c>
      <c r="B1265" s="38" t="s">
        <v>3093</v>
      </c>
      <c r="C1265" s="38">
        <v>46</v>
      </c>
      <c r="D1265" s="38">
        <v>17</v>
      </c>
      <c r="E1265" s="38">
        <v>0</v>
      </c>
      <c r="F1265" s="38">
        <v>47</v>
      </c>
      <c r="G1265" s="38">
        <v>50</v>
      </c>
      <c r="H1265" s="38">
        <v>100</v>
      </c>
      <c r="I1265" s="38">
        <v>28</v>
      </c>
      <c r="J1265" s="38">
        <v>9</v>
      </c>
      <c r="K1265" s="38">
        <v>22</v>
      </c>
      <c r="L1265" s="38">
        <v>0</v>
      </c>
      <c r="M1265" s="38">
        <v>62</v>
      </c>
      <c r="N1265" s="38">
        <v>72</v>
      </c>
      <c r="O1265" s="38">
        <v>0</v>
      </c>
      <c r="P1265" s="38">
        <v>32</v>
      </c>
      <c r="Q1265" s="38">
        <v>0</v>
      </c>
      <c r="R1265" s="38">
        <v>0</v>
      </c>
      <c r="S1265" s="38">
        <v>6</v>
      </c>
      <c r="T1265" s="38">
        <v>100</v>
      </c>
      <c r="U1265" s="38">
        <v>0</v>
      </c>
      <c r="V1265" s="38">
        <v>50</v>
      </c>
      <c r="W1265" s="38">
        <v>100</v>
      </c>
      <c r="X1265" s="38">
        <v>0</v>
      </c>
      <c r="Y1265" s="38">
        <v>63</v>
      </c>
      <c r="Z1265" s="38">
        <v>100</v>
      </c>
      <c r="AA1265" s="38">
        <v>100</v>
      </c>
      <c r="AB1265" s="38">
        <v>81</v>
      </c>
      <c r="AC1265" s="38">
        <v>76</v>
      </c>
    </row>
    <row r="1266" spans="1:29" x14ac:dyDescent="0.2">
      <c r="A1266" s="38" t="s">
        <v>3642</v>
      </c>
    </row>
    <row r="1267" spans="1:29" x14ac:dyDescent="0.2">
      <c r="A1267" s="38" t="s">
        <v>3095</v>
      </c>
      <c r="B1267" s="38" t="s">
        <v>2456</v>
      </c>
      <c r="C1267" s="38">
        <v>8639</v>
      </c>
      <c r="D1267" s="38">
        <v>3028</v>
      </c>
      <c r="E1267" s="38">
        <v>0</v>
      </c>
      <c r="F1267" s="38">
        <v>223</v>
      </c>
      <c r="G1267" s="38">
        <v>29</v>
      </c>
      <c r="H1267" s="38">
        <v>44</v>
      </c>
      <c r="I1267" s="38">
        <v>373</v>
      </c>
      <c r="J1267" s="38">
        <v>2223</v>
      </c>
      <c r="K1267" s="38">
        <v>134</v>
      </c>
      <c r="L1267" s="38">
        <v>0</v>
      </c>
      <c r="M1267" s="38">
        <v>5610</v>
      </c>
      <c r="N1267" s="38">
        <v>1074</v>
      </c>
      <c r="O1267" s="38">
        <v>59</v>
      </c>
      <c r="P1267" s="38">
        <v>373</v>
      </c>
      <c r="Q1267" s="38">
        <v>0</v>
      </c>
      <c r="R1267" s="38">
        <v>14</v>
      </c>
      <c r="S1267" s="38">
        <v>1193</v>
      </c>
      <c r="T1267" s="38">
        <v>14</v>
      </c>
      <c r="U1267" s="38">
        <v>0</v>
      </c>
      <c r="V1267" s="38">
        <v>29</v>
      </c>
      <c r="W1267" s="38">
        <v>283</v>
      </c>
      <c r="X1267" s="38">
        <v>0</v>
      </c>
      <c r="Y1267" s="38">
        <v>119</v>
      </c>
      <c r="Z1267" s="38">
        <v>686</v>
      </c>
      <c r="AA1267" s="38">
        <v>328</v>
      </c>
      <c r="AB1267" s="38">
        <v>701</v>
      </c>
      <c r="AC1267" s="38">
        <v>731</v>
      </c>
    </row>
    <row r="1269" spans="1:29" x14ac:dyDescent="0.2">
      <c r="A1269" s="38" t="s">
        <v>3643</v>
      </c>
      <c r="B1269" s="38" t="s">
        <v>3090</v>
      </c>
      <c r="C1269" s="38">
        <v>4162</v>
      </c>
      <c r="D1269" s="38">
        <v>893</v>
      </c>
      <c r="E1269" s="38">
        <v>1</v>
      </c>
      <c r="F1269" s="38">
        <v>6</v>
      </c>
      <c r="G1269" s="38">
        <v>0</v>
      </c>
      <c r="H1269" s="38">
        <v>37</v>
      </c>
      <c r="I1269" s="38">
        <v>104</v>
      </c>
      <c r="J1269" s="38">
        <v>688</v>
      </c>
      <c r="K1269" s="38">
        <v>54</v>
      </c>
      <c r="L1269" s="38">
        <v>3</v>
      </c>
      <c r="M1269" s="38">
        <v>3269</v>
      </c>
      <c r="N1269" s="38">
        <v>327</v>
      </c>
      <c r="O1269" s="38">
        <v>34</v>
      </c>
      <c r="P1269" s="38">
        <v>193</v>
      </c>
      <c r="Q1269" s="38">
        <v>1</v>
      </c>
      <c r="R1269" s="38">
        <v>5</v>
      </c>
      <c r="S1269" s="38">
        <v>278</v>
      </c>
      <c r="T1269" s="38">
        <v>6</v>
      </c>
      <c r="U1269" s="38">
        <v>0</v>
      </c>
      <c r="V1269" s="38">
        <v>33</v>
      </c>
      <c r="W1269" s="38">
        <v>80</v>
      </c>
      <c r="X1269" s="38">
        <v>0</v>
      </c>
      <c r="Y1269" s="38">
        <v>196</v>
      </c>
      <c r="Z1269" s="38">
        <v>195</v>
      </c>
      <c r="AA1269" s="38">
        <v>99</v>
      </c>
      <c r="AB1269" s="38">
        <v>222</v>
      </c>
      <c r="AC1269" s="38">
        <v>1600</v>
      </c>
    </row>
    <row r="1270" spans="1:29" x14ac:dyDescent="0.2">
      <c r="A1270" s="38" t="s">
        <v>3097</v>
      </c>
      <c r="B1270" s="38" t="s">
        <v>2009</v>
      </c>
      <c r="C1270" s="38">
        <v>3074</v>
      </c>
      <c r="D1270" s="38">
        <v>404</v>
      </c>
      <c r="E1270" s="38">
        <v>0</v>
      </c>
      <c r="F1270" s="38">
        <v>5</v>
      </c>
      <c r="G1270" s="38">
        <v>0</v>
      </c>
      <c r="H1270" s="38">
        <v>29</v>
      </c>
      <c r="I1270" s="38">
        <v>47</v>
      </c>
      <c r="J1270" s="38">
        <v>283</v>
      </c>
      <c r="K1270" s="38">
        <v>39</v>
      </c>
      <c r="L1270" s="38">
        <v>1</v>
      </c>
      <c r="M1270" s="38">
        <v>2670</v>
      </c>
      <c r="N1270" s="38">
        <v>260</v>
      </c>
      <c r="O1270" s="38">
        <v>16</v>
      </c>
      <c r="P1270" s="38">
        <v>47</v>
      </c>
      <c r="Q1270" s="38">
        <v>0</v>
      </c>
      <c r="R1270" s="38">
        <v>4</v>
      </c>
      <c r="S1270" s="38">
        <v>171</v>
      </c>
      <c r="T1270" s="38">
        <v>4</v>
      </c>
      <c r="U1270" s="38">
        <v>0</v>
      </c>
      <c r="V1270" s="38">
        <v>27</v>
      </c>
      <c r="W1270" s="38">
        <v>74</v>
      </c>
      <c r="X1270" s="38">
        <v>0</v>
      </c>
      <c r="Y1270" s="38">
        <v>182</v>
      </c>
      <c r="Z1270" s="38">
        <v>189</v>
      </c>
      <c r="AA1270" s="38">
        <v>93</v>
      </c>
      <c r="AB1270" s="38">
        <v>212</v>
      </c>
      <c r="AC1270" s="38">
        <v>1391</v>
      </c>
    </row>
    <row r="1271" spans="1:29" x14ac:dyDescent="0.2">
      <c r="B1271" s="38" t="s">
        <v>3093</v>
      </c>
      <c r="C1271" s="38">
        <v>74</v>
      </c>
      <c r="D1271" s="38">
        <v>45</v>
      </c>
      <c r="E1271" s="38">
        <v>0</v>
      </c>
      <c r="F1271" s="38">
        <v>83</v>
      </c>
      <c r="G1271" s="38">
        <v>0</v>
      </c>
      <c r="H1271" s="38">
        <v>78</v>
      </c>
      <c r="I1271" s="38">
        <v>45</v>
      </c>
      <c r="J1271" s="38">
        <v>41</v>
      </c>
      <c r="K1271" s="38">
        <v>72</v>
      </c>
      <c r="L1271" s="38">
        <v>33</v>
      </c>
      <c r="M1271" s="38">
        <v>82</v>
      </c>
      <c r="N1271" s="38">
        <v>80</v>
      </c>
      <c r="O1271" s="38">
        <v>47</v>
      </c>
      <c r="P1271" s="38">
        <v>24</v>
      </c>
      <c r="Q1271" s="38">
        <v>0</v>
      </c>
      <c r="R1271" s="38">
        <v>80</v>
      </c>
      <c r="S1271" s="38">
        <v>62</v>
      </c>
      <c r="T1271" s="38">
        <v>67</v>
      </c>
      <c r="U1271" s="38">
        <v>0</v>
      </c>
      <c r="V1271" s="38">
        <v>82</v>
      </c>
      <c r="W1271" s="38">
        <v>93</v>
      </c>
      <c r="X1271" s="38">
        <v>0</v>
      </c>
      <c r="Y1271" s="38">
        <v>93</v>
      </c>
      <c r="Z1271" s="38">
        <v>97</v>
      </c>
      <c r="AA1271" s="38">
        <v>94</v>
      </c>
      <c r="AB1271" s="38">
        <v>95</v>
      </c>
      <c r="AC1271" s="38">
        <v>87</v>
      </c>
    </row>
    <row r="1272" spans="1:29" x14ac:dyDescent="0.2">
      <c r="A1272" s="38" t="s">
        <v>3644</v>
      </c>
    </row>
    <row r="1273" spans="1:29" x14ac:dyDescent="0.2">
      <c r="A1273" s="38" t="s">
        <v>3095</v>
      </c>
      <c r="B1273" s="38" t="s">
        <v>2456</v>
      </c>
      <c r="C1273" s="38">
        <v>16051</v>
      </c>
      <c r="D1273" s="38">
        <v>3444</v>
      </c>
      <c r="E1273" s="38">
        <v>4</v>
      </c>
      <c r="F1273" s="38">
        <v>23</v>
      </c>
      <c r="G1273" s="38">
        <v>0</v>
      </c>
      <c r="H1273" s="38">
        <v>142</v>
      </c>
      <c r="I1273" s="38">
        <v>401</v>
      </c>
      <c r="J1273" s="38">
        <v>2653</v>
      </c>
      <c r="K1273" s="38">
        <v>208</v>
      </c>
      <c r="L1273" s="38">
        <v>11</v>
      </c>
      <c r="M1273" s="38">
        <v>12607</v>
      </c>
      <c r="N1273" s="38">
        <v>1261</v>
      </c>
      <c r="O1273" s="38">
        <v>131</v>
      </c>
      <c r="P1273" s="38">
        <v>744</v>
      </c>
      <c r="Q1273" s="38">
        <v>3</v>
      </c>
      <c r="R1273" s="38">
        <v>19</v>
      </c>
      <c r="S1273" s="38">
        <v>1072</v>
      </c>
      <c r="T1273" s="38">
        <v>23</v>
      </c>
      <c r="U1273" s="38">
        <v>0</v>
      </c>
      <c r="V1273" s="38">
        <v>127</v>
      </c>
      <c r="W1273" s="38">
        <v>308</v>
      </c>
      <c r="X1273" s="38">
        <v>0</v>
      </c>
      <c r="Y1273" s="38">
        <v>755</v>
      </c>
      <c r="Z1273" s="38">
        <v>752</v>
      </c>
      <c r="AA1273" s="38">
        <v>381</v>
      </c>
      <c r="AB1273" s="38">
        <v>856</v>
      </c>
      <c r="AC1273" s="38">
        <v>6170</v>
      </c>
    </row>
    <row r="1275" spans="1:29" x14ac:dyDescent="0.2">
      <c r="A1275" s="38" t="s">
        <v>3643</v>
      </c>
      <c r="B1275" s="38" t="s">
        <v>3090</v>
      </c>
      <c r="C1275" s="38">
        <v>3197</v>
      </c>
      <c r="D1275" s="38">
        <v>443</v>
      </c>
      <c r="E1275" s="38">
        <v>1</v>
      </c>
      <c r="F1275" s="38">
        <v>6</v>
      </c>
      <c r="G1275" s="38">
        <v>0</v>
      </c>
      <c r="H1275" s="38">
        <v>28</v>
      </c>
      <c r="I1275" s="38">
        <v>73</v>
      </c>
      <c r="J1275" s="38">
        <v>287</v>
      </c>
      <c r="K1275" s="38">
        <v>46</v>
      </c>
      <c r="L1275" s="38">
        <v>2</v>
      </c>
      <c r="M1275" s="38">
        <v>2754</v>
      </c>
      <c r="N1275" s="38">
        <v>259</v>
      </c>
      <c r="O1275" s="38">
        <v>16</v>
      </c>
      <c r="P1275" s="38">
        <v>70</v>
      </c>
      <c r="Q1275" s="38">
        <v>1</v>
      </c>
      <c r="R1275" s="38">
        <v>3</v>
      </c>
      <c r="S1275" s="38">
        <v>211</v>
      </c>
      <c r="T1275" s="38">
        <v>3</v>
      </c>
      <c r="U1275" s="38">
        <v>0</v>
      </c>
      <c r="V1275" s="38">
        <v>32</v>
      </c>
      <c r="W1275" s="38">
        <v>57</v>
      </c>
      <c r="X1275" s="38">
        <v>0</v>
      </c>
      <c r="Y1275" s="38">
        <v>194</v>
      </c>
      <c r="Z1275" s="38">
        <v>136</v>
      </c>
      <c r="AA1275" s="38">
        <v>87</v>
      </c>
      <c r="AB1275" s="38">
        <v>127</v>
      </c>
      <c r="AC1275" s="38">
        <v>1558</v>
      </c>
    </row>
    <row r="1276" spans="1:29" x14ac:dyDescent="0.2">
      <c r="A1276" s="38" t="s">
        <v>3091</v>
      </c>
      <c r="B1276" s="38" t="s">
        <v>2009</v>
      </c>
      <c r="C1276" s="38">
        <v>2742</v>
      </c>
      <c r="D1276" s="38">
        <v>344</v>
      </c>
      <c r="E1276" s="38">
        <v>0</v>
      </c>
      <c r="F1276" s="38">
        <v>5</v>
      </c>
      <c r="G1276" s="38">
        <v>0</v>
      </c>
      <c r="H1276" s="38">
        <v>27</v>
      </c>
      <c r="I1276" s="38">
        <v>47</v>
      </c>
      <c r="J1276" s="38">
        <v>228</v>
      </c>
      <c r="K1276" s="38">
        <v>36</v>
      </c>
      <c r="L1276" s="38">
        <v>1</v>
      </c>
      <c r="M1276" s="38">
        <v>2398</v>
      </c>
      <c r="N1276" s="38">
        <v>218</v>
      </c>
      <c r="O1276" s="38">
        <v>14</v>
      </c>
      <c r="P1276" s="38">
        <v>43</v>
      </c>
      <c r="Q1276" s="38">
        <v>0</v>
      </c>
      <c r="R1276" s="38">
        <v>2</v>
      </c>
      <c r="S1276" s="38">
        <v>166</v>
      </c>
      <c r="T1276" s="38">
        <v>2</v>
      </c>
      <c r="U1276" s="38">
        <v>0</v>
      </c>
      <c r="V1276" s="38">
        <v>26</v>
      </c>
      <c r="W1276" s="38">
        <v>56</v>
      </c>
      <c r="X1276" s="38">
        <v>0</v>
      </c>
      <c r="Y1276" s="38">
        <v>181</v>
      </c>
      <c r="Z1276" s="38">
        <v>135</v>
      </c>
      <c r="AA1276" s="38">
        <v>83</v>
      </c>
      <c r="AB1276" s="38">
        <v>120</v>
      </c>
      <c r="AC1276" s="38">
        <v>1352</v>
      </c>
    </row>
    <row r="1277" spans="1:29" x14ac:dyDescent="0.2">
      <c r="A1277" s="38" t="s">
        <v>3645</v>
      </c>
      <c r="B1277" s="38" t="s">
        <v>3093</v>
      </c>
      <c r="C1277" s="38">
        <v>86</v>
      </c>
      <c r="D1277" s="38">
        <v>78</v>
      </c>
      <c r="E1277" s="38">
        <v>0</v>
      </c>
      <c r="F1277" s="38">
        <v>83</v>
      </c>
      <c r="G1277" s="38">
        <v>0</v>
      </c>
      <c r="H1277" s="38">
        <v>96</v>
      </c>
      <c r="I1277" s="38">
        <v>64</v>
      </c>
      <c r="J1277" s="38">
        <v>79</v>
      </c>
      <c r="K1277" s="38">
        <v>78</v>
      </c>
      <c r="L1277" s="38">
        <v>50</v>
      </c>
      <c r="M1277" s="38">
        <v>87</v>
      </c>
      <c r="N1277" s="38">
        <v>84</v>
      </c>
      <c r="O1277" s="38">
        <v>88</v>
      </c>
      <c r="P1277" s="38">
        <v>61</v>
      </c>
      <c r="Q1277" s="38">
        <v>0</v>
      </c>
      <c r="R1277" s="38">
        <v>67</v>
      </c>
      <c r="S1277" s="38">
        <v>79</v>
      </c>
      <c r="T1277" s="38">
        <v>67</v>
      </c>
      <c r="U1277" s="38">
        <v>0</v>
      </c>
      <c r="V1277" s="38">
        <v>81</v>
      </c>
      <c r="W1277" s="38">
        <v>98</v>
      </c>
      <c r="X1277" s="38">
        <v>0</v>
      </c>
      <c r="Y1277" s="38">
        <v>93</v>
      </c>
      <c r="Z1277" s="38">
        <v>99</v>
      </c>
      <c r="AA1277" s="38">
        <v>95</v>
      </c>
      <c r="AB1277" s="38">
        <v>94</v>
      </c>
      <c r="AC1277" s="38">
        <v>87</v>
      </c>
    </row>
    <row r="1278" spans="1:29" x14ac:dyDescent="0.2">
      <c r="A1278" s="38" t="s">
        <v>3113</v>
      </c>
    </row>
    <row r="1279" spans="1:29" x14ac:dyDescent="0.2">
      <c r="A1279" s="38" t="s">
        <v>3095</v>
      </c>
      <c r="B1279" s="38" t="s">
        <v>2456</v>
      </c>
      <c r="C1279" s="38">
        <v>17536</v>
      </c>
      <c r="D1279" s="38">
        <v>2430</v>
      </c>
      <c r="E1279" s="38">
        <v>5</v>
      </c>
      <c r="F1279" s="38">
        <v>32</v>
      </c>
      <c r="G1279" s="38">
        <v>0</v>
      </c>
      <c r="H1279" s="38">
        <v>153</v>
      </c>
      <c r="I1279" s="38">
        <v>400</v>
      </c>
      <c r="J1279" s="38">
        <v>1574</v>
      </c>
      <c r="K1279" s="38">
        <v>252</v>
      </c>
      <c r="L1279" s="38">
        <v>10</v>
      </c>
      <c r="M1279" s="38">
        <v>15106</v>
      </c>
      <c r="N1279" s="38">
        <v>1420</v>
      </c>
      <c r="O1279" s="38">
        <v>87</v>
      </c>
      <c r="P1279" s="38">
        <v>383</v>
      </c>
      <c r="Q1279" s="38">
        <v>5</v>
      </c>
      <c r="R1279" s="38">
        <v>16</v>
      </c>
      <c r="S1279" s="38">
        <v>1157</v>
      </c>
      <c r="T1279" s="38">
        <v>16</v>
      </c>
      <c r="U1279" s="38">
        <v>0</v>
      </c>
      <c r="V1279" s="38">
        <v>175</v>
      </c>
      <c r="W1279" s="38">
        <v>312</v>
      </c>
      <c r="X1279" s="38">
        <v>0</v>
      </c>
      <c r="Y1279" s="38">
        <v>1064</v>
      </c>
      <c r="Z1279" s="38">
        <v>745</v>
      </c>
      <c r="AA1279" s="38">
        <v>477</v>
      </c>
      <c r="AB1279" s="38">
        <v>696</v>
      </c>
      <c r="AC1279" s="38">
        <v>8545</v>
      </c>
    </row>
    <row r="1281" spans="1:29" x14ac:dyDescent="0.2">
      <c r="A1281" s="38" t="s">
        <v>3646</v>
      </c>
      <c r="B1281" s="38" t="s">
        <v>3090</v>
      </c>
      <c r="C1281" s="38">
        <v>340</v>
      </c>
      <c r="D1281" s="38">
        <v>184</v>
      </c>
      <c r="E1281" s="38">
        <v>0</v>
      </c>
      <c r="F1281" s="38">
        <v>0</v>
      </c>
      <c r="G1281" s="38">
        <v>0</v>
      </c>
      <c r="H1281" s="38">
        <v>7</v>
      </c>
      <c r="I1281" s="38">
        <v>16</v>
      </c>
      <c r="J1281" s="38">
        <v>158</v>
      </c>
      <c r="K1281" s="38">
        <v>3</v>
      </c>
      <c r="L1281" s="38">
        <v>0</v>
      </c>
      <c r="M1281" s="38">
        <v>156</v>
      </c>
      <c r="N1281" s="38">
        <v>24</v>
      </c>
      <c r="O1281" s="38">
        <v>1</v>
      </c>
      <c r="P1281" s="38">
        <v>112</v>
      </c>
      <c r="Q1281" s="38">
        <v>0</v>
      </c>
      <c r="R1281" s="38">
        <v>0</v>
      </c>
      <c r="S1281" s="38">
        <v>4</v>
      </c>
      <c r="T1281" s="38">
        <v>0</v>
      </c>
      <c r="U1281" s="38">
        <v>0</v>
      </c>
      <c r="V1281" s="38">
        <v>0</v>
      </c>
      <c r="W1281" s="38">
        <v>4</v>
      </c>
      <c r="X1281" s="38">
        <v>0</v>
      </c>
      <c r="Y1281" s="38">
        <v>0</v>
      </c>
      <c r="Z1281" s="38">
        <v>5</v>
      </c>
      <c r="AA1281" s="38">
        <v>1</v>
      </c>
      <c r="AB1281" s="38">
        <v>2</v>
      </c>
      <c r="AC1281" s="38">
        <v>3</v>
      </c>
    </row>
    <row r="1282" spans="1:29" x14ac:dyDescent="0.2">
      <c r="A1282" s="38" t="s">
        <v>3102</v>
      </c>
      <c r="B1282" s="38" t="s">
        <v>2009</v>
      </c>
      <c r="C1282" s="38">
        <v>0</v>
      </c>
      <c r="D1282" s="38">
        <v>0</v>
      </c>
      <c r="E1282" s="38">
        <v>0</v>
      </c>
      <c r="F1282" s="38">
        <v>0</v>
      </c>
      <c r="G1282" s="38">
        <v>0</v>
      </c>
      <c r="H1282" s="38">
        <v>0</v>
      </c>
      <c r="I1282" s="38">
        <v>0</v>
      </c>
      <c r="J1282" s="38">
        <v>0</v>
      </c>
      <c r="K1282" s="38">
        <v>0</v>
      </c>
      <c r="L1282" s="38">
        <v>0</v>
      </c>
      <c r="M1282" s="38">
        <v>0</v>
      </c>
      <c r="N1282" s="38">
        <v>0</v>
      </c>
      <c r="O1282" s="38">
        <v>0</v>
      </c>
      <c r="P1282" s="38">
        <v>0</v>
      </c>
      <c r="Q1282" s="38">
        <v>0</v>
      </c>
      <c r="R1282" s="38">
        <v>0</v>
      </c>
      <c r="S1282" s="38">
        <v>0</v>
      </c>
      <c r="T1282" s="38">
        <v>0</v>
      </c>
      <c r="U1282" s="38">
        <v>0</v>
      </c>
      <c r="V1282" s="38">
        <v>0</v>
      </c>
      <c r="W1282" s="38">
        <v>0</v>
      </c>
      <c r="X1282" s="38">
        <v>0</v>
      </c>
      <c r="Y1282" s="38">
        <v>0</v>
      </c>
      <c r="Z1282" s="38">
        <v>0</v>
      </c>
      <c r="AA1282" s="38">
        <v>0</v>
      </c>
      <c r="AB1282" s="38">
        <v>0</v>
      </c>
      <c r="AC1282" s="38">
        <v>0</v>
      </c>
    </row>
    <row r="1283" spans="1:29" x14ac:dyDescent="0.2">
      <c r="A1283" s="38" t="s">
        <v>3647</v>
      </c>
      <c r="B1283" s="38" t="s">
        <v>3093</v>
      </c>
      <c r="C1283" s="38">
        <v>0</v>
      </c>
      <c r="D1283" s="38">
        <v>0</v>
      </c>
      <c r="E1283" s="38">
        <v>0</v>
      </c>
      <c r="F1283" s="38">
        <v>0</v>
      </c>
      <c r="G1283" s="38">
        <v>0</v>
      </c>
      <c r="H1283" s="38">
        <v>0</v>
      </c>
      <c r="I1283" s="38">
        <v>0</v>
      </c>
      <c r="J1283" s="38">
        <v>0</v>
      </c>
      <c r="K1283" s="38">
        <v>0</v>
      </c>
      <c r="L1283" s="38">
        <v>0</v>
      </c>
      <c r="M1283" s="38">
        <v>0</v>
      </c>
      <c r="N1283" s="38">
        <v>0</v>
      </c>
      <c r="O1283" s="38">
        <v>0</v>
      </c>
      <c r="P1283" s="38">
        <v>0</v>
      </c>
      <c r="Q1283" s="38">
        <v>0</v>
      </c>
      <c r="R1283" s="38">
        <v>0</v>
      </c>
      <c r="S1283" s="38">
        <v>0</v>
      </c>
      <c r="T1283" s="38">
        <v>0</v>
      </c>
      <c r="U1283" s="38">
        <v>0</v>
      </c>
      <c r="V1283" s="38">
        <v>0</v>
      </c>
      <c r="W1283" s="38">
        <v>0</v>
      </c>
      <c r="X1283" s="38">
        <v>0</v>
      </c>
      <c r="Y1283" s="38">
        <v>0</v>
      </c>
      <c r="Z1283" s="38">
        <v>0</v>
      </c>
      <c r="AA1283" s="38">
        <v>0</v>
      </c>
      <c r="AB1283" s="38">
        <v>0</v>
      </c>
      <c r="AC1283" s="38">
        <v>0</v>
      </c>
    </row>
    <row r="1284" spans="1:29" x14ac:dyDescent="0.2">
      <c r="A1284" s="38" t="s">
        <v>3648</v>
      </c>
    </row>
    <row r="1285" spans="1:29" x14ac:dyDescent="0.2">
      <c r="A1285" s="38" t="s">
        <v>3095</v>
      </c>
      <c r="B1285" s="38" t="s">
        <v>2456</v>
      </c>
      <c r="C1285" s="38">
        <v>11432</v>
      </c>
      <c r="D1285" s="38">
        <v>6186</v>
      </c>
      <c r="E1285" s="38">
        <v>0</v>
      </c>
      <c r="F1285" s="38">
        <v>0</v>
      </c>
      <c r="G1285" s="38">
        <v>0</v>
      </c>
      <c r="H1285" s="38">
        <v>235</v>
      </c>
      <c r="I1285" s="38">
        <v>537</v>
      </c>
      <c r="J1285" s="38">
        <v>5312</v>
      </c>
      <c r="K1285" s="38">
        <v>100</v>
      </c>
      <c r="L1285" s="38">
        <v>0</v>
      </c>
      <c r="M1285" s="38">
        <v>5245</v>
      </c>
      <c r="N1285" s="38">
        <v>806</v>
      </c>
      <c r="O1285" s="38">
        <v>33</v>
      </c>
      <c r="P1285" s="38">
        <v>3765</v>
      </c>
      <c r="Q1285" s="38">
        <v>0</v>
      </c>
      <c r="R1285" s="38">
        <v>0</v>
      </c>
      <c r="S1285" s="38">
        <v>134</v>
      </c>
      <c r="T1285" s="38">
        <v>0</v>
      </c>
      <c r="U1285" s="38">
        <v>0</v>
      </c>
      <c r="V1285" s="38">
        <v>0</v>
      </c>
      <c r="W1285" s="38">
        <v>134</v>
      </c>
      <c r="X1285" s="38">
        <v>0</v>
      </c>
      <c r="Y1285" s="38">
        <v>0</v>
      </c>
      <c r="Z1285" s="38">
        <v>168</v>
      </c>
      <c r="AA1285" s="38">
        <v>33</v>
      </c>
      <c r="AB1285" s="38">
        <v>67</v>
      </c>
      <c r="AC1285" s="38">
        <v>100</v>
      </c>
    </row>
    <row r="1287" spans="1:29" x14ac:dyDescent="0.2">
      <c r="A1287" s="38" t="s">
        <v>3649</v>
      </c>
      <c r="B1287" s="38" t="s">
        <v>3090</v>
      </c>
      <c r="C1287" s="38">
        <v>625</v>
      </c>
      <c r="D1287" s="38">
        <v>266</v>
      </c>
      <c r="E1287" s="38">
        <v>0</v>
      </c>
      <c r="F1287" s="38">
        <v>0</v>
      </c>
      <c r="G1287" s="38">
        <v>0</v>
      </c>
      <c r="H1287" s="38">
        <v>2</v>
      </c>
      <c r="I1287" s="38">
        <v>15</v>
      </c>
      <c r="J1287" s="38">
        <v>243</v>
      </c>
      <c r="K1287" s="38">
        <v>5</v>
      </c>
      <c r="L1287" s="38">
        <v>1</v>
      </c>
      <c r="M1287" s="38">
        <v>359</v>
      </c>
      <c r="N1287" s="38">
        <v>44</v>
      </c>
      <c r="O1287" s="38">
        <v>17</v>
      </c>
      <c r="P1287" s="38">
        <v>11</v>
      </c>
      <c r="Q1287" s="38">
        <v>0</v>
      </c>
      <c r="R1287" s="38">
        <v>2</v>
      </c>
      <c r="S1287" s="38">
        <v>63</v>
      </c>
      <c r="T1287" s="38">
        <v>3</v>
      </c>
      <c r="U1287" s="38">
        <v>0</v>
      </c>
      <c r="V1287" s="38">
        <v>1</v>
      </c>
      <c r="W1287" s="38">
        <v>19</v>
      </c>
      <c r="X1287" s="38">
        <v>0</v>
      </c>
      <c r="Y1287" s="38">
        <v>2</v>
      </c>
      <c r="Z1287" s="38">
        <v>54</v>
      </c>
      <c r="AA1287" s="38">
        <v>11</v>
      </c>
      <c r="AB1287" s="38">
        <v>93</v>
      </c>
      <c r="AC1287" s="38">
        <v>39</v>
      </c>
    </row>
    <row r="1288" spans="1:29" x14ac:dyDescent="0.2">
      <c r="A1288" s="38" t="s">
        <v>3102</v>
      </c>
      <c r="B1288" s="38" t="s">
        <v>2009</v>
      </c>
      <c r="C1288" s="38">
        <v>332</v>
      </c>
      <c r="D1288" s="38">
        <v>60</v>
      </c>
      <c r="E1288" s="38">
        <v>0</v>
      </c>
      <c r="F1288" s="38">
        <v>0</v>
      </c>
      <c r="G1288" s="38">
        <v>0</v>
      </c>
      <c r="H1288" s="38">
        <v>2</v>
      </c>
      <c r="I1288" s="38">
        <v>0</v>
      </c>
      <c r="J1288" s="38">
        <v>55</v>
      </c>
      <c r="K1288" s="38">
        <v>3</v>
      </c>
      <c r="L1288" s="38">
        <v>0</v>
      </c>
      <c r="M1288" s="38">
        <v>272</v>
      </c>
      <c r="N1288" s="38">
        <v>42</v>
      </c>
      <c r="O1288" s="38">
        <v>2</v>
      </c>
      <c r="P1288" s="38">
        <v>4</v>
      </c>
      <c r="Q1288" s="38">
        <v>0</v>
      </c>
      <c r="R1288" s="38">
        <v>2</v>
      </c>
      <c r="S1288" s="38">
        <v>5</v>
      </c>
      <c r="T1288" s="38">
        <v>2</v>
      </c>
      <c r="U1288" s="38">
        <v>0</v>
      </c>
      <c r="V1288" s="38">
        <v>1</v>
      </c>
      <c r="W1288" s="38">
        <v>18</v>
      </c>
      <c r="X1288" s="38">
        <v>0</v>
      </c>
      <c r="Y1288" s="38">
        <v>1</v>
      </c>
      <c r="Z1288" s="38">
        <v>54</v>
      </c>
      <c r="AA1288" s="38">
        <v>10</v>
      </c>
      <c r="AB1288" s="38">
        <v>92</v>
      </c>
      <c r="AC1288" s="38">
        <v>39</v>
      </c>
    </row>
    <row r="1289" spans="1:29" x14ac:dyDescent="0.2">
      <c r="A1289" s="38" t="s">
        <v>3650</v>
      </c>
      <c r="B1289" s="38" t="s">
        <v>3093</v>
      </c>
      <c r="C1289" s="38">
        <v>53</v>
      </c>
      <c r="D1289" s="38">
        <v>23</v>
      </c>
      <c r="E1289" s="38">
        <v>0</v>
      </c>
      <c r="F1289" s="38">
        <v>0</v>
      </c>
      <c r="G1289" s="38">
        <v>0</v>
      </c>
      <c r="H1289" s="38">
        <v>100</v>
      </c>
      <c r="I1289" s="38">
        <v>0</v>
      </c>
      <c r="J1289" s="38">
        <v>23</v>
      </c>
      <c r="K1289" s="38">
        <v>60</v>
      </c>
      <c r="L1289" s="38">
        <v>0</v>
      </c>
      <c r="M1289" s="38">
        <v>76</v>
      </c>
      <c r="N1289" s="38">
        <v>95</v>
      </c>
      <c r="O1289" s="38">
        <v>12</v>
      </c>
      <c r="P1289" s="38">
        <v>36</v>
      </c>
      <c r="Q1289" s="38">
        <v>0</v>
      </c>
      <c r="R1289" s="38">
        <v>100</v>
      </c>
      <c r="S1289" s="38">
        <v>8</v>
      </c>
      <c r="T1289" s="38">
        <v>67</v>
      </c>
      <c r="U1289" s="38">
        <v>0</v>
      </c>
      <c r="V1289" s="38">
        <v>100</v>
      </c>
      <c r="W1289" s="38">
        <v>95</v>
      </c>
      <c r="X1289" s="38">
        <v>0</v>
      </c>
      <c r="Y1289" s="38">
        <v>50</v>
      </c>
      <c r="Z1289" s="38">
        <v>100</v>
      </c>
      <c r="AA1289" s="38">
        <v>91</v>
      </c>
      <c r="AB1289" s="38">
        <v>99</v>
      </c>
      <c r="AC1289" s="38">
        <v>100</v>
      </c>
    </row>
    <row r="1290" spans="1:29" x14ac:dyDescent="0.2">
      <c r="A1290" s="38" t="s">
        <v>3651</v>
      </c>
    </row>
    <row r="1291" spans="1:29" x14ac:dyDescent="0.2">
      <c r="A1291" s="38" t="s">
        <v>3095</v>
      </c>
      <c r="B1291" s="38" t="s">
        <v>2456</v>
      </c>
      <c r="C1291" s="38">
        <v>13227</v>
      </c>
      <c r="D1291" s="38">
        <v>5629</v>
      </c>
      <c r="E1291" s="38">
        <v>0</v>
      </c>
      <c r="F1291" s="38">
        <v>0</v>
      </c>
      <c r="G1291" s="38">
        <v>0</v>
      </c>
      <c r="H1291" s="38">
        <v>42</v>
      </c>
      <c r="I1291" s="38">
        <v>317</v>
      </c>
      <c r="J1291" s="38">
        <v>5142</v>
      </c>
      <c r="K1291" s="38">
        <v>105</v>
      </c>
      <c r="L1291" s="38">
        <v>21</v>
      </c>
      <c r="M1291" s="38">
        <v>7597</v>
      </c>
      <c r="N1291" s="38">
        <v>931</v>
      </c>
      <c r="O1291" s="38">
        <v>359</v>
      </c>
      <c r="P1291" s="38">
        <v>232</v>
      </c>
      <c r="Q1291" s="38">
        <v>0</v>
      </c>
      <c r="R1291" s="38">
        <v>42</v>
      </c>
      <c r="S1291" s="38">
        <v>1333</v>
      </c>
      <c r="T1291" s="38">
        <v>63</v>
      </c>
      <c r="U1291" s="38">
        <v>0</v>
      </c>
      <c r="V1291" s="38">
        <v>21</v>
      </c>
      <c r="W1291" s="38">
        <v>402</v>
      </c>
      <c r="X1291" s="38">
        <v>0</v>
      </c>
      <c r="Y1291" s="38">
        <v>42</v>
      </c>
      <c r="Z1291" s="38">
        <v>1142</v>
      </c>
      <c r="AA1291" s="38">
        <v>232</v>
      </c>
      <c r="AB1291" s="38">
        <v>1968</v>
      </c>
      <c r="AC1291" s="38">
        <v>825</v>
      </c>
    </row>
    <row r="1293" spans="1:29" x14ac:dyDescent="0.2">
      <c r="A1293" s="38" t="s">
        <v>3652</v>
      </c>
      <c r="B1293" s="38" t="s">
        <v>3090</v>
      </c>
      <c r="C1293" s="38">
        <v>2328</v>
      </c>
      <c r="D1293" s="38">
        <v>624</v>
      </c>
      <c r="E1293" s="38">
        <v>2</v>
      </c>
      <c r="F1293" s="38">
        <v>19</v>
      </c>
      <c r="G1293" s="38">
        <v>1</v>
      </c>
      <c r="H1293" s="38">
        <v>27</v>
      </c>
      <c r="I1293" s="38">
        <v>85</v>
      </c>
      <c r="J1293" s="38">
        <v>433</v>
      </c>
      <c r="K1293" s="38">
        <v>55</v>
      </c>
      <c r="L1293" s="38">
        <v>2</v>
      </c>
      <c r="M1293" s="38">
        <v>1704</v>
      </c>
      <c r="N1293" s="38">
        <v>189</v>
      </c>
      <c r="O1293" s="38">
        <v>7</v>
      </c>
      <c r="P1293" s="38">
        <v>129</v>
      </c>
      <c r="Q1293" s="38">
        <v>0</v>
      </c>
      <c r="R1293" s="38">
        <v>8</v>
      </c>
      <c r="S1293" s="38">
        <v>431</v>
      </c>
      <c r="T1293" s="38">
        <v>37</v>
      </c>
      <c r="U1293" s="38">
        <v>1</v>
      </c>
      <c r="V1293" s="38">
        <v>38</v>
      </c>
      <c r="W1293" s="38">
        <v>75</v>
      </c>
      <c r="X1293" s="38">
        <v>0</v>
      </c>
      <c r="Y1293" s="38">
        <v>19</v>
      </c>
      <c r="Z1293" s="38">
        <v>184</v>
      </c>
      <c r="AA1293" s="38">
        <v>129</v>
      </c>
      <c r="AB1293" s="38">
        <v>162</v>
      </c>
      <c r="AC1293" s="38">
        <v>295</v>
      </c>
    </row>
    <row r="1294" spans="1:29" x14ac:dyDescent="0.2">
      <c r="A1294" s="38" t="s">
        <v>3097</v>
      </c>
      <c r="B1294" s="38" t="s">
        <v>2009</v>
      </c>
      <c r="C1294" s="38">
        <v>1822</v>
      </c>
      <c r="D1294" s="38">
        <v>321</v>
      </c>
      <c r="E1294" s="38">
        <v>2</v>
      </c>
      <c r="F1294" s="38">
        <v>17</v>
      </c>
      <c r="G1294" s="38">
        <v>0</v>
      </c>
      <c r="H1294" s="38">
        <v>27</v>
      </c>
      <c r="I1294" s="38">
        <v>30</v>
      </c>
      <c r="J1294" s="38">
        <v>206</v>
      </c>
      <c r="K1294" s="38">
        <v>38</v>
      </c>
      <c r="L1294" s="38">
        <v>1</v>
      </c>
      <c r="M1294" s="38">
        <v>1501</v>
      </c>
      <c r="N1294" s="38">
        <v>179</v>
      </c>
      <c r="O1294" s="38">
        <v>6</v>
      </c>
      <c r="P1294" s="38">
        <v>106</v>
      </c>
      <c r="Q1294" s="38">
        <v>0</v>
      </c>
      <c r="R1294" s="38">
        <v>7</v>
      </c>
      <c r="S1294" s="38">
        <v>308</v>
      </c>
      <c r="T1294" s="38">
        <v>36</v>
      </c>
      <c r="U1294" s="38">
        <v>1</v>
      </c>
      <c r="V1294" s="38">
        <v>27</v>
      </c>
      <c r="W1294" s="38">
        <v>72</v>
      </c>
      <c r="X1294" s="38">
        <v>0</v>
      </c>
      <c r="Y1294" s="38">
        <v>18</v>
      </c>
      <c r="Z1294" s="38">
        <v>181</v>
      </c>
      <c r="AA1294" s="38">
        <v>126</v>
      </c>
      <c r="AB1294" s="38">
        <v>159</v>
      </c>
      <c r="AC1294" s="38">
        <v>275</v>
      </c>
    </row>
    <row r="1295" spans="1:29" x14ac:dyDescent="0.2">
      <c r="B1295" s="38" t="s">
        <v>3093</v>
      </c>
      <c r="C1295" s="38">
        <v>78</v>
      </c>
      <c r="D1295" s="38">
        <v>51</v>
      </c>
      <c r="E1295" s="38">
        <v>100</v>
      </c>
      <c r="F1295" s="38">
        <v>89</v>
      </c>
      <c r="G1295" s="38">
        <v>0</v>
      </c>
      <c r="H1295" s="38">
        <v>100</v>
      </c>
      <c r="I1295" s="38">
        <v>35</v>
      </c>
      <c r="J1295" s="38">
        <v>48</v>
      </c>
      <c r="K1295" s="38">
        <v>69</v>
      </c>
      <c r="L1295" s="38">
        <v>50</v>
      </c>
      <c r="M1295" s="38">
        <v>88</v>
      </c>
      <c r="N1295" s="38">
        <v>95</v>
      </c>
      <c r="O1295" s="38">
        <v>86</v>
      </c>
      <c r="P1295" s="38">
        <v>82</v>
      </c>
      <c r="Q1295" s="38">
        <v>0</v>
      </c>
      <c r="R1295" s="38">
        <v>88</v>
      </c>
      <c r="S1295" s="38">
        <v>71</v>
      </c>
      <c r="T1295" s="38">
        <v>97</v>
      </c>
      <c r="U1295" s="38">
        <v>100</v>
      </c>
      <c r="V1295" s="38">
        <v>71</v>
      </c>
      <c r="W1295" s="38">
        <v>96</v>
      </c>
      <c r="X1295" s="38">
        <v>0</v>
      </c>
      <c r="Y1295" s="38">
        <v>95</v>
      </c>
      <c r="Z1295" s="38">
        <v>98</v>
      </c>
      <c r="AA1295" s="38">
        <v>98</v>
      </c>
      <c r="AB1295" s="38">
        <v>98</v>
      </c>
      <c r="AC1295" s="38">
        <v>93</v>
      </c>
    </row>
    <row r="1296" spans="1:29" x14ac:dyDescent="0.2">
      <c r="A1296" s="38" t="s">
        <v>3653</v>
      </c>
    </row>
    <row r="1297" spans="1:29" x14ac:dyDescent="0.2">
      <c r="A1297" s="38" t="s">
        <v>3095</v>
      </c>
      <c r="B1297" s="38" t="s">
        <v>2456</v>
      </c>
      <c r="C1297" s="38">
        <v>7053</v>
      </c>
      <c r="D1297" s="38">
        <v>1891</v>
      </c>
      <c r="E1297" s="38">
        <v>6</v>
      </c>
      <c r="F1297" s="38">
        <v>57</v>
      </c>
      <c r="G1297" s="38">
        <v>3</v>
      </c>
      <c r="H1297" s="38">
        <v>81</v>
      </c>
      <c r="I1297" s="38">
        <v>257</v>
      </c>
      <c r="J1297" s="38">
        <v>1311</v>
      </c>
      <c r="K1297" s="38">
        <v>166</v>
      </c>
      <c r="L1297" s="38">
        <v>6</v>
      </c>
      <c r="M1297" s="38">
        <v>5162</v>
      </c>
      <c r="N1297" s="38">
        <v>572</v>
      </c>
      <c r="O1297" s="38">
        <v>21</v>
      </c>
      <c r="P1297" s="38">
        <v>390</v>
      </c>
      <c r="Q1297" s="38">
        <v>0</v>
      </c>
      <c r="R1297" s="38">
        <v>24</v>
      </c>
      <c r="S1297" s="38">
        <v>1305</v>
      </c>
      <c r="T1297" s="38">
        <v>112</v>
      </c>
      <c r="U1297" s="38">
        <v>3</v>
      </c>
      <c r="V1297" s="38">
        <v>115</v>
      </c>
      <c r="W1297" s="38">
        <v>227</v>
      </c>
      <c r="X1297" s="38">
        <v>0</v>
      </c>
      <c r="Y1297" s="38">
        <v>57</v>
      </c>
      <c r="Z1297" s="38">
        <v>557</v>
      </c>
      <c r="AA1297" s="38">
        <v>390</v>
      </c>
      <c r="AB1297" s="38">
        <v>490</v>
      </c>
      <c r="AC1297" s="38">
        <v>893</v>
      </c>
    </row>
    <row r="1299" spans="1:29" x14ac:dyDescent="0.2">
      <c r="A1299" s="38" t="s">
        <v>3652</v>
      </c>
      <c r="B1299" s="38" t="s">
        <v>3090</v>
      </c>
      <c r="C1299" s="38">
        <v>1589</v>
      </c>
      <c r="D1299" s="38">
        <v>361</v>
      </c>
      <c r="E1299" s="38">
        <v>2</v>
      </c>
      <c r="F1299" s="38">
        <v>13</v>
      </c>
      <c r="G1299" s="38">
        <v>0</v>
      </c>
      <c r="H1299" s="38">
        <v>13</v>
      </c>
      <c r="I1299" s="38">
        <v>60</v>
      </c>
      <c r="J1299" s="38">
        <v>241</v>
      </c>
      <c r="K1299" s="38">
        <v>30</v>
      </c>
      <c r="L1299" s="38">
        <v>2</v>
      </c>
      <c r="M1299" s="38">
        <v>1228</v>
      </c>
      <c r="N1299" s="38">
        <v>111</v>
      </c>
      <c r="O1299" s="38">
        <v>5</v>
      </c>
      <c r="P1299" s="38">
        <v>93</v>
      </c>
      <c r="Q1299" s="38">
        <v>0</v>
      </c>
      <c r="R1299" s="38">
        <v>5</v>
      </c>
      <c r="S1299" s="38">
        <v>280</v>
      </c>
      <c r="T1299" s="38">
        <v>36</v>
      </c>
      <c r="U1299" s="38">
        <v>1</v>
      </c>
      <c r="V1299" s="38">
        <v>14</v>
      </c>
      <c r="W1299" s="38">
        <v>54</v>
      </c>
      <c r="X1299" s="38">
        <v>0</v>
      </c>
      <c r="Y1299" s="38">
        <v>16</v>
      </c>
      <c r="Z1299" s="38">
        <v>153</v>
      </c>
      <c r="AA1299" s="38">
        <v>79</v>
      </c>
      <c r="AB1299" s="38">
        <v>137</v>
      </c>
      <c r="AC1299" s="38">
        <v>244</v>
      </c>
    </row>
    <row r="1300" spans="1:29" x14ac:dyDescent="0.2">
      <c r="A1300" s="38" t="s">
        <v>3091</v>
      </c>
      <c r="B1300" s="38" t="s">
        <v>2009</v>
      </c>
      <c r="C1300" s="38">
        <v>1306</v>
      </c>
      <c r="D1300" s="38">
        <v>217</v>
      </c>
      <c r="E1300" s="38">
        <v>2</v>
      </c>
      <c r="F1300" s="38">
        <v>12</v>
      </c>
      <c r="G1300" s="38">
        <v>0</v>
      </c>
      <c r="H1300" s="38">
        <v>13</v>
      </c>
      <c r="I1300" s="38">
        <v>25</v>
      </c>
      <c r="J1300" s="38">
        <v>143</v>
      </c>
      <c r="K1300" s="38">
        <v>21</v>
      </c>
      <c r="L1300" s="38">
        <v>1</v>
      </c>
      <c r="M1300" s="38">
        <v>1089</v>
      </c>
      <c r="N1300" s="38">
        <v>110</v>
      </c>
      <c r="O1300" s="38">
        <v>5</v>
      </c>
      <c r="P1300" s="38">
        <v>88</v>
      </c>
      <c r="Q1300" s="38">
        <v>0</v>
      </c>
      <c r="R1300" s="38">
        <v>4</v>
      </c>
      <c r="S1300" s="38">
        <v>168</v>
      </c>
      <c r="T1300" s="38">
        <v>35</v>
      </c>
      <c r="U1300" s="38">
        <v>1</v>
      </c>
      <c r="V1300" s="38">
        <v>14</v>
      </c>
      <c r="W1300" s="38">
        <v>54</v>
      </c>
      <c r="X1300" s="38">
        <v>0</v>
      </c>
      <c r="Y1300" s="38">
        <v>16</v>
      </c>
      <c r="Z1300" s="38">
        <v>150</v>
      </c>
      <c r="AA1300" s="38">
        <v>77</v>
      </c>
      <c r="AB1300" s="38">
        <v>135</v>
      </c>
      <c r="AC1300" s="38">
        <v>232</v>
      </c>
    </row>
    <row r="1301" spans="1:29" x14ac:dyDescent="0.2">
      <c r="A1301" s="38" t="s">
        <v>3654</v>
      </c>
      <c r="B1301" s="38" t="s">
        <v>3093</v>
      </c>
      <c r="C1301" s="38">
        <v>82</v>
      </c>
      <c r="D1301" s="38">
        <v>60</v>
      </c>
      <c r="E1301" s="38">
        <v>100</v>
      </c>
      <c r="F1301" s="38">
        <v>92</v>
      </c>
      <c r="G1301" s="38">
        <v>0</v>
      </c>
      <c r="H1301" s="38">
        <v>100</v>
      </c>
      <c r="I1301" s="38">
        <v>42</v>
      </c>
      <c r="J1301" s="38">
        <v>59</v>
      </c>
      <c r="K1301" s="38">
        <v>70</v>
      </c>
      <c r="L1301" s="38">
        <v>50</v>
      </c>
      <c r="M1301" s="38">
        <v>89</v>
      </c>
      <c r="N1301" s="38">
        <v>99</v>
      </c>
      <c r="O1301" s="38">
        <v>100</v>
      </c>
      <c r="P1301" s="38">
        <v>95</v>
      </c>
      <c r="Q1301" s="38">
        <v>0</v>
      </c>
      <c r="R1301" s="38">
        <v>80</v>
      </c>
      <c r="S1301" s="38">
        <v>60</v>
      </c>
      <c r="T1301" s="38">
        <v>97</v>
      </c>
      <c r="U1301" s="38">
        <v>100</v>
      </c>
      <c r="V1301" s="38">
        <v>100</v>
      </c>
      <c r="W1301" s="38">
        <v>100</v>
      </c>
      <c r="X1301" s="38">
        <v>0</v>
      </c>
      <c r="Y1301" s="38">
        <v>100</v>
      </c>
      <c r="Z1301" s="38">
        <v>98</v>
      </c>
      <c r="AA1301" s="38">
        <v>97</v>
      </c>
      <c r="AB1301" s="38">
        <v>99</v>
      </c>
      <c r="AC1301" s="38">
        <v>95</v>
      </c>
    </row>
    <row r="1302" spans="1:29" x14ac:dyDescent="0.2">
      <c r="A1302" s="38" t="s">
        <v>3655</v>
      </c>
    </row>
    <row r="1303" spans="1:29" x14ac:dyDescent="0.2">
      <c r="A1303" s="38" t="s">
        <v>3095</v>
      </c>
      <c r="B1303" s="38" t="s">
        <v>2456</v>
      </c>
      <c r="C1303" s="38">
        <v>6403</v>
      </c>
      <c r="D1303" s="38">
        <v>1455</v>
      </c>
      <c r="E1303" s="38">
        <v>8</v>
      </c>
      <c r="F1303" s="38">
        <v>52</v>
      </c>
      <c r="G1303" s="38">
        <v>0</v>
      </c>
      <c r="H1303" s="38">
        <v>52</v>
      </c>
      <c r="I1303" s="38">
        <v>241</v>
      </c>
      <c r="J1303" s="38">
        <v>971</v>
      </c>
      <c r="K1303" s="38">
        <v>120</v>
      </c>
      <c r="L1303" s="38">
        <v>8</v>
      </c>
      <c r="M1303" s="38">
        <v>4948</v>
      </c>
      <c r="N1303" s="38">
        <v>447</v>
      </c>
      <c r="O1303" s="38">
        <v>20</v>
      </c>
      <c r="P1303" s="38">
        <v>374</v>
      </c>
      <c r="Q1303" s="38">
        <v>0</v>
      </c>
      <c r="R1303" s="38">
        <v>20</v>
      </c>
      <c r="S1303" s="38">
        <v>1128</v>
      </c>
      <c r="T1303" s="38">
        <v>145</v>
      </c>
      <c r="U1303" s="38">
        <v>4</v>
      </c>
      <c r="V1303" s="38">
        <v>56</v>
      </c>
      <c r="W1303" s="38">
        <v>217</v>
      </c>
      <c r="X1303" s="38">
        <v>0</v>
      </c>
      <c r="Y1303" s="38">
        <v>64</v>
      </c>
      <c r="Z1303" s="38">
        <v>616</v>
      </c>
      <c r="AA1303" s="38">
        <v>318</v>
      </c>
      <c r="AB1303" s="38">
        <v>552</v>
      </c>
      <c r="AC1303" s="38">
        <v>983</v>
      </c>
    </row>
    <row r="1305" spans="1:29" x14ac:dyDescent="0.2">
      <c r="A1305" s="38" t="s">
        <v>3656</v>
      </c>
      <c r="B1305" s="38" t="s">
        <v>3090</v>
      </c>
      <c r="C1305" s="38">
        <v>739</v>
      </c>
      <c r="D1305" s="38">
        <v>263</v>
      </c>
      <c r="E1305" s="38">
        <v>0</v>
      </c>
      <c r="F1305" s="38">
        <v>6</v>
      </c>
      <c r="G1305" s="38">
        <v>1</v>
      </c>
      <c r="H1305" s="38">
        <v>14</v>
      </c>
      <c r="I1305" s="38">
        <v>25</v>
      </c>
      <c r="J1305" s="38">
        <v>192</v>
      </c>
      <c r="K1305" s="38">
        <v>25</v>
      </c>
      <c r="L1305" s="38">
        <v>0</v>
      </c>
      <c r="M1305" s="38">
        <v>476</v>
      </c>
      <c r="N1305" s="38">
        <v>78</v>
      </c>
      <c r="O1305" s="38">
        <v>2</v>
      </c>
      <c r="P1305" s="38">
        <v>36</v>
      </c>
      <c r="Q1305" s="38">
        <v>0</v>
      </c>
      <c r="R1305" s="38">
        <v>3</v>
      </c>
      <c r="S1305" s="38">
        <v>151</v>
      </c>
      <c r="T1305" s="38">
        <v>1</v>
      </c>
      <c r="U1305" s="38">
        <v>0</v>
      </c>
      <c r="V1305" s="38">
        <v>24</v>
      </c>
      <c r="W1305" s="38">
        <v>21</v>
      </c>
      <c r="X1305" s="38">
        <v>0</v>
      </c>
      <c r="Y1305" s="38">
        <v>3</v>
      </c>
      <c r="Z1305" s="38">
        <v>31</v>
      </c>
      <c r="AA1305" s="38">
        <v>50</v>
      </c>
      <c r="AB1305" s="38">
        <v>25</v>
      </c>
      <c r="AC1305" s="38">
        <v>51</v>
      </c>
    </row>
    <row r="1306" spans="1:29" x14ac:dyDescent="0.2">
      <c r="A1306" s="38" t="s">
        <v>3102</v>
      </c>
      <c r="B1306" s="38" t="s">
        <v>2009</v>
      </c>
      <c r="C1306" s="38">
        <v>516</v>
      </c>
      <c r="D1306" s="38">
        <v>104</v>
      </c>
      <c r="E1306" s="38">
        <v>0</v>
      </c>
      <c r="F1306" s="38">
        <v>5</v>
      </c>
      <c r="G1306" s="38">
        <v>0</v>
      </c>
      <c r="H1306" s="38">
        <v>14</v>
      </c>
      <c r="I1306" s="38">
        <v>5</v>
      </c>
      <c r="J1306" s="38">
        <v>63</v>
      </c>
      <c r="K1306" s="38">
        <v>17</v>
      </c>
      <c r="L1306" s="38">
        <v>0</v>
      </c>
      <c r="M1306" s="38">
        <v>412</v>
      </c>
      <c r="N1306" s="38">
        <v>69</v>
      </c>
      <c r="O1306" s="38">
        <v>1</v>
      </c>
      <c r="P1306" s="38">
        <v>18</v>
      </c>
      <c r="Q1306" s="38">
        <v>0</v>
      </c>
      <c r="R1306" s="38">
        <v>3</v>
      </c>
      <c r="S1306" s="38">
        <v>140</v>
      </c>
      <c r="T1306" s="38">
        <v>1</v>
      </c>
      <c r="U1306" s="38">
        <v>0</v>
      </c>
      <c r="V1306" s="38">
        <v>13</v>
      </c>
      <c r="W1306" s="38">
        <v>18</v>
      </c>
      <c r="X1306" s="38">
        <v>0</v>
      </c>
      <c r="Y1306" s="38">
        <v>2</v>
      </c>
      <c r="Z1306" s="38">
        <v>31</v>
      </c>
      <c r="AA1306" s="38">
        <v>49</v>
      </c>
      <c r="AB1306" s="38">
        <v>24</v>
      </c>
      <c r="AC1306" s="38">
        <v>43</v>
      </c>
    </row>
    <row r="1307" spans="1:29" x14ac:dyDescent="0.2">
      <c r="A1307" s="38" t="s">
        <v>3657</v>
      </c>
      <c r="B1307" s="38" t="s">
        <v>3093</v>
      </c>
      <c r="C1307" s="38">
        <v>70</v>
      </c>
      <c r="D1307" s="38">
        <v>40</v>
      </c>
      <c r="E1307" s="38">
        <v>0</v>
      </c>
      <c r="F1307" s="38">
        <v>83</v>
      </c>
      <c r="G1307" s="38">
        <v>0</v>
      </c>
      <c r="H1307" s="38">
        <v>100</v>
      </c>
      <c r="I1307" s="38">
        <v>20</v>
      </c>
      <c r="J1307" s="38">
        <v>33</v>
      </c>
      <c r="K1307" s="38">
        <v>68</v>
      </c>
      <c r="L1307" s="38">
        <v>0</v>
      </c>
      <c r="M1307" s="38">
        <v>87</v>
      </c>
      <c r="N1307" s="38">
        <v>88</v>
      </c>
      <c r="O1307" s="38">
        <v>50</v>
      </c>
      <c r="P1307" s="38">
        <v>50</v>
      </c>
      <c r="Q1307" s="38">
        <v>0</v>
      </c>
      <c r="R1307" s="38">
        <v>100</v>
      </c>
      <c r="S1307" s="38">
        <v>93</v>
      </c>
      <c r="T1307" s="38">
        <v>100</v>
      </c>
      <c r="U1307" s="38">
        <v>0</v>
      </c>
      <c r="V1307" s="38">
        <v>54</v>
      </c>
      <c r="W1307" s="38">
        <v>86</v>
      </c>
      <c r="X1307" s="38">
        <v>0</v>
      </c>
      <c r="Y1307" s="38">
        <v>67</v>
      </c>
      <c r="Z1307" s="38">
        <v>100</v>
      </c>
      <c r="AA1307" s="38">
        <v>98</v>
      </c>
      <c r="AB1307" s="38">
        <v>96</v>
      </c>
      <c r="AC1307" s="38">
        <v>84</v>
      </c>
    </row>
    <row r="1308" spans="1:29" x14ac:dyDescent="0.2">
      <c r="A1308" s="38" t="s">
        <v>3658</v>
      </c>
    </row>
    <row r="1309" spans="1:29" x14ac:dyDescent="0.2">
      <c r="A1309" s="38" t="s">
        <v>3095</v>
      </c>
      <c r="B1309" s="38" t="s">
        <v>2456</v>
      </c>
      <c r="C1309" s="38">
        <v>9019</v>
      </c>
      <c r="D1309" s="38">
        <v>3210</v>
      </c>
      <c r="E1309" s="38">
        <v>0</v>
      </c>
      <c r="F1309" s="38">
        <v>73</v>
      </c>
      <c r="G1309" s="38">
        <v>12</v>
      </c>
      <c r="H1309" s="38">
        <v>170</v>
      </c>
      <c r="I1309" s="38">
        <v>305</v>
      </c>
      <c r="J1309" s="38">
        <v>2343</v>
      </c>
      <c r="K1309" s="38">
        <v>305</v>
      </c>
      <c r="L1309" s="38">
        <v>0</v>
      </c>
      <c r="M1309" s="38">
        <v>5809</v>
      </c>
      <c r="N1309" s="38">
        <v>952</v>
      </c>
      <c r="O1309" s="38">
        <v>24</v>
      </c>
      <c r="P1309" s="38">
        <v>439</v>
      </c>
      <c r="Q1309" s="38">
        <v>0</v>
      </c>
      <c r="R1309" s="38">
        <v>36</v>
      </c>
      <c r="S1309" s="38">
        <v>1843</v>
      </c>
      <c r="T1309" s="38">
        <v>12</v>
      </c>
      <c r="U1309" s="38">
        <v>0</v>
      </c>
      <c r="V1309" s="38">
        <v>292</v>
      </c>
      <c r="W1309" s="38">
        <v>256</v>
      </c>
      <c r="X1309" s="38">
        <v>0</v>
      </c>
      <c r="Y1309" s="38">
        <v>36</v>
      </c>
      <c r="Z1309" s="38">
        <v>378</v>
      </c>
      <c r="AA1309" s="38">
        <v>610</v>
      </c>
      <c r="AB1309" s="38">
        <v>305</v>
      </c>
      <c r="AC1309" s="38">
        <v>622</v>
      </c>
    </row>
    <row r="1311" spans="1:29" x14ac:dyDescent="0.2">
      <c r="A1311" s="38" t="s">
        <v>3659</v>
      </c>
      <c r="B1311" s="38" t="s">
        <v>3090</v>
      </c>
      <c r="C1311" s="38">
        <v>5397</v>
      </c>
      <c r="D1311" s="38">
        <v>1118</v>
      </c>
      <c r="E1311" s="38">
        <v>1</v>
      </c>
      <c r="F1311" s="38">
        <v>24</v>
      </c>
      <c r="G1311" s="38">
        <v>12</v>
      </c>
      <c r="H1311" s="38">
        <v>48</v>
      </c>
      <c r="I1311" s="38">
        <v>168</v>
      </c>
      <c r="J1311" s="38">
        <v>800</v>
      </c>
      <c r="K1311" s="38">
        <v>63</v>
      </c>
      <c r="L1311" s="38">
        <v>2</v>
      </c>
      <c r="M1311" s="38">
        <v>4279</v>
      </c>
      <c r="N1311" s="38">
        <v>391</v>
      </c>
      <c r="O1311" s="38">
        <v>88</v>
      </c>
      <c r="P1311" s="38">
        <v>239</v>
      </c>
      <c r="Q1311" s="38">
        <v>0</v>
      </c>
      <c r="R1311" s="38">
        <v>8</v>
      </c>
      <c r="S1311" s="38">
        <v>617</v>
      </c>
      <c r="T1311" s="38">
        <v>24</v>
      </c>
      <c r="U1311" s="38">
        <v>4</v>
      </c>
      <c r="V1311" s="38">
        <v>49</v>
      </c>
      <c r="W1311" s="38">
        <v>181</v>
      </c>
      <c r="X1311" s="38">
        <v>0</v>
      </c>
      <c r="Y1311" s="38">
        <v>77</v>
      </c>
      <c r="Z1311" s="38">
        <v>296</v>
      </c>
      <c r="AA1311" s="38">
        <v>130</v>
      </c>
      <c r="AB1311" s="38">
        <v>793</v>
      </c>
      <c r="AC1311" s="38">
        <v>1382</v>
      </c>
    </row>
    <row r="1312" spans="1:29" x14ac:dyDescent="0.2">
      <c r="A1312" s="38" t="s">
        <v>3097</v>
      </c>
      <c r="B1312" s="38" t="s">
        <v>2009</v>
      </c>
      <c r="C1312" s="38">
        <v>3937</v>
      </c>
      <c r="D1312" s="38">
        <v>470</v>
      </c>
      <c r="E1312" s="38">
        <v>1</v>
      </c>
      <c r="F1312" s="38">
        <v>12</v>
      </c>
      <c r="G1312" s="38">
        <v>3</v>
      </c>
      <c r="H1312" s="38">
        <v>43</v>
      </c>
      <c r="I1312" s="38">
        <v>55</v>
      </c>
      <c r="J1312" s="38">
        <v>314</v>
      </c>
      <c r="K1312" s="38">
        <v>41</v>
      </c>
      <c r="L1312" s="38">
        <v>1</v>
      </c>
      <c r="M1312" s="38">
        <v>3467</v>
      </c>
      <c r="N1312" s="38">
        <v>312</v>
      </c>
      <c r="O1312" s="38">
        <v>38</v>
      </c>
      <c r="P1312" s="38">
        <v>127</v>
      </c>
      <c r="Q1312" s="38">
        <v>0</v>
      </c>
      <c r="R1312" s="38">
        <v>7</v>
      </c>
      <c r="S1312" s="38">
        <v>391</v>
      </c>
      <c r="T1312" s="38">
        <v>17</v>
      </c>
      <c r="U1312" s="38">
        <v>4</v>
      </c>
      <c r="V1312" s="38">
        <v>21</v>
      </c>
      <c r="W1312" s="38">
        <v>159</v>
      </c>
      <c r="X1312" s="38">
        <v>0</v>
      </c>
      <c r="Y1312" s="38">
        <v>31</v>
      </c>
      <c r="Z1312" s="38">
        <v>295</v>
      </c>
      <c r="AA1312" s="38">
        <v>127</v>
      </c>
      <c r="AB1312" s="38">
        <v>671</v>
      </c>
      <c r="AC1312" s="38">
        <v>1267</v>
      </c>
    </row>
    <row r="1313" spans="1:29" x14ac:dyDescent="0.2">
      <c r="B1313" s="38" t="s">
        <v>3093</v>
      </c>
      <c r="C1313" s="38">
        <v>73</v>
      </c>
      <c r="D1313" s="38">
        <v>42</v>
      </c>
      <c r="E1313" s="38">
        <v>100</v>
      </c>
      <c r="F1313" s="38">
        <v>50</v>
      </c>
      <c r="G1313" s="38">
        <v>25</v>
      </c>
      <c r="H1313" s="38">
        <v>90</v>
      </c>
      <c r="I1313" s="38">
        <v>33</v>
      </c>
      <c r="J1313" s="38">
        <v>39</v>
      </c>
      <c r="K1313" s="38">
        <v>65</v>
      </c>
      <c r="L1313" s="38">
        <v>50</v>
      </c>
      <c r="M1313" s="38">
        <v>81</v>
      </c>
      <c r="N1313" s="38">
        <v>80</v>
      </c>
      <c r="O1313" s="38">
        <v>43</v>
      </c>
      <c r="P1313" s="38">
        <v>53</v>
      </c>
      <c r="Q1313" s="38">
        <v>0</v>
      </c>
      <c r="R1313" s="38">
        <v>88</v>
      </c>
      <c r="S1313" s="38">
        <v>63</v>
      </c>
      <c r="T1313" s="38">
        <v>71</v>
      </c>
      <c r="U1313" s="38">
        <v>100</v>
      </c>
      <c r="V1313" s="38">
        <v>43</v>
      </c>
      <c r="W1313" s="38">
        <v>88</v>
      </c>
      <c r="X1313" s="38">
        <v>0</v>
      </c>
      <c r="Y1313" s="38">
        <v>40</v>
      </c>
      <c r="Z1313" s="38">
        <v>100</v>
      </c>
      <c r="AA1313" s="38">
        <v>98</v>
      </c>
      <c r="AB1313" s="38">
        <v>85</v>
      </c>
      <c r="AC1313" s="38">
        <v>92</v>
      </c>
    </row>
    <row r="1314" spans="1:29" x14ac:dyDescent="0.2">
      <c r="A1314" s="38" t="s">
        <v>3660</v>
      </c>
    </row>
    <row r="1315" spans="1:29" x14ac:dyDescent="0.2">
      <c r="A1315" s="38" t="s">
        <v>3095</v>
      </c>
      <c r="B1315" s="38" t="s">
        <v>2456</v>
      </c>
      <c r="C1315" s="38">
        <v>13817</v>
      </c>
      <c r="D1315" s="38">
        <v>2862</v>
      </c>
      <c r="E1315" s="38">
        <v>2</v>
      </c>
      <c r="F1315" s="38">
        <v>61</v>
      </c>
      <c r="G1315" s="38">
        <v>30</v>
      </c>
      <c r="H1315" s="38">
        <v>122</v>
      </c>
      <c r="I1315" s="38">
        <v>430</v>
      </c>
      <c r="J1315" s="38">
        <v>2048</v>
      </c>
      <c r="K1315" s="38">
        <v>161</v>
      </c>
      <c r="L1315" s="38">
        <v>5</v>
      </c>
      <c r="M1315" s="38">
        <v>10955</v>
      </c>
      <c r="N1315" s="38">
        <v>1001</v>
      </c>
      <c r="O1315" s="38">
        <v>225</v>
      </c>
      <c r="P1315" s="38">
        <v>611</v>
      </c>
      <c r="Q1315" s="38">
        <v>0</v>
      </c>
      <c r="R1315" s="38">
        <v>20</v>
      </c>
      <c r="S1315" s="38">
        <v>1579</v>
      </c>
      <c r="T1315" s="38">
        <v>61</v>
      </c>
      <c r="U1315" s="38">
        <v>10</v>
      </c>
      <c r="V1315" s="38">
        <v>125</v>
      </c>
      <c r="W1315" s="38">
        <v>463</v>
      </c>
      <c r="X1315" s="38">
        <v>0</v>
      </c>
      <c r="Y1315" s="38">
        <v>197</v>
      </c>
      <c r="Z1315" s="38">
        <v>757</v>
      </c>
      <c r="AA1315" s="38">
        <v>332</v>
      </c>
      <c r="AB1315" s="38">
        <v>2030</v>
      </c>
      <c r="AC1315" s="38">
        <v>3538</v>
      </c>
    </row>
    <row r="1317" spans="1:29" x14ac:dyDescent="0.2">
      <c r="A1317" s="38" t="s">
        <v>3659</v>
      </c>
      <c r="B1317" s="38" t="s">
        <v>3090</v>
      </c>
      <c r="C1317" s="38">
        <v>1290</v>
      </c>
      <c r="D1317" s="38">
        <v>219</v>
      </c>
      <c r="E1317" s="38">
        <v>0</v>
      </c>
      <c r="F1317" s="38">
        <v>7</v>
      </c>
      <c r="G1317" s="38">
        <v>1</v>
      </c>
      <c r="H1317" s="38">
        <v>17</v>
      </c>
      <c r="I1317" s="38">
        <v>56</v>
      </c>
      <c r="J1317" s="38">
        <v>118</v>
      </c>
      <c r="K1317" s="38">
        <v>20</v>
      </c>
      <c r="L1317" s="38">
        <v>0</v>
      </c>
      <c r="M1317" s="38">
        <v>1071</v>
      </c>
      <c r="N1317" s="38">
        <v>66</v>
      </c>
      <c r="O1317" s="38">
        <v>13</v>
      </c>
      <c r="P1317" s="38">
        <v>91</v>
      </c>
      <c r="Q1317" s="38">
        <v>0</v>
      </c>
      <c r="R1317" s="38">
        <v>3</v>
      </c>
      <c r="S1317" s="38">
        <v>143</v>
      </c>
      <c r="T1317" s="38">
        <v>9</v>
      </c>
      <c r="U1317" s="38">
        <v>1</v>
      </c>
      <c r="V1317" s="38">
        <v>13</v>
      </c>
      <c r="W1317" s="38">
        <v>29</v>
      </c>
      <c r="X1317" s="38">
        <v>0</v>
      </c>
      <c r="Y1317" s="38">
        <v>16</v>
      </c>
      <c r="Z1317" s="38">
        <v>103</v>
      </c>
      <c r="AA1317" s="38">
        <v>24</v>
      </c>
      <c r="AB1317" s="38">
        <v>118</v>
      </c>
      <c r="AC1317" s="38">
        <v>442</v>
      </c>
    </row>
    <row r="1318" spans="1:29" x14ac:dyDescent="0.2">
      <c r="A1318" s="38" t="s">
        <v>3091</v>
      </c>
      <c r="B1318" s="38" t="s">
        <v>2009</v>
      </c>
      <c r="C1318" s="38">
        <v>947</v>
      </c>
      <c r="D1318" s="38">
        <v>78</v>
      </c>
      <c r="E1318" s="38">
        <v>0</v>
      </c>
      <c r="F1318" s="38">
        <v>4</v>
      </c>
      <c r="G1318" s="38">
        <v>0</v>
      </c>
      <c r="H1318" s="38">
        <v>15</v>
      </c>
      <c r="I1318" s="38">
        <v>11</v>
      </c>
      <c r="J1318" s="38">
        <v>34</v>
      </c>
      <c r="K1318" s="38">
        <v>14</v>
      </c>
      <c r="L1318" s="38">
        <v>0</v>
      </c>
      <c r="M1318" s="38">
        <v>869</v>
      </c>
      <c r="N1318" s="38">
        <v>53</v>
      </c>
      <c r="O1318" s="38">
        <v>6</v>
      </c>
      <c r="P1318" s="38">
        <v>61</v>
      </c>
      <c r="Q1318" s="38">
        <v>0</v>
      </c>
      <c r="R1318" s="38">
        <v>2</v>
      </c>
      <c r="S1318" s="38">
        <v>80</v>
      </c>
      <c r="T1318" s="38">
        <v>7</v>
      </c>
      <c r="U1318" s="38">
        <v>1</v>
      </c>
      <c r="V1318" s="38">
        <v>9</v>
      </c>
      <c r="W1318" s="38">
        <v>24</v>
      </c>
      <c r="X1318" s="38">
        <v>0</v>
      </c>
      <c r="Y1318" s="38">
        <v>6</v>
      </c>
      <c r="Z1318" s="38">
        <v>103</v>
      </c>
      <c r="AA1318" s="38">
        <v>24</v>
      </c>
      <c r="AB1318" s="38">
        <v>91</v>
      </c>
      <c r="AC1318" s="38">
        <v>402</v>
      </c>
    </row>
    <row r="1319" spans="1:29" x14ac:dyDescent="0.2">
      <c r="A1319" s="38" t="s">
        <v>3661</v>
      </c>
      <c r="B1319" s="38" t="s">
        <v>3093</v>
      </c>
      <c r="C1319" s="38">
        <v>73</v>
      </c>
      <c r="D1319" s="38">
        <v>36</v>
      </c>
      <c r="E1319" s="38">
        <v>0</v>
      </c>
      <c r="F1319" s="38">
        <v>57</v>
      </c>
      <c r="G1319" s="38">
        <v>0</v>
      </c>
      <c r="H1319" s="38">
        <v>88</v>
      </c>
      <c r="I1319" s="38">
        <v>20</v>
      </c>
      <c r="J1319" s="38">
        <v>29</v>
      </c>
      <c r="K1319" s="38">
        <v>70</v>
      </c>
      <c r="L1319" s="38">
        <v>0</v>
      </c>
      <c r="M1319" s="38">
        <v>81</v>
      </c>
      <c r="N1319" s="38">
        <v>80</v>
      </c>
      <c r="O1319" s="38">
        <v>46</v>
      </c>
      <c r="P1319" s="38">
        <v>67</v>
      </c>
      <c r="Q1319" s="38">
        <v>0</v>
      </c>
      <c r="R1319" s="38">
        <v>67</v>
      </c>
      <c r="S1319" s="38">
        <v>56</v>
      </c>
      <c r="T1319" s="38">
        <v>78</v>
      </c>
      <c r="U1319" s="38">
        <v>100</v>
      </c>
      <c r="V1319" s="38">
        <v>69</v>
      </c>
      <c r="W1319" s="38">
        <v>83</v>
      </c>
      <c r="X1319" s="38">
        <v>0</v>
      </c>
      <c r="Y1319" s="38">
        <v>38</v>
      </c>
      <c r="Z1319" s="38">
        <v>100</v>
      </c>
      <c r="AA1319" s="38">
        <v>100</v>
      </c>
      <c r="AB1319" s="38">
        <v>77</v>
      </c>
      <c r="AC1319" s="38">
        <v>91</v>
      </c>
    </row>
    <row r="1320" spans="1:29" x14ac:dyDescent="0.2">
      <c r="A1320" s="38" t="s">
        <v>3662</v>
      </c>
    </row>
    <row r="1321" spans="1:29" x14ac:dyDescent="0.2">
      <c r="A1321" s="38" t="s">
        <v>3095</v>
      </c>
      <c r="B1321" s="38" t="s">
        <v>2456</v>
      </c>
      <c r="C1321" s="38">
        <v>8359</v>
      </c>
      <c r="D1321" s="38">
        <v>1419</v>
      </c>
      <c r="E1321" s="38">
        <v>0</v>
      </c>
      <c r="F1321" s="38">
        <v>45</v>
      </c>
      <c r="G1321" s="38">
        <v>6</v>
      </c>
      <c r="H1321" s="38">
        <v>110</v>
      </c>
      <c r="I1321" s="38">
        <v>362</v>
      </c>
      <c r="J1321" s="38">
        <v>764</v>
      </c>
      <c r="K1321" s="38">
        <v>129</v>
      </c>
      <c r="L1321" s="38">
        <v>0</v>
      </c>
      <c r="M1321" s="38">
        <v>6940</v>
      </c>
      <c r="N1321" s="38">
        <v>427</v>
      </c>
      <c r="O1321" s="38">
        <v>84</v>
      </c>
      <c r="P1321" s="38">
        <v>589</v>
      </c>
      <c r="Q1321" s="38">
        <v>0</v>
      </c>
      <c r="R1321" s="38">
        <v>19</v>
      </c>
      <c r="S1321" s="38">
        <v>926</v>
      </c>
      <c r="T1321" s="38">
        <v>58</v>
      </c>
      <c r="U1321" s="38">
        <v>6</v>
      </c>
      <c r="V1321" s="38">
        <v>84</v>
      </c>
      <c r="W1321" s="38">
        <v>187</v>
      </c>
      <c r="X1321" s="38">
        <v>0</v>
      </c>
      <c r="Y1321" s="38">
        <v>103</v>
      </c>
      <c r="Z1321" s="38">
        <v>667</v>
      </c>
      <c r="AA1321" s="38">
        <v>155</v>
      </c>
      <c r="AB1321" s="38">
        <v>764</v>
      </c>
      <c r="AC1321" s="38">
        <v>2864</v>
      </c>
    </row>
    <row r="1323" spans="1:29" x14ac:dyDescent="0.2">
      <c r="A1323" s="38" t="s">
        <v>3663</v>
      </c>
      <c r="B1323" s="38" t="s">
        <v>3090</v>
      </c>
      <c r="C1323" s="38">
        <v>4107</v>
      </c>
      <c r="D1323" s="38">
        <v>899</v>
      </c>
      <c r="E1323" s="38">
        <v>1</v>
      </c>
      <c r="F1323" s="38">
        <v>17</v>
      </c>
      <c r="G1323" s="38">
        <v>11</v>
      </c>
      <c r="H1323" s="38">
        <v>31</v>
      </c>
      <c r="I1323" s="38">
        <v>112</v>
      </c>
      <c r="J1323" s="38">
        <v>682</v>
      </c>
      <c r="K1323" s="38">
        <v>43</v>
      </c>
      <c r="L1323" s="38">
        <v>2</v>
      </c>
      <c r="M1323" s="38">
        <v>3208</v>
      </c>
      <c r="N1323" s="38">
        <v>325</v>
      </c>
      <c r="O1323" s="38">
        <v>75</v>
      </c>
      <c r="P1323" s="38">
        <v>148</v>
      </c>
      <c r="Q1323" s="38">
        <v>0</v>
      </c>
      <c r="R1323" s="38">
        <v>5</v>
      </c>
      <c r="S1323" s="38">
        <v>474</v>
      </c>
      <c r="T1323" s="38">
        <v>15</v>
      </c>
      <c r="U1323" s="38">
        <v>3</v>
      </c>
      <c r="V1323" s="38">
        <v>36</v>
      </c>
      <c r="W1323" s="38">
        <v>152</v>
      </c>
      <c r="X1323" s="38">
        <v>0</v>
      </c>
      <c r="Y1323" s="38">
        <v>61</v>
      </c>
      <c r="Z1323" s="38">
        <v>193</v>
      </c>
      <c r="AA1323" s="38">
        <v>106</v>
      </c>
      <c r="AB1323" s="38">
        <v>675</v>
      </c>
      <c r="AC1323" s="38">
        <v>940</v>
      </c>
    </row>
    <row r="1324" spans="1:29" x14ac:dyDescent="0.2">
      <c r="A1324" s="38" t="s">
        <v>3102</v>
      </c>
      <c r="B1324" s="38" t="s">
        <v>2009</v>
      </c>
      <c r="C1324" s="38">
        <v>2990</v>
      </c>
      <c r="D1324" s="38">
        <v>392</v>
      </c>
      <c r="E1324" s="38">
        <v>1</v>
      </c>
      <c r="F1324" s="38">
        <v>8</v>
      </c>
      <c r="G1324" s="38">
        <v>3</v>
      </c>
      <c r="H1324" s="38">
        <v>28</v>
      </c>
      <c r="I1324" s="38">
        <v>44</v>
      </c>
      <c r="J1324" s="38">
        <v>280</v>
      </c>
      <c r="K1324" s="38">
        <v>27</v>
      </c>
      <c r="L1324" s="38">
        <v>1</v>
      </c>
      <c r="M1324" s="38">
        <v>2598</v>
      </c>
      <c r="N1324" s="38">
        <v>259</v>
      </c>
      <c r="O1324" s="38">
        <v>32</v>
      </c>
      <c r="P1324" s="38">
        <v>66</v>
      </c>
      <c r="Q1324" s="38">
        <v>0</v>
      </c>
      <c r="R1324" s="38">
        <v>5</v>
      </c>
      <c r="S1324" s="38">
        <v>311</v>
      </c>
      <c r="T1324" s="38">
        <v>10</v>
      </c>
      <c r="U1324" s="38">
        <v>3</v>
      </c>
      <c r="V1324" s="38">
        <v>12</v>
      </c>
      <c r="W1324" s="38">
        <v>135</v>
      </c>
      <c r="X1324" s="38">
        <v>0</v>
      </c>
      <c r="Y1324" s="38">
        <v>25</v>
      </c>
      <c r="Z1324" s="38">
        <v>192</v>
      </c>
      <c r="AA1324" s="38">
        <v>103</v>
      </c>
      <c r="AB1324" s="38">
        <v>580</v>
      </c>
      <c r="AC1324" s="38">
        <v>865</v>
      </c>
    </row>
    <row r="1325" spans="1:29" x14ac:dyDescent="0.2">
      <c r="A1325" s="38" t="s">
        <v>3664</v>
      </c>
      <c r="B1325" s="38" t="s">
        <v>3093</v>
      </c>
      <c r="C1325" s="38">
        <v>73</v>
      </c>
      <c r="D1325" s="38">
        <v>44</v>
      </c>
      <c r="E1325" s="38">
        <v>100</v>
      </c>
      <c r="F1325" s="38">
        <v>47</v>
      </c>
      <c r="G1325" s="38">
        <v>27</v>
      </c>
      <c r="H1325" s="38">
        <v>90</v>
      </c>
      <c r="I1325" s="38">
        <v>39</v>
      </c>
      <c r="J1325" s="38">
        <v>41</v>
      </c>
      <c r="K1325" s="38">
        <v>63</v>
      </c>
      <c r="L1325" s="38">
        <v>50</v>
      </c>
      <c r="M1325" s="38">
        <v>81</v>
      </c>
      <c r="N1325" s="38">
        <v>80</v>
      </c>
      <c r="O1325" s="38">
        <v>43</v>
      </c>
      <c r="P1325" s="38">
        <v>45</v>
      </c>
      <c r="Q1325" s="38">
        <v>0</v>
      </c>
      <c r="R1325" s="38">
        <v>100</v>
      </c>
      <c r="S1325" s="38">
        <v>66</v>
      </c>
      <c r="T1325" s="38">
        <v>67</v>
      </c>
      <c r="U1325" s="38">
        <v>100</v>
      </c>
      <c r="V1325" s="38">
        <v>33</v>
      </c>
      <c r="W1325" s="38">
        <v>89</v>
      </c>
      <c r="X1325" s="38">
        <v>0</v>
      </c>
      <c r="Y1325" s="38">
        <v>41</v>
      </c>
      <c r="Z1325" s="38">
        <v>99</v>
      </c>
      <c r="AA1325" s="38">
        <v>97</v>
      </c>
      <c r="AB1325" s="38">
        <v>86</v>
      </c>
      <c r="AC1325" s="38">
        <v>92</v>
      </c>
    </row>
    <row r="1326" spans="1:29" x14ac:dyDescent="0.2">
      <c r="A1326" s="38" t="s">
        <v>3665</v>
      </c>
    </row>
    <row r="1327" spans="1:29" x14ac:dyDescent="0.2">
      <c r="A1327" s="38" t="s">
        <v>3095</v>
      </c>
      <c r="B1327" s="38" t="s">
        <v>2456</v>
      </c>
      <c r="C1327" s="38">
        <v>17383</v>
      </c>
      <c r="D1327" s="38">
        <v>3805</v>
      </c>
      <c r="E1327" s="38">
        <v>4</v>
      </c>
      <c r="F1327" s="38">
        <v>71</v>
      </c>
      <c r="G1327" s="38">
        <v>46</v>
      </c>
      <c r="H1327" s="38">
        <v>131</v>
      </c>
      <c r="I1327" s="38">
        <v>474</v>
      </c>
      <c r="J1327" s="38">
        <v>2886</v>
      </c>
      <c r="K1327" s="38">
        <v>182</v>
      </c>
      <c r="L1327" s="38">
        <v>8</v>
      </c>
      <c r="M1327" s="38">
        <v>13578</v>
      </c>
      <c r="N1327" s="38">
        <v>1375</v>
      </c>
      <c r="O1327" s="38">
        <v>317</v>
      </c>
      <c r="P1327" s="38">
        <v>626</v>
      </c>
      <c r="Q1327" s="38">
        <v>0</v>
      </c>
      <c r="R1327" s="38">
        <v>21</v>
      </c>
      <c r="S1327" s="38">
        <v>2006</v>
      </c>
      <c r="T1327" s="38">
        <v>63</v>
      </c>
      <c r="U1327" s="38">
        <v>12</v>
      </c>
      <c r="V1327" s="38">
        <v>152</v>
      </c>
      <c r="W1327" s="38">
        <v>643</v>
      </c>
      <c r="X1327" s="38">
        <v>0</v>
      </c>
      <c r="Y1327" s="38">
        <v>258</v>
      </c>
      <c r="Z1327" s="38">
        <v>816</v>
      </c>
      <c r="AA1327" s="38">
        <v>448</v>
      </c>
      <c r="AB1327" s="38">
        <v>2857</v>
      </c>
      <c r="AC1327" s="38">
        <v>3978</v>
      </c>
    </row>
    <row r="1329" spans="1:29" x14ac:dyDescent="0.2">
      <c r="A1329" s="38" t="s">
        <v>1877</v>
      </c>
      <c r="B1329" s="38" t="s">
        <v>3090</v>
      </c>
      <c r="C1329" s="38">
        <v>258</v>
      </c>
      <c r="D1329" s="38">
        <v>80</v>
      </c>
      <c r="E1329" s="38">
        <v>0</v>
      </c>
      <c r="F1329" s="38">
        <v>2</v>
      </c>
      <c r="G1329" s="38">
        <v>1</v>
      </c>
      <c r="H1329" s="38">
        <v>2</v>
      </c>
      <c r="I1329" s="38">
        <v>27</v>
      </c>
      <c r="J1329" s="38">
        <v>45</v>
      </c>
      <c r="K1329" s="38">
        <v>3</v>
      </c>
      <c r="L1329" s="38">
        <v>0</v>
      </c>
      <c r="M1329" s="38">
        <v>178</v>
      </c>
      <c r="N1329" s="38">
        <v>10</v>
      </c>
      <c r="O1329" s="38">
        <v>2</v>
      </c>
      <c r="P1329" s="38">
        <v>49</v>
      </c>
      <c r="Q1329" s="38">
        <v>0</v>
      </c>
      <c r="R1329" s="38">
        <v>1</v>
      </c>
      <c r="S1329" s="38">
        <v>41</v>
      </c>
      <c r="T1329" s="38">
        <v>0</v>
      </c>
      <c r="U1329" s="38">
        <v>0</v>
      </c>
      <c r="V1329" s="38">
        <v>1</v>
      </c>
      <c r="W1329" s="38">
        <v>17</v>
      </c>
      <c r="X1329" s="38">
        <v>0</v>
      </c>
      <c r="Y1329" s="38">
        <v>2</v>
      </c>
      <c r="Z1329" s="38">
        <v>12</v>
      </c>
      <c r="AA1329" s="38">
        <v>8</v>
      </c>
      <c r="AB1329" s="38">
        <v>13</v>
      </c>
      <c r="AC1329" s="38">
        <v>22</v>
      </c>
    </row>
    <row r="1330" spans="1:29" x14ac:dyDescent="0.2">
      <c r="A1330" s="38" t="s">
        <v>3097</v>
      </c>
      <c r="B1330" s="38" t="s">
        <v>2009</v>
      </c>
      <c r="C1330" s="38">
        <v>75</v>
      </c>
      <c r="D1330" s="38">
        <v>17</v>
      </c>
      <c r="E1330" s="38">
        <v>0</v>
      </c>
      <c r="F1330" s="38">
        <v>1</v>
      </c>
      <c r="G1330" s="38">
        <v>1</v>
      </c>
      <c r="H1330" s="38">
        <v>1</v>
      </c>
      <c r="I1330" s="38">
        <v>4</v>
      </c>
      <c r="J1330" s="38">
        <v>7</v>
      </c>
      <c r="K1330" s="38">
        <v>3</v>
      </c>
      <c r="L1330" s="38">
        <v>0</v>
      </c>
      <c r="M1330" s="38">
        <v>58</v>
      </c>
      <c r="N1330" s="38">
        <v>3</v>
      </c>
      <c r="O1330" s="38">
        <v>0</v>
      </c>
      <c r="P1330" s="38">
        <v>16</v>
      </c>
      <c r="Q1330" s="38">
        <v>0</v>
      </c>
      <c r="R1330" s="38">
        <v>0</v>
      </c>
      <c r="S1330" s="38">
        <v>17</v>
      </c>
      <c r="T1330" s="38">
        <v>0</v>
      </c>
      <c r="U1330" s="38">
        <v>0</v>
      </c>
      <c r="V1330" s="38">
        <v>0</v>
      </c>
      <c r="W1330" s="38">
        <v>6</v>
      </c>
      <c r="X1330" s="38">
        <v>0</v>
      </c>
      <c r="Y1330" s="38">
        <v>0</v>
      </c>
      <c r="Z1330" s="38">
        <v>4</v>
      </c>
      <c r="AA1330" s="38">
        <v>7</v>
      </c>
      <c r="AB1330" s="38">
        <v>0</v>
      </c>
      <c r="AC1330" s="38">
        <v>5</v>
      </c>
    </row>
    <row r="1331" spans="1:29" x14ac:dyDescent="0.2">
      <c r="B1331" s="38" t="s">
        <v>3093</v>
      </c>
      <c r="C1331" s="38">
        <v>29</v>
      </c>
      <c r="D1331" s="38">
        <v>21</v>
      </c>
      <c r="E1331" s="38">
        <v>0</v>
      </c>
      <c r="F1331" s="38">
        <v>50</v>
      </c>
      <c r="G1331" s="38">
        <v>100</v>
      </c>
      <c r="H1331" s="38">
        <v>50</v>
      </c>
      <c r="I1331" s="38">
        <v>15</v>
      </c>
      <c r="J1331" s="38">
        <v>16</v>
      </c>
      <c r="K1331" s="38">
        <v>100</v>
      </c>
      <c r="L1331" s="38">
        <v>0</v>
      </c>
      <c r="M1331" s="38">
        <v>33</v>
      </c>
      <c r="N1331" s="38">
        <v>30</v>
      </c>
      <c r="O1331" s="38">
        <v>0</v>
      </c>
      <c r="P1331" s="38">
        <v>33</v>
      </c>
      <c r="Q1331" s="38">
        <v>0</v>
      </c>
      <c r="R1331" s="38">
        <v>0</v>
      </c>
      <c r="S1331" s="38">
        <v>41</v>
      </c>
      <c r="T1331" s="38">
        <v>0</v>
      </c>
      <c r="U1331" s="38">
        <v>0</v>
      </c>
      <c r="V1331" s="38">
        <v>0</v>
      </c>
      <c r="W1331" s="38">
        <v>35</v>
      </c>
      <c r="X1331" s="38">
        <v>0</v>
      </c>
      <c r="Y1331" s="38">
        <v>0</v>
      </c>
      <c r="Z1331" s="38">
        <v>33</v>
      </c>
      <c r="AA1331" s="38">
        <v>88</v>
      </c>
      <c r="AB1331" s="38">
        <v>0</v>
      </c>
      <c r="AC1331" s="38">
        <v>23</v>
      </c>
    </row>
    <row r="1332" spans="1:29" x14ac:dyDescent="0.2">
      <c r="A1332" s="38" t="s">
        <v>3666</v>
      </c>
    </row>
    <row r="1333" spans="1:29" x14ac:dyDescent="0.2">
      <c r="A1333" s="38" t="s">
        <v>3095</v>
      </c>
      <c r="B1333" s="38" t="s">
        <v>2456</v>
      </c>
      <c r="C1333" s="38">
        <v>2895</v>
      </c>
      <c r="D1333" s="38">
        <v>897</v>
      </c>
      <c r="E1333" s="38">
        <v>0</v>
      </c>
      <c r="F1333" s="38">
        <v>22</v>
      </c>
      <c r="G1333" s="38">
        <v>11</v>
      </c>
      <c r="H1333" s="38">
        <v>22</v>
      </c>
      <c r="I1333" s="38">
        <v>302</v>
      </c>
      <c r="J1333" s="38">
        <v>504</v>
      </c>
      <c r="K1333" s="38">
        <v>33</v>
      </c>
      <c r="L1333" s="38">
        <v>0</v>
      </c>
      <c r="M1333" s="38">
        <v>1997</v>
      </c>
      <c r="N1333" s="38">
        <v>112</v>
      </c>
      <c r="O1333" s="38">
        <v>22</v>
      </c>
      <c r="P1333" s="38">
        <v>549</v>
      </c>
      <c r="Q1333" s="38">
        <v>0</v>
      </c>
      <c r="R1333" s="38">
        <v>11</v>
      </c>
      <c r="S1333" s="38">
        <v>460</v>
      </c>
      <c r="T1333" s="38">
        <v>0</v>
      </c>
      <c r="U1333" s="38">
        <v>0</v>
      </c>
      <c r="V1333" s="38">
        <v>11</v>
      </c>
      <c r="W1333" s="38">
        <v>190</v>
      </c>
      <c r="X1333" s="38">
        <v>0</v>
      </c>
      <c r="Y1333" s="38">
        <v>22</v>
      </c>
      <c r="Z1333" s="38">
        <v>134</v>
      </c>
      <c r="AA1333" s="38">
        <v>89</v>
      </c>
      <c r="AB1333" s="38">
        <v>145</v>
      </c>
      <c r="AC1333" s="38">
        <v>246</v>
      </c>
    </row>
    <row r="1335" spans="1:29" x14ac:dyDescent="0.2">
      <c r="A1335" s="38" t="s">
        <v>1877</v>
      </c>
      <c r="B1335" s="38" t="s">
        <v>3090</v>
      </c>
      <c r="C1335" s="38">
        <v>124</v>
      </c>
      <c r="D1335" s="38">
        <v>37</v>
      </c>
      <c r="E1335" s="38">
        <v>0</v>
      </c>
      <c r="F1335" s="38">
        <v>0</v>
      </c>
      <c r="G1335" s="38">
        <v>0</v>
      </c>
      <c r="H1335" s="38">
        <v>2</v>
      </c>
      <c r="I1335" s="38">
        <v>15</v>
      </c>
      <c r="J1335" s="38">
        <v>19</v>
      </c>
      <c r="K1335" s="38">
        <v>1</v>
      </c>
      <c r="L1335" s="38">
        <v>0</v>
      </c>
      <c r="M1335" s="38">
        <v>87</v>
      </c>
      <c r="N1335" s="38">
        <v>6</v>
      </c>
      <c r="O1335" s="38">
        <v>0</v>
      </c>
      <c r="P1335" s="38">
        <v>16</v>
      </c>
      <c r="Q1335" s="38">
        <v>0</v>
      </c>
      <c r="R1335" s="38">
        <v>0</v>
      </c>
      <c r="S1335" s="38">
        <v>21</v>
      </c>
      <c r="T1335" s="38">
        <v>0</v>
      </c>
      <c r="U1335" s="38">
        <v>0</v>
      </c>
      <c r="V1335" s="38">
        <v>0</v>
      </c>
      <c r="W1335" s="38">
        <v>15</v>
      </c>
      <c r="X1335" s="38">
        <v>0</v>
      </c>
      <c r="Y1335" s="38">
        <v>1</v>
      </c>
      <c r="Z1335" s="38">
        <v>3</v>
      </c>
      <c r="AA1335" s="38">
        <v>2</v>
      </c>
      <c r="AB1335" s="38">
        <v>7</v>
      </c>
      <c r="AC1335" s="38">
        <v>16</v>
      </c>
    </row>
    <row r="1336" spans="1:29" x14ac:dyDescent="0.2">
      <c r="A1336" s="38" t="s">
        <v>3091</v>
      </c>
      <c r="B1336" s="38" t="s">
        <v>2009</v>
      </c>
      <c r="C1336" s="38">
        <v>43</v>
      </c>
      <c r="D1336" s="38">
        <v>7</v>
      </c>
      <c r="E1336" s="38">
        <v>0</v>
      </c>
      <c r="F1336" s="38">
        <v>0</v>
      </c>
      <c r="G1336" s="38">
        <v>0</v>
      </c>
      <c r="H1336" s="38">
        <v>1</v>
      </c>
      <c r="I1336" s="38">
        <v>2</v>
      </c>
      <c r="J1336" s="38">
        <v>3</v>
      </c>
      <c r="K1336" s="38">
        <v>1</v>
      </c>
      <c r="L1336" s="38">
        <v>0</v>
      </c>
      <c r="M1336" s="38">
        <v>36</v>
      </c>
      <c r="N1336" s="38">
        <v>3</v>
      </c>
      <c r="O1336" s="38">
        <v>0</v>
      </c>
      <c r="P1336" s="38">
        <v>9</v>
      </c>
      <c r="Q1336" s="38">
        <v>0</v>
      </c>
      <c r="R1336" s="38">
        <v>0</v>
      </c>
      <c r="S1336" s="38">
        <v>10</v>
      </c>
      <c r="T1336" s="38">
        <v>0</v>
      </c>
      <c r="U1336" s="38">
        <v>0</v>
      </c>
      <c r="V1336" s="38">
        <v>0</v>
      </c>
      <c r="W1336" s="38">
        <v>6</v>
      </c>
      <c r="X1336" s="38">
        <v>0</v>
      </c>
      <c r="Y1336" s="38">
        <v>0</v>
      </c>
      <c r="Z1336" s="38">
        <v>2</v>
      </c>
      <c r="AA1336" s="38">
        <v>2</v>
      </c>
      <c r="AB1336" s="38">
        <v>0</v>
      </c>
      <c r="AC1336" s="38">
        <v>4</v>
      </c>
    </row>
    <row r="1337" spans="1:29" x14ac:dyDescent="0.2">
      <c r="A1337" s="38" t="s">
        <v>3667</v>
      </c>
      <c r="B1337" s="38" t="s">
        <v>3093</v>
      </c>
      <c r="C1337" s="38">
        <v>35</v>
      </c>
      <c r="D1337" s="38">
        <v>19</v>
      </c>
      <c r="E1337" s="38">
        <v>0</v>
      </c>
      <c r="F1337" s="38">
        <v>0</v>
      </c>
      <c r="G1337" s="38">
        <v>0</v>
      </c>
      <c r="H1337" s="38">
        <v>50</v>
      </c>
      <c r="I1337" s="38">
        <v>13</v>
      </c>
      <c r="J1337" s="38">
        <v>16</v>
      </c>
      <c r="K1337" s="38">
        <v>100</v>
      </c>
      <c r="L1337" s="38">
        <v>0</v>
      </c>
      <c r="M1337" s="38">
        <v>41</v>
      </c>
      <c r="N1337" s="38">
        <v>50</v>
      </c>
      <c r="O1337" s="38">
        <v>0</v>
      </c>
      <c r="P1337" s="38">
        <v>56</v>
      </c>
      <c r="Q1337" s="38">
        <v>0</v>
      </c>
      <c r="R1337" s="38">
        <v>0</v>
      </c>
      <c r="S1337" s="38">
        <v>48</v>
      </c>
      <c r="T1337" s="38">
        <v>0</v>
      </c>
      <c r="U1337" s="38">
        <v>0</v>
      </c>
      <c r="V1337" s="38">
        <v>0</v>
      </c>
      <c r="W1337" s="38">
        <v>40</v>
      </c>
      <c r="X1337" s="38">
        <v>0</v>
      </c>
      <c r="Y1337" s="38">
        <v>0</v>
      </c>
      <c r="Z1337" s="38">
        <v>67</v>
      </c>
      <c r="AA1337" s="38">
        <v>100</v>
      </c>
      <c r="AB1337" s="38">
        <v>0</v>
      </c>
      <c r="AC1337" s="38">
        <v>25</v>
      </c>
    </row>
    <row r="1338" spans="1:29" x14ac:dyDescent="0.2">
      <c r="A1338" s="38" t="s">
        <v>3668</v>
      </c>
    </row>
    <row r="1339" spans="1:29" x14ac:dyDescent="0.2">
      <c r="A1339" s="38" t="s">
        <v>3095</v>
      </c>
      <c r="B1339" s="38" t="s">
        <v>2456</v>
      </c>
      <c r="C1339" s="38">
        <v>1785</v>
      </c>
      <c r="D1339" s="38">
        <v>532</v>
      </c>
      <c r="E1339" s="38">
        <v>0</v>
      </c>
      <c r="F1339" s="38">
        <v>0</v>
      </c>
      <c r="G1339" s="38">
        <v>0</v>
      </c>
      <c r="H1339" s="38">
        <v>28</v>
      </c>
      <c r="I1339" s="38">
        <v>215</v>
      </c>
      <c r="J1339" s="38">
        <v>273</v>
      </c>
      <c r="K1339" s="38">
        <v>14</v>
      </c>
      <c r="L1339" s="38">
        <v>0</v>
      </c>
      <c r="M1339" s="38">
        <v>1252</v>
      </c>
      <c r="N1339" s="38">
        <v>86</v>
      </c>
      <c r="O1339" s="38">
        <v>0</v>
      </c>
      <c r="P1339" s="38">
        <v>230</v>
      </c>
      <c r="Q1339" s="38">
        <v>0</v>
      </c>
      <c r="R1339" s="38">
        <v>0</v>
      </c>
      <c r="S1339" s="38">
        <v>302</v>
      </c>
      <c r="T1339" s="38">
        <v>0</v>
      </c>
      <c r="U1339" s="38">
        <v>0</v>
      </c>
      <c r="V1339" s="38">
        <v>0</v>
      </c>
      <c r="W1339" s="38">
        <v>215</v>
      </c>
      <c r="X1339" s="38">
        <v>0</v>
      </c>
      <c r="Y1339" s="38">
        <v>14</v>
      </c>
      <c r="Z1339" s="38">
        <v>43</v>
      </c>
      <c r="AA1339" s="38">
        <v>28</v>
      </c>
      <c r="AB1339" s="38">
        <v>100</v>
      </c>
      <c r="AC1339" s="38">
        <v>230</v>
      </c>
    </row>
    <row r="1341" spans="1:29" x14ac:dyDescent="0.2">
      <c r="A1341" s="38" t="s">
        <v>3669</v>
      </c>
      <c r="B1341" s="38" t="s">
        <v>3090</v>
      </c>
      <c r="C1341" s="38">
        <v>134</v>
      </c>
      <c r="D1341" s="38">
        <v>43</v>
      </c>
      <c r="E1341" s="38">
        <v>0</v>
      </c>
      <c r="F1341" s="38">
        <v>2</v>
      </c>
      <c r="G1341" s="38">
        <v>1</v>
      </c>
      <c r="H1341" s="38">
        <v>0</v>
      </c>
      <c r="I1341" s="38">
        <v>12</v>
      </c>
      <c r="J1341" s="38">
        <v>26</v>
      </c>
      <c r="K1341" s="38">
        <v>2</v>
      </c>
      <c r="L1341" s="38">
        <v>0</v>
      </c>
      <c r="M1341" s="38">
        <v>91</v>
      </c>
      <c r="N1341" s="38">
        <v>4</v>
      </c>
      <c r="O1341" s="38">
        <v>2</v>
      </c>
      <c r="P1341" s="38">
        <v>33</v>
      </c>
      <c r="Q1341" s="38">
        <v>0</v>
      </c>
      <c r="R1341" s="38">
        <v>1</v>
      </c>
      <c r="S1341" s="38">
        <v>20</v>
      </c>
      <c r="T1341" s="38">
        <v>0</v>
      </c>
      <c r="U1341" s="38">
        <v>0</v>
      </c>
      <c r="V1341" s="38">
        <v>1</v>
      </c>
      <c r="W1341" s="38">
        <v>2</v>
      </c>
      <c r="X1341" s="38">
        <v>0</v>
      </c>
      <c r="Y1341" s="38">
        <v>1</v>
      </c>
      <c r="Z1341" s="38">
        <v>9</v>
      </c>
      <c r="AA1341" s="38">
        <v>6</v>
      </c>
      <c r="AB1341" s="38">
        <v>6</v>
      </c>
      <c r="AC1341" s="38">
        <v>6</v>
      </c>
    </row>
    <row r="1342" spans="1:29" x14ac:dyDescent="0.2">
      <c r="A1342" s="38" t="s">
        <v>3102</v>
      </c>
      <c r="B1342" s="38" t="s">
        <v>2009</v>
      </c>
      <c r="C1342" s="38">
        <v>32</v>
      </c>
      <c r="D1342" s="38">
        <v>10</v>
      </c>
      <c r="E1342" s="38">
        <v>0</v>
      </c>
      <c r="F1342" s="38">
        <v>1</v>
      </c>
      <c r="G1342" s="38">
        <v>1</v>
      </c>
      <c r="H1342" s="38">
        <v>0</v>
      </c>
      <c r="I1342" s="38">
        <v>2</v>
      </c>
      <c r="J1342" s="38">
        <v>4</v>
      </c>
      <c r="K1342" s="38">
        <v>2</v>
      </c>
      <c r="L1342" s="38">
        <v>0</v>
      </c>
      <c r="M1342" s="38">
        <v>22</v>
      </c>
      <c r="N1342" s="38">
        <v>0</v>
      </c>
      <c r="O1342" s="38">
        <v>0</v>
      </c>
      <c r="P1342" s="38">
        <v>7</v>
      </c>
      <c r="Q1342" s="38">
        <v>0</v>
      </c>
      <c r="R1342" s="38">
        <v>0</v>
      </c>
      <c r="S1342" s="38">
        <v>7</v>
      </c>
      <c r="T1342" s="38">
        <v>0</v>
      </c>
      <c r="U1342" s="38">
        <v>0</v>
      </c>
      <c r="V1342" s="38">
        <v>0</v>
      </c>
      <c r="W1342" s="38">
        <v>0</v>
      </c>
      <c r="X1342" s="38">
        <v>0</v>
      </c>
      <c r="Y1342" s="38">
        <v>0</v>
      </c>
      <c r="Z1342" s="38">
        <v>2</v>
      </c>
      <c r="AA1342" s="38">
        <v>5</v>
      </c>
      <c r="AB1342" s="38">
        <v>0</v>
      </c>
      <c r="AC1342" s="38">
        <v>1</v>
      </c>
    </row>
    <row r="1343" spans="1:29" x14ac:dyDescent="0.2">
      <c r="A1343" s="38" t="s">
        <v>3670</v>
      </c>
      <c r="B1343" s="38" t="s">
        <v>3093</v>
      </c>
      <c r="C1343" s="38">
        <v>24</v>
      </c>
      <c r="D1343" s="38">
        <v>23</v>
      </c>
      <c r="E1343" s="38">
        <v>0</v>
      </c>
      <c r="F1343" s="38">
        <v>50</v>
      </c>
      <c r="G1343" s="38">
        <v>100</v>
      </c>
      <c r="H1343" s="38">
        <v>0</v>
      </c>
      <c r="I1343" s="38">
        <v>17</v>
      </c>
      <c r="J1343" s="38">
        <v>15</v>
      </c>
      <c r="K1343" s="38">
        <v>100</v>
      </c>
      <c r="L1343" s="38">
        <v>0</v>
      </c>
      <c r="M1343" s="38">
        <v>24</v>
      </c>
      <c r="N1343" s="38">
        <v>0</v>
      </c>
      <c r="O1343" s="38">
        <v>0</v>
      </c>
      <c r="P1343" s="38">
        <v>21</v>
      </c>
      <c r="Q1343" s="38">
        <v>0</v>
      </c>
      <c r="R1343" s="38">
        <v>0</v>
      </c>
      <c r="S1343" s="38">
        <v>35</v>
      </c>
      <c r="T1343" s="38">
        <v>0</v>
      </c>
      <c r="U1343" s="38">
        <v>0</v>
      </c>
      <c r="V1343" s="38">
        <v>0</v>
      </c>
      <c r="W1343" s="38">
        <v>0</v>
      </c>
      <c r="X1343" s="38">
        <v>0</v>
      </c>
      <c r="Y1343" s="38">
        <v>0</v>
      </c>
      <c r="Z1343" s="38">
        <v>22</v>
      </c>
      <c r="AA1343" s="38">
        <v>83</v>
      </c>
      <c r="AB1343" s="38">
        <v>0</v>
      </c>
      <c r="AC1343" s="38">
        <v>17</v>
      </c>
    </row>
    <row r="1344" spans="1:29" x14ac:dyDescent="0.2">
      <c r="A1344" s="38" t="s">
        <v>3671</v>
      </c>
    </row>
    <row r="1345" spans="1:29" x14ac:dyDescent="0.2">
      <c r="A1345" s="38" t="s">
        <v>3095</v>
      </c>
      <c r="B1345" s="38" t="s">
        <v>2456</v>
      </c>
      <c r="C1345" s="38">
        <v>6815</v>
      </c>
      <c r="D1345" s="38">
        <v>2187</v>
      </c>
      <c r="E1345" s="38">
        <v>0</v>
      </c>
      <c r="F1345" s="38">
        <v>101</v>
      </c>
      <c r="G1345" s="38">
        <v>50</v>
      </c>
      <c r="H1345" s="38">
        <v>0</v>
      </c>
      <c r="I1345" s="38">
        <v>610</v>
      </c>
      <c r="J1345" s="38">
        <v>1322</v>
      </c>
      <c r="K1345" s="38">
        <v>101</v>
      </c>
      <c r="L1345" s="38">
        <v>0</v>
      </c>
      <c r="M1345" s="38">
        <v>4628</v>
      </c>
      <c r="N1345" s="38">
        <v>203</v>
      </c>
      <c r="O1345" s="38">
        <v>101</v>
      </c>
      <c r="P1345" s="38">
        <v>1678</v>
      </c>
      <c r="Q1345" s="38">
        <v>0</v>
      </c>
      <c r="R1345" s="38">
        <v>50</v>
      </c>
      <c r="S1345" s="38">
        <v>1017</v>
      </c>
      <c r="T1345" s="38">
        <v>0</v>
      </c>
      <c r="U1345" s="38">
        <v>0</v>
      </c>
      <c r="V1345" s="38">
        <v>50</v>
      </c>
      <c r="W1345" s="38">
        <v>101</v>
      </c>
      <c r="X1345" s="38">
        <v>0</v>
      </c>
      <c r="Y1345" s="38">
        <v>50</v>
      </c>
      <c r="Z1345" s="38">
        <v>457</v>
      </c>
      <c r="AA1345" s="38">
        <v>305</v>
      </c>
      <c r="AB1345" s="38">
        <v>305</v>
      </c>
      <c r="AC1345" s="38">
        <v>305</v>
      </c>
    </row>
    <row r="1347" spans="1:29" x14ac:dyDescent="0.2">
      <c r="A1347" s="38" t="s">
        <v>3672</v>
      </c>
      <c r="B1347" s="38" t="s">
        <v>3090</v>
      </c>
      <c r="C1347" s="38">
        <v>2698</v>
      </c>
      <c r="D1347" s="38">
        <v>643</v>
      </c>
      <c r="E1347" s="38">
        <v>0</v>
      </c>
      <c r="F1347" s="38">
        <v>12</v>
      </c>
      <c r="G1347" s="38">
        <v>3</v>
      </c>
      <c r="H1347" s="38">
        <v>14</v>
      </c>
      <c r="I1347" s="38">
        <v>63</v>
      </c>
      <c r="J1347" s="38">
        <v>513</v>
      </c>
      <c r="K1347" s="38">
        <v>33</v>
      </c>
      <c r="L1347" s="38">
        <v>5</v>
      </c>
      <c r="M1347" s="38">
        <v>2055</v>
      </c>
      <c r="N1347" s="38">
        <v>144</v>
      </c>
      <c r="O1347" s="38">
        <v>28</v>
      </c>
      <c r="P1347" s="38">
        <v>85</v>
      </c>
      <c r="Q1347" s="38">
        <v>0</v>
      </c>
      <c r="R1347" s="38">
        <v>5</v>
      </c>
      <c r="S1347" s="38">
        <v>380</v>
      </c>
      <c r="T1347" s="38">
        <v>12</v>
      </c>
      <c r="U1347" s="38">
        <v>1</v>
      </c>
      <c r="V1347" s="38">
        <v>31</v>
      </c>
      <c r="W1347" s="38">
        <v>49</v>
      </c>
      <c r="X1347" s="38">
        <v>0</v>
      </c>
      <c r="Y1347" s="38">
        <v>41</v>
      </c>
      <c r="Z1347" s="38">
        <v>200</v>
      </c>
      <c r="AA1347" s="38">
        <v>126</v>
      </c>
      <c r="AB1347" s="38">
        <v>259</v>
      </c>
      <c r="AC1347" s="38">
        <v>694</v>
      </c>
    </row>
    <row r="1348" spans="1:29" x14ac:dyDescent="0.2">
      <c r="A1348" s="38" t="s">
        <v>3097</v>
      </c>
      <c r="B1348" s="38" t="s">
        <v>2009</v>
      </c>
      <c r="C1348" s="38">
        <v>1524</v>
      </c>
      <c r="D1348" s="38">
        <v>150</v>
      </c>
      <c r="E1348" s="38">
        <v>0</v>
      </c>
      <c r="F1348" s="38">
        <v>4</v>
      </c>
      <c r="G1348" s="38">
        <v>2</v>
      </c>
      <c r="H1348" s="38">
        <v>14</v>
      </c>
      <c r="I1348" s="38">
        <v>12</v>
      </c>
      <c r="J1348" s="38">
        <v>96</v>
      </c>
      <c r="K1348" s="38">
        <v>19</v>
      </c>
      <c r="L1348" s="38">
        <v>3</v>
      </c>
      <c r="M1348" s="38">
        <v>1374</v>
      </c>
      <c r="N1348" s="38">
        <v>115</v>
      </c>
      <c r="O1348" s="38">
        <v>8</v>
      </c>
      <c r="P1348" s="38">
        <v>32</v>
      </c>
      <c r="Q1348" s="38">
        <v>0</v>
      </c>
      <c r="R1348" s="38">
        <v>3</v>
      </c>
      <c r="S1348" s="38">
        <v>70</v>
      </c>
      <c r="T1348" s="38">
        <v>10</v>
      </c>
      <c r="U1348" s="38">
        <v>1</v>
      </c>
      <c r="V1348" s="38">
        <v>19</v>
      </c>
      <c r="W1348" s="38">
        <v>43</v>
      </c>
      <c r="X1348" s="38">
        <v>0</v>
      </c>
      <c r="Y1348" s="38">
        <v>38</v>
      </c>
      <c r="Z1348" s="38">
        <v>193</v>
      </c>
      <c r="AA1348" s="38">
        <v>125</v>
      </c>
      <c r="AB1348" s="38">
        <v>230</v>
      </c>
      <c r="AC1348" s="38">
        <v>487</v>
      </c>
    </row>
    <row r="1349" spans="1:29" x14ac:dyDescent="0.2">
      <c r="B1349" s="38" t="s">
        <v>3093</v>
      </c>
      <c r="C1349" s="38">
        <v>56</v>
      </c>
      <c r="D1349" s="38">
        <v>23</v>
      </c>
      <c r="E1349" s="38">
        <v>0</v>
      </c>
      <c r="F1349" s="38">
        <v>33</v>
      </c>
      <c r="G1349" s="38">
        <v>67</v>
      </c>
      <c r="H1349" s="38">
        <v>100</v>
      </c>
      <c r="I1349" s="38">
        <v>19</v>
      </c>
      <c r="J1349" s="38">
        <v>19</v>
      </c>
      <c r="K1349" s="38">
        <v>58</v>
      </c>
      <c r="L1349" s="38">
        <v>60</v>
      </c>
      <c r="M1349" s="38">
        <v>67</v>
      </c>
      <c r="N1349" s="38">
        <v>80</v>
      </c>
      <c r="O1349" s="38">
        <v>29</v>
      </c>
      <c r="P1349" s="38">
        <v>38</v>
      </c>
      <c r="Q1349" s="38">
        <v>0</v>
      </c>
      <c r="R1349" s="38">
        <v>60</v>
      </c>
      <c r="S1349" s="38">
        <v>18</v>
      </c>
      <c r="T1349" s="38">
        <v>83</v>
      </c>
      <c r="U1349" s="38">
        <v>100</v>
      </c>
      <c r="V1349" s="38">
        <v>61</v>
      </c>
      <c r="W1349" s="38">
        <v>88</v>
      </c>
      <c r="X1349" s="38">
        <v>0</v>
      </c>
      <c r="Y1349" s="38">
        <v>93</v>
      </c>
      <c r="Z1349" s="38">
        <v>97</v>
      </c>
      <c r="AA1349" s="38">
        <v>99</v>
      </c>
      <c r="AB1349" s="38">
        <v>89</v>
      </c>
      <c r="AC1349" s="38">
        <v>70</v>
      </c>
    </row>
    <row r="1350" spans="1:29" x14ac:dyDescent="0.2">
      <c r="A1350" s="38" t="s">
        <v>3673</v>
      </c>
    </row>
    <row r="1351" spans="1:29" x14ac:dyDescent="0.2">
      <c r="A1351" s="38" t="s">
        <v>3095</v>
      </c>
      <c r="B1351" s="38" t="s">
        <v>2456</v>
      </c>
      <c r="C1351" s="38">
        <v>8688</v>
      </c>
      <c r="D1351" s="38">
        <v>2070</v>
      </c>
      <c r="E1351" s="38">
        <v>0</v>
      </c>
      <c r="F1351" s="38">
        <v>38</v>
      </c>
      <c r="G1351" s="38">
        <v>9</v>
      </c>
      <c r="H1351" s="38">
        <v>45</v>
      </c>
      <c r="I1351" s="38">
        <v>202</v>
      </c>
      <c r="J1351" s="38">
        <v>1651</v>
      </c>
      <c r="K1351" s="38">
        <v>106</v>
      </c>
      <c r="L1351" s="38">
        <v>16</v>
      </c>
      <c r="M1351" s="38">
        <v>6617</v>
      </c>
      <c r="N1351" s="38">
        <v>463</v>
      </c>
      <c r="O1351" s="38">
        <v>90</v>
      </c>
      <c r="P1351" s="38">
        <v>273</v>
      </c>
      <c r="Q1351" s="38">
        <v>0</v>
      </c>
      <c r="R1351" s="38">
        <v>16</v>
      </c>
      <c r="S1351" s="38">
        <v>1223</v>
      </c>
      <c r="T1351" s="38">
        <v>38</v>
      </c>
      <c r="U1351" s="38">
        <v>3</v>
      </c>
      <c r="V1351" s="38">
        <v>99</v>
      </c>
      <c r="W1351" s="38">
        <v>157</v>
      </c>
      <c r="X1351" s="38">
        <v>0</v>
      </c>
      <c r="Y1351" s="38">
        <v>132</v>
      </c>
      <c r="Z1351" s="38">
        <v>644</v>
      </c>
      <c r="AA1351" s="38">
        <v>405</v>
      </c>
      <c r="AB1351" s="38">
        <v>834</v>
      </c>
      <c r="AC1351" s="38">
        <v>2234</v>
      </c>
    </row>
    <row r="1353" spans="1:29" x14ac:dyDescent="0.2">
      <c r="A1353" s="38" t="s">
        <v>3672</v>
      </c>
      <c r="B1353" s="38" t="s">
        <v>3090</v>
      </c>
      <c r="C1353" s="38">
        <v>838</v>
      </c>
      <c r="D1353" s="38">
        <v>65</v>
      </c>
      <c r="E1353" s="38">
        <v>0</v>
      </c>
      <c r="F1353" s="38">
        <v>1</v>
      </c>
      <c r="G1353" s="38">
        <v>0</v>
      </c>
      <c r="H1353" s="38">
        <v>2</v>
      </c>
      <c r="I1353" s="38">
        <v>12</v>
      </c>
      <c r="J1353" s="38">
        <v>44</v>
      </c>
      <c r="K1353" s="38">
        <v>5</v>
      </c>
      <c r="L1353" s="38">
        <v>1</v>
      </c>
      <c r="M1353" s="38">
        <v>773</v>
      </c>
      <c r="N1353" s="38">
        <v>21</v>
      </c>
      <c r="O1353" s="38">
        <v>3</v>
      </c>
      <c r="P1353" s="38">
        <v>12</v>
      </c>
      <c r="Q1353" s="38">
        <v>0</v>
      </c>
      <c r="R1353" s="38">
        <v>1</v>
      </c>
      <c r="S1353" s="38">
        <v>51</v>
      </c>
      <c r="T1353" s="38">
        <v>2</v>
      </c>
      <c r="U1353" s="38">
        <v>0</v>
      </c>
      <c r="V1353" s="38">
        <v>10</v>
      </c>
      <c r="W1353" s="38">
        <v>11</v>
      </c>
      <c r="X1353" s="38">
        <v>0</v>
      </c>
      <c r="Y1353" s="38">
        <v>0</v>
      </c>
      <c r="Z1353" s="38">
        <v>39</v>
      </c>
      <c r="AA1353" s="38">
        <v>17</v>
      </c>
      <c r="AB1353" s="38">
        <v>21</v>
      </c>
      <c r="AC1353" s="38">
        <v>585</v>
      </c>
    </row>
    <row r="1354" spans="1:29" x14ac:dyDescent="0.2">
      <c r="A1354" s="38" t="s">
        <v>3091</v>
      </c>
      <c r="B1354" s="38" t="s">
        <v>2009</v>
      </c>
      <c r="C1354" s="38">
        <v>549</v>
      </c>
      <c r="D1354" s="38">
        <v>27</v>
      </c>
      <c r="E1354" s="38">
        <v>0</v>
      </c>
      <c r="F1354" s="38">
        <v>1</v>
      </c>
      <c r="G1354" s="38">
        <v>0</v>
      </c>
      <c r="H1354" s="38">
        <v>2</v>
      </c>
      <c r="I1354" s="38">
        <v>4</v>
      </c>
      <c r="J1354" s="38">
        <v>15</v>
      </c>
      <c r="K1354" s="38">
        <v>4</v>
      </c>
      <c r="L1354" s="38">
        <v>1</v>
      </c>
      <c r="M1354" s="38">
        <v>522</v>
      </c>
      <c r="N1354" s="38">
        <v>13</v>
      </c>
      <c r="O1354" s="38">
        <v>1</v>
      </c>
      <c r="P1354" s="38">
        <v>7</v>
      </c>
      <c r="Q1354" s="38">
        <v>0</v>
      </c>
      <c r="R1354" s="38">
        <v>0</v>
      </c>
      <c r="S1354" s="38">
        <v>13</v>
      </c>
      <c r="T1354" s="38">
        <v>0</v>
      </c>
      <c r="U1354" s="38">
        <v>0</v>
      </c>
      <c r="V1354" s="38">
        <v>5</v>
      </c>
      <c r="W1354" s="38">
        <v>11</v>
      </c>
      <c r="X1354" s="38">
        <v>0</v>
      </c>
      <c r="Y1354" s="38">
        <v>0</v>
      </c>
      <c r="Z1354" s="38">
        <v>39</v>
      </c>
      <c r="AA1354" s="38">
        <v>17</v>
      </c>
      <c r="AB1354" s="38">
        <v>18</v>
      </c>
      <c r="AC1354" s="38">
        <v>398</v>
      </c>
    </row>
    <row r="1355" spans="1:29" x14ac:dyDescent="0.2">
      <c r="A1355" s="38" t="s">
        <v>3674</v>
      </c>
      <c r="B1355" s="38" t="s">
        <v>3093</v>
      </c>
      <c r="C1355" s="38">
        <v>66</v>
      </c>
      <c r="D1355" s="38">
        <v>42</v>
      </c>
      <c r="E1355" s="38">
        <v>0</v>
      </c>
      <c r="F1355" s="38">
        <v>100</v>
      </c>
      <c r="G1355" s="38">
        <v>0</v>
      </c>
      <c r="H1355" s="38">
        <v>100</v>
      </c>
      <c r="I1355" s="38">
        <v>33</v>
      </c>
      <c r="J1355" s="38">
        <v>34</v>
      </c>
      <c r="K1355" s="38">
        <v>80</v>
      </c>
      <c r="L1355" s="38">
        <v>100</v>
      </c>
      <c r="M1355" s="38">
        <v>68</v>
      </c>
      <c r="N1355" s="38">
        <v>62</v>
      </c>
      <c r="O1355" s="38">
        <v>33</v>
      </c>
      <c r="P1355" s="38">
        <v>58</v>
      </c>
      <c r="Q1355" s="38">
        <v>0</v>
      </c>
      <c r="R1355" s="38">
        <v>0</v>
      </c>
      <c r="S1355" s="38">
        <v>25</v>
      </c>
      <c r="T1355" s="38">
        <v>0</v>
      </c>
      <c r="U1355" s="38">
        <v>0</v>
      </c>
      <c r="V1355" s="38">
        <v>50</v>
      </c>
      <c r="W1355" s="38">
        <v>100</v>
      </c>
      <c r="X1355" s="38">
        <v>0</v>
      </c>
      <c r="Y1355" s="38">
        <v>0</v>
      </c>
      <c r="Z1355" s="38">
        <v>100</v>
      </c>
      <c r="AA1355" s="38">
        <v>100</v>
      </c>
      <c r="AB1355" s="38">
        <v>86</v>
      </c>
      <c r="AC1355" s="38">
        <v>68</v>
      </c>
    </row>
    <row r="1356" spans="1:29" x14ac:dyDescent="0.2">
      <c r="A1356" s="38" t="s">
        <v>3675</v>
      </c>
    </row>
    <row r="1357" spans="1:29" x14ac:dyDescent="0.2">
      <c r="A1357" s="38" t="s">
        <v>3095</v>
      </c>
      <c r="B1357" s="38" t="s">
        <v>2456</v>
      </c>
      <c r="C1357" s="38">
        <v>10101</v>
      </c>
      <c r="D1357" s="38">
        <v>783</v>
      </c>
      <c r="E1357" s="38">
        <v>0</v>
      </c>
      <c r="F1357" s="38">
        <v>12</v>
      </c>
      <c r="G1357" s="38">
        <v>0</v>
      </c>
      <c r="H1357" s="38">
        <v>24</v>
      </c>
      <c r="I1357" s="38">
        <v>144</v>
      </c>
      <c r="J1357" s="38">
        <v>530</v>
      </c>
      <c r="K1357" s="38">
        <v>60</v>
      </c>
      <c r="L1357" s="38">
        <v>12</v>
      </c>
      <c r="M1357" s="38">
        <v>9317</v>
      </c>
      <c r="N1357" s="38">
        <v>253</v>
      </c>
      <c r="O1357" s="38">
        <v>36</v>
      </c>
      <c r="P1357" s="38">
        <v>144</v>
      </c>
      <c r="Q1357" s="38">
        <v>0</v>
      </c>
      <c r="R1357" s="38">
        <v>12</v>
      </c>
      <c r="S1357" s="38">
        <v>614</v>
      </c>
      <c r="T1357" s="38">
        <v>24</v>
      </c>
      <c r="U1357" s="38">
        <v>0</v>
      </c>
      <c r="V1357" s="38">
        <v>120</v>
      </c>
      <c r="W1357" s="38">
        <v>132</v>
      </c>
      <c r="X1357" s="38">
        <v>0</v>
      </c>
      <c r="Y1357" s="38">
        <v>0</v>
      </c>
      <c r="Z1357" s="38">
        <v>470</v>
      </c>
      <c r="AA1357" s="38">
        <v>204</v>
      </c>
      <c r="AB1357" s="38">
        <v>253</v>
      </c>
      <c r="AC1357" s="38">
        <v>7051</v>
      </c>
    </row>
    <row r="1359" spans="1:29" x14ac:dyDescent="0.2">
      <c r="A1359" s="38" t="s">
        <v>3676</v>
      </c>
      <c r="B1359" s="38" t="s">
        <v>3090</v>
      </c>
      <c r="C1359" s="38">
        <v>770</v>
      </c>
      <c r="D1359" s="38">
        <v>204</v>
      </c>
      <c r="E1359" s="38">
        <v>0</v>
      </c>
      <c r="F1359" s="38">
        <v>6</v>
      </c>
      <c r="G1359" s="38">
        <v>0</v>
      </c>
      <c r="H1359" s="38">
        <v>0</v>
      </c>
      <c r="I1359" s="38">
        <v>10</v>
      </c>
      <c r="J1359" s="38">
        <v>173</v>
      </c>
      <c r="K1359" s="38">
        <v>15</v>
      </c>
      <c r="L1359" s="38">
        <v>0</v>
      </c>
      <c r="M1359" s="38">
        <v>566</v>
      </c>
      <c r="N1359" s="38">
        <v>46</v>
      </c>
      <c r="O1359" s="38">
        <v>12</v>
      </c>
      <c r="P1359" s="38">
        <v>34</v>
      </c>
      <c r="Q1359" s="38">
        <v>0</v>
      </c>
      <c r="R1359" s="38">
        <v>2</v>
      </c>
      <c r="S1359" s="38">
        <v>126</v>
      </c>
      <c r="T1359" s="38">
        <v>6</v>
      </c>
      <c r="U1359" s="38">
        <v>0</v>
      </c>
      <c r="V1359" s="38">
        <v>7</v>
      </c>
      <c r="W1359" s="38">
        <v>14</v>
      </c>
      <c r="X1359" s="38">
        <v>0</v>
      </c>
      <c r="Y1359" s="38">
        <v>34</v>
      </c>
      <c r="Z1359" s="38">
        <v>96</v>
      </c>
      <c r="AA1359" s="38">
        <v>23</v>
      </c>
      <c r="AB1359" s="38">
        <v>129</v>
      </c>
      <c r="AC1359" s="38">
        <v>37</v>
      </c>
    </row>
    <row r="1360" spans="1:29" x14ac:dyDescent="0.2">
      <c r="A1360" s="38" t="s">
        <v>3102</v>
      </c>
      <c r="B1360" s="38" t="s">
        <v>2009</v>
      </c>
      <c r="C1360" s="38">
        <v>471</v>
      </c>
      <c r="D1360" s="38">
        <v>47</v>
      </c>
      <c r="E1360" s="38">
        <v>0</v>
      </c>
      <c r="F1360" s="38">
        <v>2</v>
      </c>
      <c r="G1360" s="38">
        <v>0</v>
      </c>
      <c r="H1360" s="38">
        <v>0</v>
      </c>
      <c r="I1360" s="38">
        <v>3</v>
      </c>
      <c r="J1360" s="38">
        <v>31</v>
      </c>
      <c r="K1360" s="38">
        <v>11</v>
      </c>
      <c r="L1360" s="38">
        <v>0</v>
      </c>
      <c r="M1360" s="38">
        <v>424</v>
      </c>
      <c r="N1360" s="38">
        <v>44</v>
      </c>
      <c r="O1360" s="38">
        <v>2</v>
      </c>
      <c r="P1360" s="38">
        <v>7</v>
      </c>
      <c r="Q1360" s="38">
        <v>0</v>
      </c>
      <c r="R1360" s="38">
        <v>2</v>
      </c>
      <c r="S1360" s="38">
        <v>30</v>
      </c>
      <c r="T1360" s="38">
        <v>6</v>
      </c>
      <c r="U1360" s="38">
        <v>0</v>
      </c>
      <c r="V1360" s="38">
        <v>7</v>
      </c>
      <c r="W1360" s="38">
        <v>13</v>
      </c>
      <c r="X1360" s="38">
        <v>0</v>
      </c>
      <c r="Y1360" s="38">
        <v>34</v>
      </c>
      <c r="Z1360" s="38">
        <v>96</v>
      </c>
      <c r="AA1360" s="38">
        <v>23</v>
      </c>
      <c r="AB1360" s="38">
        <v>127</v>
      </c>
      <c r="AC1360" s="38">
        <v>33</v>
      </c>
    </row>
    <row r="1361" spans="1:29" x14ac:dyDescent="0.2">
      <c r="A1361" s="38" t="s">
        <v>3677</v>
      </c>
      <c r="B1361" s="38" t="s">
        <v>3093</v>
      </c>
      <c r="C1361" s="38">
        <v>61</v>
      </c>
      <c r="D1361" s="38">
        <v>23</v>
      </c>
      <c r="E1361" s="38">
        <v>0</v>
      </c>
      <c r="F1361" s="38">
        <v>33</v>
      </c>
      <c r="G1361" s="38">
        <v>0</v>
      </c>
      <c r="H1361" s="38">
        <v>0</v>
      </c>
      <c r="I1361" s="38">
        <v>30</v>
      </c>
      <c r="J1361" s="38">
        <v>18</v>
      </c>
      <c r="K1361" s="38">
        <v>73</v>
      </c>
      <c r="L1361" s="38">
        <v>0</v>
      </c>
      <c r="M1361" s="38">
        <v>75</v>
      </c>
      <c r="N1361" s="38">
        <v>96</v>
      </c>
      <c r="O1361" s="38">
        <v>17</v>
      </c>
      <c r="P1361" s="38">
        <v>21</v>
      </c>
      <c r="Q1361" s="38">
        <v>0</v>
      </c>
      <c r="R1361" s="38">
        <v>100</v>
      </c>
      <c r="S1361" s="38">
        <v>24</v>
      </c>
      <c r="T1361" s="38">
        <v>100</v>
      </c>
      <c r="U1361" s="38">
        <v>0</v>
      </c>
      <c r="V1361" s="38">
        <v>100</v>
      </c>
      <c r="W1361" s="38">
        <v>93</v>
      </c>
      <c r="X1361" s="38">
        <v>0</v>
      </c>
      <c r="Y1361" s="38">
        <v>100</v>
      </c>
      <c r="Z1361" s="38">
        <v>100</v>
      </c>
      <c r="AA1361" s="38">
        <v>100</v>
      </c>
      <c r="AB1361" s="38">
        <v>98</v>
      </c>
      <c r="AC1361" s="38">
        <v>89</v>
      </c>
    </row>
    <row r="1362" spans="1:29" x14ac:dyDescent="0.2">
      <c r="A1362" s="38" t="s">
        <v>3678</v>
      </c>
    </row>
    <row r="1363" spans="1:29" x14ac:dyDescent="0.2">
      <c r="A1363" s="38" t="s">
        <v>3095</v>
      </c>
      <c r="B1363" s="38" t="s">
        <v>2456</v>
      </c>
      <c r="C1363" s="38">
        <v>6332</v>
      </c>
      <c r="D1363" s="38">
        <v>1677</v>
      </c>
      <c r="E1363" s="38">
        <v>0</v>
      </c>
      <c r="F1363" s="38">
        <v>49</v>
      </c>
      <c r="G1363" s="38">
        <v>0</v>
      </c>
      <c r="H1363" s="38">
        <v>0</v>
      </c>
      <c r="I1363" s="38">
        <v>82</v>
      </c>
      <c r="J1363" s="38">
        <v>1422</v>
      </c>
      <c r="K1363" s="38">
        <v>123</v>
      </c>
      <c r="L1363" s="38">
        <v>0</v>
      </c>
      <c r="M1363" s="38">
        <v>4654</v>
      </c>
      <c r="N1363" s="38">
        <v>378</v>
      </c>
      <c r="O1363" s="38">
        <v>98</v>
      </c>
      <c r="P1363" s="38">
        <v>279</v>
      </c>
      <c r="Q1363" s="38">
        <v>0</v>
      </c>
      <c r="R1363" s="38">
        <v>16</v>
      </c>
      <c r="S1363" s="38">
        <v>1036</v>
      </c>
      <c r="T1363" s="38">
        <v>49</v>
      </c>
      <c r="U1363" s="38">
        <v>0</v>
      </c>
      <c r="V1363" s="38">
        <v>57</v>
      </c>
      <c r="W1363" s="38">
        <v>115</v>
      </c>
      <c r="X1363" s="38">
        <v>0</v>
      </c>
      <c r="Y1363" s="38">
        <v>279</v>
      </c>
      <c r="Z1363" s="38">
        <v>789</v>
      </c>
      <c r="AA1363" s="38">
        <v>189</v>
      </c>
      <c r="AB1363" s="38">
        <v>1060</v>
      </c>
      <c r="AC1363" s="38">
        <v>304</v>
      </c>
    </row>
    <row r="1365" spans="1:29" x14ac:dyDescent="0.2">
      <c r="A1365" s="38" t="s">
        <v>3679</v>
      </c>
      <c r="B1365" s="38" t="s">
        <v>3090</v>
      </c>
      <c r="C1365" s="38">
        <v>1090</v>
      </c>
      <c r="D1365" s="38">
        <v>374</v>
      </c>
      <c r="E1365" s="38">
        <v>0</v>
      </c>
      <c r="F1365" s="38">
        <v>5</v>
      </c>
      <c r="G1365" s="38">
        <v>3</v>
      </c>
      <c r="H1365" s="38">
        <v>12</v>
      </c>
      <c r="I1365" s="38">
        <v>41</v>
      </c>
      <c r="J1365" s="38">
        <v>296</v>
      </c>
      <c r="K1365" s="38">
        <v>13</v>
      </c>
      <c r="L1365" s="38">
        <v>4</v>
      </c>
      <c r="M1365" s="38">
        <v>716</v>
      </c>
      <c r="N1365" s="38">
        <v>77</v>
      </c>
      <c r="O1365" s="38">
        <v>13</v>
      </c>
      <c r="P1365" s="38">
        <v>39</v>
      </c>
      <c r="Q1365" s="38">
        <v>0</v>
      </c>
      <c r="R1365" s="38">
        <v>2</v>
      </c>
      <c r="S1365" s="38">
        <v>203</v>
      </c>
      <c r="T1365" s="38">
        <v>4</v>
      </c>
      <c r="U1365" s="38">
        <v>1</v>
      </c>
      <c r="V1365" s="38">
        <v>14</v>
      </c>
      <c r="W1365" s="38">
        <v>24</v>
      </c>
      <c r="X1365" s="38">
        <v>0</v>
      </c>
      <c r="Y1365" s="38">
        <v>7</v>
      </c>
      <c r="Z1365" s="38">
        <v>65</v>
      </c>
      <c r="AA1365" s="38">
        <v>86</v>
      </c>
      <c r="AB1365" s="38">
        <v>109</v>
      </c>
      <c r="AC1365" s="38">
        <v>72</v>
      </c>
    </row>
    <row r="1366" spans="1:29" x14ac:dyDescent="0.2">
      <c r="A1366" s="38" t="s">
        <v>3102</v>
      </c>
      <c r="B1366" s="38" t="s">
        <v>2009</v>
      </c>
      <c r="C1366" s="38">
        <v>504</v>
      </c>
      <c r="D1366" s="38">
        <v>76</v>
      </c>
      <c r="E1366" s="38">
        <v>0</v>
      </c>
      <c r="F1366" s="38">
        <v>1</v>
      </c>
      <c r="G1366" s="38">
        <v>2</v>
      </c>
      <c r="H1366" s="38">
        <v>12</v>
      </c>
      <c r="I1366" s="38">
        <v>5</v>
      </c>
      <c r="J1366" s="38">
        <v>50</v>
      </c>
      <c r="K1366" s="38">
        <v>4</v>
      </c>
      <c r="L1366" s="38">
        <v>2</v>
      </c>
      <c r="M1366" s="38">
        <v>428</v>
      </c>
      <c r="N1366" s="38">
        <v>58</v>
      </c>
      <c r="O1366" s="38">
        <v>5</v>
      </c>
      <c r="P1366" s="38">
        <v>18</v>
      </c>
      <c r="Q1366" s="38">
        <v>0</v>
      </c>
      <c r="R1366" s="38">
        <v>1</v>
      </c>
      <c r="S1366" s="38">
        <v>27</v>
      </c>
      <c r="T1366" s="38">
        <v>4</v>
      </c>
      <c r="U1366" s="38">
        <v>1</v>
      </c>
      <c r="V1366" s="38">
        <v>7</v>
      </c>
      <c r="W1366" s="38">
        <v>19</v>
      </c>
      <c r="X1366" s="38">
        <v>0</v>
      </c>
      <c r="Y1366" s="38">
        <v>4</v>
      </c>
      <c r="Z1366" s="38">
        <v>58</v>
      </c>
      <c r="AA1366" s="38">
        <v>85</v>
      </c>
      <c r="AB1366" s="38">
        <v>85</v>
      </c>
      <c r="AC1366" s="38">
        <v>56</v>
      </c>
    </row>
    <row r="1367" spans="1:29" x14ac:dyDescent="0.2">
      <c r="A1367" s="38" t="s">
        <v>3680</v>
      </c>
      <c r="B1367" s="38" t="s">
        <v>3093</v>
      </c>
      <c r="C1367" s="38">
        <v>46</v>
      </c>
      <c r="D1367" s="38">
        <v>20</v>
      </c>
      <c r="E1367" s="38">
        <v>0</v>
      </c>
      <c r="F1367" s="38">
        <v>20</v>
      </c>
      <c r="G1367" s="38">
        <v>67</v>
      </c>
      <c r="H1367" s="38">
        <v>100</v>
      </c>
      <c r="I1367" s="38">
        <v>12</v>
      </c>
      <c r="J1367" s="38">
        <v>17</v>
      </c>
      <c r="K1367" s="38">
        <v>31</v>
      </c>
      <c r="L1367" s="38">
        <v>50</v>
      </c>
      <c r="M1367" s="38">
        <v>60</v>
      </c>
      <c r="N1367" s="38">
        <v>75</v>
      </c>
      <c r="O1367" s="38">
        <v>38</v>
      </c>
      <c r="P1367" s="38">
        <v>46</v>
      </c>
      <c r="Q1367" s="38">
        <v>0</v>
      </c>
      <c r="R1367" s="38">
        <v>50</v>
      </c>
      <c r="S1367" s="38">
        <v>13</v>
      </c>
      <c r="T1367" s="38">
        <v>100</v>
      </c>
      <c r="U1367" s="38">
        <v>100</v>
      </c>
      <c r="V1367" s="38">
        <v>50</v>
      </c>
      <c r="W1367" s="38">
        <v>79</v>
      </c>
      <c r="X1367" s="38">
        <v>0</v>
      </c>
      <c r="Y1367" s="38">
        <v>57</v>
      </c>
      <c r="Z1367" s="38">
        <v>89</v>
      </c>
      <c r="AA1367" s="38">
        <v>99</v>
      </c>
      <c r="AB1367" s="38">
        <v>78</v>
      </c>
      <c r="AC1367" s="38">
        <v>78</v>
      </c>
    </row>
    <row r="1368" spans="1:29" x14ac:dyDescent="0.2">
      <c r="A1368" s="38" t="s">
        <v>3681</v>
      </c>
    </row>
    <row r="1369" spans="1:29" x14ac:dyDescent="0.2">
      <c r="A1369" s="38" t="s">
        <v>3095</v>
      </c>
      <c r="B1369" s="38" t="s">
        <v>2456</v>
      </c>
      <c r="C1369" s="38">
        <v>10283</v>
      </c>
      <c r="D1369" s="38">
        <v>3528</v>
      </c>
      <c r="E1369" s="38">
        <v>0</v>
      </c>
      <c r="F1369" s="38">
        <v>47</v>
      </c>
      <c r="G1369" s="38">
        <v>28</v>
      </c>
      <c r="H1369" s="38">
        <v>113</v>
      </c>
      <c r="I1369" s="38">
        <v>386</v>
      </c>
      <c r="J1369" s="38">
        <v>2792</v>
      </c>
      <c r="K1369" s="38">
        <v>122</v>
      </c>
      <c r="L1369" s="38">
        <v>37</v>
      </c>
      <c r="M1369" s="38">
        <v>6755</v>
      </c>
      <c r="N1369" s="38">
        <v>726</v>
      </c>
      <c r="O1369" s="38">
        <v>122</v>
      </c>
      <c r="P1369" s="38">
        <v>367</v>
      </c>
      <c r="Q1369" s="38">
        <v>0</v>
      </c>
      <c r="R1369" s="38">
        <v>18</v>
      </c>
      <c r="S1369" s="38">
        <v>1915</v>
      </c>
      <c r="T1369" s="38">
        <v>37</v>
      </c>
      <c r="U1369" s="38">
        <v>9</v>
      </c>
      <c r="V1369" s="38">
        <v>132</v>
      </c>
      <c r="W1369" s="38">
        <v>226</v>
      </c>
      <c r="X1369" s="38">
        <v>0</v>
      </c>
      <c r="Y1369" s="38">
        <v>66</v>
      </c>
      <c r="Z1369" s="38">
        <v>613</v>
      </c>
      <c r="AA1369" s="38">
        <v>811</v>
      </c>
      <c r="AB1369" s="38">
        <v>1028</v>
      </c>
      <c r="AC1369" s="38">
        <v>679</v>
      </c>
    </row>
    <row r="1371" spans="1:29" x14ac:dyDescent="0.2">
      <c r="A1371" s="38" t="s">
        <v>3682</v>
      </c>
      <c r="B1371" s="38" t="s">
        <v>3090</v>
      </c>
      <c r="C1371" s="38">
        <v>1062</v>
      </c>
      <c r="D1371" s="38">
        <v>394</v>
      </c>
      <c r="E1371" s="38">
        <v>0</v>
      </c>
      <c r="F1371" s="38">
        <v>8</v>
      </c>
      <c r="G1371" s="38">
        <v>1</v>
      </c>
      <c r="H1371" s="38">
        <v>23</v>
      </c>
      <c r="I1371" s="38">
        <v>155</v>
      </c>
      <c r="J1371" s="38">
        <v>192</v>
      </c>
      <c r="K1371" s="38">
        <v>13</v>
      </c>
      <c r="L1371" s="38">
        <v>2</v>
      </c>
      <c r="M1371" s="38">
        <v>668</v>
      </c>
      <c r="N1371" s="38">
        <v>90</v>
      </c>
      <c r="O1371" s="38">
        <v>24</v>
      </c>
      <c r="P1371" s="38">
        <v>61</v>
      </c>
      <c r="Q1371" s="38">
        <v>0</v>
      </c>
      <c r="R1371" s="38">
        <v>3</v>
      </c>
      <c r="S1371" s="38">
        <v>186</v>
      </c>
      <c r="T1371" s="38">
        <v>0</v>
      </c>
      <c r="U1371" s="38">
        <v>0</v>
      </c>
      <c r="V1371" s="38">
        <v>6</v>
      </c>
      <c r="W1371" s="38">
        <v>17</v>
      </c>
      <c r="X1371" s="38">
        <v>0</v>
      </c>
      <c r="Y1371" s="38">
        <v>3</v>
      </c>
      <c r="Z1371" s="38">
        <v>141</v>
      </c>
      <c r="AA1371" s="38">
        <v>5</v>
      </c>
      <c r="AB1371" s="38">
        <v>31</v>
      </c>
      <c r="AC1371" s="38">
        <v>101</v>
      </c>
    </row>
    <row r="1372" spans="1:29" x14ac:dyDescent="0.2">
      <c r="A1372" s="38" t="s">
        <v>3097</v>
      </c>
      <c r="B1372" s="38" t="s">
        <v>2009</v>
      </c>
      <c r="C1372" s="38">
        <v>589</v>
      </c>
      <c r="D1372" s="38">
        <v>118</v>
      </c>
      <c r="E1372" s="38">
        <v>0</v>
      </c>
      <c r="F1372" s="38">
        <v>7</v>
      </c>
      <c r="G1372" s="38">
        <v>0</v>
      </c>
      <c r="H1372" s="38">
        <v>22</v>
      </c>
      <c r="I1372" s="38">
        <v>22</v>
      </c>
      <c r="J1372" s="38">
        <v>59</v>
      </c>
      <c r="K1372" s="38">
        <v>7</v>
      </c>
      <c r="L1372" s="38">
        <v>1</v>
      </c>
      <c r="M1372" s="38">
        <v>471</v>
      </c>
      <c r="N1372" s="38">
        <v>80</v>
      </c>
      <c r="O1372" s="38">
        <v>20</v>
      </c>
      <c r="P1372" s="38">
        <v>50</v>
      </c>
      <c r="Q1372" s="38">
        <v>0</v>
      </c>
      <c r="R1372" s="38">
        <v>3</v>
      </c>
      <c r="S1372" s="38">
        <v>21</v>
      </c>
      <c r="T1372" s="38">
        <v>0</v>
      </c>
      <c r="U1372" s="38">
        <v>0</v>
      </c>
      <c r="V1372" s="38">
        <v>6</v>
      </c>
      <c r="W1372" s="38">
        <v>17</v>
      </c>
      <c r="X1372" s="38">
        <v>0</v>
      </c>
      <c r="Y1372" s="38">
        <v>3</v>
      </c>
      <c r="Z1372" s="38">
        <v>141</v>
      </c>
      <c r="AA1372" s="38">
        <v>5</v>
      </c>
      <c r="AB1372" s="38">
        <v>29</v>
      </c>
      <c r="AC1372" s="38">
        <v>96</v>
      </c>
    </row>
    <row r="1373" spans="1:29" x14ac:dyDescent="0.2">
      <c r="B1373" s="38" t="s">
        <v>3093</v>
      </c>
      <c r="C1373" s="38">
        <v>55</v>
      </c>
      <c r="D1373" s="38">
        <v>30</v>
      </c>
      <c r="E1373" s="38">
        <v>0</v>
      </c>
      <c r="F1373" s="38">
        <v>88</v>
      </c>
      <c r="G1373" s="38">
        <v>0</v>
      </c>
      <c r="H1373" s="38">
        <v>96</v>
      </c>
      <c r="I1373" s="38">
        <v>14</v>
      </c>
      <c r="J1373" s="38">
        <v>31</v>
      </c>
      <c r="K1373" s="38">
        <v>54</v>
      </c>
      <c r="L1373" s="38">
        <v>50</v>
      </c>
      <c r="M1373" s="38">
        <v>71</v>
      </c>
      <c r="N1373" s="38">
        <v>89</v>
      </c>
      <c r="O1373" s="38">
        <v>83</v>
      </c>
      <c r="P1373" s="38">
        <v>82</v>
      </c>
      <c r="Q1373" s="38">
        <v>0</v>
      </c>
      <c r="R1373" s="38">
        <v>100</v>
      </c>
      <c r="S1373" s="38">
        <v>11</v>
      </c>
      <c r="T1373" s="38">
        <v>0</v>
      </c>
      <c r="U1373" s="38">
        <v>0</v>
      </c>
      <c r="V1373" s="38">
        <v>100</v>
      </c>
      <c r="W1373" s="38">
        <v>100</v>
      </c>
      <c r="X1373" s="38">
        <v>0</v>
      </c>
      <c r="Y1373" s="38">
        <v>100</v>
      </c>
      <c r="Z1373" s="38">
        <v>100</v>
      </c>
      <c r="AA1373" s="38">
        <v>100</v>
      </c>
      <c r="AB1373" s="38">
        <v>94</v>
      </c>
      <c r="AC1373" s="38">
        <v>95</v>
      </c>
    </row>
    <row r="1374" spans="1:29" x14ac:dyDescent="0.2">
      <c r="A1374" s="38" t="s">
        <v>3683</v>
      </c>
    </row>
    <row r="1375" spans="1:29" x14ac:dyDescent="0.2">
      <c r="A1375" s="38" t="s">
        <v>3095</v>
      </c>
      <c r="B1375" s="38" t="s">
        <v>2456</v>
      </c>
      <c r="C1375" s="38">
        <v>5144</v>
      </c>
      <c r="D1375" s="38">
        <v>1908</v>
      </c>
      <c r="E1375" s="38">
        <v>0</v>
      </c>
      <c r="F1375" s="38">
        <v>38</v>
      </c>
      <c r="G1375" s="38">
        <v>4</v>
      </c>
      <c r="H1375" s="38">
        <v>111</v>
      </c>
      <c r="I1375" s="38">
        <v>750</v>
      </c>
      <c r="J1375" s="38">
        <v>930</v>
      </c>
      <c r="K1375" s="38">
        <v>62</v>
      </c>
      <c r="L1375" s="38">
        <v>9</v>
      </c>
      <c r="M1375" s="38">
        <v>3235</v>
      </c>
      <c r="N1375" s="38">
        <v>435</v>
      </c>
      <c r="O1375" s="38">
        <v>116</v>
      </c>
      <c r="P1375" s="38">
        <v>295</v>
      </c>
      <c r="Q1375" s="38">
        <v>0</v>
      </c>
      <c r="R1375" s="38">
        <v>14</v>
      </c>
      <c r="S1375" s="38">
        <v>900</v>
      </c>
      <c r="T1375" s="38">
        <v>0</v>
      </c>
      <c r="U1375" s="38">
        <v>0</v>
      </c>
      <c r="V1375" s="38">
        <v>29</v>
      </c>
      <c r="W1375" s="38">
        <v>82</v>
      </c>
      <c r="X1375" s="38">
        <v>0</v>
      </c>
      <c r="Y1375" s="38">
        <v>14</v>
      </c>
      <c r="Z1375" s="38">
        <v>682</v>
      </c>
      <c r="AA1375" s="38">
        <v>24</v>
      </c>
      <c r="AB1375" s="38">
        <v>150</v>
      </c>
      <c r="AC1375" s="38">
        <v>489</v>
      </c>
    </row>
    <row r="1377" spans="1:29" x14ac:dyDescent="0.2">
      <c r="A1377" s="38" t="s">
        <v>3682</v>
      </c>
      <c r="B1377" s="38" t="s">
        <v>3090</v>
      </c>
      <c r="C1377" s="38">
        <v>225</v>
      </c>
      <c r="D1377" s="38">
        <v>103</v>
      </c>
      <c r="E1377" s="38">
        <v>0</v>
      </c>
      <c r="F1377" s="38">
        <v>1</v>
      </c>
      <c r="G1377" s="38">
        <v>0</v>
      </c>
      <c r="H1377" s="38">
        <v>3</v>
      </c>
      <c r="I1377" s="38">
        <v>58</v>
      </c>
      <c r="J1377" s="38">
        <v>38</v>
      </c>
      <c r="K1377" s="38">
        <v>3</v>
      </c>
      <c r="L1377" s="38">
        <v>0</v>
      </c>
      <c r="M1377" s="38">
        <v>122</v>
      </c>
      <c r="N1377" s="38">
        <v>12</v>
      </c>
      <c r="O1377" s="38">
        <v>4</v>
      </c>
      <c r="P1377" s="38">
        <v>7</v>
      </c>
      <c r="Q1377" s="38">
        <v>0</v>
      </c>
      <c r="R1377" s="38">
        <v>1</v>
      </c>
      <c r="S1377" s="38">
        <v>37</v>
      </c>
      <c r="T1377" s="38">
        <v>0</v>
      </c>
      <c r="U1377" s="38">
        <v>0</v>
      </c>
      <c r="V1377" s="38">
        <v>0</v>
      </c>
      <c r="W1377" s="38">
        <v>5</v>
      </c>
      <c r="X1377" s="38">
        <v>0</v>
      </c>
      <c r="Y1377" s="38">
        <v>0</v>
      </c>
      <c r="Z1377" s="38">
        <v>31</v>
      </c>
      <c r="AA1377" s="38">
        <v>0</v>
      </c>
      <c r="AB1377" s="38">
        <v>4</v>
      </c>
      <c r="AC1377" s="38">
        <v>21</v>
      </c>
    </row>
    <row r="1378" spans="1:29" x14ac:dyDescent="0.2">
      <c r="A1378" s="38" t="s">
        <v>3091</v>
      </c>
      <c r="B1378" s="38" t="s">
        <v>2009</v>
      </c>
      <c r="C1378" s="38">
        <v>96</v>
      </c>
      <c r="D1378" s="38">
        <v>18</v>
      </c>
      <c r="E1378" s="38">
        <v>0</v>
      </c>
      <c r="F1378" s="38">
        <v>1</v>
      </c>
      <c r="G1378" s="38">
        <v>0</v>
      </c>
      <c r="H1378" s="38">
        <v>3</v>
      </c>
      <c r="I1378" s="38">
        <v>8</v>
      </c>
      <c r="J1378" s="38">
        <v>4</v>
      </c>
      <c r="K1378" s="38">
        <v>2</v>
      </c>
      <c r="L1378" s="38">
        <v>0</v>
      </c>
      <c r="M1378" s="38">
        <v>78</v>
      </c>
      <c r="N1378" s="38">
        <v>10</v>
      </c>
      <c r="O1378" s="38">
        <v>4</v>
      </c>
      <c r="P1378" s="38">
        <v>2</v>
      </c>
      <c r="Q1378" s="38">
        <v>0</v>
      </c>
      <c r="R1378" s="38">
        <v>1</v>
      </c>
      <c r="S1378" s="38">
        <v>4</v>
      </c>
      <c r="T1378" s="38">
        <v>0</v>
      </c>
      <c r="U1378" s="38">
        <v>0</v>
      </c>
      <c r="V1378" s="38">
        <v>0</v>
      </c>
      <c r="W1378" s="38">
        <v>5</v>
      </c>
      <c r="X1378" s="38">
        <v>0</v>
      </c>
      <c r="Y1378" s="38">
        <v>0</v>
      </c>
      <c r="Z1378" s="38">
        <v>31</v>
      </c>
      <c r="AA1378" s="38">
        <v>0</v>
      </c>
      <c r="AB1378" s="38">
        <v>2</v>
      </c>
      <c r="AC1378" s="38">
        <v>19</v>
      </c>
    </row>
    <row r="1379" spans="1:29" x14ac:dyDescent="0.2">
      <c r="A1379" s="38" t="s">
        <v>3684</v>
      </c>
      <c r="B1379" s="38" t="s">
        <v>3093</v>
      </c>
      <c r="C1379" s="38">
        <v>43</v>
      </c>
      <c r="D1379" s="38">
        <v>17</v>
      </c>
      <c r="E1379" s="38">
        <v>0</v>
      </c>
      <c r="F1379" s="38">
        <v>100</v>
      </c>
      <c r="G1379" s="38">
        <v>0</v>
      </c>
      <c r="H1379" s="38">
        <v>100</v>
      </c>
      <c r="I1379" s="38">
        <v>14</v>
      </c>
      <c r="J1379" s="38">
        <v>11</v>
      </c>
      <c r="K1379" s="38">
        <v>67</v>
      </c>
      <c r="L1379" s="38">
        <v>0</v>
      </c>
      <c r="M1379" s="38">
        <v>64</v>
      </c>
      <c r="N1379" s="38">
        <v>83</v>
      </c>
      <c r="O1379" s="38">
        <v>100</v>
      </c>
      <c r="P1379" s="38">
        <v>29</v>
      </c>
      <c r="Q1379" s="38">
        <v>0</v>
      </c>
      <c r="R1379" s="38">
        <v>100</v>
      </c>
      <c r="S1379" s="38">
        <v>11</v>
      </c>
      <c r="T1379" s="38">
        <v>0</v>
      </c>
      <c r="U1379" s="38">
        <v>0</v>
      </c>
      <c r="V1379" s="38">
        <v>0</v>
      </c>
      <c r="W1379" s="38">
        <v>100</v>
      </c>
      <c r="X1379" s="38">
        <v>0</v>
      </c>
      <c r="Y1379" s="38">
        <v>0</v>
      </c>
      <c r="Z1379" s="38">
        <v>100</v>
      </c>
      <c r="AA1379" s="38">
        <v>0</v>
      </c>
      <c r="AB1379" s="38">
        <v>50</v>
      </c>
      <c r="AC1379" s="38">
        <v>90</v>
      </c>
    </row>
    <row r="1380" spans="1:29" x14ac:dyDescent="0.2">
      <c r="A1380" s="38" t="s">
        <v>3420</v>
      </c>
    </row>
    <row r="1381" spans="1:29" x14ac:dyDescent="0.2">
      <c r="A1381" s="38" t="s">
        <v>3095</v>
      </c>
      <c r="B1381" s="38" t="s">
        <v>2456</v>
      </c>
      <c r="C1381" s="38">
        <v>2373</v>
      </c>
      <c r="D1381" s="38">
        <v>1086</v>
      </c>
      <c r="E1381" s="38">
        <v>0</v>
      </c>
      <c r="F1381" s="38">
        <v>10</v>
      </c>
      <c r="G1381" s="38">
        <v>0</v>
      </c>
      <c r="H1381" s="38">
        <v>31</v>
      </c>
      <c r="I1381" s="38">
        <v>611</v>
      </c>
      <c r="J1381" s="38">
        <v>400</v>
      </c>
      <c r="K1381" s="38">
        <v>31</v>
      </c>
      <c r="L1381" s="38">
        <v>0</v>
      </c>
      <c r="M1381" s="38">
        <v>1287</v>
      </c>
      <c r="N1381" s="38">
        <v>126</v>
      </c>
      <c r="O1381" s="38">
        <v>42</v>
      </c>
      <c r="P1381" s="38">
        <v>73</v>
      </c>
      <c r="Q1381" s="38">
        <v>0</v>
      </c>
      <c r="R1381" s="38">
        <v>10</v>
      </c>
      <c r="S1381" s="38">
        <v>390</v>
      </c>
      <c r="T1381" s="38">
        <v>0</v>
      </c>
      <c r="U1381" s="38">
        <v>0</v>
      </c>
      <c r="V1381" s="38">
        <v>0</v>
      </c>
      <c r="W1381" s="38">
        <v>52</v>
      </c>
      <c r="X1381" s="38">
        <v>0</v>
      </c>
      <c r="Y1381" s="38">
        <v>0</v>
      </c>
      <c r="Z1381" s="38">
        <v>327</v>
      </c>
      <c r="AA1381" s="38">
        <v>0</v>
      </c>
      <c r="AB1381" s="38">
        <v>42</v>
      </c>
      <c r="AC1381" s="38">
        <v>221</v>
      </c>
    </row>
    <row r="1383" spans="1:29" x14ac:dyDescent="0.2">
      <c r="A1383" s="38" t="s">
        <v>3685</v>
      </c>
      <c r="B1383" s="38" t="s">
        <v>3090</v>
      </c>
      <c r="C1383" s="38">
        <v>837</v>
      </c>
      <c r="D1383" s="38">
        <v>291</v>
      </c>
      <c r="E1383" s="38">
        <v>0</v>
      </c>
      <c r="F1383" s="38">
        <v>7</v>
      </c>
      <c r="G1383" s="38">
        <v>1</v>
      </c>
      <c r="H1383" s="38">
        <v>20</v>
      </c>
      <c r="I1383" s="38">
        <v>97</v>
      </c>
      <c r="J1383" s="38">
        <v>154</v>
      </c>
      <c r="K1383" s="38">
        <v>10</v>
      </c>
      <c r="L1383" s="38">
        <v>2</v>
      </c>
      <c r="M1383" s="38">
        <v>546</v>
      </c>
      <c r="N1383" s="38">
        <v>78</v>
      </c>
      <c r="O1383" s="38">
        <v>20</v>
      </c>
      <c r="P1383" s="38">
        <v>54</v>
      </c>
      <c r="Q1383" s="38">
        <v>0</v>
      </c>
      <c r="R1383" s="38">
        <v>2</v>
      </c>
      <c r="S1383" s="38">
        <v>149</v>
      </c>
      <c r="T1383" s="38">
        <v>0</v>
      </c>
      <c r="U1383" s="38">
        <v>0</v>
      </c>
      <c r="V1383" s="38">
        <v>6</v>
      </c>
      <c r="W1383" s="38">
        <v>12</v>
      </c>
      <c r="X1383" s="38">
        <v>0</v>
      </c>
      <c r="Y1383" s="38">
        <v>3</v>
      </c>
      <c r="Z1383" s="38">
        <v>110</v>
      </c>
      <c r="AA1383" s="38">
        <v>5</v>
      </c>
      <c r="AB1383" s="38">
        <v>27</v>
      </c>
      <c r="AC1383" s="38">
        <v>80</v>
      </c>
    </row>
    <row r="1384" spans="1:29" x14ac:dyDescent="0.2">
      <c r="A1384" s="38" t="s">
        <v>3102</v>
      </c>
      <c r="B1384" s="38" t="s">
        <v>2009</v>
      </c>
      <c r="C1384" s="38">
        <v>493</v>
      </c>
      <c r="D1384" s="38">
        <v>100</v>
      </c>
      <c r="E1384" s="38">
        <v>0</v>
      </c>
      <c r="F1384" s="38">
        <v>6</v>
      </c>
      <c r="G1384" s="38">
        <v>0</v>
      </c>
      <c r="H1384" s="38">
        <v>19</v>
      </c>
      <c r="I1384" s="38">
        <v>14</v>
      </c>
      <c r="J1384" s="38">
        <v>55</v>
      </c>
      <c r="K1384" s="38">
        <v>5</v>
      </c>
      <c r="L1384" s="38">
        <v>1</v>
      </c>
      <c r="M1384" s="38">
        <v>393</v>
      </c>
      <c r="N1384" s="38">
        <v>70</v>
      </c>
      <c r="O1384" s="38">
        <v>16</v>
      </c>
      <c r="P1384" s="38">
        <v>48</v>
      </c>
      <c r="Q1384" s="38">
        <v>0</v>
      </c>
      <c r="R1384" s="38">
        <v>2</v>
      </c>
      <c r="S1384" s="38">
        <v>17</v>
      </c>
      <c r="T1384" s="38">
        <v>0</v>
      </c>
      <c r="U1384" s="38">
        <v>0</v>
      </c>
      <c r="V1384" s="38">
        <v>6</v>
      </c>
      <c r="W1384" s="38">
        <v>12</v>
      </c>
      <c r="X1384" s="38">
        <v>0</v>
      </c>
      <c r="Y1384" s="38">
        <v>3</v>
      </c>
      <c r="Z1384" s="38">
        <v>110</v>
      </c>
      <c r="AA1384" s="38">
        <v>5</v>
      </c>
      <c r="AB1384" s="38">
        <v>27</v>
      </c>
      <c r="AC1384" s="38">
        <v>77</v>
      </c>
    </row>
    <row r="1385" spans="1:29" x14ac:dyDescent="0.2">
      <c r="A1385" s="38" t="s">
        <v>3686</v>
      </c>
      <c r="B1385" s="38" t="s">
        <v>3093</v>
      </c>
      <c r="C1385" s="38">
        <v>59</v>
      </c>
      <c r="D1385" s="38">
        <v>34</v>
      </c>
      <c r="E1385" s="38">
        <v>0</v>
      </c>
      <c r="F1385" s="38">
        <v>86</v>
      </c>
      <c r="G1385" s="38">
        <v>0</v>
      </c>
      <c r="H1385" s="38">
        <v>95</v>
      </c>
      <c r="I1385" s="38">
        <v>14</v>
      </c>
      <c r="J1385" s="38">
        <v>36</v>
      </c>
      <c r="K1385" s="38">
        <v>50</v>
      </c>
      <c r="L1385" s="38">
        <v>50</v>
      </c>
      <c r="M1385" s="38">
        <v>72</v>
      </c>
      <c r="N1385" s="38">
        <v>90</v>
      </c>
      <c r="O1385" s="38">
        <v>80</v>
      </c>
      <c r="P1385" s="38">
        <v>89</v>
      </c>
      <c r="Q1385" s="38">
        <v>0</v>
      </c>
      <c r="R1385" s="38">
        <v>100</v>
      </c>
      <c r="S1385" s="38">
        <v>11</v>
      </c>
      <c r="T1385" s="38">
        <v>0</v>
      </c>
      <c r="U1385" s="38">
        <v>0</v>
      </c>
      <c r="V1385" s="38">
        <v>100</v>
      </c>
      <c r="W1385" s="38">
        <v>100</v>
      </c>
      <c r="X1385" s="38">
        <v>0</v>
      </c>
      <c r="Y1385" s="38">
        <v>100</v>
      </c>
      <c r="Z1385" s="38">
        <v>100</v>
      </c>
      <c r="AA1385" s="38">
        <v>100</v>
      </c>
      <c r="AB1385" s="38">
        <v>100</v>
      </c>
      <c r="AC1385" s="38">
        <v>96</v>
      </c>
    </row>
    <row r="1386" spans="1:29" x14ac:dyDescent="0.2">
      <c r="A1386" s="38" t="s">
        <v>3687</v>
      </c>
    </row>
    <row r="1387" spans="1:29" x14ac:dyDescent="0.2">
      <c r="A1387" s="38" t="s">
        <v>3095</v>
      </c>
      <c r="B1387" s="38" t="s">
        <v>2456</v>
      </c>
      <c r="C1387" s="38">
        <v>7495</v>
      </c>
      <c r="D1387" s="38">
        <v>2606</v>
      </c>
      <c r="E1387" s="38">
        <v>0</v>
      </c>
      <c r="F1387" s="38">
        <v>62</v>
      </c>
      <c r="G1387" s="38">
        <v>8</v>
      </c>
      <c r="H1387" s="38">
        <v>179</v>
      </c>
      <c r="I1387" s="38">
        <v>868</v>
      </c>
      <c r="J1387" s="38">
        <v>1379</v>
      </c>
      <c r="K1387" s="38">
        <v>89</v>
      </c>
      <c r="L1387" s="38">
        <v>17</v>
      </c>
      <c r="M1387" s="38">
        <v>4889</v>
      </c>
      <c r="N1387" s="38">
        <v>698</v>
      </c>
      <c r="O1387" s="38">
        <v>179</v>
      </c>
      <c r="P1387" s="38">
        <v>483</v>
      </c>
      <c r="Q1387" s="38">
        <v>0</v>
      </c>
      <c r="R1387" s="38">
        <v>17</v>
      </c>
      <c r="S1387" s="38">
        <v>1334</v>
      </c>
      <c r="T1387" s="38">
        <v>0</v>
      </c>
      <c r="U1387" s="38">
        <v>0</v>
      </c>
      <c r="V1387" s="38">
        <v>53</v>
      </c>
      <c r="W1387" s="38">
        <v>107</v>
      </c>
      <c r="X1387" s="38">
        <v>0</v>
      </c>
      <c r="Y1387" s="38">
        <v>26</v>
      </c>
      <c r="Z1387" s="38">
        <v>985</v>
      </c>
      <c r="AA1387" s="38">
        <v>44</v>
      </c>
      <c r="AB1387" s="38">
        <v>241</v>
      </c>
      <c r="AC1387" s="38">
        <v>716</v>
      </c>
    </row>
    <row r="1389" spans="1:29" x14ac:dyDescent="0.2">
      <c r="A1389" s="38" t="s">
        <v>1925</v>
      </c>
      <c r="B1389" s="38" t="s">
        <v>3090</v>
      </c>
      <c r="C1389" s="38">
        <v>218</v>
      </c>
      <c r="D1389" s="38">
        <v>67</v>
      </c>
      <c r="E1389" s="38">
        <v>0</v>
      </c>
      <c r="F1389" s="38">
        <v>3</v>
      </c>
      <c r="G1389" s="38">
        <v>0</v>
      </c>
      <c r="H1389" s="38">
        <v>1</v>
      </c>
      <c r="I1389" s="38">
        <v>14</v>
      </c>
      <c r="J1389" s="38">
        <v>46</v>
      </c>
      <c r="K1389" s="38">
        <v>3</v>
      </c>
      <c r="L1389" s="38">
        <v>0</v>
      </c>
      <c r="M1389" s="38">
        <v>151</v>
      </c>
      <c r="N1389" s="38">
        <v>14</v>
      </c>
      <c r="O1389" s="38">
        <v>1</v>
      </c>
      <c r="P1389" s="38">
        <v>38</v>
      </c>
      <c r="Q1389" s="38">
        <v>0</v>
      </c>
      <c r="R1389" s="38">
        <v>0</v>
      </c>
      <c r="S1389" s="38">
        <v>37</v>
      </c>
      <c r="T1389" s="38">
        <v>1</v>
      </c>
      <c r="U1389" s="38">
        <v>0</v>
      </c>
      <c r="V1389" s="38">
        <v>5</v>
      </c>
      <c r="W1389" s="38">
        <v>1</v>
      </c>
      <c r="X1389" s="38">
        <v>0</v>
      </c>
      <c r="Y1389" s="38">
        <v>0</v>
      </c>
      <c r="Z1389" s="38">
        <v>4</v>
      </c>
      <c r="AA1389" s="38">
        <v>12</v>
      </c>
      <c r="AB1389" s="38">
        <v>16</v>
      </c>
      <c r="AC1389" s="38">
        <v>22</v>
      </c>
    </row>
    <row r="1390" spans="1:29" x14ac:dyDescent="0.2">
      <c r="A1390" s="38" t="s">
        <v>3091</v>
      </c>
      <c r="B1390" s="38" t="s">
        <v>2009</v>
      </c>
      <c r="C1390" s="38">
        <v>124</v>
      </c>
      <c r="D1390" s="38">
        <v>17</v>
      </c>
      <c r="E1390" s="38">
        <v>0</v>
      </c>
      <c r="F1390" s="38">
        <v>2</v>
      </c>
      <c r="G1390" s="38">
        <v>0</v>
      </c>
      <c r="H1390" s="38">
        <v>1</v>
      </c>
      <c r="I1390" s="38">
        <v>4</v>
      </c>
      <c r="J1390" s="38">
        <v>8</v>
      </c>
      <c r="K1390" s="38">
        <v>2</v>
      </c>
      <c r="L1390" s="38">
        <v>0</v>
      </c>
      <c r="M1390" s="38">
        <v>107</v>
      </c>
      <c r="N1390" s="38">
        <v>8</v>
      </c>
      <c r="O1390" s="38">
        <v>1</v>
      </c>
      <c r="P1390" s="38">
        <v>38</v>
      </c>
      <c r="Q1390" s="38">
        <v>0</v>
      </c>
      <c r="R1390" s="38">
        <v>0</v>
      </c>
      <c r="S1390" s="38">
        <v>16</v>
      </c>
      <c r="T1390" s="38">
        <v>0</v>
      </c>
      <c r="U1390" s="38">
        <v>0</v>
      </c>
      <c r="V1390" s="38">
        <v>4</v>
      </c>
      <c r="W1390" s="38">
        <v>1</v>
      </c>
      <c r="X1390" s="38">
        <v>0</v>
      </c>
      <c r="Y1390" s="38">
        <v>0</v>
      </c>
      <c r="Z1390" s="38">
        <v>2</v>
      </c>
      <c r="AA1390" s="38">
        <v>11</v>
      </c>
      <c r="AB1390" s="38">
        <v>13</v>
      </c>
      <c r="AC1390" s="38">
        <v>13</v>
      </c>
    </row>
    <row r="1391" spans="1:29" x14ac:dyDescent="0.2">
      <c r="A1391" s="38" t="s">
        <v>3688</v>
      </c>
      <c r="B1391" s="38" t="s">
        <v>3093</v>
      </c>
      <c r="C1391" s="38">
        <v>57</v>
      </c>
      <c r="D1391" s="38">
        <v>25</v>
      </c>
      <c r="E1391" s="38">
        <v>0</v>
      </c>
      <c r="F1391" s="38">
        <v>67</v>
      </c>
      <c r="G1391" s="38">
        <v>0</v>
      </c>
      <c r="H1391" s="38">
        <v>100</v>
      </c>
      <c r="I1391" s="38">
        <v>29</v>
      </c>
      <c r="J1391" s="38">
        <v>17</v>
      </c>
      <c r="K1391" s="38">
        <v>67</v>
      </c>
      <c r="L1391" s="38">
        <v>0</v>
      </c>
      <c r="M1391" s="38">
        <v>71</v>
      </c>
      <c r="N1391" s="38">
        <v>57</v>
      </c>
      <c r="O1391" s="38">
        <v>100</v>
      </c>
      <c r="P1391" s="38">
        <v>100</v>
      </c>
      <c r="Q1391" s="38">
        <v>0</v>
      </c>
      <c r="R1391" s="38">
        <v>0</v>
      </c>
      <c r="S1391" s="38">
        <v>43</v>
      </c>
      <c r="T1391" s="38">
        <v>0</v>
      </c>
      <c r="U1391" s="38">
        <v>0</v>
      </c>
      <c r="V1391" s="38">
        <v>80</v>
      </c>
      <c r="W1391" s="38">
        <v>100</v>
      </c>
      <c r="X1391" s="38">
        <v>0</v>
      </c>
      <c r="Y1391" s="38">
        <v>0</v>
      </c>
      <c r="Z1391" s="38">
        <v>50</v>
      </c>
      <c r="AA1391" s="38">
        <v>92</v>
      </c>
      <c r="AB1391" s="38">
        <v>81</v>
      </c>
      <c r="AC1391" s="38">
        <v>59</v>
      </c>
    </row>
    <row r="1392" spans="1:29" x14ac:dyDescent="0.2">
      <c r="A1392" s="38" t="s">
        <v>3689</v>
      </c>
    </row>
    <row r="1393" spans="1:29" x14ac:dyDescent="0.2">
      <c r="A1393" s="38" t="s">
        <v>3095</v>
      </c>
      <c r="B1393" s="38" t="s">
        <v>2456</v>
      </c>
      <c r="C1393" s="38">
        <v>3092</v>
      </c>
      <c r="D1393" s="38">
        <v>950</v>
      </c>
      <c r="E1393" s="38">
        <v>0</v>
      </c>
      <c r="F1393" s="38">
        <v>42</v>
      </c>
      <c r="G1393" s="38">
        <v>0</v>
      </c>
      <c r="H1393" s="38">
        <v>14</v>
      </c>
      <c r="I1393" s="38">
        <v>198</v>
      </c>
      <c r="J1393" s="38">
        <v>652</v>
      </c>
      <c r="K1393" s="38">
        <v>42</v>
      </c>
      <c r="L1393" s="38">
        <v>0</v>
      </c>
      <c r="M1393" s="38">
        <v>2141</v>
      </c>
      <c r="N1393" s="38">
        <v>198</v>
      </c>
      <c r="O1393" s="38">
        <v>14</v>
      </c>
      <c r="P1393" s="38">
        <v>539</v>
      </c>
      <c r="Q1393" s="38">
        <v>0</v>
      </c>
      <c r="R1393" s="38">
        <v>0</v>
      </c>
      <c r="S1393" s="38">
        <v>524</v>
      </c>
      <c r="T1393" s="38">
        <v>14</v>
      </c>
      <c r="U1393" s="38">
        <v>0</v>
      </c>
      <c r="V1393" s="38">
        <v>70</v>
      </c>
      <c r="W1393" s="38">
        <v>14</v>
      </c>
      <c r="X1393" s="38">
        <v>0</v>
      </c>
      <c r="Y1393" s="38">
        <v>0</v>
      </c>
      <c r="Z1393" s="38">
        <v>56</v>
      </c>
      <c r="AA1393" s="38">
        <v>170</v>
      </c>
      <c r="AB1393" s="38">
        <v>226</v>
      </c>
      <c r="AC1393" s="38">
        <v>312</v>
      </c>
    </row>
    <row r="1395" spans="1:29" x14ac:dyDescent="0.2">
      <c r="A1395" s="38" t="s">
        <v>3690</v>
      </c>
      <c r="B1395" s="38" t="s">
        <v>3090</v>
      </c>
      <c r="C1395" s="38">
        <v>8279</v>
      </c>
      <c r="D1395" s="38">
        <v>3353</v>
      </c>
      <c r="E1395" s="38">
        <v>2</v>
      </c>
      <c r="F1395" s="38">
        <v>51</v>
      </c>
      <c r="G1395" s="38">
        <v>81</v>
      </c>
      <c r="H1395" s="38">
        <v>165</v>
      </c>
      <c r="I1395" s="38">
        <v>616</v>
      </c>
      <c r="J1395" s="38">
        <v>2198</v>
      </c>
      <c r="K1395" s="38">
        <v>209</v>
      </c>
      <c r="L1395" s="38">
        <v>31</v>
      </c>
      <c r="M1395" s="38">
        <v>4926</v>
      </c>
      <c r="N1395" s="38">
        <v>655</v>
      </c>
      <c r="O1395" s="38">
        <v>203</v>
      </c>
      <c r="P1395" s="38">
        <v>314</v>
      </c>
      <c r="Q1395" s="38">
        <v>0</v>
      </c>
      <c r="R1395" s="38">
        <v>35</v>
      </c>
      <c r="S1395" s="38">
        <v>1009</v>
      </c>
      <c r="T1395" s="38">
        <v>38</v>
      </c>
      <c r="U1395" s="38">
        <v>1</v>
      </c>
      <c r="V1395" s="38">
        <v>123</v>
      </c>
      <c r="W1395" s="38">
        <v>381</v>
      </c>
      <c r="X1395" s="38">
        <v>0</v>
      </c>
      <c r="Y1395" s="38">
        <v>45</v>
      </c>
      <c r="Z1395" s="38">
        <v>586</v>
      </c>
      <c r="AA1395" s="38">
        <v>189</v>
      </c>
      <c r="AB1395" s="38">
        <v>327</v>
      </c>
      <c r="AC1395" s="38">
        <v>1020</v>
      </c>
    </row>
    <row r="1396" spans="1:29" x14ac:dyDescent="0.2">
      <c r="A1396" s="38" t="s">
        <v>3097</v>
      </c>
      <c r="B1396" s="38" t="s">
        <v>2009</v>
      </c>
      <c r="C1396" s="38">
        <v>4064</v>
      </c>
      <c r="D1396" s="38">
        <v>967</v>
      </c>
      <c r="E1396" s="38">
        <v>1</v>
      </c>
      <c r="F1396" s="38">
        <v>25</v>
      </c>
      <c r="G1396" s="38">
        <v>42</v>
      </c>
      <c r="H1396" s="38">
        <v>123</v>
      </c>
      <c r="I1396" s="38">
        <v>84</v>
      </c>
      <c r="J1396" s="38">
        <v>643</v>
      </c>
      <c r="K1396" s="38">
        <v>40</v>
      </c>
      <c r="L1396" s="38">
        <v>9</v>
      </c>
      <c r="M1396" s="38">
        <v>3097</v>
      </c>
      <c r="N1396" s="38">
        <v>508</v>
      </c>
      <c r="O1396" s="38">
        <v>54</v>
      </c>
      <c r="P1396" s="38">
        <v>68</v>
      </c>
      <c r="Q1396" s="38">
        <v>0</v>
      </c>
      <c r="R1396" s="38">
        <v>29</v>
      </c>
      <c r="S1396" s="38">
        <v>139</v>
      </c>
      <c r="T1396" s="38">
        <v>35</v>
      </c>
      <c r="U1396" s="38">
        <v>1</v>
      </c>
      <c r="V1396" s="38">
        <v>55</v>
      </c>
      <c r="W1396" s="38">
        <v>354</v>
      </c>
      <c r="X1396" s="38">
        <v>0</v>
      </c>
      <c r="Y1396" s="38">
        <v>12</v>
      </c>
      <c r="Z1396" s="38">
        <v>583</v>
      </c>
      <c r="AA1396" s="38">
        <v>187</v>
      </c>
      <c r="AB1396" s="38">
        <v>208</v>
      </c>
      <c r="AC1396" s="38">
        <v>864</v>
      </c>
    </row>
    <row r="1397" spans="1:29" x14ac:dyDescent="0.2">
      <c r="B1397" s="38" t="s">
        <v>3093</v>
      </c>
      <c r="C1397" s="38">
        <v>49</v>
      </c>
      <c r="D1397" s="38">
        <v>29</v>
      </c>
      <c r="E1397" s="38">
        <v>50</v>
      </c>
      <c r="F1397" s="38">
        <v>49</v>
      </c>
      <c r="G1397" s="38">
        <v>52</v>
      </c>
      <c r="H1397" s="38">
        <v>75</v>
      </c>
      <c r="I1397" s="38">
        <v>14</v>
      </c>
      <c r="J1397" s="38">
        <v>29</v>
      </c>
      <c r="K1397" s="38">
        <v>19</v>
      </c>
      <c r="L1397" s="38">
        <v>29</v>
      </c>
      <c r="M1397" s="38">
        <v>63</v>
      </c>
      <c r="N1397" s="38">
        <v>78</v>
      </c>
      <c r="O1397" s="38">
        <v>27</v>
      </c>
      <c r="P1397" s="38">
        <v>22</v>
      </c>
      <c r="Q1397" s="38">
        <v>0</v>
      </c>
      <c r="R1397" s="38">
        <v>83</v>
      </c>
      <c r="S1397" s="38">
        <v>14</v>
      </c>
      <c r="T1397" s="38">
        <v>92</v>
      </c>
      <c r="U1397" s="38">
        <v>100</v>
      </c>
      <c r="V1397" s="38">
        <v>45</v>
      </c>
      <c r="W1397" s="38">
        <v>93</v>
      </c>
      <c r="X1397" s="38">
        <v>0</v>
      </c>
      <c r="Y1397" s="38">
        <v>27</v>
      </c>
      <c r="Z1397" s="38">
        <v>99</v>
      </c>
      <c r="AA1397" s="38">
        <v>99</v>
      </c>
      <c r="AB1397" s="38">
        <v>64</v>
      </c>
      <c r="AC1397" s="38">
        <v>85</v>
      </c>
    </row>
    <row r="1398" spans="1:29" x14ac:dyDescent="0.2">
      <c r="A1398" s="38" t="s">
        <v>3691</v>
      </c>
    </row>
    <row r="1399" spans="1:29" x14ac:dyDescent="0.2">
      <c r="A1399" s="38" t="s">
        <v>3095</v>
      </c>
      <c r="B1399" s="38" t="s">
        <v>2456</v>
      </c>
      <c r="C1399" s="38">
        <v>6083</v>
      </c>
      <c r="D1399" s="38">
        <v>2463</v>
      </c>
      <c r="E1399" s="38">
        <v>1</v>
      </c>
      <c r="F1399" s="38">
        <v>37</v>
      </c>
      <c r="G1399" s="38">
        <v>59</v>
      </c>
      <c r="H1399" s="38">
        <v>121</v>
      </c>
      <c r="I1399" s="38">
        <v>452</v>
      </c>
      <c r="J1399" s="38">
        <v>1615</v>
      </c>
      <c r="K1399" s="38">
        <v>153</v>
      </c>
      <c r="L1399" s="38">
        <v>22</v>
      </c>
      <c r="M1399" s="38">
        <v>3619</v>
      </c>
      <c r="N1399" s="38">
        <v>481</v>
      </c>
      <c r="O1399" s="38">
        <v>149</v>
      </c>
      <c r="P1399" s="38">
        <v>230</v>
      </c>
      <c r="Q1399" s="38">
        <v>0</v>
      </c>
      <c r="R1399" s="38">
        <v>25</v>
      </c>
      <c r="S1399" s="38">
        <v>741</v>
      </c>
      <c r="T1399" s="38">
        <v>27</v>
      </c>
      <c r="U1399" s="38">
        <v>0</v>
      </c>
      <c r="V1399" s="38">
        <v>90</v>
      </c>
      <c r="W1399" s="38">
        <v>279</v>
      </c>
      <c r="X1399" s="38">
        <v>0</v>
      </c>
      <c r="Y1399" s="38">
        <v>33</v>
      </c>
      <c r="Z1399" s="38">
        <v>430</v>
      </c>
      <c r="AA1399" s="38">
        <v>138</v>
      </c>
      <c r="AB1399" s="38">
        <v>240</v>
      </c>
      <c r="AC1399" s="38">
        <v>749</v>
      </c>
    </row>
    <row r="1401" spans="1:29" x14ac:dyDescent="0.2">
      <c r="A1401" s="38" t="s">
        <v>3690</v>
      </c>
      <c r="B1401" s="38" t="s">
        <v>3090</v>
      </c>
      <c r="C1401" s="38">
        <v>1407</v>
      </c>
      <c r="D1401" s="38">
        <v>518</v>
      </c>
      <c r="E1401" s="38">
        <v>0</v>
      </c>
      <c r="F1401" s="38">
        <v>9</v>
      </c>
      <c r="G1401" s="38">
        <v>5</v>
      </c>
      <c r="H1401" s="38">
        <v>25</v>
      </c>
      <c r="I1401" s="38">
        <v>156</v>
      </c>
      <c r="J1401" s="38">
        <v>270</v>
      </c>
      <c r="K1401" s="38">
        <v>41</v>
      </c>
      <c r="L1401" s="38">
        <v>12</v>
      </c>
      <c r="M1401" s="38">
        <v>889</v>
      </c>
      <c r="N1401" s="38">
        <v>91</v>
      </c>
      <c r="O1401" s="38">
        <v>17</v>
      </c>
      <c r="P1401" s="38">
        <v>57</v>
      </c>
      <c r="Q1401" s="38">
        <v>0</v>
      </c>
      <c r="R1401" s="38">
        <v>6</v>
      </c>
      <c r="S1401" s="38">
        <v>126</v>
      </c>
      <c r="T1401" s="38">
        <v>15</v>
      </c>
      <c r="U1401" s="38">
        <v>0</v>
      </c>
      <c r="V1401" s="38">
        <v>27</v>
      </c>
      <c r="W1401" s="38">
        <v>106</v>
      </c>
      <c r="X1401" s="38">
        <v>0</v>
      </c>
      <c r="Y1401" s="38">
        <v>8</v>
      </c>
      <c r="Z1401" s="38">
        <v>155</v>
      </c>
      <c r="AA1401" s="38">
        <v>45</v>
      </c>
      <c r="AB1401" s="38">
        <v>43</v>
      </c>
      <c r="AC1401" s="38">
        <v>193</v>
      </c>
    </row>
    <row r="1402" spans="1:29" x14ac:dyDescent="0.2">
      <c r="A1402" s="38" t="s">
        <v>3091</v>
      </c>
      <c r="B1402" s="38" t="s">
        <v>2009</v>
      </c>
      <c r="C1402" s="38">
        <v>731</v>
      </c>
      <c r="D1402" s="38">
        <v>104</v>
      </c>
      <c r="E1402" s="38">
        <v>0</v>
      </c>
      <c r="F1402" s="38">
        <v>4</v>
      </c>
      <c r="G1402" s="38">
        <v>5</v>
      </c>
      <c r="H1402" s="38">
        <v>19</v>
      </c>
      <c r="I1402" s="38">
        <v>21</v>
      </c>
      <c r="J1402" s="38">
        <v>50</v>
      </c>
      <c r="K1402" s="38">
        <v>4</v>
      </c>
      <c r="L1402" s="38">
        <v>1</v>
      </c>
      <c r="M1402" s="38">
        <v>627</v>
      </c>
      <c r="N1402" s="38">
        <v>76</v>
      </c>
      <c r="O1402" s="38">
        <v>7</v>
      </c>
      <c r="P1402" s="38">
        <v>11</v>
      </c>
      <c r="Q1402" s="38">
        <v>0</v>
      </c>
      <c r="R1402" s="38">
        <v>4</v>
      </c>
      <c r="S1402" s="38">
        <v>27</v>
      </c>
      <c r="T1402" s="38">
        <v>15</v>
      </c>
      <c r="U1402" s="38">
        <v>0</v>
      </c>
      <c r="V1402" s="38">
        <v>17</v>
      </c>
      <c r="W1402" s="38">
        <v>102</v>
      </c>
      <c r="X1402" s="38">
        <v>0</v>
      </c>
      <c r="Y1402" s="38">
        <v>3</v>
      </c>
      <c r="Z1402" s="38">
        <v>155</v>
      </c>
      <c r="AA1402" s="38">
        <v>44</v>
      </c>
      <c r="AB1402" s="38">
        <v>18</v>
      </c>
      <c r="AC1402" s="38">
        <v>148</v>
      </c>
    </row>
    <row r="1403" spans="1:29" x14ac:dyDescent="0.2">
      <c r="A1403" s="38" t="s">
        <v>3692</v>
      </c>
      <c r="B1403" s="38" t="s">
        <v>3093</v>
      </c>
      <c r="C1403" s="38">
        <v>52</v>
      </c>
      <c r="D1403" s="38">
        <v>20</v>
      </c>
      <c r="E1403" s="38">
        <v>0</v>
      </c>
      <c r="F1403" s="38">
        <v>44</v>
      </c>
      <c r="G1403" s="38">
        <v>100</v>
      </c>
      <c r="H1403" s="38">
        <v>76</v>
      </c>
      <c r="I1403" s="38">
        <v>13</v>
      </c>
      <c r="J1403" s="38">
        <v>19</v>
      </c>
      <c r="K1403" s="38">
        <v>10</v>
      </c>
      <c r="L1403" s="38">
        <v>8</v>
      </c>
      <c r="M1403" s="38">
        <v>71</v>
      </c>
      <c r="N1403" s="38">
        <v>84</v>
      </c>
      <c r="O1403" s="38">
        <v>41</v>
      </c>
      <c r="P1403" s="38">
        <v>19</v>
      </c>
      <c r="Q1403" s="38">
        <v>0</v>
      </c>
      <c r="R1403" s="38">
        <v>67</v>
      </c>
      <c r="S1403" s="38">
        <v>21</v>
      </c>
      <c r="T1403" s="38">
        <v>100</v>
      </c>
      <c r="U1403" s="38">
        <v>0</v>
      </c>
      <c r="V1403" s="38">
        <v>63</v>
      </c>
      <c r="W1403" s="38">
        <v>96</v>
      </c>
      <c r="X1403" s="38">
        <v>0</v>
      </c>
      <c r="Y1403" s="38">
        <v>38</v>
      </c>
      <c r="Z1403" s="38">
        <v>100</v>
      </c>
      <c r="AA1403" s="38">
        <v>98</v>
      </c>
      <c r="AB1403" s="38">
        <v>42</v>
      </c>
      <c r="AC1403" s="38">
        <v>77</v>
      </c>
    </row>
    <row r="1404" spans="1:29" x14ac:dyDescent="0.2">
      <c r="A1404" s="38" t="s">
        <v>3693</v>
      </c>
    </row>
    <row r="1405" spans="1:29" x14ac:dyDescent="0.2">
      <c r="A1405" s="38" t="s">
        <v>3095</v>
      </c>
      <c r="B1405" s="38" t="s">
        <v>2456</v>
      </c>
      <c r="C1405" s="38">
        <v>3473</v>
      </c>
      <c r="D1405" s="38">
        <v>1278</v>
      </c>
      <c r="E1405" s="38">
        <v>0</v>
      </c>
      <c r="F1405" s="38">
        <v>22</v>
      </c>
      <c r="G1405" s="38">
        <v>12</v>
      </c>
      <c r="H1405" s="38">
        <v>61</v>
      </c>
      <c r="I1405" s="38">
        <v>385</v>
      </c>
      <c r="J1405" s="38">
        <v>666</v>
      </c>
      <c r="K1405" s="38">
        <v>101</v>
      </c>
      <c r="L1405" s="38">
        <v>29</v>
      </c>
      <c r="M1405" s="38">
        <v>2194</v>
      </c>
      <c r="N1405" s="38">
        <v>224</v>
      </c>
      <c r="O1405" s="38">
        <v>41</v>
      </c>
      <c r="P1405" s="38">
        <v>140</v>
      </c>
      <c r="Q1405" s="38">
        <v>0</v>
      </c>
      <c r="R1405" s="38">
        <v>14</v>
      </c>
      <c r="S1405" s="38">
        <v>311</v>
      </c>
      <c r="T1405" s="38">
        <v>37</v>
      </c>
      <c r="U1405" s="38">
        <v>0</v>
      </c>
      <c r="V1405" s="38">
        <v>66</v>
      </c>
      <c r="W1405" s="38">
        <v>261</v>
      </c>
      <c r="X1405" s="38">
        <v>0</v>
      </c>
      <c r="Y1405" s="38">
        <v>19</v>
      </c>
      <c r="Z1405" s="38">
        <v>382</v>
      </c>
      <c r="AA1405" s="38">
        <v>111</v>
      </c>
      <c r="AB1405" s="38">
        <v>106</v>
      </c>
      <c r="AC1405" s="38">
        <v>476</v>
      </c>
    </row>
    <row r="1407" spans="1:29" x14ac:dyDescent="0.2">
      <c r="A1407" s="38" t="s">
        <v>3694</v>
      </c>
      <c r="B1407" s="38" t="s">
        <v>3090</v>
      </c>
      <c r="C1407" s="38">
        <v>6872</v>
      </c>
      <c r="D1407" s="38">
        <v>2835</v>
      </c>
      <c r="E1407" s="38">
        <v>2</v>
      </c>
      <c r="F1407" s="38">
        <v>42</v>
      </c>
      <c r="G1407" s="38">
        <v>76</v>
      </c>
      <c r="H1407" s="38">
        <v>140</v>
      </c>
      <c r="I1407" s="38">
        <v>460</v>
      </c>
      <c r="J1407" s="38">
        <v>1928</v>
      </c>
      <c r="K1407" s="38">
        <v>168</v>
      </c>
      <c r="L1407" s="38">
        <v>19</v>
      </c>
      <c r="M1407" s="38">
        <v>4037</v>
      </c>
      <c r="N1407" s="38">
        <v>564</v>
      </c>
      <c r="O1407" s="38">
        <v>186</v>
      </c>
      <c r="P1407" s="38">
        <v>257</v>
      </c>
      <c r="Q1407" s="38">
        <v>0</v>
      </c>
      <c r="R1407" s="38">
        <v>29</v>
      </c>
      <c r="S1407" s="38">
        <v>883</v>
      </c>
      <c r="T1407" s="38">
        <v>23</v>
      </c>
      <c r="U1407" s="38">
        <v>1</v>
      </c>
      <c r="V1407" s="38">
        <v>96</v>
      </c>
      <c r="W1407" s="38">
        <v>275</v>
      </c>
      <c r="X1407" s="38">
        <v>0</v>
      </c>
      <c r="Y1407" s="38">
        <v>37</v>
      </c>
      <c r="Z1407" s="38">
        <v>431</v>
      </c>
      <c r="AA1407" s="38">
        <v>144</v>
      </c>
      <c r="AB1407" s="38">
        <v>284</v>
      </c>
      <c r="AC1407" s="38">
        <v>827</v>
      </c>
    </row>
    <row r="1408" spans="1:29" x14ac:dyDescent="0.2">
      <c r="A1408" s="38" t="s">
        <v>3102</v>
      </c>
      <c r="B1408" s="38" t="s">
        <v>2009</v>
      </c>
      <c r="C1408" s="38">
        <v>3333</v>
      </c>
      <c r="D1408" s="38">
        <v>863</v>
      </c>
      <c r="E1408" s="38">
        <v>1</v>
      </c>
      <c r="F1408" s="38">
        <v>21</v>
      </c>
      <c r="G1408" s="38">
        <v>37</v>
      </c>
      <c r="H1408" s="38">
        <v>104</v>
      </c>
      <c r="I1408" s="38">
        <v>63</v>
      </c>
      <c r="J1408" s="38">
        <v>593</v>
      </c>
      <c r="K1408" s="38">
        <v>36</v>
      </c>
      <c r="L1408" s="38">
        <v>8</v>
      </c>
      <c r="M1408" s="38">
        <v>2470</v>
      </c>
      <c r="N1408" s="38">
        <v>432</v>
      </c>
      <c r="O1408" s="38">
        <v>47</v>
      </c>
      <c r="P1408" s="38">
        <v>57</v>
      </c>
      <c r="Q1408" s="38">
        <v>0</v>
      </c>
      <c r="R1408" s="38">
        <v>25</v>
      </c>
      <c r="S1408" s="38">
        <v>112</v>
      </c>
      <c r="T1408" s="38">
        <v>20</v>
      </c>
      <c r="U1408" s="38">
        <v>1</v>
      </c>
      <c r="V1408" s="38">
        <v>38</v>
      </c>
      <c r="W1408" s="38">
        <v>252</v>
      </c>
      <c r="X1408" s="38">
        <v>0</v>
      </c>
      <c r="Y1408" s="38">
        <v>9</v>
      </c>
      <c r="Z1408" s="38">
        <v>428</v>
      </c>
      <c r="AA1408" s="38">
        <v>143</v>
      </c>
      <c r="AB1408" s="38">
        <v>190</v>
      </c>
      <c r="AC1408" s="38">
        <v>716</v>
      </c>
    </row>
    <row r="1409" spans="1:29" x14ac:dyDescent="0.2">
      <c r="A1409" s="38" t="s">
        <v>3695</v>
      </c>
      <c r="B1409" s="38" t="s">
        <v>3093</v>
      </c>
      <c r="C1409" s="38">
        <v>49</v>
      </c>
      <c r="D1409" s="38">
        <v>30</v>
      </c>
      <c r="E1409" s="38">
        <v>50</v>
      </c>
      <c r="F1409" s="38">
        <v>50</v>
      </c>
      <c r="G1409" s="38">
        <v>49</v>
      </c>
      <c r="H1409" s="38">
        <v>74</v>
      </c>
      <c r="I1409" s="38">
        <v>14</v>
      </c>
      <c r="J1409" s="38">
        <v>31</v>
      </c>
      <c r="K1409" s="38">
        <v>21</v>
      </c>
      <c r="L1409" s="38">
        <v>42</v>
      </c>
      <c r="M1409" s="38">
        <v>61</v>
      </c>
      <c r="N1409" s="38">
        <v>77</v>
      </c>
      <c r="O1409" s="38">
        <v>25</v>
      </c>
      <c r="P1409" s="38">
        <v>22</v>
      </c>
      <c r="Q1409" s="38">
        <v>0</v>
      </c>
      <c r="R1409" s="38">
        <v>86</v>
      </c>
      <c r="S1409" s="38">
        <v>13</v>
      </c>
      <c r="T1409" s="38">
        <v>87</v>
      </c>
      <c r="U1409" s="38">
        <v>100</v>
      </c>
      <c r="V1409" s="38">
        <v>40</v>
      </c>
      <c r="W1409" s="38">
        <v>92</v>
      </c>
      <c r="X1409" s="38">
        <v>0</v>
      </c>
      <c r="Y1409" s="38">
        <v>24</v>
      </c>
      <c r="Z1409" s="38">
        <v>99</v>
      </c>
      <c r="AA1409" s="38">
        <v>99</v>
      </c>
      <c r="AB1409" s="38">
        <v>67</v>
      </c>
      <c r="AC1409" s="38">
        <v>87</v>
      </c>
    </row>
    <row r="1410" spans="1:29" x14ac:dyDescent="0.2">
      <c r="A1410" s="38" t="s">
        <v>3696</v>
      </c>
    </row>
    <row r="1411" spans="1:29" x14ac:dyDescent="0.2">
      <c r="A1411" s="38" t="s">
        <v>3095</v>
      </c>
      <c r="B1411" s="38" t="s">
        <v>2456</v>
      </c>
      <c r="C1411" s="38">
        <v>7189</v>
      </c>
      <c r="D1411" s="38">
        <v>2965</v>
      </c>
      <c r="E1411" s="38">
        <v>2</v>
      </c>
      <c r="F1411" s="38">
        <v>43</v>
      </c>
      <c r="G1411" s="38">
        <v>79</v>
      </c>
      <c r="H1411" s="38">
        <v>146</v>
      </c>
      <c r="I1411" s="38">
        <v>481</v>
      </c>
      <c r="J1411" s="38">
        <v>2017</v>
      </c>
      <c r="K1411" s="38">
        <v>175</v>
      </c>
      <c r="L1411" s="38">
        <v>19</v>
      </c>
      <c r="M1411" s="38">
        <v>4223</v>
      </c>
      <c r="N1411" s="38">
        <v>590</v>
      </c>
      <c r="O1411" s="38">
        <v>194</v>
      </c>
      <c r="P1411" s="38">
        <v>268</v>
      </c>
      <c r="Q1411" s="38">
        <v>0</v>
      </c>
      <c r="R1411" s="38">
        <v>30</v>
      </c>
      <c r="S1411" s="38">
        <v>923</v>
      </c>
      <c r="T1411" s="38">
        <v>24</v>
      </c>
      <c r="U1411" s="38">
        <v>1</v>
      </c>
      <c r="V1411" s="38">
        <v>100</v>
      </c>
      <c r="W1411" s="38">
        <v>287</v>
      </c>
      <c r="X1411" s="38">
        <v>0</v>
      </c>
      <c r="Y1411" s="38">
        <v>38</v>
      </c>
      <c r="Z1411" s="38">
        <v>450</v>
      </c>
      <c r="AA1411" s="38">
        <v>150</v>
      </c>
      <c r="AB1411" s="38">
        <v>297</v>
      </c>
      <c r="AC1411" s="38">
        <v>865</v>
      </c>
    </row>
    <row r="1413" spans="1:29" x14ac:dyDescent="0.2">
      <c r="A1413" s="38" t="s">
        <v>3697</v>
      </c>
      <c r="B1413" s="38" t="s">
        <v>3090</v>
      </c>
      <c r="C1413" s="38">
        <v>4037</v>
      </c>
      <c r="D1413" s="38">
        <v>1029</v>
      </c>
      <c r="E1413" s="38">
        <v>0</v>
      </c>
      <c r="F1413" s="38">
        <v>14</v>
      </c>
      <c r="G1413" s="38">
        <v>4</v>
      </c>
      <c r="H1413" s="38">
        <v>40</v>
      </c>
      <c r="I1413" s="38">
        <v>263</v>
      </c>
      <c r="J1413" s="38">
        <v>657</v>
      </c>
      <c r="K1413" s="38">
        <v>47</v>
      </c>
      <c r="L1413" s="38">
        <v>4</v>
      </c>
      <c r="M1413" s="38">
        <v>3008</v>
      </c>
      <c r="N1413" s="38">
        <v>331</v>
      </c>
      <c r="O1413" s="38">
        <v>55</v>
      </c>
      <c r="P1413" s="38">
        <v>343</v>
      </c>
      <c r="Q1413" s="38">
        <v>0</v>
      </c>
      <c r="R1413" s="38">
        <v>5</v>
      </c>
      <c r="S1413" s="38">
        <v>492</v>
      </c>
      <c r="T1413" s="38">
        <v>13</v>
      </c>
      <c r="U1413" s="38">
        <v>0</v>
      </c>
      <c r="V1413" s="38">
        <v>63</v>
      </c>
      <c r="W1413" s="38">
        <v>130</v>
      </c>
      <c r="X1413" s="38">
        <v>0</v>
      </c>
      <c r="Y1413" s="38">
        <v>495</v>
      </c>
      <c r="Z1413" s="38">
        <v>307</v>
      </c>
      <c r="AA1413" s="38">
        <v>121</v>
      </c>
      <c r="AB1413" s="38">
        <v>339</v>
      </c>
      <c r="AC1413" s="38">
        <v>314</v>
      </c>
    </row>
    <row r="1414" spans="1:29" x14ac:dyDescent="0.2">
      <c r="A1414" s="38" t="s">
        <v>3097</v>
      </c>
      <c r="B1414" s="38" t="s">
        <v>2009</v>
      </c>
      <c r="C1414" s="38">
        <v>2500</v>
      </c>
      <c r="D1414" s="38">
        <v>336</v>
      </c>
      <c r="E1414" s="38">
        <v>0</v>
      </c>
      <c r="F1414" s="38">
        <v>11</v>
      </c>
      <c r="G1414" s="38">
        <v>4</v>
      </c>
      <c r="H1414" s="38">
        <v>36</v>
      </c>
      <c r="I1414" s="38">
        <v>58</v>
      </c>
      <c r="J1414" s="38">
        <v>204</v>
      </c>
      <c r="K1414" s="38">
        <v>21</v>
      </c>
      <c r="L1414" s="38">
        <v>2</v>
      </c>
      <c r="M1414" s="38">
        <v>2164</v>
      </c>
      <c r="N1414" s="38">
        <v>295</v>
      </c>
      <c r="O1414" s="38">
        <v>30</v>
      </c>
      <c r="P1414" s="38">
        <v>204</v>
      </c>
      <c r="Q1414" s="38">
        <v>0</v>
      </c>
      <c r="R1414" s="38">
        <v>4</v>
      </c>
      <c r="S1414" s="38">
        <v>87</v>
      </c>
      <c r="T1414" s="38">
        <v>11</v>
      </c>
      <c r="U1414" s="38">
        <v>0</v>
      </c>
      <c r="V1414" s="38">
        <v>49</v>
      </c>
      <c r="W1414" s="38">
        <v>119</v>
      </c>
      <c r="X1414" s="38">
        <v>0</v>
      </c>
      <c r="Y1414" s="38">
        <v>448</v>
      </c>
      <c r="Z1414" s="38">
        <v>306</v>
      </c>
      <c r="AA1414" s="38">
        <v>119</v>
      </c>
      <c r="AB1414" s="38">
        <v>255</v>
      </c>
      <c r="AC1414" s="38">
        <v>237</v>
      </c>
    </row>
    <row r="1415" spans="1:29" x14ac:dyDescent="0.2">
      <c r="B1415" s="38" t="s">
        <v>3093</v>
      </c>
      <c r="C1415" s="38">
        <v>62</v>
      </c>
      <c r="D1415" s="38">
        <v>33</v>
      </c>
      <c r="E1415" s="38">
        <v>0</v>
      </c>
      <c r="F1415" s="38">
        <v>79</v>
      </c>
      <c r="G1415" s="38">
        <v>100</v>
      </c>
      <c r="H1415" s="38">
        <v>90</v>
      </c>
      <c r="I1415" s="38">
        <v>22</v>
      </c>
      <c r="J1415" s="38">
        <v>31</v>
      </c>
      <c r="K1415" s="38">
        <v>45</v>
      </c>
      <c r="L1415" s="38">
        <v>50</v>
      </c>
      <c r="M1415" s="38">
        <v>72</v>
      </c>
      <c r="N1415" s="38">
        <v>89</v>
      </c>
      <c r="O1415" s="38">
        <v>55</v>
      </c>
      <c r="P1415" s="38">
        <v>59</v>
      </c>
      <c r="Q1415" s="38">
        <v>0</v>
      </c>
      <c r="R1415" s="38">
        <v>80</v>
      </c>
      <c r="S1415" s="38">
        <v>18</v>
      </c>
      <c r="T1415" s="38">
        <v>85</v>
      </c>
      <c r="U1415" s="38">
        <v>0</v>
      </c>
      <c r="V1415" s="38">
        <v>78</v>
      </c>
      <c r="W1415" s="38">
        <v>92</v>
      </c>
      <c r="X1415" s="38">
        <v>0</v>
      </c>
      <c r="Y1415" s="38">
        <v>91</v>
      </c>
      <c r="Z1415" s="38">
        <v>100</v>
      </c>
      <c r="AA1415" s="38">
        <v>98</v>
      </c>
      <c r="AB1415" s="38">
        <v>75</v>
      </c>
      <c r="AC1415" s="38">
        <v>75</v>
      </c>
    </row>
    <row r="1416" spans="1:29" x14ac:dyDescent="0.2">
      <c r="A1416" s="38" t="s">
        <v>3698</v>
      </c>
    </row>
    <row r="1417" spans="1:29" x14ac:dyDescent="0.2">
      <c r="A1417" s="38" t="s">
        <v>3095</v>
      </c>
      <c r="B1417" s="38" t="s">
        <v>2456</v>
      </c>
      <c r="C1417" s="38">
        <v>6961</v>
      </c>
      <c r="D1417" s="38">
        <v>1774</v>
      </c>
      <c r="E1417" s="38">
        <v>0</v>
      </c>
      <c r="F1417" s="38">
        <v>24</v>
      </c>
      <c r="G1417" s="38">
        <v>6</v>
      </c>
      <c r="H1417" s="38">
        <v>68</v>
      </c>
      <c r="I1417" s="38">
        <v>453</v>
      </c>
      <c r="J1417" s="38">
        <v>1132</v>
      </c>
      <c r="K1417" s="38">
        <v>81</v>
      </c>
      <c r="L1417" s="38">
        <v>6</v>
      </c>
      <c r="M1417" s="38">
        <v>5186</v>
      </c>
      <c r="N1417" s="38">
        <v>570</v>
      </c>
      <c r="O1417" s="38">
        <v>94</v>
      </c>
      <c r="P1417" s="38">
        <v>591</v>
      </c>
      <c r="Q1417" s="38">
        <v>0</v>
      </c>
      <c r="R1417" s="38">
        <v>8</v>
      </c>
      <c r="S1417" s="38">
        <v>848</v>
      </c>
      <c r="T1417" s="38">
        <v>22</v>
      </c>
      <c r="U1417" s="38">
        <v>0</v>
      </c>
      <c r="V1417" s="38">
        <v>108</v>
      </c>
      <c r="W1417" s="38">
        <v>224</v>
      </c>
      <c r="X1417" s="38">
        <v>0</v>
      </c>
      <c r="Y1417" s="38">
        <v>853</v>
      </c>
      <c r="Z1417" s="38">
        <v>529</v>
      </c>
      <c r="AA1417" s="38">
        <v>208</v>
      </c>
      <c r="AB1417" s="38">
        <v>584</v>
      </c>
      <c r="AC1417" s="38">
        <v>541</v>
      </c>
    </row>
    <row r="1419" spans="1:29" x14ac:dyDescent="0.2">
      <c r="A1419" s="38" t="s">
        <v>3697</v>
      </c>
      <c r="B1419" s="38" t="s">
        <v>3090</v>
      </c>
      <c r="C1419" s="38">
        <v>2215</v>
      </c>
      <c r="D1419" s="38">
        <v>564</v>
      </c>
      <c r="E1419" s="38">
        <v>0</v>
      </c>
      <c r="F1419" s="38">
        <v>10</v>
      </c>
      <c r="G1419" s="38">
        <v>1</v>
      </c>
      <c r="H1419" s="38">
        <v>19</v>
      </c>
      <c r="I1419" s="38">
        <v>185</v>
      </c>
      <c r="J1419" s="38">
        <v>315</v>
      </c>
      <c r="K1419" s="38">
        <v>33</v>
      </c>
      <c r="L1419" s="38">
        <v>1</v>
      </c>
      <c r="M1419" s="38">
        <v>1651</v>
      </c>
      <c r="N1419" s="38">
        <v>141</v>
      </c>
      <c r="O1419" s="38">
        <v>19</v>
      </c>
      <c r="P1419" s="38">
        <v>275</v>
      </c>
      <c r="Q1419" s="38">
        <v>0</v>
      </c>
      <c r="R1419" s="38">
        <v>5</v>
      </c>
      <c r="S1419" s="38">
        <v>278</v>
      </c>
      <c r="T1419" s="38">
        <v>6</v>
      </c>
      <c r="U1419" s="38">
        <v>0</v>
      </c>
      <c r="V1419" s="38">
        <v>46</v>
      </c>
      <c r="W1419" s="38">
        <v>61</v>
      </c>
      <c r="X1419" s="38">
        <v>0</v>
      </c>
      <c r="Y1419" s="38">
        <v>255</v>
      </c>
      <c r="Z1419" s="38">
        <v>195</v>
      </c>
      <c r="AA1419" s="38">
        <v>63</v>
      </c>
      <c r="AB1419" s="38">
        <v>144</v>
      </c>
      <c r="AC1419" s="38">
        <v>163</v>
      </c>
    </row>
    <row r="1420" spans="1:29" x14ac:dyDescent="0.2">
      <c r="A1420" s="38" t="s">
        <v>3091</v>
      </c>
      <c r="B1420" s="38" t="s">
        <v>2009</v>
      </c>
      <c r="C1420" s="38">
        <v>1176</v>
      </c>
      <c r="D1420" s="38">
        <v>142</v>
      </c>
      <c r="E1420" s="38">
        <v>0</v>
      </c>
      <c r="F1420" s="38">
        <v>9</v>
      </c>
      <c r="G1420" s="38">
        <v>1</v>
      </c>
      <c r="H1420" s="38">
        <v>18</v>
      </c>
      <c r="I1420" s="38">
        <v>40</v>
      </c>
      <c r="J1420" s="38">
        <v>63</v>
      </c>
      <c r="K1420" s="38">
        <v>10</v>
      </c>
      <c r="L1420" s="38">
        <v>1</v>
      </c>
      <c r="M1420" s="38">
        <v>1034</v>
      </c>
      <c r="N1420" s="38">
        <v>113</v>
      </c>
      <c r="O1420" s="38">
        <v>11</v>
      </c>
      <c r="P1420" s="38">
        <v>155</v>
      </c>
      <c r="Q1420" s="38">
        <v>0</v>
      </c>
      <c r="R1420" s="38">
        <v>4</v>
      </c>
      <c r="S1420" s="38">
        <v>24</v>
      </c>
      <c r="T1420" s="38">
        <v>4</v>
      </c>
      <c r="U1420" s="38">
        <v>0</v>
      </c>
      <c r="V1420" s="38">
        <v>34</v>
      </c>
      <c r="W1420" s="38">
        <v>56</v>
      </c>
      <c r="X1420" s="38">
        <v>0</v>
      </c>
      <c r="Y1420" s="38">
        <v>218</v>
      </c>
      <c r="Z1420" s="38">
        <v>194</v>
      </c>
      <c r="AA1420" s="38">
        <v>61</v>
      </c>
      <c r="AB1420" s="38">
        <v>68</v>
      </c>
      <c r="AC1420" s="38">
        <v>92</v>
      </c>
    </row>
    <row r="1421" spans="1:29" x14ac:dyDescent="0.2">
      <c r="A1421" s="38" t="s">
        <v>3699</v>
      </c>
      <c r="B1421" s="38" t="s">
        <v>3093</v>
      </c>
      <c r="C1421" s="38">
        <v>53</v>
      </c>
      <c r="D1421" s="38">
        <v>25</v>
      </c>
      <c r="E1421" s="38">
        <v>0</v>
      </c>
      <c r="F1421" s="38">
        <v>90</v>
      </c>
      <c r="G1421" s="38">
        <v>100</v>
      </c>
      <c r="H1421" s="38">
        <v>95</v>
      </c>
      <c r="I1421" s="38">
        <v>22</v>
      </c>
      <c r="J1421" s="38">
        <v>20</v>
      </c>
      <c r="K1421" s="38">
        <v>30</v>
      </c>
      <c r="L1421" s="38">
        <v>100</v>
      </c>
      <c r="M1421" s="38">
        <v>63</v>
      </c>
      <c r="N1421" s="38">
        <v>80</v>
      </c>
      <c r="O1421" s="38">
        <v>58</v>
      </c>
      <c r="P1421" s="38">
        <v>56</v>
      </c>
      <c r="Q1421" s="38">
        <v>0</v>
      </c>
      <c r="R1421" s="38">
        <v>80</v>
      </c>
      <c r="S1421" s="38">
        <v>9</v>
      </c>
      <c r="T1421" s="38">
        <v>67</v>
      </c>
      <c r="U1421" s="38">
        <v>0</v>
      </c>
      <c r="V1421" s="38">
        <v>74</v>
      </c>
      <c r="W1421" s="38">
        <v>92</v>
      </c>
      <c r="X1421" s="38">
        <v>0</v>
      </c>
      <c r="Y1421" s="38">
        <v>85</v>
      </c>
      <c r="Z1421" s="38">
        <v>99</v>
      </c>
      <c r="AA1421" s="38">
        <v>97</v>
      </c>
      <c r="AB1421" s="38">
        <v>47</v>
      </c>
      <c r="AC1421" s="38">
        <v>56</v>
      </c>
    </row>
    <row r="1422" spans="1:29" x14ac:dyDescent="0.2">
      <c r="A1422" s="38" t="s">
        <v>3700</v>
      </c>
    </row>
    <row r="1423" spans="1:29" x14ac:dyDescent="0.2">
      <c r="A1423" s="38" t="s">
        <v>3095</v>
      </c>
      <c r="B1423" s="38" t="s">
        <v>2456</v>
      </c>
      <c r="C1423" s="38">
        <v>5013</v>
      </c>
      <c r="D1423" s="38">
        <v>1276</v>
      </c>
      <c r="E1423" s="38">
        <v>0</v>
      </c>
      <c r="F1423" s="38">
        <v>22</v>
      </c>
      <c r="G1423" s="38">
        <v>2</v>
      </c>
      <c r="H1423" s="38">
        <v>43</v>
      </c>
      <c r="I1423" s="38">
        <v>418</v>
      </c>
      <c r="J1423" s="38">
        <v>713</v>
      </c>
      <c r="K1423" s="38">
        <v>74</v>
      </c>
      <c r="L1423" s="38">
        <v>2</v>
      </c>
      <c r="M1423" s="38">
        <v>3737</v>
      </c>
      <c r="N1423" s="38">
        <v>319</v>
      </c>
      <c r="O1423" s="38">
        <v>43</v>
      </c>
      <c r="P1423" s="38">
        <v>622</v>
      </c>
      <c r="Q1423" s="38">
        <v>0</v>
      </c>
      <c r="R1423" s="38">
        <v>11</v>
      </c>
      <c r="S1423" s="38">
        <v>629</v>
      </c>
      <c r="T1423" s="38">
        <v>13</v>
      </c>
      <c r="U1423" s="38">
        <v>0</v>
      </c>
      <c r="V1423" s="38">
        <v>104</v>
      </c>
      <c r="W1423" s="38">
        <v>138</v>
      </c>
      <c r="X1423" s="38">
        <v>0</v>
      </c>
      <c r="Y1423" s="38">
        <v>577</v>
      </c>
      <c r="Z1423" s="38">
        <v>441</v>
      </c>
      <c r="AA1423" s="38">
        <v>142</v>
      </c>
      <c r="AB1423" s="38">
        <v>325</v>
      </c>
      <c r="AC1423" s="38">
        <v>368</v>
      </c>
    </row>
    <row r="1425" spans="1:29" x14ac:dyDescent="0.2">
      <c r="A1425" s="38" t="s">
        <v>3701</v>
      </c>
      <c r="B1425" s="38" t="s">
        <v>3090</v>
      </c>
      <c r="C1425" s="38">
        <v>1822</v>
      </c>
      <c r="D1425" s="38">
        <v>465</v>
      </c>
      <c r="E1425" s="38">
        <v>0</v>
      </c>
      <c r="F1425" s="38">
        <v>4</v>
      </c>
      <c r="G1425" s="38">
        <v>3</v>
      </c>
      <c r="H1425" s="38">
        <v>21</v>
      </c>
      <c r="I1425" s="38">
        <v>78</v>
      </c>
      <c r="J1425" s="38">
        <v>342</v>
      </c>
      <c r="K1425" s="38">
        <v>14</v>
      </c>
      <c r="L1425" s="38">
        <v>3</v>
      </c>
      <c r="M1425" s="38">
        <v>1357</v>
      </c>
      <c r="N1425" s="38">
        <v>190</v>
      </c>
      <c r="O1425" s="38">
        <v>36</v>
      </c>
      <c r="P1425" s="38">
        <v>68</v>
      </c>
      <c r="Q1425" s="38">
        <v>0</v>
      </c>
      <c r="R1425" s="38">
        <v>0</v>
      </c>
      <c r="S1425" s="38">
        <v>214</v>
      </c>
      <c r="T1425" s="38">
        <v>7</v>
      </c>
      <c r="U1425" s="38">
        <v>0</v>
      </c>
      <c r="V1425" s="38">
        <v>17</v>
      </c>
      <c r="W1425" s="38">
        <v>69</v>
      </c>
      <c r="X1425" s="38">
        <v>0</v>
      </c>
      <c r="Y1425" s="38">
        <v>240</v>
      </c>
      <c r="Z1425" s="38">
        <v>112</v>
      </c>
      <c r="AA1425" s="38">
        <v>58</v>
      </c>
      <c r="AB1425" s="38">
        <v>195</v>
      </c>
      <c r="AC1425" s="38">
        <v>151</v>
      </c>
    </row>
    <row r="1426" spans="1:29" x14ac:dyDescent="0.2">
      <c r="A1426" s="38" t="s">
        <v>3102</v>
      </c>
      <c r="B1426" s="38" t="s">
        <v>2009</v>
      </c>
      <c r="C1426" s="38">
        <v>1324</v>
      </c>
      <c r="D1426" s="38">
        <v>194</v>
      </c>
      <c r="E1426" s="38">
        <v>0</v>
      </c>
      <c r="F1426" s="38">
        <v>2</v>
      </c>
      <c r="G1426" s="38">
        <v>3</v>
      </c>
      <c r="H1426" s="38">
        <v>18</v>
      </c>
      <c r="I1426" s="38">
        <v>18</v>
      </c>
      <c r="J1426" s="38">
        <v>141</v>
      </c>
      <c r="K1426" s="38">
        <v>11</v>
      </c>
      <c r="L1426" s="38">
        <v>1</v>
      </c>
      <c r="M1426" s="38">
        <v>1130</v>
      </c>
      <c r="N1426" s="38">
        <v>182</v>
      </c>
      <c r="O1426" s="38">
        <v>19</v>
      </c>
      <c r="P1426" s="38">
        <v>49</v>
      </c>
      <c r="Q1426" s="38">
        <v>0</v>
      </c>
      <c r="R1426" s="38">
        <v>0</v>
      </c>
      <c r="S1426" s="38">
        <v>63</v>
      </c>
      <c r="T1426" s="38">
        <v>7</v>
      </c>
      <c r="U1426" s="38">
        <v>0</v>
      </c>
      <c r="V1426" s="38">
        <v>15</v>
      </c>
      <c r="W1426" s="38">
        <v>63</v>
      </c>
      <c r="X1426" s="38">
        <v>0</v>
      </c>
      <c r="Y1426" s="38">
        <v>230</v>
      </c>
      <c r="Z1426" s="38">
        <v>112</v>
      </c>
      <c r="AA1426" s="38">
        <v>58</v>
      </c>
      <c r="AB1426" s="38">
        <v>187</v>
      </c>
      <c r="AC1426" s="38">
        <v>145</v>
      </c>
    </row>
    <row r="1427" spans="1:29" x14ac:dyDescent="0.2">
      <c r="A1427" s="38" t="s">
        <v>3702</v>
      </c>
      <c r="B1427" s="38" t="s">
        <v>3093</v>
      </c>
      <c r="C1427" s="38">
        <v>73</v>
      </c>
      <c r="D1427" s="38">
        <v>42</v>
      </c>
      <c r="E1427" s="38">
        <v>0</v>
      </c>
      <c r="F1427" s="38">
        <v>50</v>
      </c>
      <c r="G1427" s="38">
        <v>100</v>
      </c>
      <c r="H1427" s="38">
        <v>86</v>
      </c>
      <c r="I1427" s="38">
        <v>23</v>
      </c>
      <c r="J1427" s="38">
        <v>41</v>
      </c>
      <c r="K1427" s="38">
        <v>79</v>
      </c>
      <c r="L1427" s="38">
        <v>33</v>
      </c>
      <c r="M1427" s="38">
        <v>83</v>
      </c>
      <c r="N1427" s="38">
        <v>96</v>
      </c>
      <c r="O1427" s="38">
        <v>53</v>
      </c>
      <c r="P1427" s="38">
        <v>72</v>
      </c>
      <c r="Q1427" s="38">
        <v>0</v>
      </c>
      <c r="R1427" s="38">
        <v>0</v>
      </c>
      <c r="S1427" s="38">
        <v>29</v>
      </c>
      <c r="T1427" s="38">
        <v>100</v>
      </c>
      <c r="U1427" s="38">
        <v>0</v>
      </c>
      <c r="V1427" s="38">
        <v>88</v>
      </c>
      <c r="W1427" s="38">
        <v>91</v>
      </c>
      <c r="X1427" s="38">
        <v>0</v>
      </c>
      <c r="Y1427" s="38">
        <v>96</v>
      </c>
      <c r="Z1427" s="38">
        <v>100</v>
      </c>
      <c r="AA1427" s="38">
        <v>100</v>
      </c>
      <c r="AB1427" s="38">
        <v>96</v>
      </c>
      <c r="AC1427" s="38">
        <v>96</v>
      </c>
    </row>
    <row r="1428" spans="1:29" x14ac:dyDescent="0.2">
      <c r="A1428" s="38" t="s">
        <v>3611</v>
      </c>
    </row>
    <row r="1429" spans="1:29" x14ac:dyDescent="0.2">
      <c r="A1429" s="38" t="s">
        <v>3095</v>
      </c>
      <c r="B1429" s="38" t="s">
        <v>2456</v>
      </c>
      <c r="C1429" s="38">
        <v>13189</v>
      </c>
      <c r="D1429" s="38">
        <v>3366</v>
      </c>
      <c r="E1429" s="38">
        <v>0</v>
      </c>
      <c r="F1429" s="38">
        <v>28</v>
      </c>
      <c r="G1429" s="38">
        <v>21</v>
      </c>
      <c r="H1429" s="38">
        <v>152</v>
      </c>
      <c r="I1429" s="38">
        <v>564</v>
      </c>
      <c r="J1429" s="38">
        <v>2475</v>
      </c>
      <c r="K1429" s="38">
        <v>101</v>
      </c>
      <c r="L1429" s="38">
        <v>21</v>
      </c>
      <c r="M1429" s="38">
        <v>9823</v>
      </c>
      <c r="N1429" s="38">
        <v>1375</v>
      </c>
      <c r="O1429" s="38">
        <v>260</v>
      </c>
      <c r="P1429" s="38">
        <v>492</v>
      </c>
      <c r="Q1429" s="38">
        <v>0</v>
      </c>
      <c r="R1429" s="38">
        <v>0</v>
      </c>
      <c r="S1429" s="38">
        <v>1549</v>
      </c>
      <c r="T1429" s="38">
        <v>50</v>
      </c>
      <c r="U1429" s="38">
        <v>0</v>
      </c>
      <c r="V1429" s="38">
        <v>123</v>
      </c>
      <c r="W1429" s="38">
        <v>499</v>
      </c>
      <c r="X1429" s="38">
        <v>0</v>
      </c>
      <c r="Y1429" s="38">
        <v>1737</v>
      </c>
      <c r="Z1429" s="38">
        <v>810</v>
      </c>
      <c r="AA1429" s="38">
        <v>419</v>
      </c>
      <c r="AB1429" s="38">
        <v>1411</v>
      </c>
      <c r="AC1429" s="38">
        <v>1093</v>
      </c>
    </row>
    <row r="1431" spans="1:29" x14ac:dyDescent="0.2">
      <c r="A1431" s="38" t="s">
        <v>3703</v>
      </c>
      <c r="B1431" s="38" t="s">
        <v>3090</v>
      </c>
      <c r="C1431" s="38">
        <v>1103</v>
      </c>
      <c r="D1431" s="38">
        <v>266</v>
      </c>
      <c r="E1431" s="38">
        <v>0</v>
      </c>
      <c r="F1431" s="38">
        <v>0</v>
      </c>
      <c r="G1431" s="38">
        <v>0</v>
      </c>
      <c r="H1431" s="38">
        <v>6</v>
      </c>
      <c r="I1431" s="38">
        <v>46</v>
      </c>
      <c r="J1431" s="38">
        <v>196</v>
      </c>
      <c r="K1431" s="38">
        <v>17</v>
      </c>
      <c r="L1431" s="38">
        <v>1</v>
      </c>
      <c r="M1431" s="38">
        <v>837</v>
      </c>
      <c r="N1431" s="38">
        <v>96</v>
      </c>
      <c r="O1431" s="38">
        <v>24</v>
      </c>
      <c r="P1431" s="38">
        <v>157</v>
      </c>
      <c r="Q1431" s="38">
        <v>0</v>
      </c>
      <c r="R1431" s="38">
        <v>2</v>
      </c>
      <c r="S1431" s="38">
        <v>151</v>
      </c>
      <c r="T1431" s="38">
        <v>4</v>
      </c>
      <c r="U1431" s="38">
        <v>1</v>
      </c>
      <c r="V1431" s="38">
        <v>22</v>
      </c>
      <c r="W1431" s="38">
        <v>42</v>
      </c>
      <c r="X1431" s="38">
        <v>0</v>
      </c>
      <c r="Y1431" s="38">
        <v>33</v>
      </c>
      <c r="Z1431" s="38">
        <v>75</v>
      </c>
      <c r="AA1431" s="38">
        <v>38</v>
      </c>
      <c r="AB1431" s="38">
        <v>71</v>
      </c>
      <c r="AC1431" s="38">
        <v>121</v>
      </c>
    </row>
    <row r="1432" spans="1:29" x14ac:dyDescent="0.2">
      <c r="A1432" s="38" t="s">
        <v>3097</v>
      </c>
      <c r="B1432" s="38" t="s">
        <v>2009</v>
      </c>
      <c r="C1432" s="38">
        <v>734</v>
      </c>
      <c r="D1432" s="38">
        <v>80</v>
      </c>
      <c r="E1432" s="38">
        <v>0</v>
      </c>
      <c r="F1432" s="38">
        <v>0</v>
      </c>
      <c r="G1432" s="38">
        <v>0</v>
      </c>
      <c r="H1432" s="38">
        <v>6</v>
      </c>
      <c r="I1432" s="38">
        <v>14</v>
      </c>
      <c r="J1432" s="38">
        <v>53</v>
      </c>
      <c r="K1432" s="38">
        <v>6</v>
      </c>
      <c r="L1432" s="38">
        <v>1</v>
      </c>
      <c r="M1432" s="38">
        <v>654</v>
      </c>
      <c r="N1432" s="38">
        <v>80</v>
      </c>
      <c r="O1432" s="38">
        <v>12</v>
      </c>
      <c r="P1432" s="38">
        <v>139</v>
      </c>
      <c r="Q1432" s="38">
        <v>0</v>
      </c>
      <c r="R1432" s="38">
        <v>2</v>
      </c>
      <c r="S1432" s="38">
        <v>47</v>
      </c>
      <c r="T1432" s="38">
        <v>4</v>
      </c>
      <c r="U1432" s="38">
        <v>0</v>
      </c>
      <c r="V1432" s="38">
        <v>15</v>
      </c>
      <c r="W1432" s="38">
        <v>39</v>
      </c>
      <c r="X1432" s="38">
        <v>0</v>
      </c>
      <c r="Y1432" s="38">
        <v>22</v>
      </c>
      <c r="Z1432" s="38">
        <v>75</v>
      </c>
      <c r="AA1432" s="38">
        <v>38</v>
      </c>
      <c r="AB1432" s="38">
        <v>65</v>
      </c>
      <c r="AC1432" s="38">
        <v>116</v>
      </c>
    </row>
    <row r="1433" spans="1:29" x14ac:dyDescent="0.2">
      <c r="B1433" s="38" t="s">
        <v>3093</v>
      </c>
      <c r="C1433" s="38">
        <v>67</v>
      </c>
      <c r="D1433" s="38">
        <v>30</v>
      </c>
      <c r="E1433" s="38">
        <v>0</v>
      </c>
      <c r="F1433" s="38">
        <v>0</v>
      </c>
      <c r="G1433" s="38">
        <v>0</v>
      </c>
      <c r="H1433" s="38">
        <v>100</v>
      </c>
      <c r="I1433" s="38">
        <v>30</v>
      </c>
      <c r="J1433" s="38">
        <v>27</v>
      </c>
      <c r="K1433" s="38">
        <v>35</v>
      </c>
      <c r="L1433" s="38">
        <v>100</v>
      </c>
      <c r="M1433" s="38">
        <v>78</v>
      </c>
      <c r="N1433" s="38">
        <v>83</v>
      </c>
      <c r="O1433" s="38">
        <v>50</v>
      </c>
      <c r="P1433" s="38">
        <v>89</v>
      </c>
      <c r="Q1433" s="38">
        <v>0</v>
      </c>
      <c r="R1433" s="38">
        <v>100</v>
      </c>
      <c r="S1433" s="38">
        <v>31</v>
      </c>
      <c r="T1433" s="38">
        <v>100</v>
      </c>
      <c r="U1433" s="38">
        <v>0</v>
      </c>
      <c r="V1433" s="38">
        <v>68</v>
      </c>
      <c r="W1433" s="38">
        <v>93</v>
      </c>
      <c r="X1433" s="38">
        <v>0</v>
      </c>
      <c r="Y1433" s="38">
        <v>67</v>
      </c>
      <c r="Z1433" s="38">
        <v>100</v>
      </c>
      <c r="AA1433" s="38">
        <v>100</v>
      </c>
      <c r="AB1433" s="38">
        <v>92</v>
      </c>
      <c r="AC1433" s="38">
        <v>96</v>
      </c>
    </row>
    <row r="1434" spans="1:29" x14ac:dyDescent="0.2">
      <c r="A1434" s="38" t="s">
        <v>3704</v>
      </c>
    </row>
    <row r="1435" spans="1:29" x14ac:dyDescent="0.2">
      <c r="A1435" s="38" t="s">
        <v>3095</v>
      </c>
      <c r="B1435" s="38" t="s">
        <v>2456</v>
      </c>
      <c r="C1435" s="38">
        <v>8051</v>
      </c>
      <c r="D1435" s="38">
        <v>1941</v>
      </c>
      <c r="E1435" s="38">
        <v>0</v>
      </c>
      <c r="F1435" s="38">
        <v>0</v>
      </c>
      <c r="G1435" s="38">
        <v>0</v>
      </c>
      <c r="H1435" s="38">
        <v>43</v>
      </c>
      <c r="I1435" s="38">
        <v>335</v>
      </c>
      <c r="J1435" s="38">
        <v>1430</v>
      </c>
      <c r="K1435" s="38">
        <v>124</v>
      </c>
      <c r="L1435" s="38">
        <v>7</v>
      </c>
      <c r="M1435" s="38">
        <v>6109</v>
      </c>
      <c r="N1435" s="38">
        <v>700</v>
      </c>
      <c r="O1435" s="38">
        <v>175</v>
      </c>
      <c r="P1435" s="38">
        <v>1146</v>
      </c>
      <c r="Q1435" s="38">
        <v>0</v>
      </c>
      <c r="R1435" s="38">
        <v>14</v>
      </c>
      <c r="S1435" s="38">
        <v>1102</v>
      </c>
      <c r="T1435" s="38">
        <v>29</v>
      </c>
      <c r="U1435" s="38">
        <v>7</v>
      </c>
      <c r="V1435" s="38">
        <v>160</v>
      </c>
      <c r="W1435" s="38">
        <v>306</v>
      </c>
      <c r="X1435" s="38">
        <v>0</v>
      </c>
      <c r="Y1435" s="38">
        <v>240</v>
      </c>
      <c r="Z1435" s="38">
        <v>547</v>
      </c>
      <c r="AA1435" s="38">
        <v>277</v>
      </c>
      <c r="AB1435" s="38">
        <v>518</v>
      </c>
      <c r="AC1435" s="38">
        <v>883</v>
      </c>
    </row>
    <row r="1437" spans="1:29" x14ac:dyDescent="0.2">
      <c r="A1437" s="38" t="s">
        <v>3703</v>
      </c>
      <c r="B1437" s="38" t="s">
        <v>3090</v>
      </c>
      <c r="C1437" s="38">
        <v>290</v>
      </c>
      <c r="D1437" s="38">
        <v>41</v>
      </c>
      <c r="E1437" s="38">
        <v>0</v>
      </c>
      <c r="F1437" s="38">
        <v>0</v>
      </c>
      <c r="G1437" s="38">
        <v>0</v>
      </c>
      <c r="H1437" s="38">
        <v>0</v>
      </c>
      <c r="I1437" s="38">
        <v>13</v>
      </c>
      <c r="J1437" s="38">
        <v>24</v>
      </c>
      <c r="K1437" s="38">
        <v>4</v>
      </c>
      <c r="L1437" s="38">
        <v>0</v>
      </c>
      <c r="M1437" s="38">
        <v>249</v>
      </c>
      <c r="N1437" s="38">
        <v>20</v>
      </c>
      <c r="O1437" s="38">
        <v>0</v>
      </c>
      <c r="P1437" s="38">
        <v>130</v>
      </c>
      <c r="Q1437" s="38">
        <v>0</v>
      </c>
      <c r="R1437" s="38">
        <v>0</v>
      </c>
      <c r="S1437" s="38">
        <v>24</v>
      </c>
      <c r="T1437" s="38">
        <v>0</v>
      </c>
      <c r="U1437" s="38">
        <v>0</v>
      </c>
      <c r="V1437" s="38">
        <v>7</v>
      </c>
      <c r="W1437" s="38">
        <v>10</v>
      </c>
      <c r="X1437" s="38">
        <v>0</v>
      </c>
      <c r="Y1437" s="38">
        <v>10</v>
      </c>
      <c r="Z1437" s="38">
        <v>13</v>
      </c>
      <c r="AA1437" s="38">
        <v>2</v>
      </c>
      <c r="AB1437" s="38">
        <v>8</v>
      </c>
      <c r="AC1437" s="38">
        <v>25</v>
      </c>
    </row>
    <row r="1438" spans="1:29" x14ac:dyDescent="0.2">
      <c r="A1438" s="38" t="s">
        <v>3091</v>
      </c>
      <c r="B1438" s="38" t="s">
        <v>2009</v>
      </c>
      <c r="C1438" s="38">
        <v>233</v>
      </c>
      <c r="D1438" s="38">
        <v>12</v>
      </c>
      <c r="E1438" s="38">
        <v>0</v>
      </c>
      <c r="F1438" s="38">
        <v>0</v>
      </c>
      <c r="G1438" s="38">
        <v>0</v>
      </c>
      <c r="H1438" s="38">
        <v>0</v>
      </c>
      <c r="I1438" s="38">
        <v>3</v>
      </c>
      <c r="J1438" s="38">
        <v>9</v>
      </c>
      <c r="K1438" s="38">
        <v>0</v>
      </c>
      <c r="L1438" s="38">
        <v>0</v>
      </c>
      <c r="M1438" s="38">
        <v>221</v>
      </c>
      <c r="N1438" s="38">
        <v>18</v>
      </c>
      <c r="O1438" s="38">
        <v>0</v>
      </c>
      <c r="P1438" s="38">
        <v>130</v>
      </c>
      <c r="Q1438" s="38">
        <v>0</v>
      </c>
      <c r="R1438" s="38">
        <v>0</v>
      </c>
      <c r="S1438" s="38">
        <v>9</v>
      </c>
      <c r="T1438" s="38">
        <v>0</v>
      </c>
      <c r="U1438" s="38">
        <v>0</v>
      </c>
      <c r="V1438" s="38">
        <v>3</v>
      </c>
      <c r="W1438" s="38">
        <v>10</v>
      </c>
      <c r="X1438" s="38">
        <v>0</v>
      </c>
      <c r="Y1438" s="38">
        <v>6</v>
      </c>
      <c r="Z1438" s="38">
        <v>13</v>
      </c>
      <c r="AA1438" s="38">
        <v>2</v>
      </c>
      <c r="AB1438" s="38">
        <v>7</v>
      </c>
      <c r="AC1438" s="38">
        <v>23</v>
      </c>
    </row>
    <row r="1439" spans="1:29" x14ac:dyDescent="0.2">
      <c r="A1439" s="38" t="s">
        <v>3705</v>
      </c>
      <c r="B1439" s="38" t="s">
        <v>3093</v>
      </c>
      <c r="C1439" s="38">
        <v>80</v>
      </c>
      <c r="D1439" s="38">
        <v>29</v>
      </c>
      <c r="E1439" s="38">
        <v>0</v>
      </c>
      <c r="F1439" s="38">
        <v>0</v>
      </c>
      <c r="G1439" s="38">
        <v>0</v>
      </c>
      <c r="H1439" s="38">
        <v>0</v>
      </c>
      <c r="I1439" s="38">
        <v>23</v>
      </c>
      <c r="J1439" s="38">
        <v>38</v>
      </c>
      <c r="K1439" s="38">
        <v>0</v>
      </c>
      <c r="L1439" s="38">
        <v>0</v>
      </c>
      <c r="M1439" s="38">
        <v>89</v>
      </c>
      <c r="N1439" s="38">
        <v>90</v>
      </c>
      <c r="O1439" s="38">
        <v>0</v>
      </c>
      <c r="P1439" s="38">
        <v>100</v>
      </c>
      <c r="Q1439" s="38">
        <v>0</v>
      </c>
      <c r="R1439" s="38">
        <v>0</v>
      </c>
      <c r="S1439" s="38">
        <v>38</v>
      </c>
      <c r="T1439" s="38">
        <v>0</v>
      </c>
      <c r="U1439" s="38">
        <v>0</v>
      </c>
      <c r="V1439" s="38">
        <v>43</v>
      </c>
      <c r="W1439" s="38">
        <v>100</v>
      </c>
      <c r="X1439" s="38">
        <v>0</v>
      </c>
      <c r="Y1439" s="38">
        <v>60</v>
      </c>
      <c r="Z1439" s="38">
        <v>100</v>
      </c>
      <c r="AA1439" s="38">
        <v>100</v>
      </c>
      <c r="AB1439" s="38">
        <v>88</v>
      </c>
      <c r="AC1439" s="38">
        <v>92</v>
      </c>
    </row>
    <row r="1440" spans="1:29" x14ac:dyDescent="0.2">
      <c r="A1440" s="38" t="s">
        <v>3706</v>
      </c>
    </row>
    <row r="1441" spans="1:29" x14ac:dyDescent="0.2">
      <c r="A1441" s="38" t="s">
        <v>3095</v>
      </c>
      <c r="B1441" s="38" t="s">
        <v>2456</v>
      </c>
      <c r="C1441" s="38">
        <v>5507</v>
      </c>
      <c r="D1441" s="38">
        <v>778</v>
      </c>
      <c r="E1441" s="38">
        <v>0</v>
      </c>
      <c r="F1441" s="38">
        <v>0</v>
      </c>
      <c r="G1441" s="38">
        <v>0</v>
      </c>
      <c r="H1441" s="38">
        <v>0</v>
      </c>
      <c r="I1441" s="38">
        <v>246</v>
      </c>
      <c r="J1441" s="38">
        <v>455</v>
      </c>
      <c r="K1441" s="38">
        <v>75</v>
      </c>
      <c r="L1441" s="38">
        <v>0</v>
      </c>
      <c r="M1441" s="38">
        <v>4728</v>
      </c>
      <c r="N1441" s="38">
        <v>379</v>
      </c>
      <c r="O1441" s="38">
        <v>0</v>
      </c>
      <c r="P1441" s="38">
        <v>2468</v>
      </c>
      <c r="Q1441" s="38">
        <v>0</v>
      </c>
      <c r="R1441" s="38">
        <v>0</v>
      </c>
      <c r="S1441" s="38">
        <v>455</v>
      </c>
      <c r="T1441" s="38">
        <v>0</v>
      </c>
      <c r="U1441" s="38">
        <v>0</v>
      </c>
      <c r="V1441" s="38">
        <v>132</v>
      </c>
      <c r="W1441" s="38">
        <v>189</v>
      </c>
      <c r="X1441" s="38">
        <v>0</v>
      </c>
      <c r="Y1441" s="38">
        <v>189</v>
      </c>
      <c r="Z1441" s="38">
        <v>246</v>
      </c>
      <c r="AA1441" s="38">
        <v>37</v>
      </c>
      <c r="AB1441" s="38">
        <v>151</v>
      </c>
      <c r="AC1441" s="38">
        <v>474</v>
      </c>
    </row>
    <row r="1443" spans="1:29" x14ac:dyDescent="0.2">
      <c r="A1443" s="38" t="s">
        <v>3707</v>
      </c>
      <c r="B1443" s="38" t="s">
        <v>3090</v>
      </c>
      <c r="C1443" s="38">
        <v>813</v>
      </c>
      <c r="D1443" s="38">
        <v>225</v>
      </c>
      <c r="E1443" s="38">
        <v>0</v>
      </c>
      <c r="F1443" s="38">
        <v>0</v>
      </c>
      <c r="G1443" s="38">
        <v>0</v>
      </c>
      <c r="H1443" s="38">
        <v>6</v>
      </c>
      <c r="I1443" s="38">
        <v>33</v>
      </c>
      <c r="J1443" s="38">
        <v>172</v>
      </c>
      <c r="K1443" s="38">
        <v>13</v>
      </c>
      <c r="L1443" s="38">
        <v>1</v>
      </c>
      <c r="M1443" s="38">
        <v>588</v>
      </c>
      <c r="N1443" s="38">
        <v>76</v>
      </c>
      <c r="O1443" s="38">
        <v>24</v>
      </c>
      <c r="P1443" s="38">
        <v>27</v>
      </c>
      <c r="Q1443" s="38">
        <v>0</v>
      </c>
      <c r="R1443" s="38">
        <v>2</v>
      </c>
      <c r="S1443" s="38">
        <v>127</v>
      </c>
      <c r="T1443" s="38">
        <v>4</v>
      </c>
      <c r="U1443" s="38">
        <v>1</v>
      </c>
      <c r="V1443" s="38">
        <v>15</v>
      </c>
      <c r="W1443" s="38">
        <v>32</v>
      </c>
      <c r="X1443" s="38">
        <v>0</v>
      </c>
      <c r="Y1443" s="38">
        <v>23</v>
      </c>
      <c r="Z1443" s="38">
        <v>62</v>
      </c>
      <c r="AA1443" s="38">
        <v>36</v>
      </c>
      <c r="AB1443" s="38">
        <v>63</v>
      </c>
      <c r="AC1443" s="38">
        <v>96</v>
      </c>
    </row>
    <row r="1444" spans="1:29" x14ac:dyDescent="0.2">
      <c r="A1444" s="38" t="s">
        <v>3102</v>
      </c>
      <c r="B1444" s="38" t="s">
        <v>2009</v>
      </c>
      <c r="C1444" s="38">
        <v>501</v>
      </c>
      <c r="D1444" s="38">
        <v>68</v>
      </c>
      <c r="E1444" s="38">
        <v>0</v>
      </c>
      <c r="F1444" s="38">
        <v>0</v>
      </c>
      <c r="G1444" s="38">
        <v>0</v>
      </c>
      <c r="H1444" s="38">
        <v>6</v>
      </c>
      <c r="I1444" s="38">
        <v>11</v>
      </c>
      <c r="J1444" s="38">
        <v>44</v>
      </c>
      <c r="K1444" s="38">
        <v>6</v>
      </c>
      <c r="L1444" s="38">
        <v>1</v>
      </c>
      <c r="M1444" s="38">
        <v>433</v>
      </c>
      <c r="N1444" s="38">
        <v>62</v>
      </c>
      <c r="O1444" s="38">
        <v>12</v>
      </c>
      <c r="P1444" s="38">
        <v>9</v>
      </c>
      <c r="Q1444" s="38">
        <v>0</v>
      </c>
      <c r="R1444" s="38">
        <v>2</v>
      </c>
      <c r="S1444" s="38">
        <v>38</v>
      </c>
      <c r="T1444" s="38">
        <v>4</v>
      </c>
      <c r="U1444" s="38">
        <v>0</v>
      </c>
      <c r="V1444" s="38">
        <v>12</v>
      </c>
      <c r="W1444" s="38">
        <v>29</v>
      </c>
      <c r="X1444" s="38">
        <v>0</v>
      </c>
      <c r="Y1444" s="38">
        <v>16</v>
      </c>
      <c r="Z1444" s="38">
        <v>62</v>
      </c>
      <c r="AA1444" s="38">
        <v>36</v>
      </c>
      <c r="AB1444" s="38">
        <v>58</v>
      </c>
      <c r="AC1444" s="38">
        <v>93</v>
      </c>
    </row>
    <row r="1445" spans="1:29" x14ac:dyDescent="0.2">
      <c r="A1445" s="38" t="s">
        <v>3708</v>
      </c>
      <c r="B1445" s="38" t="s">
        <v>3093</v>
      </c>
      <c r="C1445" s="38">
        <v>62</v>
      </c>
      <c r="D1445" s="38">
        <v>30</v>
      </c>
      <c r="E1445" s="38">
        <v>0</v>
      </c>
      <c r="F1445" s="38">
        <v>0</v>
      </c>
      <c r="G1445" s="38">
        <v>0</v>
      </c>
      <c r="H1445" s="38">
        <v>100</v>
      </c>
      <c r="I1445" s="38">
        <v>33</v>
      </c>
      <c r="J1445" s="38">
        <v>26</v>
      </c>
      <c r="K1445" s="38">
        <v>46</v>
      </c>
      <c r="L1445" s="38">
        <v>100</v>
      </c>
      <c r="M1445" s="38">
        <v>74</v>
      </c>
      <c r="N1445" s="38">
        <v>82</v>
      </c>
      <c r="O1445" s="38">
        <v>50</v>
      </c>
      <c r="P1445" s="38">
        <v>33</v>
      </c>
      <c r="Q1445" s="38">
        <v>0</v>
      </c>
      <c r="R1445" s="38">
        <v>100</v>
      </c>
      <c r="S1445" s="38">
        <v>30</v>
      </c>
      <c r="T1445" s="38">
        <v>100</v>
      </c>
      <c r="U1445" s="38">
        <v>0</v>
      </c>
      <c r="V1445" s="38">
        <v>80</v>
      </c>
      <c r="W1445" s="38">
        <v>91</v>
      </c>
      <c r="X1445" s="38">
        <v>0</v>
      </c>
      <c r="Y1445" s="38">
        <v>70</v>
      </c>
      <c r="Z1445" s="38">
        <v>100</v>
      </c>
      <c r="AA1445" s="38">
        <v>100</v>
      </c>
      <c r="AB1445" s="38">
        <v>92</v>
      </c>
      <c r="AC1445" s="38">
        <v>97</v>
      </c>
    </row>
    <row r="1446" spans="1:29" x14ac:dyDescent="0.2">
      <c r="A1446" s="38" t="s">
        <v>3709</v>
      </c>
    </row>
    <row r="1447" spans="1:29" x14ac:dyDescent="0.2">
      <c r="A1447" s="38" t="s">
        <v>3095</v>
      </c>
      <c r="B1447" s="38" t="s">
        <v>2456</v>
      </c>
      <c r="C1447" s="38">
        <v>9640</v>
      </c>
      <c r="D1447" s="38">
        <v>2668</v>
      </c>
      <c r="E1447" s="38">
        <v>0</v>
      </c>
      <c r="F1447" s="38">
        <v>0</v>
      </c>
      <c r="G1447" s="38">
        <v>0</v>
      </c>
      <c r="H1447" s="38">
        <v>71</v>
      </c>
      <c r="I1447" s="38">
        <v>391</v>
      </c>
      <c r="J1447" s="38">
        <v>2039</v>
      </c>
      <c r="K1447" s="38">
        <v>154</v>
      </c>
      <c r="L1447" s="38">
        <v>11</v>
      </c>
      <c r="M1447" s="38">
        <v>6972</v>
      </c>
      <c r="N1447" s="38">
        <v>901</v>
      </c>
      <c r="O1447" s="38">
        <v>284</v>
      </c>
      <c r="P1447" s="38">
        <v>320</v>
      </c>
      <c r="Q1447" s="38">
        <v>0</v>
      </c>
      <c r="R1447" s="38">
        <v>23</v>
      </c>
      <c r="S1447" s="38">
        <v>1505</v>
      </c>
      <c r="T1447" s="38">
        <v>47</v>
      </c>
      <c r="U1447" s="38">
        <v>11</v>
      </c>
      <c r="V1447" s="38">
        <v>177</v>
      </c>
      <c r="W1447" s="38">
        <v>379</v>
      </c>
      <c r="X1447" s="38">
        <v>0</v>
      </c>
      <c r="Y1447" s="38">
        <v>272</v>
      </c>
      <c r="Z1447" s="38">
        <v>735</v>
      </c>
      <c r="AA1447" s="38">
        <v>426</v>
      </c>
      <c r="AB1447" s="38">
        <v>747</v>
      </c>
      <c r="AC1447" s="38">
        <v>1138</v>
      </c>
    </row>
    <row r="1449" spans="1:29" x14ac:dyDescent="0.2">
      <c r="A1449" s="38" t="s">
        <v>3710</v>
      </c>
      <c r="B1449" s="38" t="s">
        <v>3090</v>
      </c>
      <c r="C1449" s="38">
        <v>2529</v>
      </c>
      <c r="D1449" s="38">
        <v>731</v>
      </c>
      <c r="E1449" s="38">
        <v>0</v>
      </c>
      <c r="F1449" s="38">
        <v>10</v>
      </c>
      <c r="G1449" s="38">
        <v>1</v>
      </c>
      <c r="H1449" s="38">
        <v>27</v>
      </c>
      <c r="I1449" s="38">
        <v>195</v>
      </c>
      <c r="J1449" s="38">
        <v>437</v>
      </c>
      <c r="K1449" s="38">
        <v>59</v>
      </c>
      <c r="L1449" s="38">
        <v>2</v>
      </c>
      <c r="M1449" s="38">
        <v>1798</v>
      </c>
      <c r="N1449" s="38">
        <v>443</v>
      </c>
      <c r="O1449" s="38">
        <v>70</v>
      </c>
      <c r="P1449" s="38">
        <v>77</v>
      </c>
      <c r="Q1449" s="38">
        <v>0</v>
      </c>
      <c r="R1449" s="38">
        <v>8</v>
      </c>
      <c r="S1449" s="38">
        <v>272</v>
      </c>
      <c r="T1449" s="38">
        <v>62</v>
      </c>
      <c r="U1449" s="38">
        <v>0</v>
      </c>
      <c r="V1449" s="38">
        <v>23</v>
      </c>
      <c r="W1449" s="38">
        <v>45</v>
      </c>
      <c r="X1449" s="38">
        <v>0</v>
      </c>
      <c r="Y1449" s="38">
        <v>11</v>
      </c>
      <c r="Z1449" s="38">
        <v>126</v>
      </c>
      <c r="AA1449" s="38">
        <v>65</v>
      </c>
      <c r="AB1449" s="38">
        <v>350</v>
      </c>
      <c r="AC1449" s="38">
        <v>246</v>
      </c>
    </row>
    <row r="1450" spans="1:29" x14ac:dyDescent="0.2">
      <c r="A1450" s="38" t="s">
        <v>3091</v>
      </c>
      <c r="B1450" s="38" t="s">
        <v>2009</v>
      </c>
      <c r="C1450" s="38">
        <v>916</v>
      </c>
      <c r="D1450" s="38">
        <v>108</v>
      </c>
      <c r="E1450" s="38">
        <v>0</v>
      </c>
      <c r="F1450" s="38">
        <v>5</v>
      </c>
      <c r="G1450" s="38">
        <v>1</v>
      </c>
      <c r="H1450" s="38">
        <v>23</v>
      </c>
      <c r="I1450" s="38">
        <v>28</v>
      </c>
      <c r="J1450" s="38">
        <v>38</v>
      </c>
      <c r="K1450" s="38">
        <v>11</v>
      </c>
      <c r="L1450" s="38">
        <v>2</v>
      </c>
      <c r="M1450" s="38">
        <v>808</v>
      </c>
      <c r="N1450" s="38">
        <v>173</v>
      </c>
      <c r="O1450" s="38">
        <v>15</v>
      </c>
      <c r="P1450" s="38">
        <v>13</v>
      </c>
      <c r="Q1450" s="38">
        <v>0</v>
      </c>
      <c r="R1450" s="38">
        <v>8</v>
      </c>
      <c r="S1450" s="38">
        <v>37</v>
      </c>
      <c r="T1450" s="38">
        <v>25</v>
      </c>
      <c r="U1450" s="38">
        <v>0</v>
      </c>
      <c r="V1450" s="38">
        <v>15</v>
      </c>
      <c r="W1450" s="38">
        <v>39</v>
      </c>
      <c r="X1450" s="38">
        <v>0</v>
      </c>
      <c r="Y1450" s="38">
        <v>11</v>
      </c>
      <c r="Z1450" s="38">
        <v>125</v>
      </c>
      <c r="AA1450" s="38">
        <v>51</v>
      </c>
      <c r="AB1450" s="38">
        <v>171</v>
      </c>
      <c r="AC1450" s="38">
        <v>125</v>
      </c>
    </row>
    <row r="1451" spans="1:29" x14ac:dyDescent="0.2">
      <c r="A1451" s="38" t="s">
        <v>3711</v>
      </c>
      <c r="B1451" s="38" t="s">
        <v>3093</v>
      </c>
      <c r="C1451" s="38">
        <v>36</v>
      </c>
      <c r="D1451" s="38">
        <v>15</v>
      </c>
      <c r="E1451" s="38">
        <v>0</v>
      </c>
      <c r="F1451" s="38">
        <v>50</v>
      </c>
      <c r="G1451" s="38">
        <v>100</v>
      </c>
      <c r="H1451" s="38">
        <v>85</v>
      </c>
      <c r="I1451" s="38">
        <v>14</v>
      </c>
      <c r="J1451" s="38">
        <v>9</v>
      </c>
      <c r="K1451" s="38">
        <v>19</v>
      </c>
      <c r="L1451" s="38">
        <v>100</v>
      </c>
      <c r="M1451" s="38">
        <v>45</v>
      </c>
      <c r="N1451" s="38">
        <v>39</v>
      </c>
      <c r="O1451" s="38">
        <v>21</v>
      </c>
      <c r="P1451" s="38">
        <v>17</v>
      </c>
      <c r="Q1451" s="38">
        <v>0</v>
      </c>
      <c r="R1451" s="38">
        <v>100</v>
      </c>
      <c r="S1451" s="38">
        <v>14</v>
      </c>
      <c r="T1451" s="38">
        <v>40</v>
      </c>
      <c r="U1451" s="38">
        <v>0</v>
      </c>
      <c r="V1451" s="38">
        <v>65</v>
      </c>
      <c r="W1451" s="38">
        <v>87</v>
      </c>
      <c r="X1451" s="38">
        <v>0</v>
      </c>
      <c r="Y1451" s="38">
        <v>100</v>
      </c>
      <c r="Z1451" s="38">
        <v>99</v>
      </c>
      <c r="AA1451" s="38">
        <v>78</v>
      </c>
      <c r="AB1451" s="38">
        <v>49</v>
      </c>
      <c r="AC1451" s="38">
        <v>51</v>
      </c>
    </row>
    <row r="1452" spans="1:29" x14ac:dyDescent="0.2">
      <c r="A1452" s="38" t="s">
        <v>3712</v>
      </c>
    </row>
    <row r="1453" spans="1:29" x14ac:dyDescent="0.2">
      <c r="A1453" s="38" t="s">
        <v>3095</v>
      </c>
      <c r="B1453" s="38" t="s">
        <v>2456</v>
      </c>
      <c r="C1453" s="38">
        <v>8819</v>
      </c>
      <c r="D1453" s="38">
        <v>2549</v>
      </c>
      <c r="E1453" s="38">
        <v>0</v>
      </c>
      <c r="F1453" s="38">
        <v>34</v>
      </c>
      <c r="G1453" s="38">
        <v>3</v>
      </c>
      <c r="H1453" s="38">
        <v>94</v>
      </c>
      <c r="I1453" s="38">
        <v>680</v>
      </c>
      <c r="J1453" s="38">
        <v>1523</v>
      </c>
      <c r="K1453" s="38">
        <v>205</v>
      </c>
      <c r="L1453" s="38">
        <v>6</v>
      </c>
      <c r="M1453" s="38">
        <v>6270</v>
      </c>
      <c r="N1453" s="38">
        <v>1544</v>
      </c>
      <c r="O1453" s="38">
        <v>244</v>
      </c>
      <c r="P1453" s="38">
        <v>268</v>
      </c>
      <c r="Q1453" s="38">
        <v>0</v>
      </c>
      <c r="R1453" s="38">
        <v>27</v>
      </c>
      <c r="S1453" s="38">
        <v>948</v>
      </c>
      <c r="T1453" s="38">
        <v>216</v>
      </c>
      <c r="U1453" s="38">
        <v>0</v>
      </c>
      <c r="V1453" s="38">
        <v>80</v>
      </c>
      <c r="W1453" s="38">
        <v>156</v>
      </c>
      <c r="X1453" s="38">
        <v>0</v>
      </c>
      <c r="Y1453" s="38">
        <v>38</v>
      </c>
      <c r="Z1453" s="38">
        <v>439</v>
      </c>
      <c r="AA1453" s="38">
        <v>226</v>
      </c>
      <c r="AB1453" s="38">
        <v>1220</v>
      </c>
      <c r="AC1453" s="38">
        <v>857</v>
      </c>
    </row>
    <row r="1455" spans="1:29" x14ac:dyDescent="0.2">
      <c r="A1455" s="38" t="s">
        <v>3713</v>
      </c>
      <c r="B1455" s="38" t="s">
        <v>3090</v>
      </c>
      <c r="C1455" s="38">
        <v>341</v>
      </c>
      <c r="D1455" s="38">
        <v>62</v>
      </c>
      <c r="E1455" s="38">
        <v>0</v>
      </c>
      <c r="F1455" s="38">
        <v>1</v>
      </c>
      <c r="G1455" s="38">
        <v>0</v>
      </c>
      <c r="H1455" s="38">
        <v>1</v>
      </c>
      <c r="I1455" s="38">
        <v>8</v>
      </c>
      <c r="J1455" s="38">
        <v>48</v>
      </c>
      <c r="K1455" s="38">
        <v>4</v>
      </c>
      <c r="L1455" s="38">
        <v>0</v>
      </c>
      <c r="M1455" s="38">
        <v>279</v>
      </c>
      <c r="N1455" s="38">
        <v>44</v>
      </c>
      <c r="O1455" s="38">
        <v>0</v>
      </c>
      <c r="P1455" s="38">
        <v>1</v>
      </c>
      <c r="Q1455" s="38">
        <v>0</v>
      </c>
      <c r="R1455" s="38">
        <v>2</v>
      </c>
      <c r="S1455" s="38">
        <v>109</v>
      </c>
      <c r="T1455" s="38">
        <v>0</v>
      </c>
      <c r="U1455" s="38">
        <v>0</v>
      </c>
      <c r="V1455" s="38">
        <v>1</v>
      </c>
      <c r="W1455" s="38">
        <v>6</v>
      </c>
      <c r="X1455" s="38">
        <v>0</v>
      </c>
      <c r="Y1455" s="38">
        <v>1</v>
      </c>
      <c r="Z1455" s="38">
        <v>49</v>
      </c>
      <c r="AA1455" s="38">
        <v>26</v>
      </c>
      <c r="AB1455" s="38">
        <v>14</v>
      </c>
      <c r="AC1455" s="38">
        <v>26</v>
      </c>
    </row>
    <row r="1456" spans="1:29" x14ac:dyDescent="0.2">
      <c r="A1456" s="38" t="s">
        <v>3091</v>
      </c>
      <c r="B1456" s="38" t="s">
        <v>2009</v>
      </c>
      <c r="C1456" s="38">
        <v>128</v>
      </c>
      <c r="D1456" s="38">
        <v>11</v>
      </c>
      <c r="E1456" s="38">
        <v>0</v>
      </c>
      <c r="F1456" s="38">
        <v>0</v>
      </c>
      <c r="G1456" s="38">
        <v>0</v>
      </c>
      <c r="H1456" s="38">
        <v>1</v>
      </c>
      <c r="I1456" s="38">
        <v>0</v>
      </c>
      <c r="J1456" s="38">
        <v>8</v>
      </c>
      <c r="K1456" s="38">
        <v>2</v>
      </c>
      <c r="L1456" s="38">
        <v>0</v>
      </c>
      <c r="M1456" s="38">
        <v>117</v>
      </c>
      <c r="N1456" s="38">
        <v>13</v>
      </c>
      <c r="O1456" s="38">
        <v>0</v>
      </c>
      <c r="P1456" s="38">
        <v>0</v>
      </c>
      <c r="Q1456" s="38">
        <v>0</v>
      </c>
      <c r="R1456" s="38">
        <v>2</v>
      </c>
      <c r="S1456" s="38">
        <v>0</v>
      </c>
      <c r="T1456" s="38">
        <v>0</v>
      </c>
      <c r="U1456" s="38">
        <v>0</v>
      </c>
      <c r="V1456" s="38">
        <v>1</v>
      </c>
      <c r="W1456" s="38">
        <v>6</v>
      </c>
      <c r="X1456" s="38">
        <v>0</v>
      </c>
      <c r="Y1456" s="38">
        <v>0</v>
      </c>
      <c r="Z1456" s="38">
        <v>49</v>
      </c>
      <c r="AA1456" s="38">
        <v>26</v>
      </c>
      <c r="AB1456" s="38">
        <v>12</v>
      </c>
      <c r="AC1456" s="38">
        <v>8</v>
      </c>
    </row>
    <row r="1457" spans="1:29" x14ac:dyDescent="0.2">
      <c r="A1457" s="38" t="s">
        <v>3714</v>
      </c>
      <c r="B1457" s="38" t="s">
        <v>3093</v>
      </c>
      <c r="C1457" s="38">
        <v>38</v>
      </c>
      <c r="D1457" s="38">
        <v>18</v>
      </c>
      <c r="E1457" s="38">
        <v>0</v>
      </c>
      <c r="F1457" s="38">
        <v>0</v>
      </c>
      <c r="G1457" s="38">
        <v>0</v>
      </c>
      <c r="H1457" s="38">
        <v>100</v>
      </c>
      <c r="I1457" s="38">
        <v>0</v>
      </c>
      <c r="J1457" s="38">
        <v>17</v>
      </c>
      <c r="K1457" s="38">
        <v>50</v>
      </c>
      <c r="L1457" s="38">
        <v>0</v>
      </c>
      <c r="M1457" s="38">
        <v>42</v>
      </c>
      <c r="N1457" s="38">
        <v>30</v>
      </c>
      <c r="O1457" s="38">
        <v>0</v>
      </c>
      <c r="P1457" s="38">
        <v>0</v>
      </c>
      <c r="Q1457" s="38">
        <v>0</v>
      </c>
      <c r="R1457" s="38">
        <v>100</v>
      </c>
      <c r="S1457" s="38">
        <v>0</v>
      </c>
      <c r="T1457" s="38">
        <v>0</v>
      </c>
      <c r="U1457" s="38">
        <v>0</v>
      </c>
      <c r="V1457" s="38">
        <v>100</v>
      </c>
      <c r="W1457" s="38">
        <v>100</v>
      </c>
      <c r="X1457" s="38">
        <v>0</v>
      </c>
      <c r="Y1457" s="38">
        <v>0</v>
      </c>
      <c r="Z1457" s="38">
        <v>100</v>
      </c>
      <c r="AA1457" s="38">
        <v>100</v>
      </c>
      <c r="AB1457" s="38">
        <v>86</v>
      </c>
      <c r="AC1457" s="38">
        <v>31</v>
      </c>
    </row>
    <row r="1458" spans="1:29" x14ac:dyDescent="0.2">
      <c r="A1458" s="38" t="s">
        <v>3715</v>
      </c>
    </row>
    <row r="1459" spans="1:29" x14ac:dyDescent="0.2">
      <c r="A1459" s="38" t="s">
        <v>3095</v>
      </c>
      <c r="B1459" s="38" t="s">
        <v>2456</v>
      </c>
      <c r="C1459" s="38">
        <v>3595</v>
      </c>
      <c r="D1459" s="38">
        <v>653</v>
      </c>
      <c r="E1459" s="38">
        <v>0</v>
      </c>
      <c r="F1459" s="38">
        <v>10</v>
      </c>
      <c r="G1459" s="38">
        <v>0</v>
      </c>
      <c r="H1459" s="38">
        <v>10</v>
      </c>
      <c r="I1459" s="38">
        <v>84</v>
      </c>
      <c r="J1459" s="38">
        <v>506</v>
      </c>
      <c r="K1459" s="38">
        <v>42</v>
      </c>
      <c r="L1459" s="38">
        <v>0</v>
      </c>
      <c r="M1459" s="38">
        <v>2941</v>
      </c>
      <c r="N1459" s="38">
        <v>463</v>
      </c>
      <c r="O1459" s="38">
        <v>0</v>
      </c>
      <c r="P1459" s="38">
        <v>10</v>
      </c>
      <c r="Q1459" s="38">
        <v>0</v>
      </c>
      <c r="R1459" s="38">
        <v>21</v>
      </c>
      <c r="S1459" s="38">
        <v>1149</v>
      </c>
      <c r="T1459" s="38">
        <v>0</v>
      </c>
      <c r="U1459" s="38">
        <v>0</v>
      </c>
      <c r="V1459" s="38">
        <v>10</v>
      </c>
      <c r="W1459" s="38">
        <v>63</v>
      </c>
      <c r="X1459" s="38">
        <v>0</v>
      </c>
      <c r="Y1459" s="38">
        <v>10</v>
      </c>
      <c r="Z1459" s="38">
        <v>516</v>
      </c>
      <c r="AA1459" s="38">
        <v>274</v>
      </c>
      <c r="AB1459" s="38">
        <v>147</v>
      </c>
      <c r="AC1459" s="38">
        <v>274</v>
      </c>
    </row>
    <row r="1461" spans="1:29" x14ac:dyDescent="0.2">
      <c r="A1461" s="38" t="s">
        <v>3716</v>
      </c>
      <c r="B1461" s="38" t="s">
        <v>3090</v>
      </c>
      <c r="C1461" s="38">
        <v>2540</v>
      </c>
      <c r="D1461" s="38">
        <v>575</v>
      </c>
      <c r="E1461" s="38">
        <v>1</v>
      </c>
      <c r="F1461" s="38">
        <v>29</v>
      </c>
      <c r="G1461" s="38">
        <v>0</v>
      </c>
      <c r="H1461" s="38">
        <v>35</v>
      </c>
      <c r="I1461" s="38">
        <v>132</v>
      </c>
      <c r="J1461" s="38">
        <v>351</v>
      </c>
      <c r="K1461" s="38">
        <v>25</v>
      </c>
      <c r="L1461" s="38">
        <v>2</v>
      </c>
      <c r="M1461" s="38">
        <v>1965</v>
      </c>
      <c r="N1461" s="38">
        <v>197</v>
      </c>
      <c r="O1461" s="38">
        <v>21</v>
      </c>
      <c r="P1461" s="38">
        <v>141</v>
      </c>
      <c r="Q1461" s="38">
        <v>0</v>
      </c>
      <c r="R1461" s="38">
        <v>6</v>
      </c>
      <c r="S1461" s="38">
        <v>285</v>
      </c>
      <c r="T1461" s="38">
        <v>26</v>
      </c>
      <c r="U1461" s="38">
        <v>0</v>
      </c>
      <c r="V1461" s="38">
        <v>28</v>
      </c>
      <c r="W1461" s="38">
        <v>117</v>
      </c>
      <c r="X1461" s="38">
        <v>0</v>
      </c>
      <c r="Y1461" s="38">
        <v>46</v>
      </c>
      <c r="Z1461" s="38">
        <v>233</v>
      </c>
      <c r="AA1461" s="38">
        <v>64</v>
      </c>
      <c r="AB1461" s="38">
        <v>330</v>
      </c>
      <c r="AC1461" s="38">
        <v>471</v>
      </c>
    </row>
    <row r="1462" spans="1:29" x14ac:dyDescent="0.2">
      <c r="A1462" s="38" t="s">
        <v>3097</v>
      </c>
      <c r="B1462" s="38" t="s">
        <v>2009</v>
      </c>
      <c r="C1462" s="38">
        <v>1555</v>
      </c>
      <c r="D1462" s="38">
        <v>169</v>
      </c>
      <c r="E1462" s="38">
        <v>1</v>
      </c>
      <c r="F1462" s="38">
        <v>7</v>
      </c>
      <c r="G1462" s="38">
        <v>0</v>
      </c>
      <c r="H1462" s="38">
        <v>17</v>
      </c>
      <c r="I1462" s="38">
        <v>34</v>
      </c>
      <c r="J1462" s="38">
        <v>100</v>
      </c>
      <c r="K1462" s="38">
        <v>9</v>
      </c>
      <c r="L1462" s="38">
        <v>1</v>
      </c>
      <c r="M1462" s="38">
        <v>1386</v>
      </c>
      <c r="N1462" s="38">
        <v>131</v>
      </c>
      <c r="O1462" s="38">
        <v>4</v>
      </c>
      <c r="P1462" s="38">
        <v>87</v>
      </c>
      <c r="Q1462" s="38">
        <v>0</v>
      </c>
      <c r="R1462" s="38">
        <v>3</v>
      </c>
      <c r="S1462" s="38">
        <v>76</v>
      </c>
      <c r="T1462" s="38">
        <v>20</v>
      </c>
      <c r="U1462" s="38">
        <v>0</v>
      </c>
      <c r="V1462" s="38">
        <v>14</v>
      </c>
      <c r="W1462" s="38">
        <v>87</v>
      </c>
      <c r="X1462" s="38">
        <v>0</v>
      </c>
      <c r="Y1462" s="38">
        <v>19</v>
      </c>
      <c r="Z1462" s="38">
        <v>222</v>
      </c>
      <c r="AA1462" s="38">
        <v>59</v>
      </c>
      <c r="AB1462" s="38">
        <v>270</v>
      </c>
      <c r="AC1462" s="38">
        <v>394</v>
      </c>
    </row>
    <row r="1463" spans="1:29" x14ac:dyDescent="0.2">
      <c r="B1463" s="38" t="s">
        <v>3093</v>
      </c>
      <c r="C1463" s="38">
        <v>61</v>
      </c>
      <c r="D1463" s="38">
        <v>29</v>
      </c>
      <c r="E1463" s="38">
        <v>100</v>
      </c>
      <c r="F1463" s="38">
        <v>24</v>
      </c>
      <c r="G1463" s="38">
        <v>0</v>
      </c>
      <c r="H1463" s="38">
        <v>49</v>
      </c>
      <c r="I1463" s="38">
        <v>26</v>
      </c>
      <c r="J1463" s="38">
        <v>28</v>
      </c>
      <c r="K1463" s="38">
        <v>36</v>
      </c>
      <c r="L1463" s="38">
        <v>50</v>
      </c>
      <c r="M1463" s="38">
        <v>71</v>
      </c>
      <c r="N1463" s="38">
        <v>66</v>
      </c>
      <c r="O1463" s="38">
        <v>19</v>
      </c>
      <c r="P1463" s="38">
        <v>62</v>
      </c>
      <c r="Q1463" s="38">
        <v>0</v>
      </c>
      <c r="R1463" s="38">
        <v>50</v>
      </c>
      <c r="S1463" s="38">
        <v>27</v>
      </c>
      <c r="T1463" s="38">
        <v>77</v>
      </c>
      <c r="U1463" s="38">
        <v>0</v>
      </c>
      <c r="V1463" s="38">
        <v>50</v>
      </c>
      <c r="W1463" s="38">
        <v>74</v>
      </c>
      <c r="X1463" s="38">
        <v>0</v>
      </c>
      <c r="Y1463" s="38">
        <v>41</v>
      </c>
      <c r="Z1463" s="38">
        <v>95</v>
      </c>
      <c r="AA1463" s="38">
        <v>92</v>
      </c>
      <c r="AB1463" s="38">
        <v>82</v>
      </c>
      <c r="AC1463" s="38">
        <v>84</v>
      </c>
    </row>
    <row r="1464" spans="1:29" x14ac:dyDescent="0.2">
      <c r="A1464" s="38" t="s">
        <v>3717</v>
      </c>
    </row>
    <row r="1465" spans="1:29" x14ac:dyDescent="0.2">
      <c r="A1465" s="38" t="s">
        <v>3095</v>
      </c>
      <c r="B1465" s="38" t="s">
        <v>2456</v>
      </c>
      <c r="C1465" s="38">
        <v>8104</v>
      </c>
      <c r="D1465" s="38">
        <v>1834</v>
      </c>
      <c r="E1465" s="38">
        <v>3</v>
      </c>
      <c r="F1465" s="38">
        <v>92</v>
      </c>
      <c r="G1465" s="38">
        <v>0</v>
      </c>
      <c r="H1465" s="38">
        <v>111</v>
      </c>
      <c r="I1465" s="38">
        <v>421</v>
      </c>
      <c r="J1465" s="38">
        <v>1119</v>
      </c>
      <c r="K1465" s="38">
        <v>79</v>
      </c>
      <c r="L1465" s="38">
        <v>6</v>
      </c>
      <c r="M1465" s="38">
        <v>6269</v>
      </c>
      <c r="N1465" s="38">
        <v>628</v>
      </c>
      <c r="O1465" s="38">
        <v>67</v>
      </c>
      <c r="P1465" s="38">
        <v>449</v>
      </c>
      <c r="Q1465" s="38">
        <v>0</v>
      </c>
      <c r="R1465" s="38">
        <v>19</v>
      </c>
      <c r="S1465" s="38">
        <v>909</v>
      </c>
      <c r="T1465" s="38">
        <v>82</v>
      </c>
      <c r="U1465" s="38">
        <v>0</v>
      </c>
      <c r="V1465" s="38">
        <v>89</v>
      </c>
      <c r="W1465" s="38">
        <v>373</v>
      </c>
      <c r="X1465" s="38">
        <v>0</v>
      </c>
      <c r="Y1465" s="38">
        <v>146</v>
      </c>
      <c r="Z1465" s="38">
        <v>743</v>
      </c>
      <c r="AA1465" s="38">
        <v>204</v>
      </c>
      <c r="AB1465" s="38">
        <v>1052</v>
      </c>
      <c r="AC1465" s="38">
        <v>1502</v>
      </c>
    </row>
    <row r="1467" spans="1:29" x14ac:dyDescent="0.2">
      <c r="A1467" s="38" t="s">
        <v>3716</v>
      </c>
      <c r="B1467" s="38" t="s">
        <v>3090</v>
      </c>
      <c r="C1467" s="38">
        <v>1158</v>
      </c>
      <c r="D1467" s="38">
        <v>258</v>
      </c>
      <c r="E1467" s="38">
        <v>0</v>
      </c>
      <c r="F1467" s="38">
        <v>20</v>
      </c>
      <c r="G1467" s="38">
        <v>0</v>
      </c>
      <c r="H1467" s="38">
        <v>18</v>
      </c>
      <c r="I1467" s="38">
        <v>74</v>
      </c>
      <c r="J1467" s="38">
        <v>131</v>
      </c>
      <c r="K1467" s="38">
        <v>14</v>
      </c>
      <c r="L1467" s="38">
        <v>1</v>
      </c>
      <c r="M1467" s="38">
        <v>900</v>
      </c>
      <c r="N1467" s="38">
        <v>113</v>
      </c>
      <c r="O1467" s="38">
        <v>6</v>
      </c>
      <c r="P1467" s="38">
        <v>67</v>
      </c>
      <c r="Q1467" s="38">
        <v>0</v>
      </c>
      <c r="R1467" s="38">
        <v>1</v>
      </c>
      <c r="S1467" s="38">
        <v>126</v>
      </c>
      <c r="T1467" s="38">
        <v>8</v>
      </c>
      <c r="U1467" s="38">
        <v>0</v>
      </c>
      <c r="V1467" s="38">
        <v>14</v>
      </c>
      <c r="W1467" s="38">
        <v>48</v>
      </c>
      <c r="X1467" s="38">
        <v>0</v>
      </c>
      <c r="Y1467" s="38">
        <v>39</v>
      </c>
      <c r="Z1467" s="38">
        <v>69</v>
      </c>
      <c r="AA1467" s="38">
        <v>19</v>
      </c>
      <c r="AB1467" s="38">
        <v>118</v>
      </c>
      <c r="AC1467" s="38">
        <v>272</v>
      </c>
    </row>
    <row r="1468" spans="1:29" x14ac:dyDescent="0.2">
      <c r="A1468" s="38" t="s">
        <v>3091</v>
      </c>
      <c r="B1468" s="38" t="s">
        <v>2009</v>
      </c>
      <c r="C1468" s="38">
        <v>665</v>
      </c>
      <c r="D1468" s="38">
        <v>83</v>
      </c>
      <c r="E1468" s="38">
        <v>0</v>
      </c>
      <c r="F1468" s="38">
        <v>5</v>
      </c>
      <c r="G1468" s="38">
        <v>0</v>
      </c>
      <c r="H1468" s="38">
        <v>10</v>
      </c>
      <c r="I1468" s="38">
        <v>26</v>
      </c>
      <c r="J1468" s="38">
        <v>38</v>
      </c>
      <c r="K1468" s="38">
        <v>4</v>
      </c>
      <c r="L1468" s="38">
        <v>0</v>
      </c>
      <c r="M1468" s="38">
        <v>582</v>
      </c>
      <c r="N1468" s="38">
        <v>69</v>
      </c>
      <c r="O1468" s="38">
        <v>3</v>
      </c>
      <c r="P1468" s="38">
        <v>33</v>
      </c>
      <c r="Q1468" s="38">
        <v>0</v>
      </c>
      <c r="R1468" s="38">
        <v>0</v>
      </c>
      <c r="S1468" s="38">
        <v>49</v>
      </c>
      <c r="T1468" s="38">
        <v>7</v>
      </c>
      <c r="U1468" s="38">
        <v>0</v>
      </c>
      <c r="V1468" s="38">
        <v>7</v>
      </c>
      <c r="W1468" s="38">
        <v>25</v>
      </c>
      <c r="X1468" s="38">
        <v>0</v>
      </c>
      <c r="Y1468" s="38">
        <v>15</v>
      </c>
      <c r="Z1468" s="38">
        <v>58</v>
      </c>
      <c r="AA1468" s="38">
        <v>15</v>
      </c>
      <c r="AB1468" s="38">
        <v>83</v>
      </c>
      <c r="AC1468" s="38">
        <v>218</v>
      </c>
    </row>
    <row r="1469" spans="1:29" x14ac:dyDescent="0.2">
      <c r="A1469" s="38" t="s">
        <v>3718</v>
      </c>
      <c r="B1469" s="38" t="s">
        <v>3093</v>
      </c>
      <c r="C1469" s="38">
        <v>57</v>
      </c>
      <c r="D1469" s="38">
        <v>32</v>
      </c>
      <c r="E1469" s="38">
        <v>0</v>
      </c>
      <c r="F1469" s="38">
        <v>25</v>
      </c>
      <c r="G1469" s="38">
        <v>0</v>
      </c>
      <c r="H1469" s="38">
        <v>56</v>
      </c>
      <c r="I1469" s="38">
        <v>35</v>
      </c>
      <c r="J1469" s="38">
        <v>29</v>
      </c>
      <c r="K1469" s="38">
        <v>29</v>
      </c>
      <c r="L1469" s="38">
        <v>0</v>
      </c>
      <c r="M1469" s="38">
        <v>65</v>
      </c>
      <c r="N1469" s="38">
        <v>61</v>
      </c>
      <c r="O1469" s="38">
        <v>50</v>
      </c>
      <c r="P1469" s="38">
        <v>49</v>
      </c>
      <c r="Q1469" s="38">
        <v>0</v>
      </c>
      <c r="R1469" s="38">
        <v>0</v>
      </c>
      <c r="S1469" s="38">
        <v>39</v>
      </c>
      <c r="T1469" s="38">
        <v>88</v>
      </c>
      <c r="U1469" s="38">
        <v>0</v>
      </c>
      <c r="V1469" s="38">
        <v>50</v>
      </c>
      <c r="W1469" s="38">
        <v>52</v>
      </c>
      <c r="X1469" s="38">
        <v>0</v>
      </c>
      <c r="Y1469" s="38">
        <v>38</v>
      </c>
      <c r="Z1469" s="38">
        <v>84</v>
      </c>
      <c r="AA1469" s="38">
        <v>79</v>
      </c>
      <c r="AB1469" s="38">
        <v>70</v>
      </c>
      <c r="AC1469" s="38">
        <v>80</v>
      </c>
    </row>
    <row r="1470" spans="1:29" x14ac:dyDescent="0.2">
      <c r="A1470" s="38" t="s">
        <v>3719</v>
      </c>
    </row>
    <row r="1471" spans="1:29" x14ac:dyDescent="0.2">
      <c r="A1471" s="38" t="s">
        <v>3095</v>
      </c>
      <c r="B1471" s="38" t="s">
        <v>2456</v>
      </c>
      <c r="C1471" s="38">
        <v>7435</v>
      </c>
      <c r="D1471" s="38">
        <v>1656</v>
      </c>
      <c r="E1471" s="38">
        <v>0</v>
      </c>
      <c r="F1471" s="38">
        <v>128</v>
      </c>
      <c r="G1471" s="38">
        <v>0</v>
      </c>
      <c r="H1471" s="38">
        <v>115</v>
      </c>
      <c r="I1471" s="38">
        <v>475</v>
      </c>
      <c r="J1471" s="38">
        <v>841</v>
      </c>
      <c r="K1471" s="38">
        <v>89</v>
      </c>
      <c r="L1471" s="38">
        <v>6</v>
      </c>
      <c r="M1471" s="38">
        <v>5779</v>
      </c>
      <c r="N1471" s="38">
        <v>725</v>
      </c>
      <c r="O1471" s="38">
        <v>38</v>
      </c>
      <c r="P1471" s="38">
        <v>430</v>
      </c>
      <c r="Q1471" s="38">
        <v>0</v>
      </c>
      <c r="R1471" s="38">
        <v>6</v>
      </c>
      <c r="S1471" s="38">
        <v>809</v>
      </c>
      <c r="T1471" s="38">
        <v>51</v>
      </c>
      <c r="U1471" s="38">
        <v>0</v>
      </c>
      <c r="V1471" s="38">
        <v>89</v>
      </c>
      <c r="W1471" s="38">
        <v>308</v>
      </c>
      <c r="X1471" s="38">
        <v>0</v>
      </c>
      <c r="Y1471" s="38">
        <v>250</v>
      </c>
      <c r="Z1471" s="38">
        <v>443</v>
      </c>
      <c r="AA1471" s="38">
        <v>122</v>
      </c>
      <c r="AB1471" s="38">
        <v>757</v>
      </c>
      <c r="AC1471" s="38">
        <v>1746</v>
      </c>
    </row>
    <row r="1473" spans="1:29" x14ac:dyDescent="0.2">
      <c r="A1473" s="38" t="s">
        <v>3720</v>
      </c>
      <c r="B1473" s="38" t="s">
        <v>3090</v>
      </c>
      <c r="C1473" s="38">
        <v>237</v>
      </c>
      <c r="D1473" s="38">
        <v>48</v>
      </c>
      <c r="E1473" s="38">
        <v>0</v>
      </c>
      <c r="F1473" s="38">
        <v>5</v>
      </c>
      <c r="G1473" s="38">
        <v>0</v>
      </c>
      <c r="H1473" s="38">
        <v>5</v>
      </c>
      <c r="I1473" s="38">
        <v>15</v>
      </c>
      <c r="J1473" s="38">
        <v>16</v>
      </c>
      <c r="K1473" s="38">
        <v>6</v>
      </c>
      <c r="L1473" s="38">
        <v>1</v>
      </c>
      <c r="M1473" s="38">
        <v>189</v>
      </c>
      <c r="N1473" s="38">
        <v>36</v>
      </c>
      <c r="O1473" s="38">
        <v>3</v>
      </c>
      <c r="P1473" s="38">
        <v>6</v>
      </c>
      <c r="Q1473" s="38">
        <v>0</v>
      </c>
      <c r="R1473" s="38">
        <v>0</v>
      </c>
      <c r="S1473" s="38">
        <v>10</v>
      </c>
      <c r="T1473" s="38">
        <v>3</v>
      </c>
      <c r="U1473" s="38">
        <v>0</v>
      </c>
      <c r="V1473" s="38">
        <v>4</v>
      </c>
      <c r="W1473" s="38">
        <v>16</v>
      </c>
      <c r="X1473" s="38">
        <v>0</v>
      </c>
      <c r="Y1473" s="38">
        <v>4</v>
      </c>
      <c r="Z1473" s="38">
        <v>40</v>
      </c>
      <c r="AA1473" s="38">
        <v>6</v>
      </c>
      <c r="AB1473" s="38">
        <v>24</v>
      </c>
      <c r="AC1473" s="38">
        <v>37</v>
      </c>
    </row>
    <row r="1474" spans="1:29" x14ac:dyDescent="0.2">
      <c r="A1474" s="38" t="s">
        <v>3102</v>
      </c>
      <c r="B1474" s="38" t="s">
        <v>2009</v>
      </c>
      <c r="C1474" s="38">
        <v>163</v>
      </c>
      <c r="D1474" s="38">
        <v>16</v>
      </c>
      <c r="E1474" s="38">
        <v>0</v>
      </c>
      <c r="F1474" s="38">
        <v>1</v>
      </c>
      <c r="G1474" s="38">
        <v>0</v>
      </c>
      <c r="H1474" s="38">
        <v>2</v>
      </c>
      <c r="I1474" s="38">
        <v>6</v>
      </c>
      <c r="J1474" s="38">
        <v>4</v>
      </c>
      <c r="K1474" s="38">
        <v>2</v>
      </c>
      <c r="L1474" s="38">
        <v>1</v>
      </c>
      <c r="M1474" s="38">
        <v>147</v>
      </c>
      <c r="N1474" s="38">
        <v>26</v>
      </c>
      <c r="O1474" s="38">
        <v>1</v>
      </c>
      <c r="P1474" s="38">
        <v>1</v>
      </c>
      <c r="Q1474" s="38">
        <v>0</v>
      </c>
      <c r="R1474" s="38">
        <v>0</v>
      </c>
      <c r="S1474" s="38">
        <v>6</v>
      </c>
      <c r="T1474" s="38">
        <v>2</v>
      </c>
      <c r="U1474" s="38">
        <v>0</v>
      </c>
      <c r="V1474" s="38">
        <v>3</v>
      </c>
      <c r="W1474" s="38">
        <v>11</v>
      </c>
      <c r="X1474" s="38">
        <v>0</v>
      </c>
      <c r="Y1474" s="38">
        <v>3</v>
      </c>
      <c r="Z1474" s="38">
        <v>40</v>
      </c>
      <c r="AA1474" s="38">
        <v>6</v>
      </c>
      <c r="AB1474" s="38">
        <v>21</v>
      </c>
      <c r="AC1474" s="38">
        <v>27</v>
      </c>
    </row>
    <row r="1475" spans="1:29" x14ac:dyDescent="0.2">
      <c r="A1475" s="38" t="s">
        <v>3721</v>
      </c>
      <c r="B1475" s="38" t="s">
        <v>3093</v>
      </c>
      <c r="C1475" s="38">
        <v>69</v>
      </c>
      <c r="D1475" s="38">
        <v>33</v>
      </c>
      <c r="E1475" s="38">
        <v>0</v>
      </c>
      <c r="F1475" s="38">
        <v>20</v>
      </c>
      <c r="G1475" s="38">
        <v>0</v>
      </c>
      <c r="H1475" s="38">
        <v>40</v>
      </c>
      <c r="I1475" s="38">
        <v>40</v>
      </c>
      <c r="J1475" s="38">
        <v>25</v>
      </c>
      <c r="K1475" s="38">
        <v>33</v>
      </c>
      <c r="L1475" s="38">
        <v>100</v>
      </c>
      <c r="M1475" s="38">
        <v>78</v>
      </c>
      <c r="N1475" s="38">
        <v>72</v>
      </c>
      <c r="O1475" s="38">
        <v>33</v>
      </c>
      <c r="P1475" s="38">
        <v>17</v>
      </c>
      <c r="Q1475" s="38">
        <v>0</v>
      </c>
      <c r="R1475" s="38">
        <v>0</v>
      </c>
      <c r="S1475" s="38">
        <v>60</v>
      </c>
      <c r="T1475" s="38">
        <v>67</v>
      </c>
      <c r="U1475" s="38">
        <v>0</v>
      </c>
      <c r="V1475" s="38">
        <v>75</v>
      </c>
      <c r="W1475" s="38">
        <v>69</v>
      </c>
      <c r="X1475" s="38">
        <v>0</v>
      </c>
      <c r="Y1475" s="38">
        <v>75</v>
      </c>
      <c r="Z1475" s="38">
        <v>100</v>
      </c>
      <c r="AA1475" s="38">
        <v>100</v>
      </c>
      <c r="AB1475" s="38">
        <v>88</v>
      </c>
      <c r="AC1475" s="38">
        <v>73</v>
      </c>
    </row>
    <row r="1476" spans="1:29" x14ac:dyDescent="0.2">
      <c r="A1476" s="38" t="s">
        <v>3722</v>
      </c>
    </row>
    <row r="1477" spans="1:29" x14ac:dyDescent="0.2">
      <c r="A1477" s="38" t="s">
        <v>3095</v>
      </c>
      <c r="B1477" s="38" t="s">
        <v>2456</v>
      </c>
      <c r="C1477" s="38">
        <v>2969</v>
      </c>
      <c r="D1477" s="38">
        <v>601</v>
      </c>
      <c r="E1477" s="38">
        <v>0</v>
      </c>
      <c r="F1477" s="38">
        <v>62</v>
      </c>
      <c r="G1477" s="38">
        <v>0</v>
      </c>
      <c r="H1477" s="38">
        <v>62</v>
      </c>
      <c r="I1477" s="38">
        <v>187</v>
      </c>
      <c r="J1477" s="38">
        <v>200</v>
      </c>
      <c r="K1477" s="38">
        <v>75</v>
      </c>
      <c r="L1477" s="38">
        <v>12</v>
      </c>
      <c r="M1477" s="38">
        <v>2367</v>
      </c>
      <c r="N1477" s="38">
        <v>451</v>
      </c>
      <c r="O1477" s="38">
        <v>37</v>
      </c>
      <c r="P1477" s="38">
        <v>75</v>
      </c>
      <c r="Q1477" s="38">
        <v>0</v>
      </c>
      <c r="R1477" s="38">
        <v>0</v>
      </c>
      <c r="S1477" s="38">
        <v>125</v>
      </c>
      <c r="T1477" s="38">
        <v>37</v>
      </c>
      <c r="U1477" s="38">
        <v>0</v>
      </c>
      <c r="V1477" s="38">
        <v>50</v>
      </c>
      <c r="W1477" s="38">
        <v>200</v>
      </c>
      <c r="X1477" s="38">
        <v>0</v>
      </c>
      <c r="Y1477" s="38">
        <v>50</v>
      </c>
      <c r="Z1477" s="38">
        <v>501</v>
      </c>
      <c r="AA1477" s="38">
        <v>75</v>
      </c>
      <c r="AB1477" s="38">
        <v>300</v>
      </c>
      <c r="AC1477" s="38">
        <v>463</v>
      </c>
    </row>
    <row r="1479" spans="1:29" x14ac:dyDescent="0.2">
      <c r="A1479" s="38" t="s">
        <v>3723</v>
      </c>
      <c r="B1479" s="38" t="s">
        <v>3090</v>
      </c>
      <c r="C1479" s="38">
        <v>1145</v>
      </c>
      <c r="D1479" s="38">
        <v>269</v>
      </c>
      <c r="E1479" s="38">
        <v>1</v>
      </c>
      <c r="F1479" s="38">
        <v>4</v>
      </c>
      <c r="G1479" s="38">
        <v>0</v>
      </c>
      <c r="H1479" s="38">
        <v>12</v>
      </c>
      <c r="I1479" s="38">
        <v>43</v>
      </c>
      <c r="J1479" s="38">
        <v>204</v>
      </c>
      <c r="K1479" s="38">
        <v>5</v>
      </c>
      <c r="L1479" s="38">
        <v>0</v>
      </c>
      <c r="M1479" s="38">
        <v>876</v>
      </c>
      <c r="N1479" s="38">
        <v>48</v>
      </c>
      <c r="O1479" s="38">
        <v>12</v>
      </c>
      <c r="P1479" s="38">
        <v>68</v>
      </c>
      <c r="Q1479" s="38">
        <v>0</v>
      </c>
      <c r="R1479" s="38">
        <v>5</v>
      </c>
      <c r="S1479" s="38">
        <v>149</v>
      </c>
      <c r="T1479" s="38">
        <v>15</v>
      </c>
      <c r="U1479" s="38">
        <v>0</v>
      </c>
      <c r="V1479" s="38">
        <v>10</v>
      </c>
      <c r="W1479" s="38">
        <v>53</v>
      </c>
      <c r="X1479" s="38">
        <v>0</v>
      </c>
      <c r="Y1479" s="38">
        <v>3</v>
      </c>
      <c r="Z1479" s="38">
        <v>124</v>
      </c>
      <c r="AA1479" s="38">
        <v>39</v>
      </c>
      <c r="AB1479" s="38">
        <v>188</v>
      </c>
      <c r="AC1479" s="38">
        <v>162</v>
      </c>
    </row>
    <row r="1480" spans="1:29" x14ac:dyDescent="0.2">
      <c r="A1480" s="38" t="s">
        <v>3102</v>
      </c>
      <c r="B1480" s="38" t="s">
        <v>2009</v>
      </c>
      <c r="C1480" s="38">
        <v>727</v>
      </c>
      <c r="D1480" s="38">
        <v>70</v>
      </c>
      <c r="E1480" s="38">
        <v>1</v>
      </c>
      <c r="F1480" s="38">
        <v>1</v>
      </c>
      <c r="G1480" s="38">
        <v>0</v>
      </c>
      <c r="H1480" s="38">
        <v>5</v>
      </c>
      <c r="I1480" s="38">
        <v>2</v>
      </c>
      <c r="J1480" s="38">
        <v>58</v>
      </c>
      <c r="K1480" s="38">
        <v>3</v>
      </c>
      <c r="L1480" s="38">
        <v>0</v>
      </c>
      <c r="M1480" s="38">
        <v>657</v>
      </c>
      <c r="N1480" s="38">
        <v>36</v>
      </c>
      <c r="O1480" s="38">
        <v>0</v>
      </c>
      <c r="P1480" s="38">
        <v>53</v>
      </c>
      <c r="Q1480" s="38">
        <v>0</v>
      </c>
      <c r="R1480" s="38">
        <v>3</v>
      </c>
      <c r="S1480" s="38">
        <v>21</v>
      </c>
      <c r="T1480" s="38">
        <v>11</v>
      </c>
      <c r="U1480" s="38">
        <v>0</v>
      </c>
      <c r="V1480" s="38">
        <v>4</v>
      </c>
      <c r="W1480" s="38">
        <v>51</v>
      </c>
      <c r="X1480" s="38">
        <v>0</v>
      </c>
      <c r="Y1480" s="38">
        <v>1</v>
      </c>
      <c r="Z1480" s="38">
        <v>124</v>
      </c>
      <c r="AA1480" s="38">
        <v>38</v>
      </c>
      <c r="AB1480" s="38">
        <v>166</v>
      </c>
      <c r="AC1480" s="38">
        <v>149</v>
      </c>
    </row>
    <row r="1481" spans="1:29" x14ac:dyDescent="0.2">
      <c r="A1481" s="38" t="s">
        <v>3724</v>
      </c>
      <c r="B1481" s="38" t="s">
        <v>3093</v>
      </c>
      <c r="C1481" s="38">
        <v>63</v>
      </c>
      <c r="D1481" s="38">
        <v>26</v>
      </c>
      <c r="E1481" s="38">
        <v>100</v>
      </c>
      <c r="F1481" s="38">
        <v>25</v>
      </c>
      <c r="G1481" s="38">
        <v>0</v>
      </c>
      <c r="H1481" s="38">
        <v>42</v>
      </c>
      <c r="I1481" s="38">
        <v>5</v>
      </c>
      <c r="J1481" s="38">
        <v>28</v>
      </c>
      <c r="K1481" s="38">
        <v>60</v>
      </c>
      <c r="L1481" s="38">
        <v>0</v>
      </c>
      <c r="M1481" s="38">
        <v>75</v>
      </c>
      <c r="N1481" s="38">
        <v>75</v>
      </c>
      <c r="O1481" s="38">
        <v>0</v>
      </c>
      <c r="P1481" s="38">
        <v>78</v>
      </c>
      <c r="Q1481" s="38">
        <v>0</v>
      </c>
      <c r="R1481" s="38">
        <v>60</v>
      </c>
      <c r="S1481" s="38">
        <v>14</v>
      </c>
      <c r="T1481" s="38">
        <v>73</v>
      </c>
      <c r="U1481" s="38">
        <v>0</v>
      </c>
      <c r="V1481" s="38">
        <v>40</v>
      </c>
      <c r="W1481" s="38">
        <v>96</v>
      </c>
      <c r="X1481" s="38">
        <v>0</v>
      </c>
      <c r="Y1481" s="38">
        <v>33</v>
      </c>
      <c r="Z1481" s="38">
        <v>100</v>
      </c>
      <c r="AA1481" s="38">
        <v>97</v>
      </c>
      <c r="AB1481" s="38">
        <v>88</v>
      </c>
      <c r="AC1481" s="38">
        <v>92</v>
      </c>
    </row>
    <row r="1482" spans="1:29" x14ac:dyDescent="0.2">
      <c r="A1482" s="38" t="s">
        <v>3725</v>
      </c>
    </row>
    <row r="1483" spans="1:29" x14ac:dyDescent="0.2">
      <c r="A1483" s="38" t="s">
        <v>3095</v>
      </c>
      <c r="B1483" s="38" t="s">
        <v>2456</v>
      </c>
      <c r="C1483" s="38">
        <v>14705</v>
      </c>
      <c r="D1483" s="38">
        <v>3454</v>
      </c>
      <c r="E1483" s="38">
        <v>12</v>
      </c>
      <c r="F1483" s="38">
        <v>51</v>
      </c>
      <c r="G1483" s="38">
        <v>0</v>
      </c>
      <c r="H1483" s="38">
        <v>154</v>
      </c>
      <c r="I1483" s="38">
        <v>552</v>
      </c>
      <c r="J1483" s="38">
        <v>2620</v>
      </c>
      <c r="K1483" s="38">
        <v>64</v>
      </c>
      <c r="L1483" s="38">
        <v>0</v>
      </c>
      <c r="M1483" s="38">
        <v>11250</v>
      </c>
      <c r="N1483" s="38">
        <v>616</v>
      </c>
      <c r="O1483" s="38">
        <v>154</v>
      </c>
      <c r="P1483" s="38">
        <v>873</v>
      </c>
      <c r="Q1483" s="38">
        <v>0</v>
      </c>
      <c r="R1483" s="38">
        <v>64</v>
      </c>
      <c r="S1483" s="38">
        <v>1913</v>
      </c>
      <c r="T1483" s="38">
        <v>192</v>
      </c>
      <c r="U1483" s="38">
        <v>0</v>
      </c>
      <c r="V1483" s="38">
        <v>128</v>
      </c>
      <c r="W1483" s="38">
        <v>680</v>
      </c>
      <c r="X1483" s="38">
        <v>0</v>
      </c>
      <c r="Y1483" s="38">
        <v>38</v>
      </c>
      <c r="Z1483" s="38">
        <v>1592</v>
      </c>
      <c r="AA1483" s="38">
        <v>500</v>
      </c>
      <c r="AB1483" s="38">
        <v>2414</v>
      </c>
      <c r="AC1483" s="38">
        <v>2080</v>
      </c>
    </row>
    <row r="1485" spans="1:29" x14ac:dyDescent="0.2">
      <c r="A1485" s="38" t="s">
        <v>3726</v>
      </c>
      <c r="B1485" s="38" t="s">
        <v>3090</v>
      </c>
      <c r="C1485" s="38">
        <v>384</v>
      </c>
      <c r="D1485" s="38">
        <v>107</v>
      </c>
      <c r="E1485" s="38">
        <v>0</v>
      </c>
      <c r="F1485" s="38">
        <v>2</v>
      </c>
      <c r="G1485" s="38">
        <v>1</v>
      </c>
      <c r="H1485" s="38">
        <v>4</v>
      </c>
      <c r="I1485" s="38">
        <v>17</v>
      </c>
      <c r="J1485" s="38">
        <v>73</v>
      </c>
      <c r="K1485" s="38">
        <v>9</v>
      </c>
      <c r="L1485" s="38">
        <v>1</v>
      </c>
      <c r="M1485" s="38">
        <v>277</v>
      </c>
      <c r="N1485" s="38">
        <v>16</v>
      </c>
      <c r="O1485" s="38">
        <v>4</v>
      </c>
      <c r="P1485" s="38">
        <v>84</v>
      </c>
      <c r="Q1485" s="38">
        <v>0</v>
      </c>
      <c r="R1485" s="38">
        <v>1</v>
      </c>
      <c r="S1485" s="38">
        <v>27</v>
      </c>
      <c r="T1485" s="38">
        <v>2</v>
      </c>
      <c r="U1485" s="38">
        <v>0</v>
      </c>
      <c r="V1485" s="38">
        <v>3</v>
      </c>
      <c r="W1485" s="38">
        <v>25</v>
      </c>
      <c r="X1485" s="38">
        <v>0</v>
      </c>
      <c r="Y1485" s="38">
        <v>0</v>
      </c>
      <c r="Z1485" s="38">
        <v>47</v>
      </c>
      <c r="AA1485" s="38">
        <v>26</v>
      </c>
      <c r="AB1485" s="38">
        <v>12</v>
      </c>
      <c r="AC1485" s="38">
        <v>30</v>
      </c>
    </row>
    <row r="1486" spans="1:29" x14ac:dyDescent="0.2">
      <c r="A1486" s="38" t="s">
        <v>3097</v>
      </c>
      <c r="B1486" s="38" t="s">
        <v>2009</v>
      </c>
      <c r="C1486" s="38">
        <v>260</v>
      </c>
      <c r="D1486" s="38">
        <v>22</v>
      </c>
      <c r="E1486" s="38">
        <v>0</v>
      </c>
      <c r="F1486" s="38">
        <v>2</v>
      </c>
      <c r="G1486" s="38">
        <v>1</v>
      </c>
      <c r="H1486" s="38">
        <v>4</v>
      </c>
      <c r="I1486" s="38">
        <v>3</v>
      </c>
      <c r="J1486" s="38">
        <v>9</v>
      </c>
      <c r="K1486" s="38">
        <v>3</v>
      </c>
      <c r="L1486" s="38">
        <v>0</v>
      </c>
      <c r="M1486" s="38">
        <v>238</v>
      </c>
      <c r="N1486" s="38">
        <v>16</v>
      </c>
      <c r="O1486" s="38">
        <v>1</v>
      </c>
      <c r="P1486" s="38">
        <v>78</v>
      </c>
      <c r="Q1486" s="38">
        <v>0</v>
      </c>
      <c r="R1486" s="38">
        <v>1</v>
      </c>
      <c r="S1486" s="38">
        <v>6</v>
      </c>
      <c r="T1486" s="38">
        <v>2</v>
      </c>
      <c r="U1486" s="38">
        <v>0</v>
      </c>
      <c r="V1486" s="38">
        <v>3</v>
      </c>
      <c r="W1486" s="38">
        <v>25</v>
      </c>
      <c r="X1486" s="38">
        <v>0</v>
      </c>
      <c r="Y1486" s="38">
        <v>0</v>
      </c>
      <c r="Z1486" s="38">
        <v>47</v>
      </c>
      <c r="AA1486" s="38">
        <v>26</v>
      </c>
      <c r="AB1486" s="38">
        <v>7</v>
      </c>
      <c r="AC1486" s="38">
        <v>26</v>
      </c>
    </row>
    <row r="1487" spans="1:29" x14ac:dyDescent="0.2">
      <c r="B1487" s="38" t="s">
        <v>3093</v>
      </c>
      <c r="C1487" s="38">
        <v>68</v>
      </c>
      <c r="D1487" s="38">
        <v>21</v>
      </c>
      <c r="E1487" s="38">
        <v>0</v>
      </c>
      <c r="F1487" s="38">
        <v>100</v>
      </c>
      <c r="G1487" s="38">
        <v>100</v>
      </c>
      <c r="H1487" s="38">
        <v>100</v>
      </c>
      <c r="I1487" s="38">
        <v>18</v>
      </c>
      <c r="J1487" s="38">
        <v>12</v>
      </c>
      <c r="K1487" s="38">
        <v>33</v>
      </c>
      <c r="L1487" s="38">
        <v>0</v>
      </c>
      <c r="M1487" s="38">
        <v>86</v>
      </c>
      <c r="N1487" s="38">
        <v>100</v>
      </c>
      <c r="O1487" s="38">
        <v>25</v>
      </c>
      <c r="P1487" s="38">
        <v>93</v>
      </c>
      <c r="Q1487" s="38">
        <v>0</v>
      </c>
      <c r="R1487" s="38">
        <v>100</v>
      </c>
      <c r="S1487" s="38">
        <v>22</v>
      </c>
      <c r="T1487" s="38">
        <v>100</v>
      </c>
      <c r="U1487" s="38">
        <v>0</v>
      </c>
      <c r="V1487" s="38">
        <v>100</v>
      </c>
      <c r="W1487" s="38">
        <v>100</v>
      </c>
      <c r="X1487" s="38">
        <v>0</v>
      </c>
      <c r="Y1487" s="38">
        <v>0</v>
      </c>
      <c r="Z1487" s="38">
        <v>100</v>
      </c>
      <c r="AA1487" s="38">
        <v>100</v>
      </c>
      <c r="AB1487" s="38">
        <v>58</v>
      </c>
      <c r="AC1487" s="38">
        <v>87</v>
      </c>
    </row>
    <row r="1488" spans="1:29" x14ac:dyDescent="0.2">
      <c r="A1488" s="38" t="s">
        <v>3727</v>
      </c>
    </row>
    <row r="1489" spans="1:29" x14ac:dyDescent="0.2">
      <c r="A1489" s="38" t="s">
        <v>3095</v>
      </c>
      <c r="B1489" s="38" t="s">
        <v>2456</v>
      </c>
      <c r="C1489" s="38">
        <v>3390</v>
      </c>
      <c r="D1489" s="38">
        <v>944</v>
      </c>
      <c r="E1489" s="38">
        <v>0</v>
      </c>
      <c r="F1489" s="38">
        <v>17</v>
      </c>
      <c r="G1489" s="38">
        <v>8</v>
      </c>
      <c r="H1489" s="38">
        <v>35</v>
      </c>
      <c r="I1489" s="38">
        <v>150</v>
      </c>
      <c r="J1489" s="38">
        <v>644</v>
      </c>
      <c r="K1489" s="38">
        <v>79</v>
      </c>
      <c r="L1489" s="38">
        <v>8</v>
      </c>
      <c r="M1489" s="38">
        <v>2445</v>
      </c>
      <c r="N1489" s="38">
        <v>141</v>
      </c>
      <c r="O1489" s="38">
        <v>35</v>
      </c>
      <c r="P1489" s="38">
        <v>741</v>
      </c>
      <c r="Q1489" s="38">
        <v>0</v>
      </c>
      <c r="R1489" s="38">
        <v>8</v>
      </c>
      <c r="S1489" s="38">
        <v>238</v>
      </c>
      <c r="T1489" s="38">
        <v>17</v>
      </c>
      <c r="U1489" s="38">
        <v>0</v>
      </c>
      <c r="V1489" s="38">
        <v>26</v>
      </c>
      <c r="W1489" s="38">
        <v>220</v>
      </c>
      <c r="X1489" s="38">
        <v>0</v>
      </c>
      <c r="Y1489" s="38">
        <v>0</v>
      </c>
      <c r="Z1489" s="38">
        <v>414</v>
      </c>
      <c r="AA1489" s="38">
        <v>229</v>
      </c>
      <c r="AB1489" s="38">
        <v>105</v>
      </c>
      <c r="AC1489" s="38">
        <v>264</v>
      </c>
    </row>
    <row r="1491" spans="1:29" x14ac:dyDescent="0.2">
      <c r="A1491" s="38" t="s">
        <v>3726</v>
      </c>
      <c r="B1491" s="38" t="s">
        <v>3090</v>
      </c>
      <c r="C1491" s="38">
        <v>246</v>
      </c>
      <c r="D1491" s="38">
        <v>83</v>
      </c>
      <c r="E1491" s="38">
        <v>0</v>
      </c>
      <c r="F1491" s="38">
        <v>2</v>
      </c>
      <c r="G1491" s="38">
        <v>0</v>
      </c>
      <c r="H1491" s="38">
        <v>3</v>
      </c>
      <c r="I1491" s="38">
        <v>14</v>
      </c>
      <c r="J1491" s="38">
        <v>55</v>
      </c>
      <c r="K1491" s="38">
        <v>8</v>
      </c>
      <c r="L1491" s="38">
        <v>1</v>
      </c>
      <c r="M1491" s="38">
        <v>163</v>
      </c>
      <c r="N1491" s="38">
        <v>10</v>
      </c>
      <c r="O1491" s="38">
        <v>2</v>
      </c>
      <c r="P1491" s="38">
        <v>32</v>
      </c>
      <c r="Q1491" s="38">
        <v>0</v>
      </c>
      <c r="R1491" s="38">
        <v>1</v>
      </c>
      <c r="S1491" s="38">
        <v>17</v>
      </c>
      <c r="T1491" s="38">
        <v>2</v>
      </c>
      <c r="U1491" s="38">
        <v>0</v>
      </c>
      <c r="V1491" s="38">
        <v>3</v>
      </c>
      <c r="W1491" s="38">
        <v>18</v>
      </c>
      <c r="X1491" s="38">
        <v>0</v>
      </c>
      <c r="Y1491" s="38">
        <v>0</v>
      </c>
      <c r="Z1491" s="38">
        <v>33</v>
      </c>
      <c r="AA1491" s="38">
        <v>19</v>
      </c>
      <c r="AB1491" s="38">
        <v>6</v>
      </c>
      <c r="AC1491" s="38">
        <v>20</v>
      </c>
    </row>
    <row r="1492" spans="1:29" x14ac:dyDescent="0.2">
      <c r="A1492" s="38" t="s">
        <v>3091</v>
      </c>
      <c r="B1492" s="38" t="s">
        <v>2009</v>
      </c>
      <c r="C1492" s="38">
        <v>154</v>
      </c>
      <c r="D1492" s="38">
        <v>16</v>
      </c>
      <c r="E1492" s="38">
        <v>0</v>
      </c>
      <c r="F1492" s="38">
        <v>2</v>
      </c>
      <c r="G1492" s="38">
        <v>0</v>
      </c>
      <c r="H1492" s="38">
        <v>3</v>
      </c>
      <c r="I1492" s="38">
        <v>3</v>
      </c>
      <c r="J1492" s="38">
        <v>5</v>
      </c>
      <c r="K1492" s="38">
        <v>3</v>
      </c>
      <c r="L1492" s="38">
        <v>0</v>
      </c>
      <c r="M1492" s="38">
        <v>138</v>
      </c>
      <c r="N1492" s="38">
        <v>10</v>
      </c>
      <c r="O1492" s="38">
        <v>1</v>
      </c>
      <c r="P1492" s="38">
        <v>28</v>
      </c>
      <c r="Q1492" s="38">
        <v>0</v>
      </c>
      <c r="R1492" s="38">
        <v>1</v>
      </c>
      <c r="S1492" s="38">
        <v>4</v>
      </c>
      <c r="T1492" s="38">
        <v>2</v>
      </c>
      <c r="U1492" s="38">
        <v>0</v>
      </c>
      <c r="V1492" s="38">
        <v>3</v>
      </c>
      <c r="W1492" s="38">
        <v>18</v>
      </c>
      <c r="X1492" s="38">
        <v>0</v>
      </c>
      <c r="Y1492" s="38">
        <v>0</v>
      </c>
      <c r="Z1492" s="38">
        <v>33</v>
      </c>
      <c r="AA1492" s="38">
        <v>19</v>
      </c>
      <c r="AB1492" s="38">
        <v>2</v>
      </c>
      <c r="AC1492" s="38">
        <v>17</v>
      </c>
    </row>
    <row r="1493" spans="1:29" x14ac:dyDescent="0.2">
      <c r="A1493" s="38" t="s">
        <v>3728</v>
      </c>
      <c r="B1493" s="38" t="s">
        <v>3093</v>
      </c>
      <c r="C1493" s="38">
        <v>63</v>
      </c>
      <c r="D1493" s="38">
        <v>19</v>
      </c>
      <c r="E1493" s="38">
        <v>0</v>
      </c>
      <c r="F1493" s="38">
        <v>100</v>
      </c>
      <c r="G1493" s="38">
        <v>0</v>
      </c>
      <c r="H1493" s="38">
        <v>100</v>
      </c>
      <c r="I1493" s="38">
        <v>21</v>
      </c>
      <c r="J1493" s="38">
        <v>9</v>
      </c>
      <c r="K1493" s="38">
        <v>38</v>
      </c>
      <c r="L1493" s="38">
        <v>0</v>
      </c>
      <c r="M1493" s="38">
        <v>85</v>
      </c>
      <c r="N1493" s="38">
        <v>100</v>
      </c>
      <c r="O1493" s="38">
        <v>50</v>
      </c>
      <c r="P1493" s="38">
        <v>88</v>
      </c>
      <c r="Q1493" s="38">
        <v>0</v>
      </c>
      <c r="R1493" s="38">
        <v>100</v>
      </c>
      <c r="S1493" s="38">
        <v>24</v>
      </c>
      <c r="T1493" s="38">
        <v>100</v>
      </c>
      <c r="U1493" s="38">
        <v>0</v>
      </c>
      <c r="V1493" s="38">
        <v>100</v>
      </c>
      <c r="W1493" s="38">
        <v>100</v>
      </c>
      <c r="X1493" s="38">
        <v>0</v>
      </c>
      <c r="Y1493" s="38">
        <v>0</v>
      </c>
      <c r="Z1493" s="38">
        <v>100</v>
      </c>
      <c r="AA1493" s="38">
        <v>100</v>
      </c>
      <c r="AB1493" s="38">
        <v>33</v>
      </c>
      <c r="AC1493" s="38">
        <v>85</v>
      </c>
    </row>
    <row r="1494" spans="1:29" x14ac:dyDescent="0.2">
      <c r="A1494" s="38" t="s">
        <v>3729</v>
      </c>
    </row>
    <row r="1495" spans="1:29" x14ac:dyDescent="0.2">
      <c r="A1495" s="38" t="s">
        <v>3095</v>
      </c>
      <c r="B1495" s="38" t="s">
        <v>2456</v>
      </c>
      <c r="C1495" s="38">
        <v>2812</v>
      </c>
      <c r="D1495" s="38">
        <v>949</v>
      </c>
      <c r="E1495" s="38">
        <v>0</v>
      </c>
      <c r="F1495" s="38">
        <v>22</v>
      </c>
      <c r="G1495" s="38">
        <v>0</v>
      </c>
      <c r="H1495" s="38">
        <v>34</v>
      </c>
      <c r="I1495" s="38">
        <v>160</v>
      </c>
      <c r="J1495" s="38">
        <v>628</v>
      </c>
      <c r="K1495" s="38">
        <v>91</v>
      </c>
      <c r="L1495" s="38">
        <v>11</v>
      </c>
      <c r="M1495" s="38">
        <v>1863</v>
      </c>
      <c r="N1495" s="38">
        <v>114</v>
      </c>
      <c r="O1495" s="38">
        <v>22</v>
      </c>
      <c r="P1495" s="38">
        <v>365</v>
      </c>
      <c r="Q1495" s="38">
        <v>0</v>
      </c>
      <c r="R1495" s="38">
        <v>11</v>
      </c>
      <c r="S1495" s="38">
        <v>194</v>
      </c>
      <c r="T1495" s="38">
        <v>22</v>
      </c>
      <c r="U1495" s="38">
        <v>0</v>
      </c>
      <c r="V1495" s="38">
        <v>34</v>
      </c>
      <c r="W1495" s="38">
        <v>205</v>
      </c>
      <c r="X1495" s="38">
        <v>0</v>
      </c>
      <c r="Y1495" s="38">
        <v>0</v>
      </c>
      <c r="Z1495" s="38">
        <v>377</v>
      </c>
      <c r="AA1495" s="38">
        <v>217</v>
      </c>
      <c r="AB1495" s="38">
        <v>68</v>
      </c>
      <c r="AC1495" s="38">
        <v>228</v>
      </c>
    </row>
    <row r="1497" spans="1:29" x14ac:dyDescent="0.2">
      <c r="A1497" s="38" t="s">
        <v>3730</v>
      </c>
      <c r="B1497" s="38" t="s">
        <v>3090</v>
      </c>
      <c r="C1497" s="38">
        <v>138</v>
      </c>
      <c r="D1497" s="38">
        <v>24</v>
      </c>
      <c r="E1497" s="38">
        <v>0</v>
      </c>
      <c r="F1497" s="38">
        <v>0</v>
      </c>
      <c r="G1497" s="38">
        <v>1</v>
      </c>
      <c r="H1497" s="38">
        <v>1</v>
      </c>
      <c r="I1497" s="38">
        <v>3</v>
      </c>
      <c r="J1497" s="38">
        <v>18</v>
      </c>
      <c r="K1497" s="38">
        <v>1</v>
      </c>
      <c r="L1497" s="38">
        <v>0</v>
      </c>
      <c r="M1497" s="38">
        <v>114</v>
      </c>
      <c r="N1497" s="38">
        <v>6</v>
      </c>
      <c r="O1497" s="38">
        <v>2</v>
      </c>
      <c r="P1497" s="38">
        <v>52</v>
      </c>
      <c r="Q1497" s="38">
        <v>0</v>
      </c>
      <c r="R1497" s="38">
        <v>0</v>
      </c>
      <c r="S1497" s="38">
        <v>10</v>
      </c>
      <c r="T1497" s="38">
        <v>0</v>
      </c>
      <c r="U1497" s="38">
        <v>0</v>
      </c>
      <c r="V1497" s="38">
        <v>0</v>
      </c>
      <c r="W1497" s="38">
        <v>7</v>
      </c>
      <c r="X1497" s="38">
        <v>0</v>
      </c>
      <c r="Y1497" s="38">
        <v>0</v>
      </c>
      <c r="Z1497" s="38">
        <v>14</v>
      </c>
      <c r="AA1497" s="38">
        <v>7</v>
      </c>
      <c r="AB1497" s="38">
        <v>6</v>
      </c>
      <c r="AC1497" s="38">
        <v>10</v>
      </c>
    </row>
    <row r="1498" spans="1:29" x14ac:dyDescent="0.2">
      <c r="A1498" s="38" t="s">
        <v>3102</v>
      </c>
      <c r="B1498" s="38" t="s">
        <v>2009</v>
      </c>
      <c r="C1498" s="38">
        <v>106</v>
      </c>
      <c r="D1498" s="38">
        <v>6</v>
      </c>
      <c r="E1498" s="38">
        <v>0</v>
      </c>
      <c r="F1498" s="38">
        <v>0</v>
      </c>
      <c r="G1498" s="38">
        <v>1</v>
      </c>
      <c r="H1498" s="38">
        <v>1</v>
      </c>
      <c r="I1498" s="38">
        <v>0</v>
      </c>
      <c r="J1498" s="38">
        <v>4</v>
      </c>
      <c r="K1498" s="38">
        <v>0</v>
      </c>
      <c r="L1498" s="38">
        <v>0</v>
      </c>
      <c r="M1498" s="38">
        <v>100</v>
      </c>
      <c r="N1498" s="38">
        <v>6</v>
      </c>
      <c r="O1498" s="38">
        <v>0</v>
      </c>
      <c r="P1498" s="38">
        <v>50</v>
      </c>
      <c r="Q1498" s="38">
        <v>0</v>
      </c>
      <c r="R1498" s="38">
        <v>0</v>
      </c>
      <c r="S1498" s="38">
        <v>2</v>
      </c>
      <c r="T1498" s="38">
        <v>0</v>
      </c>
      <c r="U1498" s="38">
        <v>0</v>
      </c>
      <c r="V1498" s="38">
        <v>0</v>
      </c>
      <c r="W1498" s="38">
        <v>7</v>
      </c>
      <c r="X1498" s="38">
        <v>0</v>
      </c>
      <c r="Y1498" s="38">
        <v>0</v>
      </c>
      <c r="Z1498" s="38">
        <v>14</v>
      </c>
      <c r="AA1498" s="38">
        <v>7</v>
      </c>
      <c r="AB1498" s="38">
        <v>5</v>
      </c>
      <c r="AC1498" s="38">
        <v>9</v>
      </c>
    </row>
    <row r="1499" spans="1:29" x14ac:dyDescent="0.2">
      <c r="A1499" s="38" t="s">
        <v>3731</v>
      </c>
      <c r="B1499" s="38" t="s">
        <v>3093</v>
      </c>
      <c r="C1499" s="38">
        <v>77</v>
      </c>
      <c r="D1499" s="38">
        <v>25</v>
      </c>
      <c r="E1499" s="38">
        <v>0</v>
      </c>
      <c r="F1499" s="38">
        <v>0</v>
      </c>
      <c r="G1499" s="38">
        <v>100</v>
      </c>
      <c r="H1499" s="38">
        <v>100</v>
      </c>
      <c r="I1499" s="38">
        <v>0</v>
      </c>
      <c r="J1499" s="38">
        <v>22</v>
      </c>
      <c r="K1499" s="38">
        <v>0</v>
      </c>
      <c r="L1499" s="38">
        <v>0</v>
      </c>
      <c r="M1499" s="38">
        <v>88</v>
      </c>
      <c r="N1499" s="38">
        <v>100</v>
      </c>
      <c r="O1499" s="38">
        <v>0</v>
      </c>
      <c r="P1499" s="38">
        <v>96</v>
      </c>
      <c r="Q1499" s="38">
        <v>0</v>
      </c>
      <c r="R1499" s="38">
        <v>0</v>
      </c>
      <c r="S1499" s="38">
        <v>20</v>
      </c>
      <c r="T1499" s="38">
        <v>0</v>
      </c>
      <c r="U1499" s="38">
        <v>0</v>
      </c>
      <c r="V1499" s="38">
        <v>0</v>
      </c>
      <c r="W1499" s="38">
        <v>100</v>
      </c>
      <c r="X1499" s="38">
        <v>0</v>
      </c>
      <c r="Y1499" s="38">
        <v>0</v>
      </c>
      <c r="Z1499" s="38">
        <v>100</v>
      </c>
      <c r="AA1499" s="38">
        <v>100</v>
      </c>
      <c r="AB1499" s="38">
        <v>83</v>
      </c>
      <c r="AC1499" s="38">
        <v>90</v>
      </c>
    </row>
    <row r="1500" spans="1:29" x14ac:dyDescent="0.2">
      <c r="A1500" s="38" t="s">
        <v>3732</v>
      </c>
    </row>
    <row r="1501" spans="1:29" x14ac:dyDescent="0.2">
      <c r="A1501" s="38" t="s">
        <v>3095</v>
      </c>
      <c r="B1501" s="38" t="s">
        <v>2456</v>
      </c>
      <c r="C1501" s="38">
        <v>5346</v>
      </c>
      <c r="D1501" s="38">
        <v>929</v>
      </c>
      <c r="E1501" s="38">
        <v>0</v>
      </c>
      <c r="F1501" s="38">
        <v>0</v>
      </c>
      <c r="G1501" s="38">
        <v>38</v>
      </c>
      <c r="H1501" s="38">
        <v>38</v>
      </c>
      <c r="I1501" s="38">
        <v>116</v>
      </c>
      <c r="J1501" s="38">
        <v>697</v>
      </c>
      <c r="K1501" s="38">
        <v>38</v>
      </c>
      <c r="L1501" s="38">
        <v>0</v>
      </c>
      <c r="M1501" s="38">
        <v>4416</v>
      </c>
      <c r="N1501" s="38">
        <v>232</v>
      </c>
      <c r="O1501" s="38">
        <v>77</v>
      </c>
      <c r="P1501" s="38">
        <v>2014</v>
      </c>
      <c r="Q1501" s="38">
        <v>0</v>
      </c>
      <c r="R1501" s="38">
        <v>0</v>
      </c>
      <c r="S1501" s="38">
        <v>387</v>
      </c>
      <c r="T1501" s="38">
        <v>0</v>
      </c>
      <c r="U1501" s="38">
        <v>0</v>
      </c>
      <c r="V1501" s="38">
        <v>0</v>
      </c>
      <c r="W1501" s="38">
        <v>271</v>
      </c>
      <c r="X1501" s="38">
        <v>0</v>
      </c>
      <c r="Y1501" s="38">
        <v>0</v>
      </c>
      <c r="Z1501" s="38">
        <v>542</v>
      </c>
      <c r="AA1501" s="38">
        <v>271</v>
      </c>
      <c r="AB1501" s="38">
        <v>232</v>
      </c>
      <c r="AC1501" s="38">
        <v>387</v>
      </c>
    </row>
    <row r="1503" spans="1:29" x14ac:dyDescent="0.2">
      <c r="A1503" s="38" t="s">
        <v>3135</v>
      </c>
      <c r="B1503" s="38" t="s">
        <v>3090</v>
      </c>
      <c r="C1503" s="38">
        <v>33777</v>
      </c>
      <c r="D1503" s="38">
        <v>22039</v>
      </c>
      <c r="E1503" s="38">
        <v>16</v>
      </c>
      <c r="F1503" s="38">
        <v>232</v>
      </c>
      <c r="G1503" s="38">
        <v>859</v>
      </c>
      <c r="H1503" s="38">
        <v>1604</v>
      </c>
      <c r="I1503" s="38">
        <v>3843</v>
      </c>
      <c r="J1503" s="38">
        <v>12518</v>
      </c>
      <c r="K1503" s="38">
        <v>2755</v>
      </c>
      <c r="L1503" s="38">
        <v>212</v>
      </c>
      <c r="M1503" s="38">
        <v>11738</v>
      </c>
      <c r="N1503" s="38">
        <v>3620</v>
      </c>
      <c r="O1503" s="38">
        <v>276</v>
      </c>
      <c r="P1503" s="38">
        <v>787</v>
      </c>
      <c r="Q1503" s="38">
        <v>1</v>
      </c>
      <c r="R1503" s="38">
        <v>90</v>
      </c>
      <c r="S1503" s="38">
        <v>2223</v>
      </c>
      <c r="T1503" s="38">
        <v>81</v>
      </c>
      <c r="U1503" s="38">
        <v>8</v>
      </c>
      <c r="V1503" s="38">
        <v>116</v>
      </c>
      <c r="W1503" s="38">
        <v>488</v>
      </c>
      <c r="X1503" s="38">
        <v>0</v>
      </c>
      <c r="Y1503" s="38">
        <v>61</v>
      </c>
      <c r="Z1503" s="38">
        <v>1415</v>
      </c>
      <c r="AA1503" s="38">
        <v>417</v>
      </c>
      <c r="AB1503" s="38">
        <v>1084</v>
      </c>
      <c r="AC1503" s="38">
        <v>1071</v>
      </c>
    </row>
    <row r="1504" spans="1:29" x14ac:dyDescent="0.2">
      <c r="A1504" s="38" t="s">
        <v>3097</v>
      </c>
      <c r="B1504" s="38" t="s">
        <v>2009</v>
      </c>
      <c r="C1504" s="38">
        <v>9242</v>
      </c>
      <c r="D1504" s="38">
        <v>4173</v>
      </c>
      <c r="E1504" s="38">
        <v>11</v>
      </c>
      <c r="F1504" s="38">
        <v>45</v>
      </c>
      <c r="G1504" s="38">
        <v>153</v>
      </c>
      <c r="H1504" s="38">
        <v>648</v>
      </c>
      <c r="I1504" s="38">
        <v>365</v>
      </c>
      <c r="J1504" s="38">
        <v>2642</v>
      </c>
      <c r="K1504" s="38">
        <v>278</v>
      </c>
      <c r="L1504" s="38">
        <v>31</v>
      </c>
      <c r="M1504" s="38">
        <v>5069</v>
      </c>
      <c r="N1504" s="38">
        <v>1374</v>
      </c>
      <c r="O1504" s="38">
        <v>91</v>
      </c>
      <c r="P1504" s="38">
        <v>106</v>
      </c>
      <c r="Q1504" s="38">
        <v>0</v>
      </c>
      <c r="R1504" s="38">
        <v>74</v>
      </c>
      <c r="S1504" s="38">
        <v>136</v>
      </c>
      <c r="T1504" s="38">
        <v>54</v>
      </c>
      <c r="U1504" s="38">
        <v>8</v>
      </c>
      <c r="V1504" s="38">
        <v>30</v>
      </c>
      <c r="W1504" s="38">
        <v>389</v>
      </c>
      <c r="X1504" s="38">
        <v>0</v>
      </c>
      <c r="Y1504" s="38">
        <v>19</v>
      </c>
      <c r="Z1504" s="38">
        <v>1264</v>
      </c>
      <c r="AA1504" s="38">
        <v>353</v>
      </c>
      <c r="AB1504" s="38">
        <v>426</v>
      </c>
      <c r="AC1504" s="38">
        <v>745</v>
      </c>
    </row>
    <row r="1505" spans="1:29" x14ac:dyDescent="0.2">
      <c r="B1505" s="38" t="s">
        <v>3093</v>
      </c>
      <c r="C1505" s="38">
        <v>27</v>
      </c>
      <c r="D1505" s="38">
        <v>19</v>
      </c>
      <c r="E1505" s="38">
        <v>69</v>
      </c>
      <c r="F1505" s="38">
        <v>19</v>
      </c>
      <c r="G1505" s="38">
        <v>18</v>
      </c>
      <c r="H1505" s="38">
        <v>40</v>
      </c>
      <c r="I1505" s="38">
        <v>9</v>
      </c>
      <c r="J1505" s="38">
        <v>21</v>
      </c>
      <c r="K1505" s="38">
        <v>10</v>
      </c>
      <c r="L1505" s="38">
        <v>15</v>
      </c>
      <c r="M1505" s="38">
        <v>43</v>
      </c>
      <c r="N1505" s="38">
        <v>38</v>
      </c>
      <c r="O1505" s="38">
        <v>33</v>
      </c>
      <c r="P1505" s="38">
        <v>13</v>
      </c>
      <c r="Q1505" s="38">
        <v>0</v>
      </c>
      <c r="R1505" s="38">
        <v>82</v>
      </c>
      <c r="S1505" s="38">
        <v>6</v>
      </c>
      <c r="T1505" s="38">
        <v>67</v>
      </c>
      <c r="U1505" s="38">
        <v>100</v>
      </c>
      <c r="V1505" s="38">
        <v>26</v>
      </c>
      <c r="W1505" s="38">
        <v>80</v>
      </c>
      <c r="X1505" s="38">
        <v>0</v>
      </c>
      <c r="Y1505" s="38">
        <v>31</v>
      </c>
      <c r="Z1505" s="38">
        <v>89</v>
      </c>
      <c r="AA1505" s="38">
        <v>85</v>
      </c>
      <c r="AB1505" s="38">
        <v>39</v>
      </c>
      <c r="AC1505" s="38">
        <v>70</v>
      </c>
    </row>
    <row r="1506" spans="1:29" x14ac:dyDescent="0.2">
      <c r="A1506" s="38" t="s">
        <v>3733</v>
      </c>
    </row>
    <row r="1507" spans="1:29" x14ac:dyDescent="0.2">
      <c r="A1507" s="38" t="s">
        <v>3095</v>
      </c>
      <c r="B1507" s="38" t="s">
        <v>2456</v>
      </c>
      <c r="C1507" s="38">
        <v>6808</v>
      </c>
      <c r="D1507" s="38">
        <v>4442</v>
      </c>
      <c r="E1507" s="38">
        <v>3</v>
      </c>
      <c r="F1507" s="38">
        <v>46</v>
      </c>
      <c r="G1507" s="38">
        <v>173</v>
      </c>
      <c r="H1507" s="38">
        <v>323</v>
      </c>
      <c r="I1507" s="38">
        <v>774</v>
      </c>
      <c r="J1507" s="38">
        <v>2523</v>
      </c>
      <c r="K1507" s="38">
        <v>555</v>
      </c>
      <c r="L1507" s="38">
        <v>43</v>
      </c>
      <c r="M1507" s="38">
        <v>2366</v>
      </c>
      <c r="N1507" s="38">
        <v>729</v>
      </c>
      <c r="O1507" s="38">
        <v>55</v>
      </c>
      <c r="P1507" s="38">
        <v>158</v>
      </c>
      <c r="Q1507" s="38">
        <v>0</v>
      </c>
      <c r="R1507" s="38">
        <v>18</v>
      </c>
      <c r="S1507" s="38">
        <v>448</v>
      </c>
      <c r="T1507" s="38">
        <v>16</v>
      </c>
      <c r="U1507" s="38">
        <v>1</v>
      </c>
      <c r="V1507" s="38">
        <v>23</v>
      </c>
      <c r="W1507" s="38">
        <v>98</v>
      </c>
      <c r="X1507" s="38">
        <v>0</v>
      </c>
      <c r="Y1507" s="38">
        <v>12</v>
      </c>
      <c r="Z1507" s="38">
        <v>285</v>
      </c>
      <c r="AA1507" s="38">
        <v>84</v>
      </c>
      <c r="AB1507" s="38">
        <v>218</v>
      </c>
      <c r="AC1507" s="38">
        <v>215</v>
      </c>
    </row>
    <row r="1509" spans="1:29" x14ac:dyDescent="0.2">
      <c r="A1509" s="38" t="s">
        <v>3135</v>
      </c>
      <c r="B1509" s="38" t="s">
        <v>3090</v>
      </c>
      <c r="C1509" s="38">
        <v>3008</v>
      </c>
      <c r="D1509" s="38">
        <v>1302</v>
      </c>
      <c r="E1509" s="38">
        <v>1</v>
      </c>
      <c r="F1509" s="38">
        <v>11</v>
      </c>
      <c r="G1509" s="38">
        <v>8</v>
      </c>
      <c r="H1509" s="38">
        <v>39</v>
      </c>
      <c r="I1509" s="38">
        <v>167</v>
      </c>
      <c r="J1509" s="38">
        <v>909</v>
      </c>
      <c r="K1509" s="38">
        <v>158</v>
      </c>
      <c r="L1509" s="38">
        <v>9</v>
      </c>
      <c r="M1509" s="38">
        <v>1706</v>
      </c>
      <c r="N1509" s="38">
        <v>251</v>
      </c>
      <c r="O1509" s="38">
        <v>40</v>
      </c>
      <c r="P1509" s="38">
        <v>176</v>
      </c>
      <c r="Q1509" s="38">
        <v>0</v>
      </c>
      <c r="R1509" s="38">
        <v>3</v>
      </c>
      <c r="S1509" s="38">
        <v>529</v>
      </c>
      <c r="T1509" s="38">
        <v>16</v>
      </c>
      <c r="U1509" s="38">
        <v>0</v>
      </c>
      <c r="V1509" s="38">
        <v>32</v>
      </c>
      <c r="W1509" s="38">
        <v>72</v>
      </c>
      <c r="X1509" s="38">
        <v>0</v>
      </c>
      <c r="Y1509" s="38">
        <v>6</v>
      </c>
      <c r="Z1509" s="38">
        <v>149</v>
      </c>
      <c r="AA1509" s="38">
        <v>52</v>
      </c>
      <c r="AB1509" s="38">
        <v>167</v>
      </c>
      <c r="AC1509" s="38">
        <v>213</v>
      </c>
    </row>
    <row r="1510" spans="1:29" x14ac:dyDescent="0.2">
      <c r="A1510" s="38" t="s">
        <v>3091</v>
      </c>
      <c r="B1510" s="38" t="s">
        <v>2009</v>
      </c>
      <c r="C1510" s="38">
        <v>7</v>
      </c>
      <c r="D1510" s="38">
        <v>0</v>
      </c>
      <c r="E1510" s="38">
        <v>0</v>
      </c>
      <c r="F1510" s="38">
        <v>0</v>
      </c>
      <c r="G1510" s="38">
        <v>0</v>
      </c>
      <c r="H1510" s="38">
        <v>0</v>
      </c>
      <c r="I1510" s="38">
        <v>0</v>
      </c>
      <c r="J1510" s="38">
        <v>0</v>
      </c>
      <c r="K1510" s="38">
        <v>0</v>
      </c>
      <c r="L1510" s="38">
        <v>0</v>
      </c>
      <c r="M1510" s="38">
        <v>7</v>
      </c>
      <c r="N1510" s="38">
        <v>0</v>
      </c>
      <c r="O1510" s="38">
        <v>1</v>
      </c>
      <c r="P1510" s="38">
        <v>0</v>
      </c>
      <c r="Q1510" s="38">
        <v>0</v>
      </c>
      <c r="R1510" s="38">
        <v>0</v>
      </c>
      <c r="S1510" s="38">
        <v>0</v>
      </c>
      <c r="T1510" s="38">
        <v>0</v>
      </c>
      <c r="U1510" s="38">
        <v>0</v>
      </c>
      <c r="V1510" s="38">
        <v>0</v>
      </c>
      <c r="W1510" s="38">
        <v>0</v>
      </c>
      <c r="X1510" s="38">
        <v>0</v>
      </c>
      <c r="Y1510" s="38">
        <v>0</v>
      </c>
      <c r="Z1510" s="38">
        <v>0</v>
      </c>
      <c r="AA1510" s="38">
        <v>0</v>
      </c>
      <c r="AB1510" s="38">
        <v>1</v>
      </c>
      <c r="AC1510" s="38">
        <v>5</v>
      </c>
    </row>
    <row r="1511" spans="1:29" x14ac:dyDescent="0.2">
      <c r="A1511" s="38" t="s">
        <v>3734</v>
      </c>
      <c r="B1511" s="38" t="s">
        <v>3093</v>
      </c>
      <c r="C1511" s="38">
        <v>0</v>
      </c>
      <c r="D1511" s="38">
        <v>0</v>
      </c>
      <c r="E1511" s="38">
        <v>0</v>
      </c>
      <c r="F1511" s="38">
        <v>0</v>
      </c>
      <c r="G1511" s="38">
        <v>0</v>
      </c>
      <c r="H1511" s="38">
        <v>0</v>
      </c>
      <c r="I1511" s="38">
        <v>0</v>
      </c>
      <c r="J1511" s="38">
        <v>0</v>
      </c>
      <c r="K1511" s="38">
        <v>0</v>
      </c>
      <c r="L1511" s="38">
        <v>0</v>
      </c>
      <c r="M1511" s="38">
        <v>0</v>
      </c>
      <c r="N1511" s="38">
        <v>0</v>
      </c>
      <c r="O1511" s="38">
        <v>3</v>
      </c>
      <c r="P1511" s="38">
        <v>0</v>
      </c>
      <c r="Q1511" s="38">
        <v>0</v>
      </c>
      <c r="R1511" s="38">
        <v>0</v>
      </c>
      <c r="S1511" s="38">
        <v>0</v>
      </c>
      <c r="T1511" s="38">
        <v>0</v>
      </c>
      <c r="U1511" s="38">
        <v>0</v>
      </c>
      <c r="V1511" s="38">
        <v>0</v>
      </c>
      <c r="W1511" s="38">
        <v>0</v>
      </c>
      <c r="X1511" s="38">
        <v>0</v>
      </c>
      <c r="Y1511" s="38">
        <v>0</v>
      </c>
      <c r="Z1511" s="38">
        <v>0</v>
      </c>
      <c r="AA1511" s="38">
        <v>0</v>
      </c>
      <c r="AB1511" s="38">
        <v>1</v>
      </c>
      <c r="AC1511" s="38">
        <v>2</v>
      </c>
    </row>
    <row r="1512" spans="1:29" x14ac:dyDescent="0.2">
      <c r="A1512" s="38" t="s">
        <v>3735</v>
      </c>
    </row>
    <row r="1513" spans="1:29" x14ac:dyDescent="0.2">
      <c r="A1513" s="38" t="s">
        <v>3095</v>
      </c>
      <c r="B1513" s="38" t="s">
        <v>2456</v>
      </c>
      <c r="C1513" s="38">
        <v>24944</v>
      </c>
      <c r="D1513" s="38">
        <v>10796</v>
      </c>
      <c r="E1513" s="38">
        <v>8</v>
      </c>
      <c r="F1513" s="38">
        <v>91</v>
      </c>
      <c r="G1513" s="38">
        <v>66</v>
      </c>
      <c r="H1513" s="38">
        <v>323</v>
      </c>
      <c r="I1513" s="38">
        <v>1384</v>
      </c>
      <c r="J1513" s="38">
        <v>7537</v>
      </c>
      <c r="K1513" s="38">
        <v>1310</v>
      </c>
      <c r="L1513" s="38">
        <v>74</v>
      </c>
      <c r="M1513" s="38">
        <v>14147</v>
      </c>
      <c r="N1513" s="38">
        <v>2081</v>
      </c>
      <c r="O1513" s="38">
        <v>331</v>
      </c>
      <c r="P1513" s="38">
        <v>1459</v>
      </c>
      <c r="Q1513" s="38">
        <v>0</v>
      </c>
      <c r="R1513" s="38">
        <v>24</v>
      </c>
      <c r="S1513" s="38">
        <v>4386</v>
      </c>
      <c r="T1513" s="38">
        <v>132</v>
      </c>
      <c r="U1513" s="38">
        <v>0</v>
      </c>
      <c r="V1513" s="38">
        <v>265</v>
      </c>
      <c r="W1513" s="38">
        <v>597</v>
      </c>
      <c r="X1513" s="38">
        <v>0</v>
      </c>
      <c r="Y1513" s="38">
        <v>49</v>
      </c>
      <c r="Z1513" s="38">
        <v>1235</v>
      </c>
      <c r="AA1513" s="38">
        <v>431</v>
      </c>
      <c r="AB1513" s="38">
        <v>1384</v>
      </c>
      <c r="AC1513" s="38">
        <v>1766</v>
      </c>
    </row>
    <row r="1515" spans="1:29" x14ac:dyDescent="0.2">
      <c r="A1515" s="38" t="s">
        <v>3736</v>
      </c>
      <c r="B1515" s="38" t="s">
        <v>3090</v>
      </c>
      <c r="C1515" s="38">
        <v>0</v>
      </c>
      <c r="D1515" s="38">
        <v>0</v>
      </c>
      <c r="E1515" s="38">
        <v>0</v>
      </c>
      <c r="F1515" s="38">
        <v>0</v>
      </c>
      <c r="G1515" s="38">
        <v>0</v>
      </c>
      <c r="H1515" s="38">
        <v>0</v>
      </c>
      <c r="I1515" s="38">
        <v>0</v>
      </c>
      <c r="J1515" s="38">
        <v>0</v>
      </c>
      <c r="K1515" s="38">
        <v>0</v>
      </c>
      <c r="L1515" s="38">
        <v>0</v>
      </c>
      <c r="M1515" s="38">
        <v>0</v>
      </c>
      <c r="N1515" s="38">
        <v>0</v>
      </c>
      <c r="O1515" s="38">
        <v>0</v>
      </c>
      <c r="P1515" s="38">
        <v>0</v>
      </c>
      <c r="Q1515" s="38">
        <v>0</v>
      </c>
      <c r="R1515" s="38">
        <v>0</v>
      </c>
      <c r="S1515" s="38">
        <v>0</v>
      </c>
      <c r="T1515" s="38">
        <v>0</v>
      </c>
      <c r="U1515" s="38">
        <v>0</v>
      </c>
      <c r="V1515" s="38">
        <v>0</v>
      </c>
      <c r="W1515" s="38">
        <v>0</v>
      </c>
      <c r="X1515" s="38">
        <v>0</v>
      </c>
      <c r="Y1515" s="38">
        <v>0</v>
      </c>
      <c r="Z1515" s="38">
        <v>0</v>
      </c>
      <c r="AA1515" s="38">
        <v>0</v>
      </c>
      <c r="AB1515" s="38">
        <v>0</v>
      </c>
      <c r="AC1515" s="38">
        <v>0</v>
      </c>
    </row>
    <row r="1516" spans="1:29" x14ac:dyDescent="0.2">
      <c r="A1516" s="38" t="s">
        <v>3102</v>
      </c>
      <c r="B1516" s="38" t="s">
        <v>2009</v>
      </c>
      <c r="C1516" s="38">
        <v>0</v>
      </c>
      <c r="D1516" s="38">
        <v>0</v>
      </c>
      <c r="E1516" s="38">
        <v>0</v>
      </c>
      <c r="F1516" s="38">
        <v>0</v>
      </c>
      <c r="G1516" s="38">
        <v>0</v>
      </c>
      <c r="H1516" s="38">
        <v>0</v>
      </c>
      <c r="I1516" s="38">
        <v>0</v>
      </c>
      <c r="J1516" s="38">
        <v>0</v>
      </c>
      <c r="K1516" s="38">
        <v>0</v>
      </c>
      <c r="L1516" s="38">
        <v>0</v>
      </c>
      <c r="M1516" s="38">
        <v>0</v>
      </c>
      <c r="N1516" s="38">
        <v>0</v>
      </c>
      <c r="O1516" s="38">
        <v>0</v>
      </c>
      <c r="P1516" s="38">
        <v>0</v>
      </c>
      <c r="Q1516" s="38">
        <v>0</v>
      </c>
      <c r="R1516" s="38">
        <v>0</v>
      </c>
      <c r="S1516" s="38">
        <v>0</v>
      </c>
      <c r="T1516" s="38">
        <v>0</v>
      </c>
      <c r="U1516" s="38">
        <v>0</v>
      </c>
      <c r="V1516" s="38">
        <v>0</v>
      </c>
      <c r="W1516" s="38">
        <v>0</v>
      </c>
      <c r="X1516" s="38">
        <v>0</v>
      </c>
      <c r="Y1516" s="38">
        <v>0</v>
      </c>
      <c r="Z1516" s="38">
        <v>0</v>
      </c>
      <c r="AA1516" s="38">
        <v>0</v>
      </c>
      <c r="AB1516" s="38">
        <v>0</v>
      </c>
      <c r="AC1516" s="38">
        <v>0</v>
      </c>
    </row>
    <row r="1517" spans="1:29" x14ac:dyDescent="0.2">
      <c r="A1517" s="38" t="s">
        <v>3737</v>
      </c>
      <c r="B1517" s="38" t="s">
        <v>3093</v>
      </c>
      <c r="C1517" s="38">
        <v>0</v>
      </c>
      <c r="D1517" s="38">
        <v>0</v>
      </c>
      <c r="E1517" s="38">
        <v>0</v>
      </c>
      <c r="F1517" s="38">
        <v>0</v>
      </c>
      <c r="G1517" s="38">
        <v>0</v>
      </c>
      <c r="H1517" s="38">
        <v>0</v>
      </c>
      <c r="I1517" s="38">
        <v>0</v>
      </c>
      <c r="J1517" s="38">
        <v>0</v>
      </c>
      <c r="K1517" s="38">
        <v>0</v>
      </c>
      <c r="L1517" s="38">
        <v>0</v>
      </c>
      <c r="M1517" s="38">
        <v>0</v>
      </c>
      <c r="N1517" s="38">
        <v>0</v>
      </c>
      <c r="O1517" s="38">
        <v>0</v>
      </c>
      <c r="P1517" s="38">
        <v>0</v>
      </c>
      <c r="Q1517" s="38">
        <v>0</v>
      </c>
      <c r="R1517" s="38">
        <v>0</v>
      </c>
      <c r="S1517" s="38">
        <v>0</v>
      </c>
      <c r="T1517" s="38">
        <v>0</v>
      </c>
      <c r="U1517" s="38">
        <v>0</v>
      </c>
      <c r="V1517" s="38">
        <v>0</v>
      </c>
      <c r="W1517" s="38">
        <v>0</v>
      </c>
      <c r="X1517" s="38">
        <v>0</v>
      </c>
      <c r="Y1517" s="38">
        <v>0</v>
      </c>
      <c r="Z1517" s="38">
        <v>0</v>
      </c>
      <c r="AA1517" s="38">
        <v>0</v>
      </c>
      <c r="AB1517" s="38">
        <v>0</v>
      </c>
      <c r="AC1517" s="38">
        <v>0</v>
      </c>
    </row>
    <row r="1518" spans="1:29" x14ac:dyDescent="0.2">
      <c r="A1518" s="38" t="s">
        <v>3738</v>
      </c>
    </row>
    <row r="1519" spans="1:29" x14ac:dyDescent="0.2">
      <c r="A1519" s="38" t="s">
        <v>3095</v>
      </c>
      <c r="B1519" s="38" t="s">
        <v>2456</v>
      </c>
      <c r="C1519" s="38">
        <v>0</v>
      </c>
      <c r="D1519" s="38">
        <v>0</v>
      </c>
      <c r="E1519" s="38">
        <v>0</v>
      </c>
      <c r="F1519" s="38">
        <v>0</v>
      </c>
      <c r="G1519" s="38">
        <v>0</v>
      </c>
      <c r="H1519" s="38">
        <v>0</v>
      </c>
      <c r="I1519" s="38">
        <v>0</v>
      </c>
      <c r="J1519" s="38">
        <v>0</v>
      </c>
      <c r="K1519" s="38">
        <v>0</v>
      </c>
      <c r="L1519" s="38">
        <v>0</v>
      </c>
      <c r="M1519" s="38">
        <v>0</v>
      </c>
      <c r="N1519" s="38">
        <v>0</v>
      </c>
      <c r="O1519" s="38">
        <v>0</v>
      </c>
      <c r="P1519" s="38">
        <v>0</v>
      </c>
      <c r="Q1519" s="38">
        <v>0</v>
      </c>
      <c r="R1519" s="38">
        <v>0</v>
      </c>
      <c r="S1519" s="38">
        <v>0</v>
      </c>
      <c r="T1519" s="38">
        <v>0</v>
      </c>
      <c r="U1519" s="38">
        <v>0</v>
      </c>
      <c r="V1519" s="38">
        <v>0</v>
      </c>
      <c r="W1519" s="38">
        <v>0</v>
      </c>
      <c r="X1519" s="38">
        <v>0</v>
      </c>
      <c r="Y1519" s="38">
        <v>0</v>
      </c>
      <c r="Z1519" s="38">
        <v>0</v>
      </c>
      <c r="AA1519" s="38">
        <v>0</v>
      </c>
      <c r="AB1519" s="38">
        <v>0</v>
      </c>
      <c r="AC1519" s="38">
        <v>0</v>
      </c>
    </row>
    <row r="1521" spans="1:29" x14ac:dyDescent="0.2">
      <c r="A1521" s="38" t="s">
        <v>3739</v>
      </c>
      <c r="B1521" s="38" t="s">
        <v>3090</v>
      </c>
      <c r="C1521" s="38">
        <v>355</v>
      </c>
      <c r="D1521" s="38">
        <v>192</v>
      </c>
      <c r="E1521" s="38">
        <v>0</v>
      </c>
      <c r="F1521" s="38">
        <v>0</v>
      </c>
      <c r="G1521" s="38">
        <v>0</v>
      </c>
      <c r="H1521" s="38">
        <v>1</v>
      </c>
      <c r="I1521" s="38">
        <v>24</v>
      </c>
      <c r="J1521" s="38">
        <v>163</v>
      </c>
      <c r="K1521" s="38">
        <v>3</v>
      </c>
      <c r="L1521" s="38">
        <v>1</v>
      </c>
      <c r="M1521" s="38">
        <v>163</v>
      </c>
      <c r="N1521" s="38">
        <v>5</v>
      </c>
      <c r="O1521" s="38">
        <v>4</v>
      </c>
      <c r="P1521" s="38">
        <v>6</v>
      </c>
      <c r="Q1521" s="38">
        <v>0</v>
      </c>
      <c r="R1521" s="38">
        <v>1</v>
      </c>
      <c r="S1521" s="38">
        <v>21</v>
      </c>
      <c r="T1521" s="38">
        <v>2</v>
      </c>
      <c r="U1521" s="38">
        <v>0</v>
      </c>
      <c r="V1521" s="38">
        <v>1</v>
      </c>
      <c r="W1521" s="38">
        <v>11</v>
      </c>
      <c r="X1521" s="38">
        <v>0</v>
      </c>
      <c r="Y1521" s="38">
        <v>0</v>
      </c>
      <c r="Z1521" s="38">
        <v>78</v>
      </c>
      <c r="AA1521" s="38">
        <v>8</v>
      </c>
      <c r="AB1521" s="38">
        <v>3</v>
      </c>
      <c r="AC1521" s="38">
        <v>23</v>
      </c>
    </row>
    <row r="1522" spans="1:29" x14ac:dyDescent="0.2">
      <c r="A1522" s="38" t="s">
        <v>3102</v>
      </c>
      <c r="B1522" s="38" t="s">
        <v>2009</v>
      </c>
      <c r="C1522" s="38">
        <v>179</v>
      </c>
      <c r="D1522" s="38">
        <v>42</v>
      </c>
      <c r="E1522" s="38">
        <v>0</v>
      </c>
      <c r="F1522" s="38">
        <v>0</v>
      </c>
      <c r="G1522" s="38">
        <v>0</v>
      </c>
      <c r="H1522" s="38">
        <v>1</v>
      </c>
      <c r="I1522" s="38">
        <v>6</v>
      </c>
      <c r="J1522" s="38">
        <v>34</v>
      </c>
      <c r="K1522" s="38">
        <v>0</v>
      </c>
      <c r="L1522" s="38">
        <v>1</v>
      </c>
      <c r="M1522" s="38">
        <v>137</v>
      </c>
      <c r="N1522" s="38">
        <v>3</v>
      </c>
      <c r="O1522" s="38">
        <v>0</v>
      </c>
      <c r="P1522" s="38">
        <v>1</v>
      </c>
      <c r="Q1522" s="38">
        <v>0</v>
      </c>
      <c r="R1522" s="38">
        <v>1</v>
      </c>
      <c r="S1522" s="38">
        <v>6</v>
      </c>
      <c r="T1522" s="38">
        <v>2</v>
      </c>
      <c r="U1522" s="38">
        <v>0</v>
      </c>
      <c r="V1522" s="38">
        <v>1</v>
      </c>
      <c r="W1522" s="38">
        <v>11</v>
      </c>
      <c r="X1522" s="38">
        <v>0</v>
      </c>
      <c r="Y1522" s="38">
        <v>0</v>
      </c>
      <c r="Z1522" s="38">
        <v>78</v>
      </c>
      <c r="AA1522" s="38">
        <v>8</v>
      </c>
      <c r="AB1522" s="38">
        <v>3</v>
      </c>
      <c r="AC1522" s="38">
        <v>23</v>
      </c>
    </row>
    <row r="1523" spans="1:29" x14ac:dyDescent="0.2">
      <c r="A1523" s="38" t="s">
        <v>3740</v>
      </c>
      <c r="B1523" s="38" t="s">
        <v>3093</v>
      </c>
      <c r="C1523" s="38">
        <v>50</v>
      </c>
      <c r="D1523" s="38">
        <v>22</v>
      </c>
      <c r="E1523" s="38">
        <v>0</v>
      </c>
      <c r="F1523" s="38">
        <v>0</v>
      </c>
      <c r="G1523" s="38">
        <v>0</v>
      </c>
      <c r="H1523" s="38">
        <v>100</v>
      </c>
      <c r="I1523" s="38">
        <v>25</v>
      </c>
      <c r="J1523" s="38">
        <v>21</v>
      </c>
      <c r="K1523" s="38">
        <v>0</v>
      </c>
      <c r="L1523" s="38">
        <v>100</v>
      </c>
      <c r="M1523" s="38">
        <v>84</v>
      </c>
      <c r="N1523" s="38">
        <v>60</v>
      </c>
      <c r="O1523" s="38">
        <v>0</v>
      </c>
      <c r="P1523" s="38">
        <v>17</v>
      </c>
      <c r="Q1523" s="38">
        <v>0</v>
      </c>
      <c r="R1523" s="38">
        <v>100</v>
      </c>
      <c r="S1523" s="38">
        <v>29</v>
      </c>
      <c r="T1523" s="38">
        <v>100</v>
      </c>
      <c r="U1523" s="38">
        <v>0</v>
      </c>
      <c r="V1523" s="38">
        <v>100</v>
      </c>
      <c r="W1523" s="38">
        <v>100</v>
      </c>
      <c r="X1523" s="38">
        <v>0</v>
      </c>
      <c r="Y1523" s="38">
        <v>0</v>
      </c>
      <c r="Z1523" s="38">
        <v>100</v>
      </c>
      <c r="AA1523" s="38">
        <v>100</v>
      </c>
      <c r="AB1523" s="38">
        <v>100</v>
      </c>
      <c r="AC1523" s="38">
        <v>100</v>
      </c>
    </row>
    <row r="1524" spans="1:29" x14ac:dyDescent="0.2">
      <c r="A1524" s="38" t="s">
        <v>3741</v>
      </c>
    </row>
    <row r="1525" spans="1:29" x14ac:dyDescent="0.2">
      <c r="A1525" s="38" t="s">
        <v>3095</v>
      </c>
      <c r="B1525" s="38" t="s">
        <v>2456</v>
      </c>
      <c r="C1525" s="38">
        <v>6447</v>
      </c>
      <c r="D1525" s="38">
        <v>3487</v>
      </c>
      <c r="E1525" s="38">
        <v>0</v>
      </c>
      <c r="F1525" s="38">
        <v>0</v>
      </c>
      <c r="G1525" s="38">
        <v>0</v>
      </c>
      <c r="H1525" s="38">
        <v>18</v>
      </c>
      <c r="I1525" s="38">
        <v>435</v>
      </c>
      <c r="J1525" s="38">
        <v>2960</v>
      </c>
      <c r="K1525" s="38">
        <v>54</v>
      </c>
      <c r="L1525" s="38">
        <v>18</v>
      </c>
      <c r="M1525" s="38">
        <v>2960</v>
      </c>
      <c r="N1525" s="38">
        <v>90</v>
      </c>
      <c r="O1525" s="38">
        <v>72</v>
      </c>
      <c r="P1525" s="38">
        <v>108</v>
      </c>
      <c r="Q1525" s="38">
        <v>0</v>
      </c>
      <c r="R1525" s="38">
        <v>18</v>
      </c>
      <c r="S1525" s="38">
        <v>381</v>
      </c>
      <c r="T1525" s="38">
        <v>36</v>
      </c>
      <c r="U1525" s="38">
        <v>0</v>
      </c>
      <c r="V1525" s="38">
        <v>18</v>
      </c>
      <c r="W1525" s="38">
        <v>199</v>
      </c>
      <c r="X1525" s="38">
        <v>0</v>
      </c>
      <c r="Y1525" s="38">
        <v>0</v>
      </c>
      <c r="Z1525" s="38">
        <v>1416</v>
      </c>
      <c r="AA1525" s="38">
        <v>145</v>
      </c>
      <c r="AB1525" s="38">
        <v>54</v>
      </c>
      <c r="AC1525" s="38">
        <v>417</v>
      </c>
    </row>
    <row r="1527" spans="1:29" x14ac:dyDescent="0.2">
      <c r="A1527" s="38" t="s">
        <v>3742</v>
      </c>
      <c r="B1527" s="38" t="s">
        <v>3090</v>
      </c>
      <c r="C1527" s="38">
        <v>178</v>
      </c>
      <c r="D1527" s="38">
        <v>66</v>
      </c>
      <c r="E1527" s="38">
        <v>0</v>
      </c>
      <c r="F1527" s="38">
        <v>0</v>
      </c>
      <c r="G1527" s="38">
        <v>1</v>
      </c>
      <c r="H1527" s="38">
        <v>2</v>
      </c>
      <c r="I1527" s="38">
        <v>14</v>
      </c>
      <c r="J1527" s="38">
        <v>38</v>
      </c>
      <c r="K1527" s="38">
        <v>10</v>
      </c>
      <c r="L1527" s="38">
        <v>1</v>
      </c>
      <c r="M1527" s="38">
        <v>112</v>
      </c>
      <c r="N1527" s="38">
        <v>8</v>
      </c>
      <c r="O1527" s="38">
        <v>0</v>
      </c>
      <c r="P1527" s="38">
        <v>0</v>
      </c>
      <c r="Q1527" s="38">
        <v>0</v>
      </c>
      <c r="R1527" s="38">
        <v>1</v>
      </c>
      <c r="S1527" s="38">
        <v>10</v>
      </c>
      <c r="T1527" s="38">
        <v>2</v>
      </c>
      <c r="U1527" s="38">
        <v>0</v>
      </c>
      <c r="V1527" s="38">
        <v>3</v>
      </c>
      <c r="W1527" s="38">
        <v>6</v>
      </c>
      <c r="X1527" s="38">
        <v>0</v>
      </c>
      <c r="Y1527" s="38">
        <v>0</v>
      </c>
      <c r="Z1527" s="38">
        <v>62</v>
      </c>
      <c r="AA1527" s="38">
        <v>3</v>
      </c>
      <c r="AB1527" s="38">
        <v>2</v>
      </c>
      <c r="AC1527" s="38">
        <v>15</v>
      </c>
    </row>
    <row r="1528" spans="1:29" x14ac:dyDescent="0.2">
      <c r="A1528" s="38" t="s">
        <v>3102</v>
      </c>
      <c r="B1528" s="38" t="s">
        <v>2009</v>
      </c>
      <c r="C1528" s="38">
        <v>112</v>
      </c>
      <c r="D1528" s="38">
        <v>10</v>
      </c>
      <c r="E1528" s="38">
        <v>0</v>
      </c>
      <c r="F1528" s="38">
        <v>0</v>
      </c>
      <c r="G1528" s="38">
        <v>0</v>
      </c>
      <c r="H1528" s="38">
        <v>2</v>
      </c>
      <c r="I1528" s="38">
        <v>1</v>
      </c>
      <c r="J1528" s="38">
        <v>4</v>
      </c>
      <c r="K1528" s="38">
        <v>2</v>
      </c>
      <c r="L1528" s="38">
        <v>1</v>
      </c>
      <c r="M1528" s="38">
        <v>102</v>
      </c>
      <c r="N1528" s="38">
        <v>8</v>
      </c>
      <c r="O1528" s="38">
        <v>0</v>
      </c>
      <c r="P1528" s="38">
        <v>0</v>
      </c>
      <c r="Q1528" s="38">
        <v>0</v>
      </c>
      <c r="R1528" s="38">
        <v>1</v>
      </c>
      <c r="S1528" s="38">
        <v>1</v>
      </c>
      <c r="T1528" s="38">
        <v>2</v>
      </c>
      <c r="U1528" s="38">
        <v>0</v>
      </c>
      <c r="V1528" s="38">
        <v>3</v>
      </c>
      <c r="W1528" s="38">
        <v>6</v>
      </c>
      <c r="X1528" s="38">
        <v>0</v>
      </c>
      <c r="Y1528" s="38">
        <v>0</v>
      </c>
      <c r="Z1528" s="38">
        <v>62</v>
      </c>
      <c r="AA1528" s="38">
        <v>3</v>
      </c>
      <c r="AB1528" s="38">
        <v>1</v>
      </c>
      <c r="AC1528" s="38">
        <v>15</v>
      </c>
    </row>
    <row r="1529" spans="1:29" x14ac:dyDescent="0.2">
      <c r="A1529" s="38" t="s">
        <v>3743</v>
      </c>
      <c r="B1529" s="38" t="s">
        <v>3093</v>
      </c>
      <c r="C1529" s="38">
        <v>63</v>
      </c>
      <c r="D1529" s="38">
        <v>15</v>
      </c>
      <c r="E1529" s="38">
        <v>0</v>
      </c>
      <c r="F1529" s="38">
        <v>0</v>
      </c>
      <c r="G1529" s="38">
        <v>0</v>
      </c>
      <c r="H1529" s="38">
        <v>100</v>
      </c>
      <c r="I1529" s="38">
        <v>7</v>
      </c>
      <c r="J1529" s="38">
        <v>11</v>
      </c>
      <c r="K1529" s="38">
        <v>20</v>
      </c>
      <c r="L1529" s="38">
        <v>100</v>
      </c>
      <c r="M1529" s="38">
        <v>91</v>
      </c>
      <c r="N1529" s="38">
        <v>100</v>
      </c>
      <c r="O1529" s="38">
        <v>0</v>
      </c>
      <c r="P1529" s="38">
        <v>0</v>
      </c>
      <c r="Q1529" s="38">
        <v>0</v>
      </c>
      <c r="R1529" s="38">
        <v>100</v>
      </c>
      <c r="S1529" s="38">
        <v>10</v>
      </c>
      <c r="T1529" s="38">
        <v>100</v>
      </c>
      <c r="U1529" s="38">
        <v>0</v>
      </c>
      <c r="V1529" s="38">
        <v>100</v>
      </c>
      <c r="W1529" s="38">
        <v>100</v>
      </c>
      <c r="X1529" s="38">
        <v>0</v>
      </c>
      <c r="Y1529" s="38">
        <v>0</v>
      </c>
      <c r="Z1529" s="38">
        <v>100</v>
      </c>
      <c r="AA1529" s="38">
        <v>100</v>
      </c>
      <c r="AB1529" s="38">
        <v>50</v>
      </c>
      <c r="AC1529" s="38">
        <v>100</v>
      </c>
    </row>
    <row r="1530" spans="1:29" x14ac:dyDescent="0.2">
      <c r="A1530" s="38" t="s">
        <v>3744</v>
      </c>
    </row>
    <row r="1531" spans="1:29" x14ac:dyDescent="0.2">
      <c r="A1531" s="38" t="s">
        <v>3095</v>
      </c>
      <c r="B1531" s="38" t="s">
        <v>2456</v>
      </c>
      <c r="C1531" s="38">
        <v>7982</v>
      </c>
      <c r="D1531" s="38">
        <v>2959</v>
      </c>
      <c r="E1531" s="38">
        <v>0</v>
      </c>
      <c r="F1531" s="38">
        <v>0</v>
      </c>
      <c r="G1531" s="38">
        <v>44</v>
      </c>
      <c r="H1531" s="38">
        <v>89</v>
      </c>
      <c r="I1531" s="38">
        <v>627</v>
      </c>
      <c r="J1531" s="38">
        <v>1704</v>
      </c>
      <c r="K1531" s="38">
        <v>448</v>
      </c>
      <c r="L1531" s="38">
        <v>44</v>
      </c>
      <c r="M1531" s="38">
        <v>5022</v>
      </c>
      <c r="N1531" s="38">
        <v>358</v>
      </c>
      <c r="O1531" s="38">
        <v>0</v>
      </c>
      <c r="P1531" s="38">
        <v>0</v>
      </c>
      <c r="Q1531" s="38">
        <v>0</v>
      </c>
      <c r="R1531" s="38">
        <v>44</v>
      </c>
      <c r="S1531" s="38">
        <v>448</v>
      </c>
      <c r="T1531" s="38">
        <v>89</v>
      </c>
      <c r="U1531" s="38">
        <v>0</v>
      </c>
      <c r="V1531" s="38">
        <v>134</v>
      </c>
      <c r="W1531" s="38">
        <v>269</v>
      </c>
      <c r="X1531" s="38">
        <v>0</v>
      </c>
      <c r="Y1531" s="38">
        <v>0</v>
      </c>
      <c r="Z1531" s="38">
        <v>2780</v>
      </c>
      <c r="AA1531" s="38">
        <v>134</v>
      </c>
      <c r="AB1531" s="38">
        <v>89</v>
      </c>
      <c r="AC1531" s="38">
        <v>672</v>
      </c>
    </row>
    <row r="1533" spans="1:29" x14ac:dyDescent="0.2">
      <c r="A1533" s="38" t="s">
        <v>3745</v>
      </c>
      <c r="B1533" s="38" t="s">
        <v>3090</v>
      </c>
      <c r="C1533" s="38">
        <v>4701</v>
      </c>
      <c r="D1533" s="38">
        <v>2588</v>
      </c>
      <c r="E1533" s="38">
        <v>1</v>
      </c>
      <c r="F1533" s="38">
        <v>12</v>
      </c>
      <c r="G1533" s="38">
        <v>31</v>
      </c>
      <c r="H1533" s="38">
        <v>70</v>
      </c>
      <c r="I1533" s="38">
        <v>326</v>
      </c>
      <c r="J1533" s="38">
        <v>1952</v>
      </c>
      <c r="K1533" s="38">
        <v>185</v>
      </c>
      <c r="L1533" s="38">
        <v>11</v>
      </c>
      <c r="M1533" s="38">
        <v>2113</v>
      </c>
      <c r="N1533" s="38">
        <v>215</v>
      </c>
      <c r="O1533" s="38">
        <v>98</v>
      </c>
      <c r="P1533" s="38">
        <v>212</v>
      </c>
      <c r="Q1533" s="38">
        <v>1</v>
      </c>
      <c r="R1533" s="38">
        <v>34</v>
      </c>
      <c r="S1533" s="38">
        <v>482</v>
      </c>
      <c r="T1533" s="38">
        <v>18</v>
      </c>
      <c r="U1533" s="38">
        <v>1</v>
      </c>
      <c r="V1533" s="38">
        <v>34</v>
      </c>
      <c r="W1533" s="38">
        <v>94</v>
      </c>
      <c r="X1533" s="38">
        <v>0</v>
      </c>
      <c r="Y1533" s="38">
        <v>15</v>
      </c>
      <c r="Z1533" s="38">
        <v>284</v>
      </c>
      <c r="AA1533" s="38">
        <v>69</v>
      </c>
      <c r="AB1533" s="38">
        <v>252</v>
      </c>
      <c r="AC1533" s="38">
        <v>304</v>
      </c>
    </row>
    <row r="1534" spans="1:29" x14ac:dyDescent="0.2">
      <c r="A1534" s="38" t="s">
        <v>3102</v>
      </c>
      <c r="B1534" s="38" t="s">
        <v>2009</v>
      </c>
      <c r="C1534" s="38">
        <v>2079</v>
      </c>
      <c r="D1534" s="38">
        <v>941</v>
      </c>
      <c r="E1534" s="38">
        <v>1</v>
      </c>
      <c r="F1534" s="38">
        <v>4</v>
      </c>
      <c r="G1534" s="38">
        <v>7</v>
      </c>
      <c r="H1534" s="38">
        <v>37</v>
      </c>
      <c r="I1534" s="38">
        <v>21</v>
      </c>
      <c r="J1534" s="38">
        <v>856</v>
      </c>
      <c r="K1534" s="38">
        <v>13</v>
      </c>
      <c r="L1534" s="38">
        <v>2</v>
      </c>
      <c r="M1534" s="38">
        <v>1138</v>
      </c>
      <c r="N1534" s="38">
        <v>142</v>
      </c>
      <c r="O1534" s="38">
        <v>33</v>
      </c>
      <c r="P1534" s="38">
        <v>32</v>
      </c>
      <c r="Q1534" s="38">
        <v>0</v>
      </c>
      <c r="R1534" s="38">
        <v>32</v>
      </c>
      <c r="S1534" s="38">
        <v>41</v>
      </c>
      <c r="T1534" s="38">
        <v>16</v>
      </c>
      <c r="U1534" s="38">
        <v>1</v>
      </c>
      <c r="V1534" s="38">
        <v>12</v>
      </c>
      <c r="W1534" s="38">
        <v>89</v>
      </c>
      <c r="X1534" s="38">
        <v>0</v>
      </c>
      <c r="Y1534" s="38">
        <v>1</v>
      </c>
      <c r="Z1534" s="38">
        <v>284</v>
      </c>
      <c r="AA1534" s="38">
        <v>62</v>
      </c>
      <c r="AB1534" s="38">
        <v>151</v>
      </c>
      <c r="AC1534" s="38">
        <v>242</v>
      </c>
    </row>
    <row r="1535" spans="1:29" x14ac:dyDescent="0.2">
      <c r="A1535" s="38" t="s">
        <v>3746</v>
      </c>
      <c r="B1535" s="38" t="s">
        <v>3093</v>
      </c>
      <c r="C1535" s="38">
        <v>44</v>
      </c>
      <c r="D1535" s="38">
        <v>36</v>
      </c>
      <c r="E1535" s="38">
        <v>100</v>
      </c>
      <c r="F1535" s="38">
        <v>33</v>
      </c>
      <c r="G1535" s="38">
        <v>23</v>
      </c>
      <c r="H1535" s="38">
        <v>53</v>
      </c>
      <c r="I1535" s="38">
        <v>6</v>
      </c>
      <c r="J1535" s="38">
        <v>44</v>
      </c>
      <c r="K1535" s="38">
        <v>7</v>
      </c>
      <c r="L1535" s="38">
        <v>18</v>
      </c>
      <c r="M1535" s="38">
        <v>54</v>
      </c>
      <c r="N1535" s="38">
        <v>66</v>
      </c>
      <c r="O1535" s="38">
        <v>34</v>
      </c>
      <c r="P1535" s="38">
        <v>15</v>
      </c>
      <c r="Q1535" s="38">
        <v>0</v>
      </c>
      <c r="R1535" s="38">
        <v>94</v>
      </c>
      <c r="S1535" s="38">
        <v>9</v>
      </c>
      <c r="T1535" s="38">
        <v>89</v>
      </c>
      <c r="U1535" s="38">
        <v>100</v>
      </c>
      <c r="V1535" s="38">
        <v>35</v>
      </c>
      <c r="W1535" s="38">
        <v>95</v>
      </c>
      <c r="X1535" s="38">
        <v>0</v>
      </c>
      <c r="Y1535" s="38">
        <v>7</v>
      </c>
      <c r="Z1535" s="38">
        <v>100</v>
      </c>
      <c r="AA1535" s="38">
        <v>90</v>
      </c>
      <c r="AB1535" s="38">
        <v>60</v>
      </c>
      <c r="AC1535" s="38">
        <v>80</v>
      </c>
    </row>
    <row r="1536" spans="1:29" x14ac:dyDescent="0.2">
      <c r="A1536" s="38" t="s">
        <v>3747</v>
      </c>
    </row>
    <row r="1537" spans="1:29" x14ac:dyDescent="0.2">
      <c r="A1537" s="38" t="s">
        <v>3095</v>
      </c>
      <c r="B1537" s="38" t="s">
        <v>2456</v>
      </c>
      <c r="C1537" s="38">
        <v>13310</v>
      </c>
      <c r="D1537" s="38">
        <v>7327</v>
      </c>
      <c r="E1537" s="38">
        <v>2</v>
      </c>
      <c r="F1537" s="38">
        <v>33</v>
      </c>
      <c r="G1537" s="38">
        <v>87</v>
      </c>
      <c r="H1537" s="38">
        <v>198</v>
      </c>
      <c r="I1537" s="38">
        <v>923</v>
      </c>
      <c r="J1537" s="38">
        <v>5526</v>
      </c>
      <c r="K1537" s="38">
        <v>523</v>
      </c>
      <c r="L1537" s="38">
        <v>31</v>
      </c>
      <c r="M1537" s="38">
        <v>5982</v>
      </c>
      <c r="N1537" s="38">
        <v>608</v>
      </c>
      <c r="O1537" s="38">
        <v>277</v>
      </c>
      <c r="P1537" s="38">
        <v>600</v>
      </c>
      <c r="Q1537" s="38">
        <v>2</v>
      </c>
      <c r="R1537" s="38">
        <v>96</v>
      </c>
      <c r="S1537" s="38">
        <v>1364</v>
      </c>
      <c r="T1537" s="38">
        <v>50</v>
      </c>
      <c r="U1537" s="38">
        <v>2</v>
      </c>
      <c r="V1537" s="38">
        <v>96</v>
      </c>
      <c r="W1537" s="38">
        <v>266</v>
      </c>
      <c r="X1537" s="38">
        <v>0</v>
      </c>
      <c r="Y1537" s="38">
        <v>42</v>
      </c>
      <c r="Z1537" s="38">
        <v>804</v>
      </c>
      <c r="AA1537" s="38">
        <v>195</v>
      </c>
      <c r="AB1537" s="38">
        <v>713</v>
      </c>
      <c r="AC1537" s="38">
        <v>860</v>
      </c>
    </row>
    <row r="1539" spans="1:29" x14ac:dyDescent="0.2">
      <c r="A1539" s="38" t="s">
        <v>3748</v>
      </c>
      <c r="B1539" s="38" t="s">
        <v>3090</v>
      </c>
      <c r="C1539" s="38">
        <v>1227</v>
      </c>
      <c r="D1539" s="38">
        <v>451</v>
      </c>
      <c r="E1539" s="38">
        <v>0</v>
      </c>
      <c r="F1539" s="38">
        <v>9</v>
      </c>
      <c r="G1539" s="38">
        <v>5</v>
      </c>
      <c r="H1539" s="38">
        <v>18</v>
      </c>
      <c r="I1539" s="38">
        <v>70</v>
      </c>
      <c r="J1539" s="38">
        <v>310</v>
      </c>
      <c r="K1539" s="38">
        <v>37</v>
      </c>
      <c r="L1539" s="38">
        <v>2</v>
      </c>
      <c r="M1539" s="38">
        <v>776</v>
      </c>
      <c r="N1539" s="38">
        <v>105</v>
      </c>
      <c r="O1539" s="38">
        <v>14</v>
      </c>
      <c r="P1539" s="38">
        <v>56</v>
      </c>
      <c r="Q1539" s="38">
        <v>0</v>
      </c>
      <c r="R1539" s="38">
        <v>9</v>
      </c>
      <c r="S1539" s="38">
        <v>177</v>
      </c>
      <c r="T1539" s="38">
        <v>6</v>
      </c>
      <c r="U1539" s="38">
        <v>0</v>
      </c>
      <c r="V1539" s="38">
        <v>6</v>
      </c>
      <c r="W1539" s="38">
        <v>34</v>
      </c>
      <c r="X1539" s="38">
        <v>0</v>
      </c>
      <c r="Y1539" s="38">
        <v>18</v>
      </c>
      <c r="Z1539" s="38">
        <v>82</v>
      </c>
      <c r="AA1539" s="38">
        <v>45</v>
      </c>
      <c r="AB1539" s="38">
        <v>118</v>
      </c>
      <c r="AC1539" s="38">
        <v>106</v>
      </c>
    </row>
    <row r="1540" spans="1:29" x14ac:dyDescent="0.2">
      <c r="A1540" s="38" t="s">
        <v>3102</v>
      </c>
      <c r="B1540" s="38" t="s">
        <v>2009</v>
      </c>
      <c r="C1540" s="38">
        <v>452</v>
      </c>
      <c r="D1540" s="38">
        <v>43</v>
      </c>
      <c r="E1540" s="38">
        <v>0</v>
      </c>
      <c r="F1540" s="38">
        <v>4</v>
      </c>
      <c r="G1540" s="38">
        <v>1</v>
      </c>
      <c r="H1540" s="38">
        <v>12</v>
      </c>
      <c r="I1540" s="38">
        <v>3</v>
      </c>
      <c r="J1540" s="38">
        <v>20</v>
      </c>
      <c r="K1540" s="38">
        <v>3</v>
      </c>
      <c r="L1540" s="38">
        <v>0</v>
      </c>
      <c r="M1540" s="38">
        <v>409</v>
      </c>
      <c r="N1540" s="38">
        <v>79</v>
      </c>
      <c r="O1540" s="38">
        <v>3</v>
      </c>
      <c r="P1540" s="38">
        <v>8</v>
      </c>
      <c r="Q1540" s="38">
        <v>0</v>
      </c>
      <c r="R1540" s="38">
        <v>5</v>
      </c>
      <c r="S1540" s="38">
        <v>13</v>
      </c>
      <c r="T1540" s="38">
        <v>3</v>
      </c>
      <c r="U1540" s="38">
        <v>0</v>
      </c>
      <c r="V1540" s="38">
        <v>1</v>
      </c>
      <c r="W1540" s="38">
        <v>33</v>
      </c>
      <c r="X1540" s="38">
        <v>0</v>
      </c>
      <c r="Y1540" s="38">
        <v>9</v>
      </c>
      <c r="Z1540" s="38">
        <v>82</v>
      </c>
      <c r="AA1540" s="38">
        <v>45</v>
      </c>
      <c r="AB1540" s="38">
        <v>31</v>
      </c>
      <c r="AC1540" s="38">
        <v>97</v>
      </c>
    </row>
    <row r="1541" spans="1:29" x14ac:dyDescent="0.2">
      <c r="A1541" s="38" t="s">
        <v>3749</v>
      </c>
      <c r="B1541" s="38" t="s">
        <v>3093</v>
      </c>
      <c r="C1541" s="38">
        <v>37</v>
      </c>
      <c r="D1541" s="38">
        <v>10</v>
      </c>
      <c r="E1541" s="38">
        <v>0</v>
      </c>
      <c r="F1541" s="38">
        <v>44</v>
      </c>
      <c r="G1541" s="38">
        <v>20</v>
      </c>
      <c r="H1541" s="38">
        <v>67</v>
      </c>
      <c r="I1541" s="38">
        <v>4</v>
      </c>
      <c r="J1541" s="38">
        <v>6</v>
      </c>
      <c r="K1541" s="38">
        <v>8</v>
      </c>
      <c r="L1541" s="38">
        <v>0</v>
      </c>
      <c r="M1541" s="38">
        <v>53</v>
      </c>
      <c r="N1541" s="38">
        <v>75</v>
      </c>
      <c r="O1541" s="38">
        <v>21</v>
      </c>
      <c r="P1541" s="38">
        <v>14</v>
      </c>
      <c r="Q1541" s="38">
        <v>0</v>
      </c>
      <c r="R1541" s="38">
        <v>56</v>
      </c>
      <c r="S1541" s="38">
        <v>7</v>
      </c>
      <c r="T1541" s="38">
        <v>50</v>
      </c>
      <c r="U1541" s="38">
        <v>0</v>
      </c>
      <c r="V1541" s="38">
        <v>17</v>
      </c>
      <c r="W1541" s="38">
        <v>97</v>
      </c>
      <c r="X1541" s="38">
        <v>0</v>
      </c>
      <c r="Y1541" s="38">
        <v>50</v>
      </c>
      <c r="Z1541" s="38">
        <v>100</v>
      </c>
      <c r="AA1541" s="38">
        <v>100</v>
      </c>
      <c r="AB1541" s="38">
        <v>26</v>
      </c>
      <c r="AC1541" s="38">
        <v>92</v>
      </c>
    </row>
    <row r="1542" spans="1:29" x14ac:dyDescent="0.2">
      <c r="A1542" s="38" t="s">
        <v>3750</v>
      </c>
    </row>
    <row r="1543" spans="1:29" x14ac:dyDescent="0.2">
      <c r="A1543" s="38" t="s">
        <v>3095</v>
      </c>
      <c r="B1543" s="38" t="s">
        <v>2456</v>
      </c>
      <c r="C1543" s="38">
        <v>10068</v>
      </c>
      <c r="D1543" s="38">
        <v>3700</v>
      </c>
      <c r="E1543" s="38">
        <v>0</v>
      </c>
      <c r="F1543" s="38">
        <v>73</v>
      </c>
      <c r="G1543" s="38">
        <v>41</v>
      </c>
      <c r="H1543" s="38">
        <v>147</v>
      </c>
      <c r="I1543" s="38">
        <v>574</v>
      </c>
      <c r="J1543" s="38">
        <v>2543</v>
      </c>
      <c r="K1543" s="38">
        <v>303</v>
      </c>
      <c r="L1543" s="38">
        <v>16</v>
      </c>
      <c r="M1543" s="38">
        <v>6367</v>
      </c>
      <c r="N1543" s="38">
        <v>861</v>
      </c>
      <c r="O1543" s="38">
        <v>114</v>
      </c>
      <c r="P1543" s="38">
        <v>459</v>
      </c>
      <c r="Q1543" s="38">
        <v>0</v>
      </c>
      <c r="R1543" s="38">
        <v>73</v>
      </c>
      <c r="S1543" s="38">
        <v>1452</v>
      </c>
      <c r="T1543" s="38">
        <v>49</v>
      </c>
      <c r="U1543" s="38">
        <v>0</v>
      </c>
      <c r="V1543" s="38">
        <v>49</v>
      </c>
      <c r="W1543" s="38">
        <v>278</v>
      </c>
      <c r="X1543" s="38">
        <v>0</v>
      </c>
      <c r="Y1543" s="38">
        <v>147</v>
      </c>
      <c r="Z1543" s="38">
        <v>672</v>
      </c>
      <c r="AA1543" s="38">
        <v>369</v>
      </c>
      <c r="AB1543" s="38">
        <v>968</v>
      </c>
      <c r="AC1543" s="38">
        <v>869</v>
      </c>
    </row>
    <row r="1545" spans="1:29" x14ac:dyDescent="0.2">
      <c r="A1545" s="38" t="s">
        <v>3751</v>
      </c>
      <c r="B1545" s="38" t="s">
        <v>3090</v>
      </c>
      <c r="C1545" s="38">
        <v>1374</v>
      </c>
      <c r="D1545" s="38">
        <v>672</v>
      </c>
      <c r="E1545" s="38">
        <v>0</v>
      </c>
      <c r="F1545" s="38">
        <v>3</v>
      </c>
      <c r="G1545" s="38">
        <v>10</v>
      </c>
      <c r="H1545" s="38">
        <v>21</v>
      </c>
      <c r="I1545" s="38">
        <v>72</v>
      </c>
      <c r="J1545" s="38">
        <v>506</v>
      </c>
      <c r="K1545" s="38">
        <v>53</v>
      </c>
      <c r="L1545" s="38">
        <v>7</v>
      </c>
      <c r="M1545" s="38">
        <v>702</v>
      </c>
      <c r="N1545" s="38">
        <v>74</v>
      </c>
      <c r="O1545" s="38">
        <v>6</v>
      </c>
      <c r="P1545" s="38">
        <v>25</v>
      </c>
      <c r="Q1545" s="38">
        <v>0</v>
      </c>
      <c r="R1545" s="38">
        <v>5</v>
      </c>
      <c r="S1545" s="38">
        <v>205</v>
      </c>
      <c r="T1545" s="38">
        <v>3</v>
      </c>
      <c r="U1545" s="38">
        <v>0</v>
      </c>
      <c r="V1545" s="38">
        <v>6</v>
      </c>
      <c r="W1545" s="38">
        <v>60</v>
      </c>
      <c r="X1545" s="38">
        <v>0</v>
      </c>
      <c r="Y1545" s="38">
        <v>1</v>
      </c>
      <c r="Z1545" s="38">
        <v>102</v>
      </c>
      <c r="AA1545" s="38">
        <v>67</v>
      </c>
      <c r="AB1545" s="38">
        <v>40</v>
      </c>
      <c r="AC1545" s="38">
        <v>108</v>
      </c>
    </row>
    <row r="1546" spans="1:29" x14ac:dyDescent="0.2">
      <c r="A1546" s="38" t="s">
        <v>3102</v>
      </c>
      <c r="B1546" s="38" t="s">
        <v>2009</v>
      </c>
      <c r="C1546" s="38">
        <v>537</v>
      </c>
      <c r="D1546" s="38">
        <v>69</v>
      </c>
      <c r="E1546" s="38">
        <v>0</v>
      </c>
      <c r="F1546" s="38">
        <v>3</v>
      </c>
      <c r="G1546" s="38">
        <v>4</v>
      </c>
      <c r="H1546" s="38">
        <v>12</v>
      </c>
      <c r="I1546" s="38">
        <v>3</v>
      </c>
      <c r="J1546" s="38">
        <v>44</v>
      </c>
      <c r="K1546" s="38">
        <v>3</v>
      </c>
      <c r="L1546" s="38">
        <v>0</v>
      </c>
      <c r="M1546" s="38">
        <v>468</v>
      </c>
      <c r="N1546" s="38">
        <v>67</v>
      </c>
      <c r="O1546" s="38">
        <v>1</v>
      </c>
      <c r="P1546" s="38">
        <v>9</v>
      </c>
      <c r="Q1546" s="38">
        <v>0</v>
      </c>
      <c r="R1546" s="38">
        <v>4</v>
      </c>
      <c r="S1546" s="38">
        <v>7</v>
      </c>
      <c r="T1546" s="38">
        <v>3</v>
      </c>
      <c r="U1546" s="38">
        <v>0</v>
      </c>
      <c r="V1546" s="38">
        <v>3</v>
      </c>
      <c r="W1546" s="38">
        <v>60</v>
      </c>
      <c r="X1546" s="38">
        <v>0</v>
      </c>
      <c r="Y1546" s="38">
        <v>0</v>
      </c>
      <c r="Z1546" s="38">
        <v>102</v>
      </c>
      <c r="AA1546" s="38">
        <v>67</v>
      </c>
      <c r="AB1546" s="38">
        <v>40</v>
      </c>
      <c r="AC1546" s="38">
        <v>105</v>
      </c>
    </row>
    <row r="1547" spans="1:29" x14ac:dyDescent="0.2">
      <c r="A1547" s="38" t="s">
        <v>3752</v>
      </c>
      <c r="B1547" s="38" t="s">
        <v>3093</v>
      </c>
      <c r="C1547" s="38">
        <v>39</v>
      </c>
      <c r="D1547" s="38">
        <v>10</v>
      </c>
      <c r="E1547" s="38">
        <v>0</v>
      </c>
      <c r="F1547" s="38">
        <v>100</v>
      </c>
      <c r="G1547" s="38">
        <v>40</v>
      </c>
      <c r="H1547" s="38">
        <v>57</v>
      </c>
      <c r="I1547" s="38">
        <v>4</v>
      </c>
      <c r="J1547" s="38">
        <v>9</v>
      </c>
      <c r="K1547" s="38">
        <v>6</v>
      </c>
      <c r="L1547" s="38">
        <v>0</v>
      </c>
      <c r="M1547" s="38">
        <v>67</v>
      </c>
      <c r="N1547" s="38">
        <v>91</v>
      </c>
      <c r="O1547" s="38">
        <v>17</v>
      </c>
      <c r="P1547" s="38">
        <v>36</v>
      </c>
      <c r="Q1547" s="38">
        <v>0</v>
      </c>
      <c r="R1547" s="38">
        <v>80</v>
      </c>
      <c r="S1547" s="38">
        <v>3</v>
      </c>
      <c r="T1547" s="38">
        <v>100</v>
      </c>
      <c r="U1547" s="38">
        <v>0</v>
      </c>
      <c r="V1547" s="38">
        <v>50</v>
      </c>
      <c r="W1547" s="38">
        <v>100</v>
      </c>
      <c r="X1547" s="38">
        <v>0</v>
      </c>
      <c r="Y1547" s="38">
        <v>0</v>
      </c>
      <c r="Z1547" s="38">
        <v>100</v>
      </c>
      <c r="AA1547" s="38">
        <v>100</v>
      </c>
      <c r="AB1547" s="38">
        <v>100</v>
      </c>
      <c r="AC1547" s="38">
        <v>97</v>
      </c>
    </row>
    <row r="1548" spans="1:29" x14ac:dyDescent="0.2">
      <c r="A1548" s="38" t="s">
        <v>3753</v>
      </c>
    </row>
    <row r="1549" spans="1:29" x14ac:dyDescent="0.2">
      <c r="A1549" s="38" t="s">
        <v>3095</v>
      </c>
      <c r="B1549" s="38" t="s">
        <v>2456</v>
      </c>
      <c r="C1549" s="38">
        <v>6581</v>
      </c>
      <c r="D1549" s="38">
        <v>3218</v>
      </c>
      <c r="E1549" s="38">
        <v>0</v>
      </c>
      <c r="F1549" s="38">
        <v>14</v>
      </c>
      <c r="G1549" s="38">
        <v>47</v>
      </c>
      <c r="H1549" s="38">
        <v>100</v>
      </c>
      <c r="I1549" s="38">
        <v>344</v>
      </c>
      <c r="J1549" s="38">
        <v>2423</v>
      </c>
      <c r="K1549" s="38">
        <v>253</v>
      </c>
      <c r="L1549" s="38">
        <v>33</v>
      </c>
      <c r="M1549" s="38">
        <v>3362</v>
      </c>
      <c r="N1549" s="38">
        <v>354</v>
      </c>
      <c r="O1549" s="38">
        <v>28</v>
      </c>
      <c r="P1549" s="38">
        <v>119</v>
      </c>
      <c r="Q1549" s="38">
        <v>0</v>
      </c>
      <c r="R1549" s="38">
        <v>23</v>
      </c>
      <c r="S1549" s="38">
        <v>981</v>
      </c>
      <c r="T1549" s="38">
        <v>14</v>
      </c>
      <c r="U1549" s="38">
        <v>0</v>
      </c>
      <c r="V1549" s="38">
        <v>28</v>
      </c>
      <c r="W1549" s="38">
        <v>287</v>
      </c>
      <c r="X1549" s="38">
        <v>0</v>
      </c>
      <c r="Y1549" s="38">
        <v>4</v>
      </c>
      <c r="Z1549" s="38">
        <v>488</v>
      </c>
      <c r="AA1549" s="38">
        <v>320</v>
      </c>
      <c r="AB1549" s="38">
        <v>191</v>
      </c>
      <c r="AC1549" s="38">
        <v>517</v>
      </c>
    </row>
    <row r="1551" spans="1:29" x14ac:dyDescent="0.2">
      <c r="A1551" s="38" t="s">
        <v>3754</v>
      </c>
      <c r="B1551" s="38" t="s">
        <v>3090</v>
      </c>
      <c r="C1551" s="38">
        <v>1013</v>
      </c>
      <c r="D1551" s="38">
        <v>478</v>
      </c>
      <c r="E1551" s="38">
        <v>0</v>
      </c>
      <c r="F1551" s="38">
        <v>1</v>
      </c>
      <c r="G1551" s="38">
        <v>4</v>
      </c>
      <c r="H1551" s="38">
        <v>12</v>
      </c>
      <c r="I1551" s="38">
        <v>52</v>
      </c>
      <c r="J1551" s="38">
        <v>375</v>
      </c>
      <c r="K1551" s="38">
        <v>31</v>
      </c>
      <c r="L1551" s="38">
        <v>3</v>
      </c>
      <c r="M1551" s="38">
        <v>535</v>
      </c>
      <c r="N1551" s="38">
        <v>74</v>
      </c>
      <c r="O1551" s="38">
        <v>12</v>
      </c>
      <c r="P1551" s="38">
        <v>21</v>
      </c>
      <c r="Q1551" s="38">
        <v>0</v>
      </c>
      <c r="R1551" s="38">
        <v>2</v>
      </c>
      <c r="S1551" s="38">
        <v>179</v>
      </c>
      <c r="T1551" s="38">
        <v>5</v>
      </c>
      <c r="U1551" s="38">
        <v>0</v>
      </c>
      <c r="V1551" s="38">
        <v>7</v>
      </c>
      <c r="W1551" s="38">
        <v>22</v>
      </c>
      <c r="X1551" s="38">
        <v>0</v>
      </c>
      <c r="Y1551" s="38">
        <v>1</v>
      </c>
      <c r="Z1551" s="38">
        <v>78</v>
      </c>
      <c r="AA1551" s="38">
        <v>32</v>
      </c>
      <c r="AB1551" s="38">
        <v>59</v>
      </c>
      <c r="AC1551" s="38">
        <v>43</v>
      </c>
    </row>
    <row r="1552" spans="1:29" x14ac:dyDescent="0.2">
      <c r="A1552" s="38" t="s">
        <v>3102</v>
      </c>
      <c r="B1552" s="38" t="s">
        <v>2009</v>
      </c>
      <c r="C1552" s="38">
        <v>386</v>
      </c>
      <c r="D1552" s="38">
        <v>71</v>
      </c>
      <c r="E1552" s="38">
        <v>0</v>
      </c>
      <c r="F1552" s="38">
        <v>0</v>
      </c>
      <c r="G1552" s="38">
        <v>1</v>
      </c>
      <c r="H1552" s="38">
        <v>7</v>
      </c>
      <c r="I1552" s="38">
        <v>3</v>
      </c>
      <c r="J1552" s="38">
        <v>54</v>
      </c>
      <c r="K1552" s="38">
        <v>6</v>
      </c>
      <c r="L1552" s="38">
        <v>0</v>
      </c>
      <c r="M1552" s="38">
        <v>315</v>
      </c>
      <c r="N1552" s="38">
        <v>54</v>
      </c>
      <c r="O1552" s="38">
        <v>6</v>
      </c>
      <c r="P1552" s="38">
        <v>5</v>
      </c>
      <c r="Q1552" s="38">
        <v>0</v>
      </c>
      <c r="R1552" s="38">
        <v>2</v>
      </c>
      <c r="S1552" s="38">
        <v>12</v>
      </c>
      <c r="T1552" s="38">
        <v>4</v>
      </c>
      <c r="U1552" s="38">
        <v>0</v>
      </c>
      <c r="V1552" s="38">
        <v>2</v>
      </c>
      <c r="W1552" s="38">
        <v>22</v>
      </c>
      <c r="X1552" s="38">
        <v>0</v>
      </c>
      <c r="Y1552" s="38">
        <v>1</v>
      </c>
      <c r="Z1552" s="38">
        <v>78</v>
      </c>
      <c r="AA1552" s="38">
        <v>32</v>
      </c>
      <c r="AB1552" s="38">
        <v>54</v>
      </c>
      <c r="AC1552" s="38">
        <v>43</v>
      </c>
    </row>
    <row r="1553" spans="1:29" x14ac:dyDescent="0.2">
      <c r="A1553" s="38" t="s">
        <v>3755</v>
      </c>
      <c r="B1553" s="38" t="s">
        <v>3093</v>
      </c>
      <c r="C1553" s="38">
        <v>38</v>
      </c>
      <c r="D1553" s="38">
        <v>15</v>
      </c>
      <c r="E1553" s="38">
        <v>0</v>
      </c>
      <c r="F1553" s="38">
        <v>0</v>
      </c>
      <c r="G1553" s="38">
        <v>25</v>
      </c>
      <c r="H1553" s="38">
        <v>58</v>
      </c>
      <c r="I1553" s="38">
        <v>6</v>
      </c>
      <c r="J1553" s="38">
        <v>14</v>
      </c>
      <c r="K1553" s="38">
        <v>19</v>
      </c>
      <c r="L1553" s="38">
        <v>0</v>
      </c>
      <c r="M1553" s="38">
        <v>59</v>
      </c>
      <c r="N1553" s="38">
        <v>73</v>
      </c>
      <c r="O1553" s="38">
        <v>50</v>
      </c>
      <c r="P1553" s="38">
        <v>24</v>
      </c>
      <c r="Q1553" s="38">
        <v>0</v>
      </c>
      <c r="R1553" s="38">
        <v>100</v>
      </c>
      <c r="S1553" s="38">
        <v>7</v>
      </c>
      <c r="T1553" s="38">
        <v>80</v>
      </c>
      <c r="U1553" s="38">
        <v>0</v>
      </c>
      <c r="V1553" s="38">
        <v>29</v>
      </c>
      <c r="W1553" s="38">
        <v>100</v>
      </c>
      <c r="X1553" s="38">
        <v>0</v>
      </c>
      <c r="Y1553" s="38">
        <v>100</v>
      </c>
      <c r="Z1553" s="38">
        <v>100</v>
      </c>
      <c r="AA1553" s="38">
        <v>100</v>
      </c>
      <c r="AB1553" s="38">
        <v>92</v>
      </c>
      <c r="AC1553" s="38">
        <v>100</v>
      </c>
    </row>
    <row r="1554" spans="1:29" x14ac:dyDescent="0.2">
      <c r="A1554" s="38" t="s">
        <v>3756</v>
      </c>
    </row>
    <row r="1555" spans="1:29" x14ac:dyDescent="0.2">
      <c r="A1555" s="38" t="s">
        <v>3095</v>
      </c>
      <c r="B1555" s="38" t="s">
        <v>2456</v>
      </c>
      <c r="C1555" s="38">
        <v>8861</v>
      </c>
      <c r="D1555" s="38">
        <v>4181</v>
      </c>
      <c r="E1555" s="38">
        <v>0</v>
      </c>
      <c r="F1555" s="38">
        <v>8</v>
      </c>
      <c r="G1555" s="38">
        <v>34</v>
      </c>
      <c r="H1555" s="38">
        <v>104</v>
      </c>
      <c r="I1555" s="38">
        <v>454</v>
      </c>
      <c r="J1555" s="38">
        <v>3280</v>
      </c>
      <c r="K1555" s="38">
        <v>271</v>
      </c>
      <c r="L1555" s="38">
        <v>26</v>
      </c>
      <c r="M1555" s="38">
        <v>4680</v>
      </c>
      <c r="N1555" s="38">
        <v>647</v>
      </c>
      <c r="O1555" s="38">
        <v>104</v>
      </c>
      <c r="P1555" s="38">
        <v>183</v>
      </c>
      <c r="Q1555" s="38">
        <v>0</v>
      </c>
      <c r="R1555" s="38">
        <v>17</v>
      </c>
      <c r="S1555" s="38">
        <v>1565</v>
      </c>
      <c r="T1555" s="38">
        <v>43</v>
      </c>
      <c r="U1555" s="38">
        <v>0</v>
      </c>
      <c r="V1555" s="38">
        <v>61</v>
      </c>
      <c r="W1555" s="38">
        <v>192</v>
      </c>
      <c r="X1555" s="38">
        <v>0</v>
      </c>
      <c r="Y1555" s="38">
        <v>8</v>
      </c>
      <c r="Z1555" s="38">
        <v>682</v>
      </c>
      <c r="AA1555" s="38">
        <v>279</v>
      </c>
      <c r="AB1555" s="38">
        <v>516</v>
      </c>
      <c r="AC1555" s="38">
        <v>376</v>
      </c>
    </row>
    <row r="1557" spans="1:29" x14ac:dyDescent="0.2">
      <c r="A1557" s="38" t="s">
        <v>3757</v>
      </c>
      <c r="B1557" s="38" t="s">
        <v>3090</v>
      </c>
      <c r="C1557" s="38">
        <v>2979</v>
      </c>
      <c r="D1557" s="38">
        <v>1629</v>
      </c>
      <c r="E1557" s="38">
        <v>0</v>
      </c>
      <c r="F1557" s="38">
        <v>11</v>
      </c>
      <c r="G1557" s="38">
        <v>14</v>
      </c>
      <c r="H1557" s="38">
        <v>26</v>
      </c>
      <c r="I1557" s="38">
        <v>217</v>
      </c>
      <c r="J1557" s="38">
        <v>1231</v>
      </c>
      <c r="K1557" s="38">
        <v>126</v>
      </c>
      <c r="L1557" s="38">
        <v>4</v>
      </c>
      <c r="M1557" s="38">
        <v>1350</v>
      </c>
      <c r="N1557" s="38">
        <v>108</v>
      </c>
      <c r="O1557" s="38">
        <v>81</v>
      </c>
      <c r="P1557" s="38">
        <v>183</v>
      </c>
      <c r="Q1557" s="38">
        <v>0</v>
      </c>
      <c r="R1557" s="38">
        <v>30</v>
      </c>
      <c r="S1557" s="38">
        <v>307</v>
      </c>
      <c r="T1557" s="38">
        <v>10</v>
      </c>
      <c r="U1557" s="38">
        <v>7</v>
      </c>
      <c r="V1557" s="38">
        <v>14</v>
      </c>
      <c r="W1557" s="38">
        <v>115</v>
      </c>
      <c r="X1557" s="38">
        <v>0</v>
      </c>
      <c r="Y1557" s="38">
        <v>14</v>
      </c>
      <c r="Z1557" s="38">
        <v>225</v>
      </c>
      <c r="AA1557" s="38">
        <v>50</v>
      </c>
      <c r="AB1557" s="38">
        <v>78</v>
      </c>
      <c r="AC1557" s="38">
        <v>128</v>
      </c>
    </row>
    <row r="1558" spans="1:29" x14ac:dyDescent="0.2">
      <c r="A1558" s="38" t="s">
        <v>3102</v>
      </c>
      <c r="B1558" s="38" t="s">
        <v>2009</v>
      </c>
      <c r="C1558" s="38">
        <v>1350</v>
      </c>
      <c r="D1558" s="38">
        <v>584</v>
      </c>
      <c r="E1558" s="38">
        <v>0</v>
      </c>
      <c r="F1558" s="38">
        <v>4</v>
      </c>
      <c r="G1558" s="38">
        <v>5</v>
      </c>
      <c r="H1558" s="38">
        <v>18</v>
      </c>
      <c r="I1558" s="38">
        <v>31</v>
      </c>
      <c r="J1558" s="38">
        <v>497</v>
      </c>
      <c r="K1558" s="38">
        <v>28</v>
      </c>
      <c r="L1558" s="38">
        <v>1</v>
      </c>
      <c r="M1558" s="38">
        <v>766</v>
      </c>
      <c r="N1558" s="38">
        <v>73</v>
      </c>
      <c r="O1558" s="38">
        <v>39</v>
      </c>
      <c r="P1558" s="38">
        <v>41</v>
      </c>
      <c r="Q1558" s="38">
        <v>0</v>
      </c>
      <c r="R1558" s="38">
        <v>24</v>
      </c>
      <c r="S1558" s="38">
        <v>30</v>
      </c>
      <c r="T1558" s="38">
        <v>9</v>
      </c>
      <c r="U1558" s="38">
        <v>7</v>
      </c>
      <c r="V1558" s="38">
        <v>2</v>
      </c>
      <c r="W1558" s="38">
        <v>105</v>
      </c>
      <c r="X1558" s="38">
        <v>0</v>
      </c>
      <c r="Y1558" s="38">
        <v>5</v>
      </c>
      <c r="Z1558" s="38">
        <v>224</v>
      </c>
      <c r="AA1558" s="38">
        <v>49</v>
      </c>
      <c r="AB1558" s="38">
        <v>45</v>
      </c>
      <c r="AC1558" s="38">
        <v>113</v>
      </c>
    </row>
    <row r="1559" spans="1:29" x14ac:dyDescent="0.2">
      <c r="A1559" s="38" t="s">
        <v>3758</v>
      </c>
      <c r="B1559" s="38" t="s">
        <v>3093</v>
      </c>
      <c r="C1559" s="38">
        <v>45</v>
      </c>
      <c r="D1559" s="38">
        <v>36</v>
      </c>
      <c r="E1559" s="38">
        <v>0</v>
      </c>
      <c r="F1559" s="38">
        <v>36</v>
      </c>
      <c r="G1559" s="38">
        <v>36</v>
      </c>
      <c r="H1559" s="38">
        <v>69</v>
      </c>
      <c r="I1559" s="38">
        <v>14</v>
      </c>
      <c r="J1559" s="38">
        <v>40</v>
      </c>
      <c r="K1559" s="38">
        <v>22</v>
      </c>
      <c r="L1559" s="38">
        <v>25</v>
      </c>
      <c r="M1559" s="38">
        <v>57</v>
      </c>
      <c r="N1559" s="38">
        <v>68</v>
      </c>
      <c r="O1559" s="38">
        <v>48</v>
      </c>
      <c r="P1559" s="38">
        <v>22</v>
      </c>
      <c r="Q1559" s="38">
        <v>0</v>
      </c>
      <c r="R1559" s="38">
        <v>80</v>
      </c>
      <c r="S1559" s="38">
        <v>10</v>
      </c>
      <c r="T1559" s="38">
        <v>90</v>
      </c>
      <c r="U1559" s="38">
        <v>100</v>
      </c>
      <c r="V1559" s="38">
        <v>14</v>
      </c>
      <c r="W1559" s="38">
        <v>91</v>
      </c>
      <c r="X1559" s="38">
        <v>0</v>
      </c>
      <c r="Y1559" s="38">
        <v>36</v>
      </c>
      <c r="Z1559" s="38">
        <v>100</v>
      </c>
      <c r="AA1559" s="38">
        <v>98</v>
      </c>
      <c r="AB1559" s="38">
        <v>58</v>
      </c>
      <c r="AC1559" s="38">
        <v>88</v>
      </c>
    </row>
    <row r="1560" spans="1:29" x14ac:dyDescent="0.2">
      <c r="A1560" s="38" t="s">
        <v>3759</v>
      </c>
    </row>
    <row r="1561" spans="1:29" x14ac:dyDescent="0.2">
      <c r="A1561" s="38" t="s">
        <v>3095</v>
      </c>
      <c r="B1561" s="38" t="s">
        <v>2456</v>
      </c>
      <c r="C1561" s="38">
        <v>9224</v>
      </c>
      <c r="D1561" s="38">
        <v>5044</v>
      </c>
      <c r="E1561" s="38">
        <v>0</v>
      </c>
      <c r="F1561" s="38">
        <v>34</v>
      </c>
      <c r="G1561" s="38">
        <v>43</v>
      </c>
      <c r="H1561" s="38">
        <v>80</v>
      </c>
      <c r="I1561" s="38">
        <v>671</v>
      </c>
      <c r="J1561" s="38">
        <v>3811</v>
      </c>
      <c r="K1561" s="38">
        <v>390</v>
      </c>
      <c r="L1561" s="38">
        <v>12</v>
      </c>
      <c r="M1561" s="38">
        <v>4180</v>
      </c>
      <c r="N1561" s="38">
        <v>334</v>
      </c>
      <c r="O1561" s="38">
        <v>250</v>
      </c>
      <c r="P1561" s="38">
        <v>566</v>
      </c>
      <c r="Q1561" s="38">
        <v>0</v>
      </c>
      <c r="R1561" s="38">
        <v>92</v>
      </c>
      <c r="S1561" s="38">
        <v>950</v>
      </c>
      <c r="T1561" s="38">
        <v>30</v>
      </c>
      <c r="U1561" s="38">
        <v>21</v>
      </c>
      <c r="V1561" s="38">
        <v>43</v>
      </c>
      <c r="W1561" s="38">
        <v>356</v>
      </c>
      <c r="X1561" s="38">
        <v>0</v>
      </c>
      <c r="Y1561" s="38">
        <v>43</v>
      </c>
      <c r="Z1561" s="38">
        <v>696</v>
      </c>
      <c r="AA1561" s="38">
        <v>154</v>
      </c>
      <c r="AB1561" s="38">
        <v>241</v>
      </c>
      <c r="AC1561" s="38">
        <v>396</v>
      </c>
    </row>
    <row r="1563" spans="1:29" x14ac:dyDescent="0.2">
      <c r="A1563" s="38" t="s">
        <v>3760</v>
      </c>
      <c r="B1563" s="38" t="s">
        <v>3090</v>
      </c>
      <c r="C1563" s="38">
        <v>16195</v>
      </c>
      <c r="D1563" s="38">
        <v>13609</v>
      </c>
      <c r="E1563" s="38">
        <v>14</v>
      </c>
      <c r="F1563" s="38">
        <v>173</v>
      </c>
      <c r="G1563" s="38">
        <v>777</v>
      </c>
      <c r="H1563" s="38">
        <v>1363</v>
      </c>
      <c r="I1563" s="38">
        <v>2696</v>
      </c>
      <c r="J1563" s="38">
        <v>6346</v>
      </c>
      <c r="K1563" s="38">
        <v>2076</v>
      </c>
      <c r="L1563" s="38">
        <v>164</v>
      </c>
      <c r="M1563" s="38">
        <v>2586</v>
      </c>
      <c r="N1563" s="38">
        <v>2586</v>
      </c>
      <c r="O1563" s="38">
        <v>0</v>
      </c>
      <c r="P1563" s="38">
        <v>0</v>
      </c>
      <c r="Q1563" s="38">
        <v>0</v>
      </c>
      <c r="R1563" s="38">
        <v>0</v>
      </c>
      <c r="S1563" s="38">
        <v>0</v>
      </c>
      <c r="T1563" s="38">
        <v>0</v>
      </c>
      <c r="U1563" s="38">
        <v>0</v>
      </c>
      <c r="V1563" s="38">
        <v>0</v>
      </c>
      <c r="W1563" s="38">
        <v>0</v>
      </c>
      <c r="X1563" s="38">
        <v>0</v>
      </c>
      <c r="Y1563" s="38">
        <v>0</v>
      </c>
      <c r="Z1563" s="38">
        <v>0</v>
      </c>
      <c r="AA1563" s="38">
        <v>0</v>
      </c>
      <c r="AB1563" s="38">
        <v>0</v>
      </c>
      <c r="AC1563" s="38">
        <v>0</v>
      </c>
    </row>
    <row r="1564" spans="1:29" x14ac:dyDescent="0.2">
      <c r="A1564" s="38" t="s">
        <v>3102</v>
      </c>
      <c r="B1564" s="38" t="s">
        <v>2009</v>
      </c>
      <c r="C1564" s="38">
        <v>3063</v>
      </c>
      <c r="D1564" s="38">
        <v>2266</v>
      </c>
      <c r="E1564" s="38">
        <v>10</v>
      </c>
      <c r="F1564" s="38">
        <v>28</v>
      </c>
      <c r="G1564" s="38">
        <v>132</v>
      </c>
      <c r="H1564" s="38">
        <v>520</v>
      </c>
      <c r="I1564" s="38">
        <v>287</v>
      </c>
      <c r="J1564" s="38">
        <v>1046</v>
      </c>
      <c r="K1564" s="38">
        <v>217</v>
      </c>
      <c r="L1564" s="38">
        <v>26</v>
      </c>
      <c r="M1564" s="38">
        <v>797</v>
      </c>
      <c r="N1564" s="38">
        <v>797</v>
      </c>
      <c r="O1564" s="38">
        <v>0</v>
      </c>
      <c r="P1564" s="38">
        <v>0</v>
      </c>
      <c r="Q1564" s="38">
        <v>0</v>
      </c>
      <c r="R1564" s="38">
        <v>0</v>
      </c>
      <c r="S1564" s="38">
        <v>0</v>
      </c>
      <c r="T1564" s="38">
        <v>0</v>
      </c>
      <c r="U1564" s="38">
        <v>0</v>
      </c>
      <c r="V1564" s="38">
        <v>0</v>
      </c>
      <c r="W1564" s="38">
        <v>0</v>
      </c>
      <c r="X1564" s="38">
        <v>0</v>
      </c>
      <c r="Y1564" s="38">
        <v>0</v>
      </c>
      <c r="Z1564" s="38">
        <v>0</v>
      </c>
      <c r="AA1564" s="38">
        <v>0</v>
      </c>
      <c r="AB1564" s="38">
        <v>0</v>
      </c>
      <c r="AC1564" s="38">
        <v>0</v>
      </c>
    </row>
    <row r="1565" spans="1:29" x14ac:dyDescent="0.2">
      <c r="A1565" s="38" t="s">
        <v>3761</v>
      </c>
      <c r="B1565" s="38" t="s">
        <v>3093</v>
      </c>
      <c r="C1565" s="38">
        <v>19</v>
      </c>
      <c r="D1565" s="38">
        <v>17</v>
      </c>
      <c r="E1565" s="38">
        <v>71</v>
      </c>
      <c r="F1565" s="38">
        <v>16</v>
      </c>
      <c r="G1565" s="38">
        <v>17</v>
      </c>
      <c r="H1565" s="38">
        <v>38</v>
      </c>
      <c r="I1565" s="38">
        <v>11</v>
      </c>
      <c r="J1565" s="38">
        <v>16</v>
      </c>
      <c r="K1565" s="38">
        <v>10</v>
      </c>
      <c r="L1565" s="38">
        <v>16</v>
      </c>
      <c r="M1565" s="38">
        <v>31</v>
      </c>
      <c r="N1565" s="38">
        <v>31</v>
      </c>
      <c r="O1565" s="38">
        <v>0</v>
      </c>
      <c r="P1565" s="38">
        <v>0</v>
      </c>
      <c r="Q1565" s="38">
        <v>0</v>
      </c>
      <c r="R1565" s="38">
        <v>0</v>
      </c>
      <c r="S1565" s="38">
        <v>0</v>
      </c>
      <c r="T1565" s="38">
        <v>0</v>
      </c>
      <c r="U1565" s="38">
        <v>0</v>
      </c>
      <c r="V1565" s="38">
        <v>0</v>
      </c>
      <c r="W1565" s="38">
        <v>0</v>
      </c>
      <c r="X1565" s="38">
        <v>0</v>
      </c>
      <c r="Y1565" s="38">
        <v>0</v>
      </c>
      <c r="Z1565" s="38">
        <v>0</v>
      </c>
      <c r="AA1565" s="38">
        <v>0</v>
      </c>
      <c r="AB1565" s="38">
        <v>0</v>
      </c>
      <c r="AC1565" s="38">
        <v>0</v>
      </c>
    </row>
    <row r="1566" spans="1:29" x14ac:dyDescent="0.2">
      <c r="A1566" s="38" t="s">
        <v>3762</v>
      </c>
    </row>
    <row r="1567" spans="1:29" x14ac:dyDescent="0.2">
      <c r="A1567" s="38" t="s">
        <v>3095</v>
      </c>
      <c r="B1567" s="38" t="s">
        <v>2456</v>
      </c>
      <c r="C1567" s="38">
        <v>5847</v>
      </c>
      <c r="D1567" s="38">
        <v>4913</v>
      </c>
      <c r="E1567" s="38">
        <v>5</v>
      </c>
      <c r="F1567" s="38">
        <v>62</v>
      </c>
      <c r="G1567" s="38">
        <v>280</v>
      </c>
      <c r="H1567" s="38">
        <v>492</v>
      </c>
      <c r="I1567" s="38">
        <v>973</v>
      </c>
      <c r="J1567" s="38">
        <v>2291</v>
      </c>
      <c r="K1567" s="38">
        <v>749</v>
      </c>
      <c r="L1567" s="38">
        <v>59</v>
      </c>
      <c r="M1567" s="38">
        <v>933</v>
      </c>
      <c r="N1567" s="38">
        <v>933</v>
      </c>
      <c r="O1567" s="38">
        <v>0</v>
      </c>
      <c r="P1567" s="38">
        <v>0</v>
      </c>
      <c r="Q1567" s="38">
        <v>0</v>
      </c>
      <c r="R1567" s="38">
        <v>0</v>
      </c>
      <c r="S1567" s="38">
        <v>0</v>
      </c>
      <c r="T1567" s="38">
        <v>0</v>
      </c>
      <c r="U1567" s="38">
        <v>0</v>
      </c>
      <c r="V1567" s="38">
        <v>0</v>
      </c>
      <c r="W1567" s="38">
        <v>0</v>
      </c>
      <c r="X1567" s="38">
        <v>0</v>
      </c>
      <c r="Y1567" s="38">
        <v>0</v>
      </c>
      <c r="Z1567" s="38">
        <v>0</v>
      </c>
      <c r="AA1567" s="38">
        <v>0</v>
      </c>
      <c r="AB1567" s="38">
        <v>0</v>
      </c>
      <c r="AC1567" s="38">
        <v>0</v>
      </c>
    </row>
    <row r="1569" spans="1:29" x14ac:dyDescent="0.2">
      <c r="A1569" s="38" t="s">
        <v>3763</v>
      </c>
      <c r="B1569" s="38" t="s">
        <v>3090</v>
      </c>
      <c r="C1569" s="38">
        <v>2741</v>
      </c>
      <c r="D1569" s="38">
        <v>1051</v>
      </c>
      <c r="E1569" s="38">
        <v>0</v>
      </c>
      <c r="F1569" s="38">
        <v>12</v>
      </c>
      <c r="G1569" s="38">
        <v>9</v>
      </c>
      <c r="H1569" s="38">
        <v>51</v>
      </c>
      <c r="I1569" s="38">
        <v>205</v>
      </c>
      <c r="J1569" s="38">
        <v>688</v>
      </c>
      <c r="K1569" s="38">
        <v>76</v>
      </c>
      <c r="L1569" s="38">
        <v>10</v>
      </c>
      <c r="M1569" s="38">
        <v>1690</v>
      </c>
      <c r="N1569" s="38">
        <v>194</v>
      </c>
      <c r="O1569" s="38">
        <v>21</v>
      </c>
      <c r="P1569" s="38">
        <v>108</v>
      </c>
      <c r="Q1569" s="38">
        <v>0</v>
      </c>
      <c r="R1569" s="38">
        <v>5</v>
      </c>
      <c r="S1569" s="38">
        <v>313</v>
      </c>
      <c r="T1569" s="38">
        <v>19</v>
      </c>
      <c r="U1569" s="38">
        <v>0</v>
      </c>
      <c r="V1569" s="38">
        <v>13</v>
      </c>
      <c r="W1569" s="38">
        <v>70</v>
      </c>
      <c r="X1569" s="38">
        <v>0</v>
      </c>
      <c r="Y1569" s="38">
        <v>6</v>
      </c>
      <c r="Z1569" s="38">
        <v>355</v>
      </c>
      <c r="AA1569" s="38">
        <v>91</v>
      </c>
      <c r="AB1569" s="38">
        <v>365</v>
      </c>
      <c r="AC1569" s="38">
        <v>130</v>
      </c>
    </row>
    <row r="1570" spans="1:29" x14ac:dyDescent="0.2">
      <c r="A1570" s="38" t="s">
        <v>3102</v>
      </c>
      <c r="B1570" s="38" t="s">
        <v>2009</v>
      </c>
      <c r="C1570" s="38">
        <v>1077</v>
      </c>
      <c r="D1570" s="38">
        <v>147</v>
      </c>
      <c r="E1570" s="38">
        <v>0</v>
      </c>
      <c r="F1570" s="38">
        <v>2</v>
      </c>
      <c r="G1570" s="38">
        <v>3</v>
      </c>
      <c r="H1570" s="38">
        <v>39</v>
      </c>
      <c r="I1570" s="38">
        <v>10</v>
      </c>
      <c r="J1570" s="38">
        <v>87</v>
      </c>
      <c r="K1570" s="38">
        <v>6</v>
      </c>
      <c r="L1570" s="38">
        <v>0</v>
      </c>
      <c r="M1570" s="38">
        <v>930</v>
      </c>
      <c r="N1570" s="38">
        <v>151</v>
      </c>
      <c r="O1570" s="38">
        <v>8</v>
      </c>
      <c r="P1570" s="38">
        <v>10</v>
      </c>
      <c r="Q1570" s="38">
        <v>0</v>
      </c>
      <c r="R1570" s="38">
        <v>5</v>
      </c>
      <c r="S1570" s="38">
        <v>26</v>
      </c>
      <c r="T1570" s="38">
        <v>15</v>
      </c>
      <c r="U1570" s="38">
        <v>0</v>
      </c>
      <c r="V1570" s="38">
        <v>6</v>
      </c>
      <c r="W1570" s="38">
        <v>63</v>
      </c>
      <c r="X1570" s="38">
        <v>0</v>
      </c>
      <c r="Y1570" s="38">
        <v>3</v>
      </c>
      <c r="Z1570" s="38">
        <v>354</v>
      </c>
      <c r="AA1570" s="38">
        <v>87</v>
      </c>
      <c r="AB1570" s="38">
        <v>100</v>
      </c>
      <c r="AC1570" s="38">
        <v>102</v>
      </c>
    </row>
    <row r="1571" spans="1:29" x14ac:dyDescent="0.2">
      <c r="A1571" s="38" t="s">
        <v>3764</v>
      </c>
      <c r="B1571" s="38" t="s">
        <v>3093</v>
      </c>
      <c r="C1571" s="38">
        <v>39</v>
      </c>
      <c r="D1571" s="38">
        <v>14</v>
      </c>
      <c r="E1571" s="38">
        <v>0</v>
      </c>
      <c r="F1571" s="38">
        <v>17</v>
      </c>
      <c r="G1571" s="38">
        <v>33</v>
      </c>
      <c r="H1571" s="38">
        <v>76</v>
      </c>
      <c r="I1571" s="38">
        <v>5</v>
      </c>
      <c r="J1571" s="38">
        <v>13</v>
      </c>
      <c r="K1571" s="38">
        <v>8</v>
      </c>
      <c r="L1571" s="38">
        <v>0</v>
      </c>
      <c r="M1571" s="38">
        <v>55</v>
      </c>
      <c r="N1571" s="38">
        <v>78</v>
      </c>
      <c r="O1571" s="38">
        <v>38</v>
      </c>
      <c r="P1571" s="38">
        <v>9</v>
      </c>
      <c r="Q1571" s="38">
        <v>0</v>
      </c>
      <c r="R1571" s="38">
        <v>100</v>
      </c>
      <c r="S1571" s="38">
        <v>8</v>
      </c>
      <c r="T1571" s="38">
        <v>79</v>
      </c>
      <c r="U1571" s="38">
        <v>0</v>
      </c>
      <c r="V1571" s="38">
        <v>46</v>
      </c>
      <c r="W1571" s="38">
        <v>90</v>
      </c>
      <c r="X1571" s="38">
        <v>0</v>
      </c>
      <c r="Y1571" s="38">
        <v>50</v>
      </c>
      <c r="Z1571" s="38">
        <v>100</v>
      </c>
      <c r="AA1571" s="38">
        <v>96</v>
      </c>
      <c r="AB1571" s="38">
        <v>27</v>
      </c>
      <c r="AC1571" s="38">
        <v>78</v>
      </c>
    </row>
    <row r="1572" spans="1:29" x14ac:dyDescent="0.2">
      <c r="A1572" s="38" t="s">
        <v>3765</v>
      </c>
    </row>
    <row r="1573" spans="1:29" x14ac:dyDescent="0.2">
      <c r="A1573" s="38" t="s">
        <v>3095</v>
      </c>
      <c r="B1573" s="38" t="s">
        <v>2456</v>
      </c>
      <c r="C1573" s="38">
        <v>11472</v>
      </c>
      <c r="D1573" s="38">
        <v>4398</v>
      </c>
      <c r="E1573" s="38">
        <v>0</v>
      </c>
      <c r="F1573" s="38">
        <v>50</v>
      </c>
      <c r="G1573" s="38">
        <v>37</v>
      </c>
      <c r="H1573" s="38">
        <v>213</v>
      </c>
      <c r="I1573" s="38">
        <v>858</v>
      </c>
      <c r="J1573" s="38">
        <v>2879</v>
      </c>
      <c r="K1573" s="38">
        <v>318</v>
      </c>
      <c r="L1573" s="38">
        <v>41</v>
      </c>
      <c r="M1573" s="38">
        <v>7073</v>
      </c>
      <c r="N1573" s="38">
        <v>811</v>
      </c>
      <c r="O1573" s="38">
        <v>87</v>
      </c>
      <c r="P1573" s="38">
        <v>452</v>
      </c>
      <c r="Q1573" s="38">
        <v>0</v>
      </c>
      <c r="R1573" s="38">
        <v>20</v>
      </c>
      <c r="S1573" s="38">
        <v>1310</v>
      </c>
      <c r="T1573" s="38">
        <v>79</v>
      </c>
      <c r="U1573" s="38">
        <v>0</v>
      </c>
      <c r="V1573" s="38">
        <v>54</v>
      </c>
      <c r="W1573" s="38">
        <v>292</v>
      </c>
      <c r="X1573" s="38">
        <v>0</v>
      </c>
      <c r="Y1573" s="38">
        <v>25</v>
      </c>
      <c r="Z1573" s="38">
        <v>1485</v>
      </c>
      <c r="AA1573" s="38">
        <v>380</v>
      </c>
      <c r="AB1573" s="38">
        <v>1527</v>
      </c>
      <c r="AC1573" s="38">
        <v>544</v>
      </c>
    </row>
    <row r="1575" spans="1:29" x14ac:dyDescent="0.2">
      <c r="A1575" s="38" t="s">
        <v>3766</v>
      </c>
      <c r="B1575" s="38" t="s">
        <v>3090</v>
      </c>
      <c r="C1575" s="38">
        <v>4</v>
      </c>
      <c r="D1575" s="38">
        <v>1</v>
      </c>
      <c r="E1575" s="38">
        <v>0</v>
      </c>
      <c r="F1575" s="38">
        <v>0</v>
      </c>
      <c r="G1575" s="38">
        <v>0</v>
      </c>
      <c r="H1575" s="38">
        <v>1</v>
      </c>
      <c r="I1575" s="38">
        <v>0</v>
      </c>
      <c r="J1575" s="38">
        <v>0</v>
      </c>
      <c r="K1575" s="38">
        <v>0</v>
      </c>
      <c r="L1575" s="38">
        <v>0</v>
      </c>
      <c r="M1575" s="38">
        <v>3</v>
      </c>
      <c r="N1575" s="38">
        <v>0</v>
      </c>
      <c r="O1575" s="38">
        <v>0</v>
      </c>
      <c r="P1575" s="38">
        <v>0</v>
      </c>
      <c r="Q1575" s="38">
        <v>0</v>
      </c>
      <c r="R1575" s="38">
        <v>0</v>
      </c>
      <c r="S1575" s="38">
        <v>0</v>
      </c>
      <c r="T1575" s="38">
        <v>0</v>
      </c>
      <c r="U1575" s="38">
        <v>0</v>
      </c>
      <c r="V1575" s="38">
        <v>0</v>
      </c>
      <c r="W1575" s="38">
        <v>2</v>
      </c>
      <c r="X1575" s="38">
        <v>0</v>
      </c>
      <c r="Y1575" s="38">
        <v>0</v>
      </c>
      <c r="Z1575" s="38">
        <v>0</v>
      </c>
      <c r="AA1575" s="38">
        <v>0</v>
      </c>
      <c r="AB1575" s="38">
        <v>0</v>
      </c>
      <c r="AC1575" s="38">
        <v>1</v>
      </c>
    </row>
    <row r="1576" spans="1:29" x14ac:dyDescent="0.2">
      <c r="A1576" s="38" t="s">
        <v>3102</v>
      </c>
      <c r="B1576" s="38" t="s">
        <v>2009</v>
      </c>
      <c r="C1576" s="38">
        <v>0</v>
      </c>
      <c r="D1576" s="38">
        <v>0</v>
      </c>
      <c r="E1576" s="38">
        <v>0</v>
      </c>
      <c r="F1576" s="38">
        <v>0</v>
      </c>
      <c r="G1576" s="38">
        <v>0</v>
      </c>
      <c r="H1576" s="38">
        <v>0</v>
      </c>
      <c r="I1576" s="38">
        <v>0</v>
      </c>
      <c r="J1576" s="38">
        <v>0</v>
      </c>
      <c r="K1576" s="38">
        <v>0</v>
      </c>
      <c r="L1576" s="38">
        <v>0</v>
      </c>
      <c r="M1576" s="38">
        <v>0</v>
      </c>
      <c r="N1576" s="38">
        <v>0</v>
      </c>
      <c r="O1576" s="38">
        <v>0</v>
      </c>
      <c r="P1576" s="38">
        <v>0</v>
      </c>
      <c r="Q1576" s="38">
        <v>0</v>
      </c>
      <c r="R1576" s="38">
        <v>0</v>
      </c>
      <c r="S1576" s="38">
        <v>0</v>
      </c>
      <c r="T1576" s="38">
        <v>0</v>
      </c>
      <c r="U1576" s="38">
        <v>0</v>
      </c>
      <c r="V1576" s="38">
        <v>0</v>
      </c>
      <c r="W1576" s="38">
        <v>0</v>
      </c>
      <c r="X1576" s="38">
        <v>0</v>
      </c>
      <c r="Y1576" s="38">
        <v>0</v>
      </c>
      <c r="Z1576" s="38">
        <v>0</v>
      </c>
      <c r="AA1576" s="38">
        <v>0</v>
      </c>
      <c r="AB1576" s="38">
        <v>0</v>
      </c>
      <c r="AC1576" s="38">
        <v>0</v>
      </c>
    </row>
    <row r="1577" spans="1:29" x14ac:dyDescent="0.2">
      <c r="A1577" s="38" t="s">
        <v>3767</v>
      </c>
      <c r="B1577" s="38" t="s">
        <v>3093</v>
      </c>
      <c r="C1577" s="38">
        <v>0</v>
      </c>
      <c r="D1577" s="38">
        <v>0</v>
      </c>
      <c r="E1577" s="38">
        <v>0</v>
      </c>
      <c r="F1577" s="38">
        <v>0</v>
      </c>
      <c r="G1577" s="38">
        <v>0</v>
      </c>
      <c r="H1577" s="38">
        <v>0</v>
      </c>
      <c r="I1577" s="38">
        <v>0</v>
      </c>
      <c r="J1577" s="38">
        <v>0</v>
      </c>
      <c r="K1577" s="38">
        <v>0</v>
      </c>
      <c r="L1577" s="38">
        <v>0</v>
      </c>
      <c r="M1577" s="38">
        <v>0</v>
      </c>
      <c r="N1577" s="38">
        <v>0</v>
      </c>
      <c r="O1577" s="38">
        <v>0</v>
      </c>
      <c r="P1577" s="38">
        <v>0</v>
      </c>
      <c r="Q1577" s="38">
        <v>0</v>
      </c>
      <c r="R1577" s="38">
        <v>0</v>
      </c>
      <c r="S1577" s="38">
        <v>0</v>
      </c>
      <c r="T1577" s="38">
        <v>0</v>
      </c>
      <c r="U1577" s="38">
        <v>0</v>
      </c>
      <c r="V1577" s="38">
        <v>0</v>
      </c>
      <c r="W1577" s="38">
        <v>0</v>
      </c>
      <c r="X1577" s="38">
        <v>0</v>
      </c>
      <c r="Y1577" s="38">
        <v>0</v>
      </c>
      <c r="Z1577" s="38">
        <v>0</v>
      </c>
      <c r="AA1577" s="38">
        <v>0</v>
      </c>
      <c r="AB1577" s="38">
        <v>0</v>
      </c>
      <c r="AC1577" s="38">
        <v>0</v>
      </c>
    </row>
    <row r="1578" spans="1:29" x14ac:dyDescent="0.2">
      <c r="A1578" s="38" t="s">
        <v>3768</v>
      </c>
    </row>
    <row r="1579" spans="1:29" x14ac:dyDescent="0.2">
      <c r="A1579" s="38" t="s">
        <v>3095</v>
      </c>
      <c r="B1579" s="38" t="s">
        <v>2456</v>
      </c>
      <c r="C1579" s="38">
        <v>41</v>
      </c>
      <c r="D1579" s="38">
        <v>10</v>
      </c>
      <c r="E1579" s="38">
        <v>0</v>
      </c>
      <c r="F1579" s="38">
        <v>0</v>
      </c>
      <c r="G1579" s="38">
        <v>0</v>
      </c>
      <c r="H1579" s="38">
        <v>10</v>
      </c>
      <c r="I1579" s="38">
        <v>0</v>
      </c>
      <c r="J1579" s="38">
        <v>0</v>
      </c>
      <c r="K1579" s="38">
        <v>0</v>
      </c>
      <c r="L1579" s="38">
        <v>0</v>
      </c>
      <c r="M1579" s="38">
        <v>31</v>
      </c>
      <c r="N1579" s="38">
        <v>0</v>
      </c>
      <c r="O1579" s="38">
        <v>0</v>
      </c>
      <c r="P1579" s="38">
        <v>0</v>
      </c>
      <c r="Q1579" s="38">
        <v>0</v>
      </c>
      <c r="R1579" s="38">
        <v>0</v>
      </c>
      <c r="S1579" s="38">
        <v>0</v>
      </c>
      <c r="T1579" s="38">
        <v>0</v>
      </c>
      <c r="U1579" s="38">
        <v>0</v>
      </c>
      <c r="V1579" s="38">
        <v>0</v>
      </c>
      <c r="W1579" s="38">
        <v>20</v>
      </c>
      <c r="X1579" s="38">
        <v>0</v>
      </c>
      <c r="Y1579" s="38">
        <v>0</v>
      </c>
      <c r="Z1579" s="38">
        <v>0</v>
      </c>
      <c r="AA1579" s="38">
        <v>0</v>
      </c>
      <c r="AB1579" s="38">
        <v>0</v>
      </c>
      <c r="AC1579" s="38">
        <v>10</v>
      </c>
    </row>
    <row r="1581" spans="1:29" x14ac:dyDescent="0.2">
      <c r="A1581" s="38" t="s">
        <v>3769</v>
      </c>
      <c r="B1581" s="38" t="s">
        <v>3090</v>
      </c>
      <c r="C1581" s="38">
        <v>0</v>
      </c>
      <c r="D1581" s="38">
        <v>0</v>
      </c>
      <c r="E1581" s="38">
        <v>0</v>
      </c>
      <c r="F1581" s="38">
        <v>0</v>
      </c>
      <c r="G1581" s="38">
        <v>0</v>
      </c>
      <c r="H1581" s="38">
        <v>0</v>
      </c>
      <c r="I1581" s="38">
        <v>0</v>
      </c>
      <c r="J1581" s="38">
        <v>0</v>
      </c>
      <c r="K1581" s="38">
        <v>0</v>
      </c>
      <c r="L1581" s="38">
        <v>0</v>
      </c>
      <c r="M1581" s="38">
        <v>0</v>
      </c>
      <c r="N1581" s="38">
        <v>0</v>
      </c>
      <c r="O1581" s="38">
        <v>0</v>
      </c>
      <c r="P1581" s="38">
        <v>0</v>
      </c>
      <c r="Q1581" s="38">
        <v>0</v>
      </c>
      <c r="R1581" s="38">
        <v>0</v>
      </c>
      <c r="S1581" s="38">
        <v>0</v>
      </c>
      <c r="T1581" s="38">
        <v>0</v>
      </c>
      <c r="U1581" s="38">
        <v>0</v>
      </c>
      <c r="V1581" s="38">
        <v>0</v>
      </c>
      <c r="W1581" s="38">
        <v>0</v>
      </c>
      <c r="X1581" s="38">
        <v>0</v>
      </c>
      <c r="Y1581" s="38">
        <v>0</v>
      </c>
      <c r="Z1581" s="38">
        <v>0</v>
      </c>
      <c r="AA1581" s="38">
        <v>0</v>
      </c>
      <c r="AB1581" s="38">
        <v>0</v>
      </c>
      <c r="AC1581" s="38">
        <v>0</v>
      </c>
    </row>
    <row r="1582" spans="1:29" x14ac:dyDescent="0.2">
      <c r="A1582" s="38" t="s">
        <v>3102</v>
      </c>
      <c r="B1582" s="38" t="s">
        <v>2009</v>
      </c>
      <c r="C1582" s="38">
        <v>0</v>
      </c>
      <c r="D1582" s="38">
        <v>0</v>
      </c>
      <c r="E1582" s="38">
        <v>0</v>
      </c>
      <c r="F1582" s="38">
        <v>0</v>
      </c>
      <c r="G1582" s="38">
        <v>0</v>
      </c>
      <c r="H1582" s="38">
        <v>0</v>
      </c>
      <c r="I1582" s="38">
        <v>0</v>
      </c>
      <c r="J1582" s="38">
        <v>0</v>
      </c>
      <c r="K1582" s="38">
        <v>0</v>
      </c>
      <c r="L1582" s="38">
        <v>0</v>
      </c>
      <c r="M1582" s="38">
        <v>0</v>
      </c>
      <c r="N1582" s="38">
        <v>0</v>
      </c>
      <c r="O1582" s="38">
        <v>0</v>
      </c>
      <c r="P1582" s="38">
        <v>0</v>
      </c>
      <c r="Q1582" s="38">
        <v>0</v>
      </c>
      <c r="R1582" s="38">
        <v>0</v>
      </c>
      <c r="S1582" s="38">
        <v>0</v>
      </c>
      <c r="T1582" s="38">
        <v>0</v>
      </c>
      <c r="U1582" s="38">
        <v>0</v>
      </c>
      <c r="V1582" s="38">
        <v>0</v>
      </c>
      <c r="W1582" s="38">
        <v>0</v>
      </c>
      <c r="X1582" s="38">
        <v>0</v>
      </c>
      <c r="Y1582" s="38">
        <v>0</v>
      </c>
      <c r="Z1582" s="38">
        <v>0</v>
      </c>
      <c r="AA1582" s="38">
        <v>0</v>
      </c>
      <c r="AB1582" s="38">
        <v>0</v>
      </c>
      <c r="AC1582" s="38">
        <v>0</v>
      </c>
    </row>
    <row r="1583" spans="1:29" x14ac:dyDescent="0.2">
      <c r="A1583" s="38" t="s">
        <v>3770</v>
      </c>
      <c r="B1583" s="38" t="s">
        <v>3093</v>
      </c>
      <c r="C1583" s="38">
        <v>0</v>
      </c>
      <c r="D1583" s="38">
        <v>0</v>
      </c>
      <c r="E1583" s="38">
        <v>0</v>
      </c>
      <c r="F1583" s="38">
        <v>0</v>
      </c>
      <c r="G1583" s="38">
        <v>0</v>
      </c>
      <c r="H1583" s="38">
        <v>0</v>
      </c>
      <c r="I1583" s="38">
        <v>0</v>
      </c>
      <c r="J1583" s="38">
        <v>0</v>
      </c>
      <c r="K1583" s="38">
        <v>0</v>
      </c>
      <c r="L1583" s="38">
        <v>0</v>
      </c>
      <c r="M1583" s="38">
        <v>0</v>
      </c>
      <c r="N1583" s="38">
        <v>0</v>
      </c>
      <c r="O1583" s="38">
        <v>0</v>
      </c>
      <c r="P1583" s="38">
        <v>0</v>
      </c>
      <c r="Q1583" s="38">
        <v>0</v>
      </c>
      <c r="R1583" s="38">
        <v>0</v>
      </c>
      <c r="S1583" s="38">
        <v>0</v>
      </c>
      <c r="T1583" s="38">
        <v>0</v>
      </c>
      <c r="U1583" s="38">
        <v>0</v>
      </c>
      <c r="V1583" s="38">
        <v>0</v>
      </c>
      <c r="W1583" s="38">
        <v>0</v>
      </c>
      <c r="X1583" s="38">
        <v>0</v>
      </c>
      <c r="Y1583" s="38">
        <v>0</v>
      </c>
      <c r="Z1583" s="38">
        <v>0</v>
      </c>
      <c r="AA1583" s="38">
        <v>0</v>
      </c>
      <c r="AB1583" s="38">
        <v>0</v>
      </c>
      <c r="AC1583" s="38">
        <v>0</v>
      </c>
    </row>
    <row r="1584" spans="1:29" x14ac:dyDescent="0.2">
      <c r="A1584" s="38" t="s">
        <v>3771</v>
      </c>
    </row>
    <row r="1585" spans="1:29" x14ac:dyDescent="0.2">
      <c r="A1585" s="38" t="s">
        <v>3095</v>
      </c>
      <c r="B1585" s="38" t="s">
        <v>2456</v>
      </c>
      <c r="C1585" s="38">
        <v>0</v>
      </c>
      <c r="D1585" s="38">
        <v>0</v>
      </c>
      <c r="E1585" s="38">
        <v>0</v>
      </c>
      <c r="F1585" s="38">
        <v>0</v>
      </c>
      <c r="G1585" s="38">
        <v>0</v>
      </c>
      <c r="H1585" s="38">
        <v>0</v>
      </c>
      <c r="I1585" s="38">
        <v>0</v>
      </c>
      <c r="J1585" s="38">
        <v>0</v>
      </c>
      <c r="K1585" s="38">
        <v>0</v>
      </c>
      <c r="L1585" s="38">
        <v>0</v>
      </c>
      <c r="M1585" s="38">
        <v>0</v>
      </c>
      <c r="N1585" s="38">
        <v>0</v>
      </c>
      <c r="O1585" s="38">
        <v>0</v>
      </c>
      <c r="P1585" s="38">
        <v>0</v>
      </c>
      <c r="Q1585" s="38">
        <v>0</v>
      </c>
      <c r="R1585" s="38">
        <v>0</v>
      </c>
      <c r="S1585" s="38">
        <v>0</v>
      </c>
      <c r="T1585" s="38">
        <v>0</v>
      </c>
      <c r="U1585" s="38">
        <v>0</v>
      </c>
      <c r="V1585" s="38">
        <v>0</v>
      </c>
      <c r="W1585" s="38">
        <v>0</v>
      </c>
      <c r="X1585" s="38">
        <v>0</v>
      </c>
      <c r="Y1585" s="38">
        <v>0</v>
      </c>
      <c r="Z1585" s="38">
        <v>0</v>
      </c>
      <c r="AA1585" s="38">
        <v>0</v>
      </c>
      <c r="AB1585" s="38">
        <v>0</v>
      </c>
      <c r="AC1585" s="38">
        <v>0</v>
      </c>
    </row>
    <row r="1587" spans="1:29" x14ac:dyDescent="0.2">
      <c r="A1587" s="38" t="s">
        <v>3772</v>
      </c>
      <c r="B1587" s="38" t="s">
        <v>3090</v>
      </c>
      <c r="C1587" s="38">
        <v>2</v>
      </c>
      <c r="D1587" s="38">
        <v>0</v>
      </c>
      <c r="E1587" s="38">
        <v>0</v>
      </c>
      <c r="F1587" s="38">
        <v>0</v>
      </c>
      <c r="G1587" s="38">
        <v>0</v>
      </c>
      <c r="H1587" s="38">
        <v>0</v>
      </c>
      <c r="I1587" s="38">
        <v>0</v>
      </c>
      <c r="J1587" s="38">
        <v>0</v>
      </c>
      <c r="K1587" s="38">
        <v>0</v>
      </c>
      <c r="L1587" s="38">
        <v>0</v>
      </c>
      <c r="M1587" s="38">
        <v>2</v>
      </c>
      <c r="N1587" s="38">
        <v>0</v>
      </c>
      <c r="O1587" s="38">
        <v>0</v>
      </c>
      <c r="P1587" s="38">
        <v>0</v>
      </c>
      <c r="Q1587" s="38">
        <v>0</v>
      </c>
      <c r="R1587" s="38">
        <v>0</v>
      </c>
      <c r="S1587" s="38">
        <v>0</v>
      </c>
      <c r="T1587" s="38">
        <v>0</v>
      </c>
      <c r="U1587" s="38">
        <v>0</v>
      </c>
      <c r="V1587" s="38">
        <v>0</v>
      </c>
      <c r="W1587" s="38">
        <v>2</v>
      </c>
      <c r="X1587" s="38">
        <v>0</v>
      </c>
      <c r="Y1587" s="38">
        <v>0</v>
      </c>
      <c r="Z1587" s="38">
        <v>0</v>
      </c>
      <c r="AA1587" s="38">
        <v>0</v>
      </c>
      <c r="AB1587" s="38">
        <v>0</v>
      </c>
      <c r="AC1587" s="38">
        <v>0</v>
      </c>
    </row>
    <row r="1588" spans="1:29" x14ac:dyDescent="0.2">
      <c r="A1588" s="38" t="s">
        <v>3102</v>
      </c>
      <c r="B1588" s="38" t="s">
        <v>2009</v>
      </c>
      <c r="C1588" s="38">
        <v>0</v>
      </c>
      <c r="D1588" s="38">
        <v>0</v>
      </c>
      <c r="E1588" s="38">
        <v>0</v>
      </c>
      <c r="F1588" s="38">
        <v>0</v>
      </c>
      <c r="G1588" s="38">
        <v>0</v>
      </c>
      <c r="H1588" s="38">
        <v>0</v>
      </c>
      <c r="I1588" s="38">
        <v>0</v>
      </c>
      <c r="J1588" s="38">
        <v>0</v>
      </c>
      <c r="K1588" s="38">
        <v>0</v>
      </c>
      <c r="L1588" s="38">
        <v>0</v>
      </c>
      <c r="M1588" s="38">
        <v>0</v>
      </c>
      <c r="N1588" s="38">
        <v>0</v>
      </c>
      <c r="O1588" s="38">
        <v>0</v>
      </c>
      <c r="P1588" s="38">
        <v>0</v>
      </c>
      <c r="Q1588" s="38">
        <v>0</v>
      </c>
      <c r="R1588" s="38">
        <v>0</v>
      </c>
      <c r="S1588" s="38">
        <v>0</v>
      </c>
      <c r="T1588" s="38">
        <v>0</v>
      </c>
      <c r="U1588" s="38">
        <v>0</v>
      </c>
      <c r="V1588" s="38">
        <v>0</v>
      </c>
      <c r="W1588" s="38">
        <v>0</v>
      </c>
      <c r="X1588" s="38">
        <v>0</v>
      </c>
      <c r="Y1588" s="38">
        <v>0</v>
      </c>
      <c r="Z1588" s="38">
        <v>0</v>
      </c>
      <c r="AA1588" s="38">
        <v>0</v>
      </c>
      <c r="AB1588" s="38">
        <v>0</v>
      </c>
      <c r="AC1588" s="38">
        <v>0</v>
      </c>
    </row>
    <row r="1589" spans="1:29" x14ac:dyDescent="0.2">
      <c r="A1589" s="38" t="s">
        <v>3773</v>
      </c>
      <c r="B1589" s="38" t="s">
        <v>3093</v>
      </c>
      <c r="C1589" s="38">
        <v>0</v>
      </c>
      <c r="D1589" s="38">
        <v>0</v>
      </c>
      <c r="E1589" s="38">
        <v>0</v>
      </c>
      <c r="F1589" s="38">
        <v>0</v>
      </c>
      <c r="G1589" s="38">
        <v>0</v>
      </c>
      <c r="H1589" s="38">
        <v>0</v>
      </c>
      <c r="I1589" s="38">
        <v>0</v>
      </c>
      <c r="J1589" s="38">
        <v>0</v>
      </c>
      <c r="K1589" s="38">
        <v>0</v>
      </c>
      <c r="L1589" s="38">
        <v>0</v>
      </c>
      <c r="M1589" s="38">
        <v>0</v>
      </c>
      <c r="N1589" s="38">
        <v>0</v>
      </c>
      <c r="O1589" s="38">
        <v>0</v>
      </c>
      <c r="P1589" s="38">
        <v>0</v>
      </c>
      <c r="Q1589" s="38">
        <v>0</v>
      </c>
      <c r="R1589" s="38">
        <v>0</v>
      </c>
      <c r="S1589" s="38">
        <v>0</v>
      </c>
      <c r="T1589" s="38">
        <v>0</v>
      </c>
      <c r="U1589" s="38">
        <v>0</v>
      </c>
      <c r="V1589" s="38">
        <v>0</v>
      </c>
      <c r="W1589" s="38">
        <v>0</v>
      </c>
      <c r="X1589" s="38">
        <v>0</v>
      </c>
      <c r="Y1589" s="38">
        <v>0</v>
      </c>
      <c r="Z1589" s="38">
        <v>0</v>
      </c>
      <c r="AA1589" s="38">
        <v>0</v>
      </c>
      <c r="AB1589" s="38">
        <v>0</v>
      </c>
      <c r="AC1589" s="38">
        <v>0</v>
      </c>
    </row>
    <row r="1590" spans="1:29" x14ac:dyDescent="0.2">
      <c r="A1590" s="38" t="s">
        <v>3774</v>
      </c>
    </row>
    <row r="1591" spans="1:29" x14ac:dyDescent="0.2">
      <c r="A1591" s="38" t="s">
        <v>3095</v>
      </c>
      <c r="B1591" s="38" t="s">
        <v>2456</v>
      </c>
      <c r="C1591" s="38">
        <v>15</v>
      </c>
      <c r="D1591" s="38">
        <v>0</v>
      </c>
      <c r="E1591" s="38">
        <v>0</v>
      </c>
      <c r="F1591" s="38">
        <v>0</v>
      </c>
      <c r="G1591" s="38">
        <v>0</v>
      </c>
      <c r="H1591" s="38">
        <v>0</v>
      </c>
      <c r="I1591" s="38">
        <v>0</v>
      </c>
      <c r="J1591" s="38">
        <v>0</v>
      </c>
      <c r="K1591" s="38">
        <v>0</v>
      </c>
      <c r="L1591" s="38">
        <v>0</v>
      </c>
      <c r="M1591" s="38">
        <v>15</v>
      </c>
      <c r="N1591" s="38">
        <v>0</v>
      </c>
      <c r="O1591" s="38">
        <v>0</v>
      </c>
      <c r="P1591" s="38">
        <v>0</v>
      </c>
      <c r="Q1591" s="38">
        <v>0</v>
      </c>
      <c r="R1591" s="38">
        <v>0</v>
      </c>
      <c r="S1591" s="38">
        <v>0</v>
      </c>
      <c r="T1591" s="38">
        <v>0</v>
      </c>
      <c r="U1591" s="38">
        <v>0</v>
      </c>
      <c r="V1591" s="38">
        <v>0</v>
      </c>
      <c r="W1591" s="38">
        <v>15</v>
      </c>
      <c r="X1591" s="38">
        <v>0</v>
      </c>
      <c r="Y1591" s="38">
        <v>0</v>
      </c>
      <c r="Z1591" s="38">
        <v>0</v>
      </c>
      <c r="AA1591" s="38">
        <v>0</v>
      </c>
      <c r="AB1591" s="38">
        <v>0</v>
      </c>
      <c r="AC1591" s="38">
        <v>0</v>
      </c>
    </row>
    <row r="1593" spans="1:29" x14ac:dyDescent="0.2">
      <c r="A1593" s="38" t="s">
        <v>3775</v>
      </c>
      <c r="B1593" s="38" t="s">
        <v>3090</v>
      </c>
      <c r="C1593" s="38">
        <v>0</v>
      </c>
      <c r="D1593" s="38">
        <v>0</v>
      </c>
      <c r="E1593" s="38">
        <v>0</v>
      </c>
      <c r="F1593" s="38">
        <v>0</v>
      </c>
      <c r="G1593" s="38">
        <v>0</v>
      </c>
      <c r="H1593" s="38">
        <v>0</v>
      </c>
      <c r="I1593" s="38">
        <v>0</v>
      </c>
      <c r="J1593" s="38">
        <v>0</v>
      </c>
      <c r="K1593" s="38">
        <v>0</v>
      </c>
      <c r="L1593" s="38">
        <v>0</v>
      </c>
      <c r="M1593" s="38">
        <v>0</v>
      </c>
      <c r="N1593" s="38">
        <v>0</v>
      </c>
      <c r="O1593" s="38">
        <v>0</v>
      </c>
      <c r="P1593" s="38">
        <v>0</v>
      </c>
      <c r="Q1593" s="38">
        <v>0</v>
      </c>
      <c r="R1593" s="38">
        <v>0</v>
      </c>
      <c r="S1593" s="38">
        <v>0</v>
      </c>
      <c r="T1593" s="38">
        <v>0</v>
      </c>
      <c r="U1593" s="38">
        <v>0</v>
      </c>
      <c r="V1593" s="38">
        <v>0</v>
      </c>
      <c r="W1593" s="38">
        <v>0</v>
      </c>
      <c r="X1593" s="38">
        <v>0</v>
      </c>
      <c r="Y1593" s="38">
        <v>0</v>
      </c>
      <c r="Z1593" s="38">
        <v>0</v>
      </c>
      <c r="AA1593" s="38">
        <v>0</v>
      </c>
      <c r="AB1593" s="38">
        <v>0</v>
      </c>
      <c r="AC1593" s="38">
        <v>0</v>
      </c>
    </row>
    <row r="1594" spans="1:29" x14ac:dyDescent="0.2">
      <c r="A1594" s="38" t="s">
        <v>3102</v>
      </c>
      <c r="B1594" s="38" t="s">
        <v>2009</v>
      </c>
      <c r="C1594" s="38">
        <v>0</v>
      </c>
      <c r="D1594" s="38">
        <v>0</v>
      </c>
      <c r="E1594" s="38">
        <v>0</v>
      </c>
      <c r="F1594" s="38">
        <v>0</v>
      </c>
      <c r="G1594" s="38">
        <v>0</v>
      </c>
      <c r="H1594" s="38">
        <v>0</v>
      </c>
      <c r="I1594" s="38">
        <v>0</v>
      </c>
      <c r="J1594" s="38">
        <v>0</v>
      </c>
      <c r="K1594" s="38">
        <v>0</v>
      </c>
      <c r="L1594" s="38">
        <v>0</v>
      </c>
      <c r="M1594" s="38">
        <v>0</v>
      </c>
      <c r="N1594" s="38">
        <v>0</v>
      </c>
      <c r="O1594" s="38">
        <v>0</v>
      </c>
      <c r="P1594" s="38">
        <v>0</v>
      </c>
      <c r="Q1594" s="38">
        <v>0</v>
      </c>
      <c r="R1594" s="38">
        <v>0</v>
      </c>
      <c r="S1594" s="38">
        <v>0</v>
      </c>
      <c r="T1594" s="38">
        <v>0</v>
      </c>
      <c r="U1594" s="38">
        <v>0</v>
      </c>
      <c r="V1594" s="38">
        <v>0</v>
      </c>
      <c r="W1594" s="38">
        <v>0</v>
      </c>
      <c r="X1594" s="38">
        <v>0</v>
      </c>
      <c r="Y1594" s="38">
        <v>0</v>
      </c>
      <c r="Z1594" s="38">
        <v>0</v>
      </c>
      <c r="AA1594" s="38">
        <v>0</v>
      </c>
      <c r="AB1594" s="38">
        <v>0</v>
      </c>
      <c r="AC1594" s="38">
        <v>0</v>
      </c>
    </row>
    <row r="1595" spans="1:29" x14ac:dyDescent="0.2">
      <c r="A1595" s="38" t="s">
        <v>3776</v>
      </c>
      <c r="B1595" s="38" t="s">
        <v>3093</v>
      </c>
      <c r="C1595" s="38">
        <v>0</v>
      </c>
      <c r="D1595" s="38">
        <v>0</v>
      </c>
      <c r="E1595" s="38">
        <v>0</v>
      </c>
      <c r="F1595" s="38">
        <v>0</v>
      </c>
      <c r="G1595" s="38">
        <v>0</v>
      </c>
      <c r="H1595" s="38">
        <v>0</v>
      </c>
      <c r="I1595" s="38">
        <v>0</v>
      </c>
      <c r="J1595" s="38">
        <v>0</v>
      </c>
      <c r="K1595" s="38">
        <v>0</v>
      </c>
      <c r="L1595" s="38">
        <v>0</v>
      </c>
      <c r="M1595" s="38">
        <v>0</v>
      </c>
      <c r="N1595" s="38">
        <v>0</v>
      </c>
      <c r="O1595" s="38">
        <v>0</v>
      </c>
      <c r="P1595" s="38">
        <v>0</v>
      </c>
      <c r="Q1595" s="38">
        <v>0</v>
      </c>
      <c r="R1595" s="38">
        <v>0</v>
      </c>
      <c r="S1595" s="38">
        <v>0</v>
      </c>
      <c r="T1595" s="38">
        <v>0</v>
      </c>
      <c r="U1595" s="38">
        <v>0</v>
      </c>
      <c r="V1595" s="38">
        <v>0</v>
      </c>
      <c r="W1595" s="38">
        <v>0</v>
      </c>
      <c r="X1595" s="38">
        <v>0</v>
      </c>
      <c r="Y1595" s="38">
        <v>0</v>
      </c>
      <c r="Z1595" s="38">
        <v>0</v>
      </c>
      <c r="AA1595" s="38">
        <v>0</v>
      </c>
      <c r="AB1595" s="38">
        <v>0</v>
      </c>
      <c r="AC1595" s="38">
        <v>0</v>
      </c>
    </row>
    <row r="1596" spans="1:29" x14ac:dyDescent="0.2">
      <c r="A1596" s="38" t="s">
        <v>3777</v>
      </c>
    </row>
    <row r="1597" spans="1:29" x14ac:dyDescent="0.2">
      <c r="A1597" s="38" t="s">
        <v>3095</v>
      </c>
      <c r="B1597" s="38" t="s">
        <v>2456</v>
      </c>
      <c r="C1597" s="38">
        <v>0</v>
      </c>
      <c r="D1597" s="38">
        <v>0</v>
      </c>
      <c r="E1597" s="38">
        <v>0</v>
      </c>
      <c r="F1597" s="38">
        <v>0</v>
      </c>
      <c r="G1597" s="38">
        <v>0</v>
      </c>
      <c r="H1597" s="38">
        <v>0</v>
      </c>
      <c r="I1597" s="38">
        <v>0</v>
      </c>
      <c r="J1597" s="38">
        <v>0</v>
      </c>
      <c r="K1597" s="38">
        <v>0</v>
      </c>
      <c r="L1597" s="38">
        <v>0</v>
      </c>
      <c r="M1597" s="38">
        <v>0</v>
      </c>
      <c r="N1597" s="38">
        <v>0</v>
      </c>
      <c r="O1597" s="38">
        <v>0</v>
      </c>
      <c r="P1597" s="38">
        <v>0</v>
      </c>
      <c r="Q1597" s="38">
        <v>0</v>
      </c>
      <c r="R1597" s="38">
        <v>0</v>
      </c>
      <c r="S1597" s="38">
        <v>0</v>
      </c>
      <c r="T1597" s="38">
        <v>0</v>
      </c>
      <c r="U1597" s="38">
        <v>0</v>
      </c>
      <c r="V1597" s="38">
        <v>0</v>
      </c>
      <c r="W1597" s="38">
        <v>0</v>
      </c>
      <c r="X1597" s="38">
        <v>0</v>
      </c>
      <c r="Y1597" s="38">
        <v>0</v>
      </c>
      <c r="Z1597" s="38">
        <v>0</v>
      </c>
      <c r="AA1597" s="38">
        <v>0</v>
      </c>
      <c r="AB1597" s="38">
        <v>0</v>
      </c>
      <c r="AC1597" s="38">
        <v>0</v>
      </c>
    </row>
    <row r="1599" spans="1:29" x14ac:dyDescent="0.2">
      <c r="A1599" s="38" t="s">
        <v>3778</v>
      </c>
      <c r="B1599" s="38" t="s">
        <v>3090</v>
      </c>
      <c r="C1599" s="38">
        <v>187</v>
      </c>
      <c r="D1599" s="38">
        <v>13</v>
      </c>
      <c r="E1599" s="38">
        <v>0</v>
      </c>
      <c r="F1599" s="38">
        <v>0</v>
      </c>
      <c r="G1599" s="38">
        <v>0</v>
      </c>
      <c r="H1599" s="38">
        <v>1</v>
      </c>
      <c r="I1599" s="38">
        <v>1</v>
      </c>
      <c r="J1599" s="38">
        <v>10</v>
      </c>
      <c r="K1599" s="38">
        <v>1</v>
      </c>
      <c r="L1599" s="38">
        <v>0</v>
      </c>
      <c r="M1599" s="38">
        <v>174</v>
      </c>
      <c r="N1599" s="38">
        <v>10</v>
      </c>
      <c r="O1599" s="38">
        <v>0</v>
      </c>
      <c r="P1599" s="38">
        <v>57</v>
      </c>
      <c r="Q1599" s="38">
        <v>0</v>
      </c>
      <c r="R1599" s="38">
        <v>0</v>
      </c>
      <c r="S1599" s="38">
        <v>2</v>
      </c>
      <c r="T1599" s="38">
        <v>0</v>
      </c>
      <c r="U1599" s="38">
        <v>0</v>
      </c>
      <c r="V1599" s="38">
        <v>0</v>
      </c>
      <c r="W1599" s="38">
        <v>6</v>
      </c>
      <c r="X1599" s="38">
        <v>0</v>
      </c>
      <c r="Y1599" s="38">
        <v>0</v>
      </c>
      <c r="Z1599" s="38">
        <v>53</v>
      </c>
      <c r="AA1599" s="38">
        <v>21</v>
      </c>
      <c r="AB1599" s="38">
        <v>17</v>
      </c>
      <c r="AC1599" s="38">
        <v>8</v>
      </c>
    </row>
    <row r="1600" spans="1:29" x14ac:dyDescent="0.2">
      <c r="A1600" s="38" t="s">
        <v>3091</v>
      </c>
      <c r="B1600" s="38" t="s">
        <v>2009</v>
      </c>
      <c r="C1600" s="38">
        <v>170</v>
      </c>
      <c r="D1600" s="38">
        <v>2</v>
      </c>
      <c r="E1600" s="38">
        <v>0</v>
      </c>
      <c r="F1600" s="38">
        <v>0</v>
      </c>
      <c r="G1600" s="38">
        <v>0</v>
      </c>
      <c r="H1600" s="38">
        <v>1</v>
      </c>
      <c r="I1600" s="38">
        <v>1</v>
      </c>
      <c r="J1600" s="38">
        <v>0</v>
      </c>
      <c r="K1600" s="38">
        <v>0</v>
      </c>
      <c r="L1600" s="38">
        <v>0</v>
      </c>
      <c r="M1600" s="38">
        <v>168</v>
      </c>
      <c r="N1600" s="38">
        <v>10</v>
      </c>
      <c r="O1600" s="38">
        <v>0</v>
      </c>
      <c r="P1600" s="38">
        <v>54</v>
      </c>
      <c r="Q1600" s="38">
        <v>0</v>
      </c>
      <c r="R1600" s="38">
        <v>0</v>
      </c>
      <c r="S1600" s="38">
        <v>0</v>
      </c>
      <c r="T1600" s="38">
        <v>0</v>
      </c>
      <c r="U1600" s="38">
        <v>0</v>
      </c>
      <c r="V1600" s="38">
        <v>0</v>
      </c>
      <c r="W1600" s="38">
        <v>6</v>
      </c>
      <c r="X1600" s="38">
        <v>0</v>
      </c>
      <c r="Y1600" s="38">
        <v>0</v>
      </c>
      <c r="Z1600" s="38">
        <v>52</v>
      </c>
      <c r="AA1600" s="38">
        <v>21</v>
      </c>
      <c r="AB1600" s="38">
        <v>17</v>
      </c>
      <c r="AC1600" s="38">
        <v>8</v>
      </c>
    </row>
    <row r="1601" spans="1:29" x14ac:dyDescent="0.2">
      <c r="A1601" s="38" t="s">
        <v>3779</v>
      </c>
      <c r="B1601" s="38" t="s">
        <v>3093</v>
      </c>
      <c r="C1601" s="38">
        <v>91</v>
      </c>
      <c r="D1601" s="38">
        <v>15</v>
      </c>
      <c r="E1601" s="38">
        <v>0</v>
      </c>
      <c r="F1601" s="38">
        <v>0</v>
      </c>
      <c r="G1601" s="38">
        <v>0</v>
      </c>
      <c r="H1601" s="38">
        <v>100</v>
      </c>
      <c r="I1601" s="38">
        <v>100</v>
      </c>
      <c r="J1601" s="38">
        <v>0</v>
      </c>
      <c r="K1601" s="38">
        <v>0</v>
      </c>
      <c r="L1601" s="38">
        <v>0</v>
      </c>
      <c r="M1601" s="38">
        <v>97</v>
      </c>
      <c r="N1601" s="38">
        <v>100</v>
      </c>
      <c r="O1601" s="38">
        <v>0</v>
      </c>
      <c r="P1601" s="38">
        <v>95</v>
      </c>
      <c r="Q1601" s="38">
        <v>0</v>
      </c>
      <c r="R1601" s="38">
        <v>0</v>
      </c>
      <c r="S1601" s="38">
        <v>0</v>
      </c>
      <c r="T1601" s="38">
        <v>0</v>
      </c>
      <c r="U1601" s="38">
        <v>0</v>
      </c>
      <c r="V1601" s="38">
        <v>0</v>
      </c>
      <c r="W1601" s="38">
        <v>100</v>
      </c>
      <c r="X1601" s="38">
        <v>0</v>
      </c>
      <c r="Y1601" s="38">
        <v>0</v>
      </c>
      <c r="Z1601" s="38">
        <v>98</v>
      </c>
      <c r="AA1601" s="38">
        <v>100</v>
      </c>
      <c r="AB1601" s="38">
        <v>100</v>
      </c>
      <c r="AC1601" s="38">
        <v>100</v>
      </c>
    </row>
    <row r="1602" spans="1:29" x14ac:dyDescent="0.2">
      <c r="A1602" s="38" t="s">
        <v>3780</v>
      </c>
    </row>
    <row r="1603" spans="1:29" x14ac:dyDescent="0.2">
      <c r="A1603" s="38" t="s">
        <v>3095</v>
      </c>
      <c r="B1603" s="38" t="s">
        <v>2456</v>
      </c>
      <c r="C1603" s="38">
        <v>4302</v>
      </c>
      <c r="D1603" s="38">
        <v>299</v>
      </c>
      <c r="E1603" s="38">
        <v>0</v>
      </c>
      <c r="F1603" s="38">
        <v>0</v>
      </c>
      <c r="G1603" s="38">
        <v>0</v>
      </c>
      <c r="H1603" s="38">
        <v>23</v>
      </c>
      <c r="I1603" s="38">
        <v>23</v>
      </c>
      <c r="J1603" s="38">
        <v>230</v>
      </c>
      <c r="K1603" s="38">
        <v>23</v>
      </c>
      <c r="L1603" s="38">
        <v>0</v>
      </c>
      <c r="M1603" s="38">
        <v>4003</v>
      </c>
      <c r="N1603" s="38">
        <v>230</v>
      </c>
      <c r="O1603" s="38">
        <v>0</v>
      </c>
      <c r="P1603" s="38">
        <v>1311</v>
      </c>
      <c r="Q1603" s="38">
        <v>0</v>
      </c>
      <c r="R1603" s="38">
        <v>0</v>
      </c>
      <c r="S1603" s="38">
        <v>46</v>
      </c>
      <c r="T1603" s="38">
        <v>0</v>
      </c>
      <c r="U1603" s="38">
        <v>0</v>
      </c>
      <c r="V1603" s="38">
        <v>0</v>
      </c>
      <c r="W1603" s="38">
        <v>138</v>
      </c>
      <c r="X1603" s="38">
        <v>0</v>
      </c>
      <c r="Y1603" s="38">
        <v>0</v>
      </c>
      <c r="Z1603" s="38">
        <v>1219</v>
      </c>
      <c r="AA1603" s="38">
        <v>483</v>
      </c>
      <c r="AB1603" s="38">
        <v>391</v>
      </c>
      <c r="AC1603" s="38">
        <v>184</v>
      </c>
    </row>
    <row r="1605" spans="1:29" x14ac:dyDescent="0.2">
      <c r="A1605" s="38" t="s">
        <v>3781</v>
      </c>
      <c r="B1605" s="38" t="s">
        <v>3090</v>
      </c>
      <c r="C1605" s="38">
        <v>1257</v>
      </c>
      <c r="D1605" s="38">
        <v>359</v>
      </c>
      <c r="E1605" s="38">
        <v>0</v>
      </c>
      <c r="F1605" s="38">
        <v>8</v>
      </c>
      <c r="G1605" s="38">
        <v>0</v>
      </c>
      <c r="H1605" s="38">
        <v>28</v>
      </c>
      <c r="I1605" s="38">
        <v>54</v>
      </c>
      <c r="J1605" s="38">
        <v>237</v>
      </c>
      <c r="K1605" s="38">
        <v>30</v>
      </c>
      <c r="L1605" s="38">
        <v>2</v>
      </c>
      <c r="M1605" s="38">
        <v>898</v>
      </c>
      <c r="N1605" s="38">
        <v>114</v>
      </c>
      <c r="O1605" s="38">
        <v>18</v>
      </c>
      <c r="P1605" s="38">
        <v>50</v>
      </c>
      <c r="Q1605" s="38">
        <v>0</v>
      </c>
      <c r="R1605" s="38">
        <v>5</v>
      </c>
      <c r="S1605" s="38">
        <v>227</v>
      </c>
      <c r="T1605" s="38">
        <v>12</v>
      </c>
      <c r="U1605" s="38">
        <v>0</v>
      </c>
      <c r="V1605" s="38">
        <v>10</v>
      </c>
      <c r="W1605" s="38">
        <v>22</v>
      </c>
      <c r="X1605" s="38">
        <v>0</v>
      </c>
      <c r="Y1605" s="38">
        <v>4</v>
      </c>
      <c r="Z1605" s="38">
        <v>94</v>
      </c>
      <c r="AA1605" s="38">
        <v>37</v>
      </c>
      <c r="AB1605" s="38">
        <v>140</v>
      </c>
      <c r="AC1605" s="38">
        <v>165</v>
      </c>
    </row>
    <row r="1606" spans="1:29" x14ac:dyDescent="0.2">
      <c r="A1606" s="38" t="s">
        <v>3097</v>
      </c>
      <c r="B1606" s="38" t="s">
        <v>2009</v>
      </c>
      <c r="C1606" s="38">
        <v>660</v>
      </c>
      <c r="D1606" s="38">
        <v>94</v>
      </c>
      <c r="E1606" s="38">
        <v>0</v>
      </c>
      <c r="F1606" s="38">
        <v>3</v>
      </c>
      <c r="G1606" s="38">
        <v>0</v>
      </c>
      <c r="H1606" s="38">
        <v>24</v>
      </c>
      <c r="I1606" s="38">
        <v>12</v>
      </c>
      <c r="J1606" s="38">
        <v>45</v>
      </c>
      <c r="K1606" s="38">
        <v>9</v>
      </c>
      <c r="L1606" s="38">
        <v>1</v>
      </c>
      <c r="M1606" s="38">
        <v>566</v>
      </c>
      <c r="N1606" s="38">
        <v>97</v>
      </c>
      <c r="O1606" s="38">
        <v>5</v>
      </c>
      <c r="P1606" s="38">
        <v>19</v>
      </c>
      <c r="Q1606" s="38">
        <v>0</v>
      </c>
      <c r="R1606" s="38">
        <v>2</v>
      </c>
      <c r="S1606" s="38">
        <v>26</v>
      </c>
      <c r="T1606" s="38">
        <v>8</v>
      </c>
      <c r="U1606" s="38">
        <v>0</v>
      </c>
      <c r="V1606" s="38">
        <v>7</v>
      </c>
      <c r="W1606" s="38">
        <v>20</v>
      </c>
      <c r="X1606" s="38">
        <v>0</v>
      </c>
      <c r="Y1606" s="38">
        <v>2</v>
      </c>
      <c r="Z1606" s="38">
        <v>94</v>
      </c>
      <c r="AA1606" s="38">
        <v>36</v>
      </c>
      <c r="AB1606" s="38">
        <v>109</v>
      </c>
      <c r="AC1606" s="38">
        <v>141</v>
      </c>
    </row>
    <row r="1607" spans="1:29" x14ac:dyDescent="0.2">
      <c r="B1607" s="38" t="s">
        <v>3093</v>
      </c>
      <c r="C1607" s="38">
        <v>53</v>
      </c>
      <c r="D1607" s="38">
        <v>26</v>
      </c>
      <c r="E1607" s="38">
        <v>0</v>
      </c>
      <c r="F1607" s="38">
        <v>38</v>
      </c>
      <c r="G1607" s="38">
        <v>0</v>
      </c>
      <c r="H1607" s="38">
        <v>86</v>
      </c>
      <c r="I1607" s="38">
        <v>22</v>
      </c>
      <c r="J1607" s="38">
        <v>19</v>
      </c>
      <c r="K1607" s="38">
        <v>30</v>
      </c>
      <c r="L1607" s="38">
        <v>50</v>
      </c>
      <c r="M1607" s="38">
        <v>63</v>
      </c>
      <c r="N1607" s="38">
        <v>85</v>
      </c>
      <c r="O1607" s="38">
        <v>28</v>
      </c>
      <c r="P1607" s="38">
        <v>38</v>
      </c>
      <c r="Q1607" s="38">
        <v>0</v>
      </c>
      <c r="R1607" s="38">
        <v>40</v>
      </c>
      <c r="S1607" s="38">
        <v>11</v>
      </c>
      <c r="T1607" s="38">
        <v>67</v>
      </c>
      <c r="U1607" s="38">
        <v>0</v>
      </c>
      <c r="V1607" s="38">
        <v>70</v>
      </c>
      <c r="W1607" s="38">
        <v>91</v>
      </c>
      <c r="X1607" s="38">
        <v>0</v>
      </c>
      <c r="Y1607" s="38">
        <v>50</v>
      </c>
      <c r="Z1607" s="38">
        <v>100</v>
      </c>
      <c r="AA1607" s="38">
        <v>97</v>
      </c>
      <c r="AB1607" s="38">
        <v>78</v>
      </c>
      <c r="AC1607" s="38">
        <v>85</v>
      </c>
    </row>
    <row r="1608" spans="1:29" x14ac:dyDescent="0.2">
      <c r="A1608" s="38" t="s">
        <v>3782</v>
      </c>
    </row>
    <row r="1609" spans="1:29" x14ac:dyDescent="0.2">
      <c r="A1609" s="38" t="s">
        <v>3095</v>
      </c>
      <c r="B1609" s="38" t="s">
        <v>2456</v>
      </c>
      <c r="C1609" s="38">
        <v>7793</v>
      </c>
      <c r="D1609" s="38">
        <v>2225</v>
      </c>
      <c r="E1609" s="38">
        <v>0</v>
      </c>
      <c r="F1609" s="38">
        <v>49</v>
      </c>
      <c r="G1609" s="38">
        <v>0</v>
      </c>
      <c r="H1609" s="38">
        <v>173</v>
      </c>
      <c r="I1609" s="38">
        <v>334</v>
      </c>
      <c r="J1609" s="38">
        <v>1469</v>
      </c>
      <c r="K1609" s="38">
        <v>186</v>
      </c>
      <c r="L1609" s="38">
        <v>12</v>
      </c>
      <c r="M1609" s="38">
        <v>5567</v>
      </c>
      <c r="N1609" s="38">
        <v>706</v>
      </c>
      <c r="O1609" s="38">
        <v>111</v>
      </c>
      <c r="P1609" s="38">
        <v>310</v>
      </c>
      <c r="Q1609" s="38">
        <v>0</v>
      </c>
      <c r="R1609" s="38">
        <v>31</v>
      </c>
      <c r="S1609" s="38">
        <v>1407</v>
      </c>
      <c r="T1609" s="38">
        <v>74</v>
      </c>
      <c r="U1609" s="38">
        <v>0</v>
      </c>
      <c r="V1609" s="38">
        <v>62</v>
      </c>
      <c r="W1609" s="38">
        <v>136</v>
      </c>
      <c r="X1609" s="38">
        <v>0</v>
      </c>
      <c r="Y1609" s="38">
        <v>24</v>
      </c>
      <c r="Z1609" s="38">
        <v>582</v>
      </c>
      <c r="AA1609" s="38">
        <v>229</v>
      </c>
      <c r="AB1609" s="38">
        <v>868</v>
      </c>
      <c r="AC1609" s="38">
        <v>1023</v>
      </c>
    </row>
    <row r="1611" spans="1:29" x14ac:dyDescent="0.2">
      <c r="A1611" s="38" t="s">
        <v>3781</v>
      </c>
      <c r="B1611" s="38" t="s">
        <v>3090</v>
      </c>
      <c r="C1611" s="38">
        <v>447</v>
      </c>
      <c r="D1611" s="38">
        <v>112</v>
      </c>
      <c r="E1611" s="38">
        <v>0</v>
      </c>
      <c r="F1611" s="38">
        <v>2</v>
      </c>
      <c r="G1611" s="38">
        <v>0</v>
      </c>
      <c r="H1611" s="38">
        <v>7</v>
      </c>
      <c r="I1611" s="38">
        <v>19</v>
      </c>
      <c r="J1611" s="38">
        <v>65</v>
      </c>
      <c r="K1611" s="38">
        <v>18</v>
      </c>
      <c r="L1611" s="38">
        <v>1</v>
      </c>
      <c r="M1611" s="38">
        <v>335</v>
      </c>
      <c r="N1611" s="38">
        <v>48</v>
      </c>
      <c r="O1611" s="38">
        <v>4</v>
      </c>
      <c r="P1611" s="38">
        <v>24</v>
      </c>
      <c r="Q1611" s="38">
        <v>0</v>
      </c>
      <c r="R1611" s="38">
        <v>0</v>
      </c>
      <c r="S1611" s="38">
        <v>104</v>
      </c>
      <c r="T1611" s="38">
        <v>1</v>
      </c>
      <c r="U1611" s="38">
        <v>0</v>
      </c>
      <c r="V1611" s="38">
        <v>5</v>
      </c>
      <c r="W1611" s="38">
        <v>8</v>
      </c>
      <c r="X1611" s="38">
        <v>0</v>
      </c>
      <c r="Y1611" s="38">
        <v>4</v>
      </c>
      <c r="Z1611" s="38">
        <v>67</v>
      </c>
      <c r="AA1611" s="38">
        <v>13</v>
      </c>
      <c r="AB1611" s="38">
        <v>20</v>
      </c>
      <c r="AC1611" s="38">
        <v>37</v>
      </c>
    </row>
    <row r="1612" spans="1:29" x14ac:dyDescent="0.2">
      <c r="A1612" s="38" t="s">
        <v>3091</v>
      </c>
      <c r="B1612" s="38" t="s">
        <v>2009</v>
      </c>
      <c r="C1612" s="38">
        <v>215</v>
      </c>
      <c r="D1612" s="38">
        <v>23</v>
      </c>
      <c r="E1612" s="38">
        <v>0</v>
      </c>
      <c r="F1612" s="38">
        <v>0</v>
      </c>
      <c r="G1612" s="38">
        <v>0</v>
      </c>
      <c r="H1612" s="38">
        <v>4</v>
      </c>
      <c r="I1612" s="38">
        <v>7</v>
      </c>
      <c r="J1612" s="38">
        <v>6</v>
      </c>
      <c r="K1612" s="38">
        <v>6</v>
      </c>
      <c r="L1612" s="38">
        <v>0</v>
      </c>
      <c r="M1612" s="38">
        <v>192</v>
      </c>
      <c r="N1612" s="38">
        <v>37</v>
      </c>
      <c r="O1612" s="38">
        <v>1</v>
      </c>
      <c r="P1612" s="38">
        <v>11</v>
      </c>
      <c r="Q1612" s="38">
        <v>0</v>
      </c>
      <c r="R1612" s="38">
        <v>0</v>
      </c>
      <c r="S1612" s="38">
        <v>9</v>
      </c>
      <c r="T1612" s="38">
        <v>1</v>
      </c>
      <c r="U1612" s="38">
        <v>0</v>
      </c>
      <c r="V1612" s="38">
        <v>3</v>
      </c>
      <c r="W1612" s="38">
        <v>7</v>
      </c>
      <c r="X1612" s="38">
        <v>0</v>
      </c>
      <c r="Y1612" s="38">
        <v>2</v>
      </c>
      <c r="Z1612" s="38">
        <v>67</v>
      </c>
      <c r="AA1612" s="38">
        <v>12</v>
      </c>
      <c r="AB1612" s="38">
        <v>16</v>
      </c>
      <c r="AC1612" s="38">
        <v>26</v>
      </c>
    </row>
    <row r="1613" spans="1:29" x14ac:dyDescent="0.2">
      <c r="A1613" s="38" t="s">
        <v>3783</v>
      </c>
      <c r="B1613" s="38" t="s">
        <v>3093</v>
      </c>
      <c r="C1613" s="38">
        <v>48</v>
      </c>
      <c r="D1613" s="38">
        <v>21</v>
      </c>
      <c r="E1613" s="38">
        <v>0</v>
      </c>
      <c r="F1613" s="38">
        <v>0</v>
      </c>
      <c r="G1613" s="38">
        <v>0</v>
      </c>
      <c r="H1613" s="38">
        <v>57</v>
      </c>
      <c r="I1613" s="38">
        <v>37</v>
      </c>
      <c r="J1613" s="38">
        <v>9</v>
      </c>
      <c r="K1613" s="38">
        <v>33</v>
      </c>
      <c r="L1613" s="38">
        <v>0</v>
      </c>
      <c r="M1613" s="38">
        <v>57</v>
      </c>
      <c r="N1613" s="38">
        <v>77</v>
      </c>
      <c r="O1613" s="38">
        <v>25</v>
      </c>
      <c r="P1613" s="38">
        <v>46</v>
      </c>
      <c r="Q1613" s="38">
        <v>0</v>
      </c>
      <c r="R1613" s="38">
        <v>0</v>
      </c>
      <c r="S1613" s="38">
        <v>9</v>
      </c>
      <c r="T1613" s="38">
        <v>100</v>
      </c>
      <c r="U1613" s="38">
        <v>0</v>
      </c>
      <c r="V1613" s="38">
        <v>60</v>
      </c>
      <c r="W1613" s="38">
        <v>88</v>
      </c>
      <c r="X1613" s="38">
        <v>0</v>
      </c>
      <c r="Y1613" s="38">
        <v>50</v>
      </c>
      <c r="Z1613" s="38">
        <v>100</v>
      </c>
      <c r="AA1613" s="38">
        <v>92</v>
      </c>
      <c r="AB1613" s="38">
        <v>80</v>
      </c>
      <c r="AC1613" s="38">
        <v>70</v>
      </c>
    </row>
    <row r="1614" spans="1:29" x14ac:dyDescent="0.2">
      <c r="A1614" s="38" t="s">
        <v>3784</v>
      </c>
    </row>
    <row r="1615" spans="1:29" x14ac:dyDescent="0.2">
      <c r="A1615" s="38" t="s">
        <v>3095</v>
      </c>
      <c r="B1615" s="38" t="s">
        <v>2456</v>
      </c>
      <c r="C1615" s="38">
        <v>4130</v>
      </c>
      <c r="D1615" s="38">
        <v>1034</v>
      </c>
      <c r="E1615" s="38">
        <v>0</v>
      </c>
      <c r="F1615" s="38">
        <v>18</v>
      </c>
      <c r="G1615" s="38">
        <v>0</v>
      </c>
      <c r="H1615" s="38">
        <v>64</v>
      </c>
      <c r="I1615" s="38">
        <v>175</v>
      </c>
      <c r="J1615" s="38">
        <v>600</v>
      </c>
      <c r="K1615" s="38">
        <v>166</v>
      </c>
      <c r="L1615" s="38">
        <v>9</v>
      </c>
      <c r="M1615" s="38">
        <v>3095</v>
      </c>
      <c r="N1615" s="38">
        <v>443</v>
      </c>
      <c r="O1615" s="38">
        <v>36</v>
      </c>
      <c r="P1615" s="38">
        <v>221</v>
      </c>
      <c r="Q1615" s="38">
        <v>0</v>
      </c>
      <c r="R1615" s="38">
        <v>0</v>
      </c>
      <c r="S1615" s="38">
        <v>961</v>
      </c>
      <c r="T1615" s="38">
        <v>9</v>
      </c>
      <c r="U1615" s="38">
        <v>0</v>
      </c>
      <c r="V1615" s="38">
        <v>46</v>
      </c>
      <c r="W1615" s="38">
        <v>73</v>
      </c>
      <c r="X1615" s="38">
        <v>0</v>
      </c>
      <c r="Y1615" s="38">
        <v>36</v>
      </c>
      <c r="Z1615" s="38">
        <v>619</v>
      </c>
      <c r="AA1615" s="38">
        <v>120</v>
      </c>
      <c r="AB1615" s="38">
        <v>184</v>
      </c>
      <c r="AC1615" s="38">
        <v>341</v>
      </c>
    </row>
    <row r="1617" spans="1:29" x14ac:dyDescent="0.2">
      <c r="A1617" s="38" t="s">
        <v>3785</v>
      </c>
      <c r="B1617" s="38" t="s">
        <v>3090</v>
      </c>
      <c r="C1617" s="38">
        <v>810</v>
      </c>
      <c r="D1617" s="38">
        <v>247</v>
      </c>
      <c r="E1617" s="38">
        <v>0</v>
      </c>
      <c r="F1617" s="38">
        <v>6</v>
      </c>
      <c r="G1617" s="38">
        <v>0</v>
      </c>
      <c r="H1617" s="38">
        <v>21</v>
      </c>
      <c r="I1617" s="38">
        <v>35</v>
      </c>
      <c r="J1617" s="38">
        <v>172</v>
      </c>
      <c r="K1617" s="38">
        <v>12</v>
      </c>
      <c r="L1617" s="38">
        <v>1</v>
      </c>
      <c r="M1617" s="38">
        <v>563</v>
      </c>
      <c r="N1617" s="38">
        <v>66</v>
      </c>
      <c r="O1617" s="38">
        <v>14</v>
      </c>
      <c r="P1617" s="38">
        <v>26</v>
      </c>
      <c r="Q1617" s="38">
        <v>0</v>
      </c>
      <c r="R1617" s="38">
        <v>5</v>
      </c>
      <c r="S1617" s="38">
        <v>123</v>
      </c>
      <c r="T1617" s="38">
        <v>11</v>
      </c>
      <c r="U1617" s="38">
        <v>0</v>
      </c>
      <c r="V1617" s="38">
        <v>5</v>
      </c>
      <c r="W1617" s="38">
        <v>14</v>
      </c>
      <c r="X1617" s="38">
        <v>0</v>
      </c>
      <c r="Y1617" s="38">
        <v>0</v>
      </c>
      <c r="Z1617" s="38">
        <v>27</v>
      </c>
      <c r="AA1617" s="38">
        <v>24</v>
      </c>
      <c r="AB1617" s="38">
        <v>120</v>
      </c>
      <c r="AC1617" s="38">
        <v>128</v>
      </c>
    </row>
    <row r="1618" spans="1:29" x14ac:dyDescent="0.2">
      <c r="A1618" s="38" t="s">
        <v>3102</v>
      </c>
      <c r="B1618" s="38" t="s">
        <v>2009</v>
      </c>
      <c r="C1618" s="38">
        <v>445</v>
      </c>
      <c r="D1618" s="38">
        <v>71</v>
      </c>
      <c r="E1618" s="38">
        <v>0</v>
      </c>
      <c r="F1618" s="38">
        <v>3</v>
      </c>
      <c r="G1618" s="38">
        <v>0</v>
      </c>
      <c r="H1618" s="38">
        <v>20</v>
      </c>
      <c r="I1618" s="38">
        <v>5</v>
      </c>
      <c r="J1618" s="38">
        <v>39</v>
      </c>
      <c r="K1618" s="38">
        <v>3</v>
      </c>
      <c r="L1618" s="38">
        <v>1</v>
      </c>
      <c r="M1618" s="38">
        <v>374</v>
      </c>
      <c r="N1618" s="38">
        <v>60</v>
      </c>
      <c r="O1618" s="38">
        <v>4</v>
      </c>
      <c r="P1618" s="38">
        <v>8</v>
      </c>
      <c r="Q1618" s="38">
        <v>0</v>
      </c>
      <c r="R1618" s="38">
        <v>2</v>
      </c>
      <c r="S1618" s="38">
        <v>17</v>
      </c>
      <c r="T1618" s="38">
        <v>7</v>
      </c>
      <c r="U1618" s="38">
        <v>0</v>
      </c>
      <c r="V1618" s="38">
        <v>4</v>
      </c>
      <c r="W1618" s="38">
        <v>13</v>
      </c>
      <c r="X1618" s="38">
        <v>0</v>
      </c>
      <c r="Y1618" s="38">
        <v>0</v>
      </c>
      <c r="Z1618" s="38">
        <v>27</v>
      </c>
      <c r="AA1618" s="38">
        <v>24</v>
      </c>
      <c r="AB1618" s="38">
        <v>93</v>
      </c>
      <c r="AC1618" s="38">
        <v>115</v>
      </c>
    </row>
    <row r="1619" spans="1:29" x14ac:dyDescent="0.2">
      <c r="A1619" s="38" t="s">
        <v>3786</v>
      </c>
      <c r="B1619" s="38" t="s">
        <v>3093</v>
      </c>
      <c r="C1619" s="38">
        <v>55</v>
      </c>
      <c r="D1619" s="38">
        <v>29</v>
      </c>
      <c r="E1619" s="38">
        <v>0</v>
      </c>
      <c r="F1619" s="38">
        <v>50</v>
      </c>
      <c r="G1619" s="38">
        <v>0</v>
      </c>
      <c r="H1619" s="38">
        <v>95</v>
      </c>
      <c r="I1619" s="38">
        <v>14</v>
      </c>
      <c r="J1619" s="38">
        <v>23</v>
      </c>
      <c r="K1619" s="38">
        <v>25</v>
      </c>
      <c r="L1619" s="38">
        <v>100</v>
      </c>
      <c r="M1619" s="38">
        <v>66</v>
      </c>
      <c r="N1619" s="38">
        <v>91</v>
      </c>
      <c r="O1619" s="38">
        <v>29</v>
      </c>
      <c r="P1619" s="38">
        <v>31</v>
      </c>
      <c r="Q1619" s="38">
        <v>0</v>
      </c>
      <c r="R1619" s="38">
        <v>40</v>
      </c>
      <c r="S1619" s="38">
        <v>14</v>
      </c>
      <c r="T1619" s="38">
        <v>64</v>
      </c>
      <c r="U1619" s="38">
        <v>0</v>
      </c>
      <c r="V1619" s="38">
        <v>80</v>
      </c>
      <c r="W1619" s="38">
        <v>93</v>
      </c>
      <c r="X1619" s="38">
        <v>0</v>
      </c>
      <c r="Y1619" s="38">
        <v>0</v>
      </c>
      <c r="Z1619" s="38">
        <v>100</v>
      </c>
      <c r="AA1619" s="38">
        <v>100</v>
      </c>
      <c r="AB1619" s="38">
        <v>78</v>
      </c>
      <c r="AC1619" s="38">
        <v>90</v>
      </c>
    </row>
    <row r="1620" spans="1:29" x14ac:dyDescent="0.2">
      <c r="A1620" s="38" t="s">
        <v>3787</v>
      </c>
    </row>
    <row r="1621" spans="1:29" x14ac:dyDescent="0.2">
      <c r="A1621" s="38" t="s">
        <v>3095</v>
      </c>
      <c r="B1621" s="38" t="s">
        <v>2456</v>
      </c>
      <c r="C1621" s="38">
        <v>15262</v>
      </c>
      <c r="D1621" s="38">
        <v>4654</v>
      </c>
      <c r="E1621" s="38">
        <v>0</v>
      </c>
      <c r="F1621" s="38">
        <v>113</v>
      </c>
      <c r="G1621" s="38">
        <v>0</v>
      </c>
      <c r="H1621" s="38">
        <v>395</v>
      </c>
      <c r="I1621" s="38">
        <v>659</v>
      </c>
      <c r="J1621" s="38">
        <v>3241</v>
      </c>
      <c r="K1621" s="38">
        <v>226</v>
      </c>
      <c r="L1621" s="38">
        <v>18</v>
      </c>
      <c r="M1621" s="38">
        <v>10608</v>
      </c>
      <c r="N1621" s="38">
        <v>1243</v>
      </c>
      <c r="O1621" s="38">
        <v>263</v>
      </c>
      <c r="P1621" s="38">
        <v>489</v>
      </c>
      <c r="Q1621" s="38">
        <v>0</v>
      </c>
      <c r="R1621" s="38">
        <v>94</v>
      </c>
      <c r="S1621" s="38">
        <v>2317</v>
      </c>
      <c r="T1621" s="38">
        <v>207</v>
      </c>
      <c r="U1621" s="38">
        <v>0</v>
      </c>
      <c r="V1621" s="38">
        <v>94</v>
      </c>
      <c r="W1621" s="38">
        <v>263</v>
      </c>
      <c r="X1621" s="38">
        <v>0</v>
      </c>
      <c r="Y1621" s="38">
        <v>0</v>
      </c>
      <c r="Z1621" s="38">
        <v>508</v>
      </c>
      <c r="AA1621" s="38">
        <v>452</v>
      </c>
      <c r="AB1621" s="38">
        <v>2261</v>
      </c>
      <c r="AC1621" s="38">
        <v>2411</v>
      </c>
    </row>
    <row r="1623" spans="1:29" x14ac:dyDescent="0.2">
      <c r="A1623" s="38" t="s">
        <v>3788</v>
      </c>
      <c r="B1623" s="38" t="s">
        <v>3090</v>
      </c>
      <c r="C1623" s="38">
        <v>868</v>
      </c>
      <c r="D1623" s="38">
        <v>303</v>
      </c>
      <c r="E1623" s="38">
        <v>0</v>
      </c>
      <c r="F1623" s="38">
        <v>5</v>
      </c>
      <c r="G1623" s="38">
        <v>0</v>
      </c>
      <c r="H1623" s="38">
        <v>23</v>
      </c>
      <c r="I1623" s="38">
        <v>68</v>
      </c>
      <c r="J1623" s="38">
        <v>185</v>
      </c>
      <c r="K1623" s="38">
        <v>22</v>
      </c>
      <c r="L1623" s="38">
        <v>0</v>
      </c>
      <c r="M1623" s="38">
        <v>565</v>
      </c>
      <c r="N1623" s="38">
        <v>124</v>
      </c>
      <c r="O1623" s="38">
        <v>9</v>
      </c>
      <c r="P1623" s="38">
        <v>32</v>
      </c>
      <c r="Q1623" s="38">
        <v>0</v>
      </c>
      <c r="R1623" s="38">
        <v>3</v>
      </c>
      <c r="S1623" s="38">
        <v>179</v>
      </c>
      <c r="T1623" s="38">
        <v>1</v>
      </c>
      <c r="U1623" s="38">
        <v>0</v>
      </c>
      <c r="V1623" s="38">
        <v>9</v>
      </c>
      <c r="W1623" s="38">
        <v>8</v>
      </c>
      <c r="X1623" s="38">
        <v>0</v>
      </c>
      <c r="Y1623" s="38">
        <v>0</v>
      </c>
      <c r="Z1623" s="38">
        <v>95</v>
      </c>
      <c r="AA1623" s="38">
        <v>14</v>
      </c>
      <c r="AB1623" s="38">
        <v>51</v>
      </c>
      <c r="AC1623" s="38">
        <v>40</v>
      </c>
    </row>
    <row r="1624" spans="1:29" x14ac:dyDescent="0.2">
      <c r="A1624" s="38" t="s">
        <v>3097</v>
      </c>
      <c r="B1624" s="38" t="s">
        <v>2009</v>
      </c>
      <c r="C1624" s="38">
        <v>455</v>
      </c>
      <c r="D1624" s="38">
        <v>98</v>
      </c>
      <c r="E1624" s="38">
        <v>0</v>
      </c>
      <c r="F1624" s="38">
        <v>4</v>
      </c>
      <c r="G1624" s="38">
        <v>0</v>
      </c>
      <c r="H1624" s="38">
        <v>21</v>
      </c>
      <c r="I1624" s="38">
        <v>14</v>
      </c>
      <c r="J1624" s="38">
        <v>51</v>
      </c>
      <c r="K1624" s="38">
        <v>8</v>
      </c>
      <c r="L1624" s="38">
        <v>0</v>
      </c>
      <c r="M1624" s="38">
        <v>357</v>
      </c>
      <c r="N1624" s="38">
        <v>104</v>
      </c>
      <c r="O1624" s="38">
        <v>4</v>
      </c>
      <c r="P1624" s="38">
        <v>10</v>
      </c>
      <c r="Q1624" s="38">
        <v>0</v>
      </c>
      <c r="R1624" s="38">
        <v>3</v>
      </c>
      <c r="S1624" s="38">
        <v>31</v>
      </c>
      <c r="T1624" s="38">
        <v>1</v>
      </c>
      <c r="U1624" s="38">
        <v>0</v>
      </c>
      <c r="V1624" s="38">
        <v>7</v>
      </c>
      <c r="W1624" s="38">
        <v>8</v>
      </c>
      <c r="X1624" s="38">
        <v>0</v>
      </c>
      <c r="Y1624" s="38">
        <v>0</v>
      </c>
      <c r="Z1624" s="38">
        <v>93</v>
      </c>
      <c r="AA1624" s="38">
        <v>14</v>
      </c>
      <c r="AB1624" s="38">
        <v>42</v>
      </c>
      <c r="AC1624" s="38">
        <v>40</v>
      </c>
    </row>
    <row r="1625" spans="1:29" x14ac:dyDescent="0.2">
      <c r="B1625" s="38" t="s">
        <v>3093</v>
      </c>
      <c r="C1625" s="38">
        <v>52</v>
      </c>
      <c r="D1625" s="38">
        <v>32</v>
      </c>
      <c r="E1625" s="38">
        <v>0</v>
      </c>
      <c r="F1625" s="38">
        <v>80</v>
      </c>
      <c r="G1625" s="38">
        <v>0</v>
      </c>
      <c r="H1625" s="38">
        <v>91</v>
      </c>
      <c r="I1625" s="38">
        <v>21</v>
      </c>
      <c r="J1625" s="38">
        <v>28</v>
      </c>
      <c r="K1625" s="38">
        <v>36</v>
      </c>
      <c r="L1625" s="38">
        <v>0</v>
      </c>
      <c r="M1625" s="38">
        <v>63</v>
      </c>
      <c r="N1625" s="38">
        <v>84</v>
      </c>
      <c r="O1625" s="38">
        <v>44</v>
      </c>
      <c r="P1625" s="38">
        <v>31</v>
      </c>
      <c r="Q1625" s="38">
        <v>0</v>
      </c>
      <c r="R1625" s="38">
        <v>100</v>
      </c>
      <c r="S1625" s="38">
        <v>17</v>
      </c>
      <c r="T1625" s="38">
        <v>100</v>
      </c>
      <c r="U1625" s="38">
        <v>0</v>
      </c>
      <c r="V1625" s="38">
        <v>78</v>
      </c>
      <c r="W1625" s="38">
        <v>100</v>
      </c>
      <c r="X1625" s="38">
        <v>0</v>
      </c>
      <c r="Y1625" s="38">
        <v>0</v>
      </c>
      <c r="Z1625" s="38">
        <v>98</v>
      </c>
      <c r="AA1625" s="38">
        <v>100</v>
      </c>
      <c r="AB1625" s="38">
        <v>82</v>
      </c>
      <c r="AC1625" s="38">
        <v>100</v>
      </c>
    </row>
    <row r="1626" spans="1:29" x14ac:dyDescent="0.2">
      <c r="A1626" s="38" t="s">
        <v>3789</v>
      </c>
    </row>
    <row r="1627" spans="1:29" x14ac:dyDescent="0.2">
      <c r="A1627" s="38" t="s">
        <v>3095</v>
      </c>
      <c r="B1627" s="38" t="s">
        <v>2456</v>
      </c>
      <c r="C1627" s="38">
        <v>5143</v>
      </c>
      <c r="D1627" s="38">
        <v>1795</v>
      </c>
      <c r="E1627" s="38">
        <v>0</v>
      </c>
      <c r="F1627" s="38">
        <v>29</v>
      </c>
      <c r="G1627" s="38">
        <v>0</v>
      </c>
      <c r="H1627" s="38">
        <v>136</v>
      </c>
      <c r="I1627" s="38">
        <v>402</v>
      </c>
      <c r="J1627" s="38">
        <v>1096</v>
      </c>
      <c r="K1627" s="38">
        <v>130</v>
      </c>
      <c r="L1627" s="38">
        <v>0</v>
      </c>
      <c r="M1627" s="38">
        <v>3347</v>
      </c>
      <c r="N1627" s="38">
        <v>734</v>
      </c>
      <c r="O1627" s="38">
        <v>53</v>
      </c>
      <c r="P1627" s="38">
        <v>189</v>
      </c>
      <c r="Q1627" s="38">
        <v>0</v>
      </c>
      <c r="R1627" s="38">
        <v>17</v>
      </c>
      <c r="S1627" s="38">
        <v>1060</v>
      </c>
      <c r="T1627" s="38">
        <v>5</v>
      </c>
      <c r="U1627" s="38">
        <v>0</v>
      </c>
      <c r="V1627" s="38">
        <v>53</v>
      </c>
      <c r="W1627" s="38">
        <v>47</v>
      </c>
      <c r="X1627" s="38">
        <v>0</v>
      </c>
      <c r="Y1627" s="38">
        <v>0</v>
      </c>
      <c r="Z1627" s="38">
        <v>562</v>
      </c>
      <c r="AA1627" s="38">
        <v>82</v>
      </c>
      <c r="AB1627" s="38">
        <v>302</v>
      </c>
      <c r="AC1627" s="38">
        <v>237</v>
      </c>
    </row>
    <row r="1629" spans="1:29" x14ac:dyDescent="0.2">
      <c r="A1629" s="38" t="s">
        <v>3788</v>
      </c>
      <c r="B1629" s="38" t="s">
        <v>3090</v>
      </c>
      <c r="C1629" s="38">
        <v>513</v>
      </c>
      <c r="D1629" s="38">
        <v>178</v>
      </c>
      <c r="E1629" s="38">
        <v>0</v>
      </c>
      <c r="F1629" s="38">
        <v>3</v>
      </c>
      <c r="G1629" s="38">
        <v>0</v>
      </c>
      <c r="H1629" s="38">
        <v>12</v>
      </c>
      <c r="I1629" s="38">
        <v>49</v>
      </c>
      <c r="J1629" s="38">
        <v>100</v>
      </c>
      <c r="K1629" s="38">
        <v>14</v>
      </c>
      <c r="L1629" s="38">
        <v>0</v>
      </c>
      <c r="M1629" s="38">
        <v>335</v>
      </c>
      <c r="N1629" s="38">
        <v>53</v>
      </c>
      <c r="O1629" s="38">
        <v>4</v>
      </c>
      <c r="P1629" s="38">
        <v>25</v>
      </c>
      <c r="Q1629" s="38">
        <v>0</v>
      </c>
      <c r="R1629" s="38">
        <v>3</v>
      </c>
      <c r="S1629" s="38">
        <v>76</v>
      </c>
      <c r="T1629" s="38">
        <v>1</v>
      </c>
      <c r="U1629" s="38">
        <v>0</v>
      </c>
      <c r="V1629" s="38">
        <v>6</v>
      </c>
      <c r="W1629" s="38">
        <v>8</v>
      </c>
      <c r="X1629" s="38">
        <v>0</v>
      </c>
      <c r="Y1629" s="38">
        <v>0</v>
      </c>
      <c r="Z1629" s="38">
        <v>91</v>
      </c>
      <c r="AA1629" s="38">
        <v>14</v>
      </c>
      <c r="AB1629" s="38">
        <v>18</v>
      </c>
      <c r="AC1629" s="38">
        <v>36</v>
      </c>
    </row>
    <row r="1630" spans="1:29" x14ac:dyDescent="0.2">
      <c r="A1630" s="38" t="s">
        <v>3091</v>
      </c>
      <c r="B1630" s="38" t="s">
        <v>2009</v>
      </c>
      <c r="C1630" s="38">
        <v>256</v>
      </c>
      <c r="D1630" s="38">
        <v>34</v>
      </c>
      <c r="E1630" s="38">
        <v>0</v>
      </c>
      <c r="F1630" s="38">
        <v>2</v>
      </c>
      <c r="G1630" s="38">
        <v>0</v>
      </c>
      <c r="H1630" s="38">
        <v>11</v>
      </c>
      <c r="I1630" s="38">
        <v>9</v>
      </c>
      <c r="J1630" s="38">
        <v>8</v>
      </c>
      <c r="K1630" s="38">
        <v>4</v>
      </c>
      <c r="L1630" s="38">
        <v>0</v>
      </c>
      <c r="M1630" s="38">
        <v>222</v>
      </c>
      <c r="N1630" s="38">
        <v>42</v>
      </c>
      <c r="O1630" s="38">
        <v>2</v>
      </c>
      <c r="P1630" s="38">
        <v>6</v>
      </c>
      <c r="Q1630" s="38">
        <v>0</v>
      </c>
      <c r="R1630" s="38">
        <v>3</v>
      </c>
      <c r="S1630" s="38">
        <v>6</v>
      </c>
      <c r="T1630" s="38">
        <v>1</v>
      </c>
      <c r="U1630" s="38">
        <v>0</v>
      </c>
      <c r="V1630" s="38">
        <v>4</v>
      </c>
      <c r="W1630" s="38">
        <v>8</v>
      </c>
      <c r="X1630" s="38">
        <v>0</v>
      </c>
      <c r="Y1630" s="38">
        <v>0</v>
      </c>
      <c r="Z1630" s="38">
        <v>89</v>
      </c>
      <c r="AA1630" s="38">
        <v>14</v>
      </c>
      <c r="AB1630" s="38">
        <v>11</v>
      </c>
      <c r="AC1630" s="38">
        <v>36</v>
      </c>
    </row>
    <row r="1631" spans="1:29" x14ac:dyDescent="0.2">
      <c r="A1631" s="38" t="s">
        <v>3790</v>
      </c>
      <c r="B1631" s="38" t="s">
        <v>3093</v>
      </c>
      <c r="C1631" s="38">
        <v>50</v>
      </c>
      <c r="D1631" s="38">
        <v>19</v>
      </c>
      <c r="E1631" s="38">
        <v>0</v>
      </c>
      <c r="F1631" s="38">
        <v>67</v>
      </c>
      <c r="G1631" s="38">
        <v>0</v>
      </c>
      <c r="H1631" s="38">
        <v>92</v>
      </c>
      <c r="I1631" s="38">
        <v>18</v>
      </c>
      <c r="J1631" s="38">
        <v>8</v>
      </c>
      <c r="K1631" s="38">
        <v>29</v>
      </c>
      <c r="L1631" s="38">
        <v>0</v>
      </c>
      <c r="M1631" s="38">
        <v>66</v>
      </c>
      <c r="N1631" s="38">
        <v>79</v>
      </c>
      <c r="O1631" s="38">
        <v>50</v>
      </c>
      <c r="P1631" s="38">
        <v>24</v>
      </c>
      <c r="Q1631" s="38">
        <v>0</v>
      </c>
      <c r="R1631" s="38">
        <v>100</v>
      </c>
      <c r="S1631" s="38">
        <v>8</v>
      </c>
      <c r="T1631" s="38">
        <v>100</v>
      </c>
      <c r="U1631" s="38">
        <v>0</v>
      </c>
      <c r="V1631" s="38">
        <v>67</v>
      </c>
      <c r="W1631" s="38">
        <v>100</v>
      </c>
      <c r="X1631" s="38">
        <v>0</v>
      </c>
      <c r="Y1631" s="38">
        <v>0</v>
      </c>
      <c r="Z1631" s="38">
        <v>98</v>
      </c>
      <c r="AA1631" s="38">
        <v>100</v>
      </c>
      <c r="AB1631" s="38">
        <v>61</v>
      </c>
      <c r="AC1631" s="38">
        <v>100</v>
      </c>
    </row>
    <row r="1632" spans="1:29" x14ac:dyDescent="0.2">
      <c r="A1632" s="38" t="s">
        <v>3791</v>
      </c>
    </row>
    <row r="1633" spans="1:29" x14ac:dyDescent="0.2">
      <c r="A1633" s="38" t="s">
        <v>3095</v>
      </c>
      <c r="B1633" s="38" t="s">
        <v>2456</v>
      </c>
      <c r="C1633" s="38">
        <v>3573</v>
      </c>
      <c r="D1633" s="38">
        <v>1239</v>
      </c>
      <c r="E1633" s="38">
        <v>0</v>
      </c>
      <c r="F1633" s="38">
        <v>20</v>
      </c>
      <c r="G1633" s="38">
        <v>0</v>
      </c>
      <c r="H1633" s="38">
        <v>83</v>
      </c>
      <c r="I1633" s="38">
        <v>341</v>
      </c>
      <c r="J1633" s="38">
        <v>696</v>
      </c>
      <c r="K1633" s="38">
        <v>97</v>
      </c>
      <c r="L1633" s="38">
        <v>0</v>
      </c>
      <c r="M1633" s="38">
        <v>2333</v>
      </c>
      <c r="N1633" s="38">
        <v>369</v>
      </c>
      <c r="O1633" s="38">
        <v>27</v>
      </c>
      <c r="P1633" s="38">
        <v>174</v>
      </c>
      <c r="Q1633" s="38">
        <v>0</v>
      </c>
      <c r="R1633" s="38">
        <v>20</v>
      </c>
      <c r="S1633" s="38">
        <v>529</v>
      </c>
      <c r="T1633" s="38">
        <v>6</v>
      </c>
      <c r="U1633" s="38">
        <v>0</v>
      </c>
      <c r="V1633" s="38">
        <v>41</v>
      </c>
      <c r="W1633" s="38">
        <v>55</v>
      </c>
      <c r="X1633" s="38">
        <v>0</v>
      </c>
      <c r="Y1633" s="38">
        <v>0</v>
      </c>
      <c r="Z1633" s="38">
        <v>633</v>
      </c>
      <c r="AA1633" s="38">
        <v>97</v>
      </c>
      <c r="AB1633" s="38">
        <v>125</v>
      </c>
      <c r="AC1633" s="38">
        <v>250</v>
      </c>
    </row>
    <row r="1635" spans="1:29" x14ac:dyDescent="0.2">
      <c r="A1635" s="38" t="s">
        <v>864</v>
      </c>
      <c r="B1635" s="38" t="s">
        <v>3090</v>
      </c>
      <c r="C1635" s="38">
        <v>355</v>
      </c>
      <c r="D1635" s="38">
        <v>125</v>
      </c>
      <c r="E1635" s="38">
        <v>0</v>
      </c>
      <c r="F1635" s="38">
        <v>2</v>
      </c>
      <c r="G1635" s="38">
        <v>0</v>
      </c>
      <c r="H1635" s="38">
        <v>11</v>
      </c>
      <c r="I1635" s="38">
        <v>19</v>
      </c>
      <c r="J1635" s="38">
        <v>85</v>
      </c>
      <c r="K1635" s="38">
        <v>8</v>
      </c>
      <c r="L1635" s="38">
        <v>0</v>
      </c>
      <c r="M1635" s="38">
        <v>230</v>
      </c>
      <c r="N1635" s="38">
        <v>71</v>
      </c>
      <c r="O1635" s="38">
        <v>5</v>
      </c>
      <c r="P1635" s="38">
        <v>7</v>
      </c>
      <c r="Q1635" s="38">
        <v>0</v>
      </c>
      <c r="R1635" s="38">
        <v>0</v>
      </c>
      <c r="S1635" s="38">
        <v>103</v>
      </c>
      <c r="T1635" s="38">
        <v>0</v>
      </c>
      <c r="U1635" s="38">
        <v>0</v>
      </c>
      <c r="V1635" s="38">
        <v>3</v>
      </c>
      <c r="W1635" s="38">
        <v>0</v>
      </c>
      <c r="X1635" s="38">
        <v>0</v>
      </c>
      <c r="Y1635" s="38">
        <v>0</v>
      </c>
      <c r="Z1635" s="38">
        <v>4</v>
      </c>
      <c r="AA1635" s="38">
        <v>0</v>
      </c>
      <c r="AB1635" s="38">
        <v>33</v>
      </c>
      <c r="AC1635" s="38">
        <v>4</v>
      </c>
    </row>
    <row r="1636" spans="1:29" x14ac:dyDescent="0.2">
      <c r="A1636" s="38" t="s">
        <v>3102</v>
      </c>
      <c r="B1636" s="38" t="s">
        <v>2009</v>
      </c>
      <c r="C1636" s="38">
        <v>199</v>
      </c>
      <c r="D1636" s="38">
        <v>64</v>
      </c>
      <c r="E1636" s="38">
        <v>0</v>
      </c>
      <c r="F1636" s="38">
        <v>2</v>
      </c>
      <c r="G1636" s="38">
        <v>0</v>
      </c>
      <c r="H1636" s="38">
        <v>10</v>
      </c>
      <c r="I1636" s="38">
        <v>5</v>
      </c>
      <c r="J1636" s="38">
        <v>43</v>
      </c>
      <c r="K1636" s="38">
        <v>4</v>
      </c>
      <c r="L1636" s="38">
        <v>0</v>
      </c>
      <c r="M1636" s="38">
        <v>135</v>
      </c>
      <c r="N1636" s="38">
        <v>62</v>
      </c>
      <c r="O1636" s="38">
        <v>2</v>
      </c>
      <c r="P1636" s="38">
        <v>4</v>
      </c>
      <c r="Q1636" s="38">
        <v>0</v>
      </c>
      <c r="R1636" s="38">
        <v>0</v>
      </c>
      <c r="S1636" s="38">
        <v>25</v>
      </c>
      <c r="T1636" s="38">
        <v>0</v>
      </c>
      <c r="U1636" s="38">
        <v>0</v>
      </c>
      <c r="V1636" s="38">
        <v>3</v>
      </c>
      <c r="W1636" s="38">
        <v>0</v>
      </c>
      <c r="X1636" s="38">
        <v>0</v>
      </c>
      <c r="Y1636" s="38">
        <v>0</v>
      </c>
      <c r="Z1636" s="38">
        <v>4</v>
      </c>
      <c r="AA1636" s="38">
        <v>0</v>
      </c>
      <c r="AB1636" s="38">
        <v>31</v>
      </c>
      <c r="AC1636" s="38">
        <v>4</v>
      </c>
    </row>
    <row r="1637" spans="1:29" x14ac:dyDescent="0.2">
      <c r="A1637" s="38" t="s">
        <v>3792</v>
      </c>
      <c r="B1637" s="38" t="s">
        <v>3093</v>
      </c>
      <c r="C1637" s="38">
        <v>56</v>
      </c>
      <c r="D1637" s="38">
        <v>51</v>
      </c>
      <c r="E1637" s="38">
        <v>0</v>
      </c>
      <c r="F1637" s="38">
        <v>100</v>
      </c>
      <c r="G1637" s="38">
        <v>0</v>
      </c>
      <c r="H1637" s="38">
        <v>91</v>
      </c>
      <c r="I1637" s="38">
        <v>26</v>
      </c>
      <c r="J1637" s="38">
        <v>51</v>
      </c>
      <c r="K1637" s="38">
        <v>50</v>
      </c>
      <c r="L1637" s="38">
        <v>0</v>
      </c>
      <c r="M1637" s="38">
        <v>59</v>
      </c>
      <c r="N1637" s="38">
        <v>87</v>
      </c>
      <c r="O1637" s="38">
        <v>40</v>
      </c>
      <c r="P1637" s="38">
        <v>57</v>
      </c>
      <c r="Q1637" s="38">
        <v>0</v>
      </c>
      <c r="R1637" s="38">
        <v>0</v>
      </c>
      <c r="S1637" s="38">
        <v>24</v>
      </c>
      <c r="T1637" s="38">
        <v>0</v>
      </c>
      <c r="U1637" s="38">
        <v>0</v>
      </c>
      <c r="V1637" s="38">
        <v>100</v>
      </c>
      <c r="W1637" s="38">
        <v>0</v>
      </c>
      <c r="X1637" s="38">
        <v>0</v>
      </c>
      <c r="Y1637" s="38">
        <v>0</v>
      </c>
      <c r="Z1637" s="38">
        <v>100</v>
      </c>
      <c r="AA1637" s="38">
        <v>0</v>
      </c>
      <c r="AB1637" s="38">
        <v>94</v>
      </c>
      <c r="AC1637" s="38">
        <v>100</v>
      </c>
    </row>
    <row r="1638" spans="1:29" x14ac:dyDescent="0.2">
      <c r="A1638" s="38" t="s">
        <v>3793</v>
      </c>
    </row>
    <row r="1639" spans="1:29" x14ac:dyDescent="0.2">
      <c r="A1639" s="38" t="s">
        <v>3095</v>
      </c>
      <c r="B1639" s="38" t="s">
        <v>2456</v>
      </c>
      <c r="C1639" s="38">
        <v>14081</v>
      </c>
      <c r="D1639" s="38">
        <v>4958</v>
      </c>
      <c r="E1639" s="38">
        <v>0</v>
      </c>
      <c r="F1639" s="38">
        <v>79</v>
      </c>
      <c r="G1639" s="38">
        <v>0</v>
      </c>
      <c r="H1639" s="38">
        <v>436</v>
      </c>
      <c r="I1639" s="38">
        <v>753</v>
      </c>
      <c r="J1639" s="38">
        <v>3371</v>
      </c>
      <c r="K1639" s="38">
        <v>317</v>
      </c>
      <c r="L1639" s="38">
        <v>0</v>
      </c>
      <c r="M1639" s="38">
        <v>9123</v>
      </c>
      <c r="N1639" s="38">
        <v>2816</v>
      </c>
      <c r="O1639" s="38">
        <v>198</v>
      </c>
      <c r="P1639" s="38">
        <v>277</v>
      </c>
      <c r="Q1639" s="38">
        <v>0</v>
      </c>
      <c r="R1639" s="38">
        <v>0</v>
      </c>
      <c r="S1639" s="38">
        <v>4085</v>
      </c>
      <c r="T1639" s="38">
        <v>0</v>
      </c>
      <c r="U1639" s="38">
        <v>0</v>
      </c>
      <c r="V1639" s="38">
        <v>119</v>
      </c>
      <c r="W1639" s="38">
        <v>0</v>
      </c>
      <c r="X1639" s="38">
        <v>0</v>
      </c>
      <c r="Y1639" s="38">
        <v>0</v>
      </c>
      <c r="Z1639" s="38">
        <v>158</v>
      </c>
      <c r="AA1639" s="38">
        <v>0</v>
      </c>
      <c r="AB1639" s="38">
        <v>1309</v>
      </c>
      <c r="AC1639" s="38">
        <v>158</v>
      </c>
    </row>
    <row r="1641" spans="1:29" x14ac:dyDescent="0.2">
      <c r="A1641" s="38" t="s">
        <v>3794</v>
      </c>
      <c r="B1641" s="38" t="s">
        <v>3090</v>
      </c>
      <c r="C1641" s="38">
        <v>5557</v>
      </c>
      <c r="D1641" s="38">
        <v>1799</v>
      </c>
      <c r="E1641" s="38">
        <v>0</v>
      </c>
      <c r="F1641" s="38">
        <v>11</v>
      </c>
      <c r="G1641" s="38">
        <v>11</v>
      </c>
      <c r="H1641" s="38">
        <v>66</v>
      </c>
      <c r="I1641" s="38">
        <v>402</v>
      </c>
      <c r="J1641" s="38">
        <v>1219</v>
      </c>
      <c r="K1641" s="38">
        <v>75</v>
      </c>
      <c r="L1641" s="38">
        <v>15</v>
      </c>
      <c r="M1641" s="38">
        <v>3758</v>
      </c>
      <c r="N1641" s="38">
        <v>421</v>
      </c>
      <c r="O1641" s="38">
        <v>61</v>
      </c>
      <c r="P1641" s="38">
        <v>170</v>
      </c>
      <c r="Q1641" s="38">
        <v>0</v>
      </c>
      <c r="R1641" s="38">
        <v>22</v>
      </c>
      <c r="S1641" s="38">
        <v>807</v>
      </c>
      <c r="T1641" s="38">
        <v>40</v>
      </c>
      <c r="U1641" s="38">
        <v>0</v>
      </c>
      <c r="V1641" s="38">
        <v>71</v>
      </c>
      <c r="W1641" s="38">
        <v>135</v>
      </c>
      <c r="X1641" s="38">
        <v>0</v>
      </c>
      <c r="Y1641" s="38">
        <v>95</v>
      </c>
      <c r="Z1641" s="38">
        <v>313</v>
      </c>
      <c r="AA1641" s="38">
        <v>230</v>
      </c>
      <c r="AB1641" s="38">
        <v>765</v>
      </c>
      <c r="AC1641" s="38">
        <v>628</v>
      </c>
    </row>
    <row r="1642" spans="1:29" x14ac:dyDescent="0.2">
      <c r="A1642" s="38" t="s">
        <v>3097</v>
      </c>
      <c r="B1642" s="38" t="s">
        <v>2009</v>
      </c>
      <c r="C1642" s="38">
        <v>2433</v>
      </c>
      <c r="D1642" s="38">
        <v>336</v>
      </c>
      <c r="E1642" s="38">
        <v>0</v>
      </c>
      <c r="F1642" s="38">
        <v>9</v>
      </c>
      <c r="G1642" s="38">
        <v>3</v>
      </c>
      <c r="H1642" s="38">
        <v>38</v>
      </c>
      <c r="I1642" s="38">
        <v>23</v>
      </c>
      <c r="J1642" s="38">
        <v>242</v>
      </c>
      <c r="K1642" s="38">
        <v>20</v>
      </c>
      <c r="L1642" s="38">
        <v>1</v>
      </c>
      <c r="M1642" s="38">
        <v>2097</v>
      </c>
      <c r="N1642" s="38">
        <v>241</v>
      </c>
      <c r="O1642" s="38">
        <v>13</v>
      </c>
      <c r="P1642" s="38">
        <v>36</v>
      </c>
      <c r="Q1642" s="38">
        <v>0</v>
      </c>
      <c r="R1642" s="38">
        <v>15</v>
      </c>
      <c r="S1642" s="38">
        <v>73</v>
      </c>
      <c r="T1642" s="38">
        <v>38</v>
      </c>
      <c r="U1642" s="38">
        <v>0</v>
      </c>
      <c r="V1642" s="38">
        <v>27</v>
      </c>
      <c r="W1642" s="38">
        <v>107</v>
      </c>
      <c r="X1642" s="38">
        <v>0</v>
      </c>
      <c r="Y1642" s="38">
        <v>7</v>
      </c>
      <c r="Z1642" s="38">
        <v>313</v>
      </c>
      <c r="AA1642" s="38">
        <v>229</v>
      </c>
      <c r="AB1642" s="38">
        <v>485</v>
      </c>
      <c r="AC1642" s="38">
        <v>513</v>
      </c>
    </row>
    <row r="1643" spans="1:29" x14ac:dyDescent="0.2">
      <c r="B1643" s="38" t="s">
        <v>3093</v>
      </c>
      <c r="C1643" s="38">
        <v>44</v>
      </c>
      <c r="D1643" s="38">
        <v>19</v>
      </c>
      <c r="E1643" s="38">
        <v>0</v>
      </c>
      <c r="F1643" s="38">
        <v>82</v>
      </c>
      <c r="G1643" s="38">
        <v>27</v>
      </c>
      <c r="H1643" s="38">
        <v>58</v>
      </c>
      <c r="I1643" s="38">
        <v>6</v>
      </c>
      <c r="J1643" s="38">
        <v>20</v>
      </c>
      <c r="K1643" s="38">
        <v>27</v>
      </c>
      <c r="L1643" s="38">
        <v>7</v>
      </c>
      <c r="M1643" s="38">
        <v>56</v>
      </c>
      <c r="N1643" s="38">
        <v>57</v>
      </c>
      <c r="O1643" s="38">
        <v>21</v>
      </c>
      <c r="P1643" s="38">
        <v>21</v>
      </c>
      <c r="Q1643" s="38">
        <v>0</v>
      </c>
      <c r="R1643" s="38">
        <v>68</v>
      </c>
      <c r="S1643" s="38">
        <v>9</v>
      </c>
      <c r="T1643" s="38">
        <v>95</v>
      </c>
      <c r="U1643" s="38">
        <v>0</v>
      </c>
      <c r="V1643" s="38">
        <v>38</v>
      </c>
      <c r="W1643" s="38">
        <v>79</v>
      </c>
      <c r="X1643" s="38">
        <v>0</v>
      </c>
      <c r="Y1643" s="38">
        <v>7</v>
      </c>
      <c r="Z1643" s="38">
        <v>100</v>
      </c>
      <c r="AA1643" s="38">
        <v>100</v>
      </c>
      <c r="AB1643" s="38">
        <v>63</v>
      </c>
      <c r="AC1643" s="38">
        <v>82</v>
      </c>
    </row>
    <row r="1644" spans="1:29" x14ac:dyDescent="0.2">
      <c r="A1644" s="38" t="s">
        <v>3795</v>
      </c>
    </row>
    <row r="1645" spans="1:29" x14ac:dyDescent="0.2">
      <c r="A1645" s="38" t="s">
        <v>3095</v>
      </c>
      <c r="B1645" s="38" t="s">
        <v>2456</v>
      </c>
      <c r="C1645" s="38">
        <v>8961</v>
      </c>
      <c r="D1645" s="38">
        <v>2901</v>
      </c>
      <c r="E1645" s="38">
        <v>0</v>
      </c>
      <c r="F1645" s="38">
        <v>17</v>
      </c>
      <c r="G1645" s="38">
        <v>17</v>
      </c>
      <c r="H1645" s="38">
        <v>106</v>
      </c>
      <c r="I1645" s="38">
        <v>648</v>
      </c>
      <c r="J1645" s="38">
        <v>1965</v>
      </c>
      <c r="K1645" s="38">
        <v>120</v>
      </c>
      <c r="L1645" s="38">
        <v>24</v>
      </c>
      <c r="M1645" s="38">
        <v>6060</v>
      </c>
      <c r="N1645" s="38">
        <v>678</v>
      </c>
      <c r="O1645" s="38">
        <v>98</v>
      </c>
      <c r="P1645" s="38">
        <v>274</v>
      </c>
      <c r="Q1645" s="38">
        <v>0</v>
      </c>
      <c r="R1645" s="38">
        <v>35</v>
      </c>
      <c r="S1645" s="38">
        <v>1301</v>
      </c>
      <c r="T1645" s="38">
        <v>64</v>
      </c>
      <c r="U1645" s="38">
        <v>0</v>
      </c>
      <c r="V1645" s="38">
        <v>114</v>
      </c>
      <c r="W1645" s="38">
        <v>217</v>
      </c>
      <c r="X1645" s="38">
        <v>0</v>
      </c>
      <c r="Y1645" s="38">
        <v>153</v>
      </c>
      <c r="Z1645" s="38">
        <v>504</v>
      </c>
      <c r="AA1645" s="38">
        <v>370</v>
      </c>
      <c r="AB1645" s="38">
        <v>1233</v>
      </c>
      <c r="AC1645" s="38">
        <v>1012</v>
      </c>
    </row>
    <row r="1647" spans="1:29" x14ac:dyDescent="0.2">
      <c r="A1647" s="38" t="s">
        <v>3794</v>
      </c>
      <c r="B1647" s="38" t="s">
        <v>3090</v>
      </c>
      <c r="C1647" s="38">
        <v>1042</v>
      </c>
      <c r="D1647" s="38">
        <v>301</v>
      </c>
      <c r="E1647" s="38">
        <v>0</v>
      </c>
      <c r="F1647" s="38">
        <v>1</v>
      </c>
      <c r="G1647" s="38">
        <v>0</v>
      </c>
      <c r="H1647" s="38">
        <v>10</v>
      </c>
      <c r="I1647" s="38">
        <v>127</v>
      </c>
      <c r="J1647" s="38">
        <v>140</v>
      </c>
      <c r="K1647" s="38">
        <v>21</v>
      </c>
      <c r="L1647" s="38">
        <v>2</v>
      </c>
      <c r="M1647" s="38">
        <v>741</v>
      </c>
      <c r="N1647" s="38">
        <v>73</v>
      </c>
      <c r="O1647" s="38">
        <v>8</v>
      </c>
      <c r="P1647" s="38">
        <v>39</v>
      </c>
      <c r="Q1647" s="38">
        <v>0</v>
      </c>
      <c r="R1647" s="38">
        <v>4</v>
      </c>
      <c r="S1647" s="38">
        <v>96</v>
      </c>
      <c r="T1647" s="38">
        <v>5</v>
      </c>
      <c r="U1647" s="38">
        <v>0</v>
      </c>
      <c r="V1647" s="38">
        <v>19</v>
      </c>
      <c r="W1647" s="38">
        <v>47</v>
      </c>
      <c r="X1647" s="38">
        <v>0</v>
      </c>
      <c r="Y1647" s="38">
        <v>39</v>
      </c>
      <c r="Z1647" s="38">
        <v>85</v>
      </c>
      <c r="AA1647" s="38">
        <v>25</v>
      </c>
      <c r="AB1647" s="38">
        <v>128</v>
      </c>
      <c r="AC1647" s="38">
        <v>173</v>
      </c>
    </row>
    <row r="1648" spans="1:29" x14ac:dyDescent="0.2">
      <c r="A1648" s="38" t="s">
        <v>3091</v>
      </c>
      <c r="B1648" s="38" t="s">
        <v>2009</v>
      </c>
      <c r="C1648" s="38">
        <v>425</v>
      </c>
      <c r="D1648" s="38">
        <v>28</v>
      </c>
      <c r="E1648" s="38">
        <v>0</v>
      </c>
      <c r="F1648" s="38">
        <v>1</v>
      </c>
      <c r="G1648" s="38">
        <v>0</v>
      </c>
      <c r="H1648" s="38">
        <v>8</v>
      </c>
      <c r="I1648" s="38">
        <v>5</v>
      </c>
      <c r="J1648" s="38">
        <v>11</v>
      </c>
      <c r="K1648" s="38">
        <v>3</v>
      </c>
      <c r="L1648" s="38">
        <v>0</v>
      </c>
      <c r="M1648" s="38">
        <v>397</v>
      </c>
      <c r="N1648" s="38">
        <v>39</v>
      </c>
      <c r="O1648" s="38">
        <v>1</v>
      </c>
      <c r="P1648" s="38">
        <v>8</v>
      </c>
      <c r="Q1648" s="38">
        <v>0</v>
      </c>
      <c r="R1648" s="38">
        <v>4</v>
      </c>
      <c r="S1648" s="38">
        <v>8</v>
      </c>
      <c r="T1648" s="38">
        <v>4</v>
      </c>
      <c r="U1648" s="38">
        <v>0</v>
      </c>
      <c r="V1648" s="38">
        <v>5</v>
      </c>
      <c r="W1648" s="38">
        <v>31</v>
      </c>
      <c r="X1648" s="38">
        <v>0</v>
      </c>
      <c r="Y1648" s="38">
        <v>2</v>
      </c>
      <c r="Z1648" s="38">
        <v>85</v>
      </c>
      <c r="AA1648" s="38">
        <v>25</v>
      </c>
      <c r="AB1648" s="38">
        <v>59</v>
      </c>
      <c r="AC1648" s="38">
        <v>126</v>
      </c>
    </row>
    <row r="1649" spans="1:29" x14ac:dyDescent="0.2">
      <c r="A1649" s="38" t="s">
        <v>3796</v>
      </c>
      <c r="B1649" s="38" t="s">
        <v>3093</v>
      </c>
      <c r="C1649" s="38">
        <v>41</v>
      </c>
      <c r="D1649" s="38">
        <v>9</v>
      </c>
      <c r="E1649" s="38">
        <v>0</v>
      </c>
      <c r="F1649" s="38">
        <v>100</v>
      </c>
      <c r="G1649" s="38">
        <v>0</v>
      </c>
      <c r="H1649" s="38">
        <v>80</v>
      </c>
      <c r="I1649" s="38">
        <v>4</v>
      </c>
      <c r="J1649" s="38">
        <v>8</v>
      </c>
      <c r="K1649" s="38">
        <v>14</v>
      </c>
      <c r="L1649" s="38">
        <v>0</v>
      </c>
      <c r="M1649" s="38">
        <v>54</v>
      </c>
      <c r="N1649" s="38">
        <v>53</v>
      </c>
      <c r="O1649" s="38">
        <v>13</v>
      </c>
      <c r="P1649" s="38">
        <v>21</v>
      </c>
      <c r="Q1649" s="38">
        <v>0</v>
      </c>
      <c r="R1649" s="38">
        <v>100</v>
      </c>
      <c r="S1649" s="38">
        <v>8</v>
      </c>
      <c r="T1649" s="38">
        <v>80</v>
      </c>
      <c r="U1649" s="38">
        <v>0</v>
      </c>
      <c r="V1649" s="38">
        <v>26</v>
      </c>
      <c r="W1649" s="38">
        <v>66</v>
      </c>
      <c r="X1649" s="38">
        <v>0</v>
      </c>
      <c r="Y1649" s="38">
        <v>5</v>
      </c>
      <c r="Z1649" s="38">
        <v>100</v>
      </c>
      <c r="AA1649" s="38">
        <v>100</v>
      </c>
      <c r="AB1649" s="38">
        <v>46</v>
      </c>
      <c r="AC1649" s="38">
        <v>73</v>
      </c>
    </row>
    <row r="1650" spans="1:29" x14ac:dyDescent="0.2">
      <c r="A1650" s="38" t="s">
        <v>3797</v>
      </c>
    </row>
    <row r="1651" spans="1:29" x14ac:dyDescent="0.2">
      <c r="A1651" s="38" t="s">
        <v>3095</v>
      </c>
      <c r="B1651" s="38" t="s">
        <v>2456</v>
      </c>
      <c r="C1651" s="38">
        <v>4957</v>
      </c>
      <c r="D1651" s="38">
        <v>1431</v>
      </c>
      <c r="E1651" s="38">
        <v>0</v>
      </c>
      <c r="F1651" s="38">
        <v>4</v>
      </c>
      <c r="G1651" s="38">
        <v>0</v>
      </c>
      <c r="H1651" s="38">
        <v>47</v>
      </c>
      <c r="I1651" s="38">
        <v>604</v>
      </c>
      <c r="J1651" s="38">
        <v>666</v>
      </c>
      <c r="K1651" s="38">
        <v>99</v>
      </c>
      <c r="L1651" s="38">
        <v>9</v>
      </c>
      <c r="M1651" s="38">
        <v>3525</v>
      </c>
      <c r="N1651" s="38">
        <v>347</v>
      </c>
      <c r="O1651" s="38">
        <v>38</v>
      </c>
      <c r="P1651" s="38">
        <v>185</v>
      </c>
      <c r="Q1651" s="38">
        <v>0</v>
      </c>
      <c r="R1651" s="38">
        <v>19</v>
      </c>
      <c r="S1651" s="38">
        <v>456</v>
      </c>
      <c r="T1651" s="38">
        <v>23</v>
      </c>
      <c r="U1651" s="38">
        <v>0</v>
      </c>
      <c r="V1651" s="38">
        <v>90</v>
      </c>
      <c r="W1651" s="38">
        <v>223</v>
      </c>
      <c r="X1651" s="38">
        <v>0</v>
      </c>
      <c r="Y1651" s="38">
        <v>185</v>
      </c>
      <c r="Z1651" s="38">
        <v>404</v>
      </c>
      <c r="AA1651" s="38">
        <v>118</v>
      </c>
      <c r="AB1651" s="38">
        <v>608</v>
      </c>
      <c r="AC1651" s="38">
        <v>823</v>
      </c>
    </row>
    <row r="1653" spans="1:29" x14ac:dyDescent="0.2">
      <c r="A1653" s="38" t="s">
        <v>3798</v>
      </c>
      <c r="B1653" s="38" t="s">
        <v>3090</v>
      </c>
      <c r="C1653" s="38">
        <v>2974</v>
      </c>
      <c r="D1653" s="38">
        <v>933</v>
      </c>
      <c r="E1653" s="38">
        <v>0</v>
      </c>
      <c r="F1653" s="38">
        <v>10</v>
      </c>
      <c r="G1653" s="38">
        <v>8</v>
      </c>
      <c r="H1653" s="38">
        <v>51</v>
      </c>
      <c r="I1653" s="38">
        <v>154</v>
      </c>
      <c r="J1653" s="38">
        <v>659</v>
      </c>
      <c r="K1653" s="38">
        <v>38</v>
      </c>
      <c r="L1653" s="38">
        <v>13</v>
      </c>
      <c r="M1653" s="38">
        <v>2041</v>
      </c>
      <c r="N1653" s="38">
        <v>236</v>
      </c>
      <c r="O1653" s="38">
        <v>41</v>
      </c>
      <c r="P1653" s="38">
        <v>100</v>
      </c>
      <c r="Q1653" s="38">
        <v>0</v>
      </c>
      <c r="R1653" s="38">
        <v>11</v>
      </c>
      <c r="S1653" s="38">
        <v>412</v>
      </c>
      <c r="T1653" s="38">
        <v>13</v>
      </c>
      <c r="U1653" s="38">
        <v>0</v>
      </c>
      <c r="V1653" s="38">
        <v>38</v>
      </c>
      <c r="W1653" s="38">
        <v>57</v>
      </c>
      <c r="X1653" s="38">
        <v>0</v>
      </c>
      <c r="Y1653" s="38">
        <v>52</v>
      </c>
      <c r="Z1653" s="38">
        <v>159</v>
      </c>
      <c r="AA1653" s="38">
        <v>83</v>
      </c>
      <c r="AB1653" s="38">
        <v>475</v>
      </c>
      <c r="AC1653" s="38">
        <v>364</v>
      </c>
    </row>
    <row r="1654" spans="1:29" x14ac:dyDescent="0.2">
      <c r="A1654" s="38" t="s">
        <v>3102</v>
      </c>
      <c r="B1654" s="38" t="s">
        <v>2009</v>
      </c>
      <c r="C1654" s="38">
        <v>1345</v>
      </c>
      <c r="D1654" s="38">
        <v>224</v>
      </c>
      <c r="E1654" s="38">
        <v>0</v>
      </c>
      <c r="F1654" s="38">
        <v>8</v>
      </c>
      <c r="G1654" s="38">
        <v>3</v>
      </c>
      <c r="H1654" s="38">
        <v>26</v>
      </c>
      <c r="I1654" s="38">
        <v>8</v>
      </c>
      <c r="J1654" s="38">
        <v>168</v>
      </c>
      <c r="K1654" s="38">
        <v>10</v>
      </c>
      <c r="L1654" s="38">
        <v>1</v>
      </c>
      <c r="M1654" s="38">
        <v>1121</v>
      </c>
      <c r="N1654" s="38">
        <v>131</v>
      </c>
      <c r="O1654" s="38">
        <v>9</v>
      </c>
      <c r="P1654" s="38">
        <v>24</v>
      </c>
      <c r="Q1654" s="38">
        <v>0</v>
      </c>
      <c r="R1654" s="38">
        <v>8</v>
      </c>
      <c r="S1654" s="38">
        <v>35</v>
      </c>
      <c r="T1654" s="38">
        <v>13</v>
      </c>
      <c r="U1654" s="38">
        <v>0</v>
      </c>
      <c r="V1654" s="38">
        <v>15</v>
      </c>
      <c r="W1654" s="38">
        <v>49</v>
      </c>
      <c r="X1654" s="38">
        <v>0</v>
      </c>
      <c r="Y1654" s="38">
        <v>4</v>
      </c>
      <c r="Z1654" s="38">
        <v>159</v>
      </c>
      <c r="AA1654" s="38">
        <v>82</v>
      </c>
      <c r="AB1654" s="38">
        <v>276</v>
      </c>
      <c r="AC1654" s="38">
        <v>316</v>
      </c>
    </row>
    <row r="1655" spans="1:29" x14ac:dyDescent="0.2">
      <c r="A1655" s="38" t="s">
        <v>3799</v>
      </c>
      <c r="B1655" s="38" t="s">
        <v>3093</v>
      </c>
      <c r="C1655" s="38">
        <v>45</v>
      </c>
      <c r="D1655" s="38">
        <v>24</v>
      </c>
      <c r="E1655" s="38">
        <v>0</v>
      </c>
      <c r="F1655" s="38">
        <v>80</v>
      </c>
      <c r="G1655" s="38">
        <v>38</v>
      </c>
      <c r="H1655" s="38">
        <v>51</v>
      </c>
      <c r="I1655" s="38">
        <v>5</v>
      </c>
      <c r="J1655" s="38">
        <v>25</v>
      </c>
      <c r="K1655" s="38">
        <v>26</v>
      </c>
      <c r="L1655" s="38">
        <v>8</v>
      </c>
      <c r="M1655" s="38">
        <v>55</v>
      </c>
      <c r="N1655" s="38">
        <v>56</v>
      </c>
      <c r="O1655" s="38">
        <v>22</v>
      </c>
      <c r="P1655" s="38">
        <v>24</v>
      </c>
      <c r="Q1655" s="38">
        <v>0</v>
      </c>
      <c r="R1655" s="38">
        <v>73</v>
      </c>
      <c r="S1655" s="38">
        <v>8</v>
      </c>
      <c r="T1655" s="38">
        <v>100</v>
      </c>
      <c r="U1655" s="38">
        <v>0</v>
      </c>
      <c r="V1655" s="38">
        <v>39</v>
      </c>
      <c r="W1655" s="38">
        <v>86</v>
      </c>
      <c r="X1655" s="38">
        <v>0</v>
      </c>
      <c r="Y1655" s="38">
        <v>8</v>
      </c>
      <c r="Z1655" s="38">
        <v>100</v>
      </c>
      <c r="AA1655" s="38">
        <v>99</v>
      </c>
      <c r="AB1655" s="38">
        <v>58</v>
      </c>
      <c r="AC1655" s="38">
        <v>87</v>
      </c>
    </row>
    <row r="1656" spans="1:29" x14ac:dyDescent="0.2">
      <c r="A1656" s="38" t="s">
        <v>3800</v>
      </c>
    </row>
    <row r="1657" spans="1:29" x14ac:dyDescent="0.2">
      <c r="A1657" s="38" t="s">
        <v>3095</v>
      </c>
      <c r="B1657" s="38" t="s">
        <v>2456</v>
      </c>
      <c r="C1657" s="38">
        <v>13400</v>
      </c>
      <c r="D1657" s="38">
        <v>4203</v>
      </c>
      <c r="E1657" s="38">
        <v>0</v>
      </c>
      <c r="F1657" s="38">
        <v>45</v>
      </c>
      <c r="G1657" s="38">
        <v>36</v>
      </c>
      <c r="H1657" s="38">
        <v>229</v>
      </c>
      <c r="I1657" s="38">
        <v>693</v>
      </c>
      <c r="J1657" s="38">
        <v>2969</v>
      </c>
      <c r="K1657" s="38">
        <v>171</v>
      </c>
      <c r="L1657" s="38">
        <v>58</v>
      </c>
      <c r="M1657" s="38">
        <v>9196</v>
      </c>
      <c r="N1657" s="38">
        <v>1063</v>
      </c>
      <c r="O1657" s="38">
        <v>184</v>
      </c>
      <c r="P1657" s="38">
        <v>450</v>
      </c>
      <c r="Q1657" s="38">
        <v>0</v>
      </c>
      <c r="R1657" s="38">
        <v>49</v>
      </c>
      <c r="S1657" s="38">
        <v>1856</v>
      </c>
      <c r="T1657" s="38">
        <v>58</v>
      </c>
      <c r="U1657" s="38">
        <v>0</v>
      </c>
      <c r="V1657" s="38">
        <v>171</v>
      </c>
      <c r="W1657" s="38">
        <v>256</v>
      </c>
      <c r="X1657" s="38">
        <v>0</v>
      </c>
      <c r="Y1657" s="38">
        <v>234</v>
      </c>
      <c r="Z1657" s="38">
        <v>716</v>
      </c>
      <c r="AA1657" s="38">
        <v>373</v>
      </c>
      <c r="AB1657" s="38">
        <v>2140</v>
      </c>
      <c r="AC1657" s="38">
        <v>1640</v>
      </c>
    </row>
    <row r="1659" spans="1:29" x14ac:dyDescent="0.2">
      <c r="A1659" s="38" t="s">
        <v>3801</v>
      </c>
      <c r="B1659" s="38" t="s">
        <v>3090</v>
      </c>
      <c r="C1659" s="38">
        <v>1541</v>
      </c>
      <c r="D1659" s="38">
        <v>565</v>
      </c>
      <c r="E1659" s="38">
        <v>0</v>
      </c>
      <c r="F1659" s="38">
        <v>0</v>
      </c>
      <c r="G1659" s="38">
        <v>3</v>
      </c>
      <c r="H1659" s="38">
        <v>5</v>
      </c>
      <c r="I1659" s="38">
        <v>121</v>
      </c>
      <c r="J1659" s="38">
        <v>420</v>
      </c>
      <c r="K1659" s="38">
        <v>16</v>
      </c>
      <c r="L1659" s="38">
        <v>0</v>
      </c>
      <c r="M1659" s="38">
        <v>976</v>
      </c>
      <c r="N1659" s="38">
        <v>112</v>
      </c>
      <c r="O1659" s="38">
        <v>12</v>
      </c>
      <c r="P1659" s="38">
        <v>31</v>
      </c>
      <c r="Q1659" s="38">
        <v>0</v>
      </c>
      <c r="R1659" s="38">
        <v>7</v>
      </c>
      <c r="S1659" s="38">
        <v>299</v>
      </c>
      <c r="T1659" s="38">
        <v>22</v>
      </c>
      <c r="U1659" s="38">
        <v>0</v>
      </c>
      <c r="V1659" s="38">
        <v>14</v>
      </c>
      <c r="W1659" s="38">
        <v>31</v>
      </c>
      <c r="X1659" s="38">
        <v>0</v>
      </c>
      <c r="Y1659" s="38">
        <v>4</v>
      </c>
      <c r="Z1659" s="38">
        <v>69</v>
      </c>
      <c r="AA1659" s="38">
        <v>122</v>
      </c>
      <c r="AB1659" s="38">
        <v>162</v>
      </c>
      <c r="AC1659" s="38">
        <v>91</v>
      </c>
    </row>
    <row r="1660" spans="1:29" x14ac:dyDescent="0.2">
      <c r="A1660" s="38" t="s">
        <v>3102</v>
      </c>
      <c r="B1660" s="38" t="s">
        <v>2009</v>
      </c>
      <c r="C1660" s="38">
        <v>663</v>
      </c>
      <c r="D1660" s="38">
        <v>84</v>
      </c>
      <c r="E1660" s="38">
        <v>0</v>
      </c>
      <c r="F1660" s="38">
        <v>0</v>
      </c>
      <c r="G1660" s="38">
        <v>0</v>
      </c>
      <c r="H1660" s="38">
        <v>4</v>
      </c>
      <c r="I1660" s="38">
        <v>10</v>
      </c>
      <c r="J1660" s="38">
        <v>63</v>
      </c>
      <c r="K1660" s="38">
        <v>7</v>
      </c>
      <c r="L1660" s="38">
        <v>0</v>
      </c>
      <c r="M1660" s="38">
        <v>579</v>
      </c>
      <c r="N1660" s="38">
        <v>71</v>
      </c>
      <c r="O1660" s="38">
        <v>3</v>
      </c>
      <c r="P1660" s="38">
        <v>4</v>
      </c>
      <c r="Q1660" s="38">
        <v>0</v>
      </c>
      <c r="R1660" s="38">
        <v>3</v>
      </c>
      <c r="S1660" s="38">
        <v>30</v>
      </c>
      <c r="T1660" s="38">
        <v>21</v>
      </c>
      <c r="U1660" s="38">
        <v>0</v>
      </c>
      <c r="V1660" s="38">
        <v>7</v>
      </c>
      <c r="W1660" s="38">
        <v>27</v>
      </c>
      <c r="X1660" s="38">
        <v>0</v>
      </c>
      <c r="Y1660" s="38">
        <v>1</v>
      </c>
      <c r="Z1660" s="38">
        <v>69</v>
      </c>
      <c r="AA1660" s="38">
        <v>122</v>
      </c>
      <c r="AB1660" s="38">
        <v>150</v>
      </c>
      <c r="AC1660" s="38">
        <v>71</v>
      </c>
    </row>
    <row r="1661" spans="1:29" x14ac:dyDescent="0.2">
      <c r="A1661" s="38" t="s">
        <v>3802</v>
      </c>
      <c r="B1661" s="38" t="s">
        <v>3093</v>
      </c>
      <c r="C1661" s="38">
        <v>43</v>
      </c>
      <c r="D1661" s="38">
        <v>15</v>
      </c>
      <c r="E1661" s="38">
        <v>0</v>
      </c>
      <c r="F1661" s="38">
        <v>0</v>
      </c>
      <c r="G1661" s="38">
        <v>0</v>
      </c>
      <c r="H1661" s="38">
        <v>80</v>
      </c>
      <c r="I1661" s="38">
        <v>8</v>
      </c>
      <c r="J1661" s="38">
        <v>15</v>
      </c>
      <c r="K1661" s="38">
        <v>44</v>
      </c>
      <c r="L1661" s="38">
        <v>0</v>
      </c>
      <c r="M1661" s="38">
        <v>59</v>
      </c>
      <c r="N1661" s="38">
        <v>63</v>
      </c>
      <c r="O1661" s="38">
        <v>25</v>
      </c>
      <c r="P1661" s="38">
        <v>13</v>
      </c>
      <c r="Q1661" s="38">
        <v>0</v>
      </c>
      <c r="R1661" s="38">
        <v>43</v>
      </c>
      <c r="S1661" s="38">
        <v>10</v>
      </c>
      <c r="T1661" s="38">
        <v>95</v>
      </c>
      <c r="U1661" s="38">
        <v>0</v>
      </c>
      <c r="V1661" s="38">
        <v>50</v>
      </c>
      <c r="W1661" s="38">
        <v>87</v>
      </c>
      <c r="X1661" s="38">
        <v>0</v>
      </c>
      <c r="Y1661" s="38">
        <v>25</v>
      </c>
      <c r="Z1661" s="38">
        <v>100</v>
      </c>
      <c r="AA1661" s="38">
        <v>100</v>
      </c>
      <c r="AB1661" s="38">
        <v>93</v>
      </c>
      <c r="AC1661" s="38">
        <v>78</v>
      </c>
    </row>
    <row r="1662" spans="1:29" x14ac:dyDescent="0.2">
      <c r="A1662" s="38" t="s">
        <v>3803</v>
      </c>
    </row>
    <row r="1663" spans="1:29" x14ac:dyDescent="0.2">
      <c r="A1663" s="38" t="s">
        <v>3095</v>
      </c>
      <c r="B1663" s="38" t="s">
        <v>2456</v>
      </c>
      <c r="C1663" s="38">
        <v>8198</v>
      </c>
      <c r="D1663" s="38">
        <v>3005</v>
      </c>
      <c r="E1663" s="38">
        <v>0</v>
      </c>
      <c r="F1663" s="38">
        <v>0</v>
      </c>
      <c r="G1663" s="38">
        <v>15</v>
      </c>
      <c r="H1663" s="38">
        <v>26</v>
      </c>
      <c r="I1663" s="38">
        <v>643</v>
      </c>
      <c r="J1663" s="38">
        <v>2234</v>
      </c>
      <c r="K1663" s="38">
        <v>85</v>
      </c>
      <c r="L1663" s="38">
        <v>0</v>
      </c>
      <c r="M1663" s="38">
        <v>5192</v>
      </c>
      <c r="N1663" s="38">
        <v>595</v>
      </c>
      <c r="O1663" s="38">
        <v>63</v>
      </c>
      <c r="P1663" s="38">
        <v>164</v>
      </c>
      <c r="Q1663" s="38">
        <v>0</v>
      </c>
      <c r="R1663" s="38">
        <v>37</v>
      </c>
      <c r="S1663" s="38">
        <v>1590</v>
      </c>
      <c r="T1663" s="38">
        <v>117</v>
      </c>
      <c r="U1663" s="38">
        <v>0</v>
      </c>
      <c r="V1663" s="38">
        <v>74</v>
      </c>
      <c r="W1663" s="38">
        <v>164</v>
      </c>
      <c r="X1663" s="38">
        <v>0</v>
      </c>
      <c r="Y1663" s="38">
        <v>21</v>
      </c>
      <c r="Z1663" s="38">
        <v>367</v>
      </c>
      <c r="AA1663" s="38">
        <v>649</v>
      </c>
      <c r="AB1663" s="38">
        <v>861</v>
      </c>
      <c r="AC1663" s="38">
        <v>484</v>
      </c>
    </row>
    <row r="1665" spans="1:29" x14ac:dyDescent="0.2">
      <c r="A1665" s="38" t="s">
        <v>3804</v>
      </c>
      <c r="B1665" s="38" t="s">
        <v>3090</v>
      </c>
      <c r="C1665" s="38">
        <v>317</v>
      </c>
      <c r="D1665" s="38">
        <v>141</v>
      </c>
      <c r="E1665" s="38">
        <v>0</v>
      </c>
      <c r="F1665" s="38">
        <v>3</v>
      </c>
      <c r="G1665" s="38">
        <v>0</v>
      </c>
      <c r="H1665" s="38">
        <v>34</v>
      </c>
      <c r="I1665" s="38">
        <v>33</v>
      </c>
      <c r="J1665" s="38">
        <v>61</v>
      </c>
      <c r="K1665" s="38">
        <v>9</v>
      </c>
      <c r="L1665" s="38">
        <v>1</v>
      </c>
      <c r="M1665" s="38">
        <v>176</v>
      </c>
      <c r="N1665" s="38">
        <v>1</v>
      </c>
      <c r="O1665" s="38">
        <v>4</v>
      </c>
      <c r="P1665" s="38">
        <v>33</v>
      </c>
      <c r="Q1665" s="38">
        <v>0</v>
      </c>
      <c r="R1665" s="38">
        <v>0</v>
      </c>
      <c r="S1665" s="38">
        <v>71</v>
      </c>
      <c r="T1665" s="38">
        <v>0</v>
      </c>
      <c r="U1665" s="38">
        <v>0</v>
      </c>
      <c r="V1665" s="38">
        <v>0</v>
      </c>
      <c r="W1665" s="38">
        <v>4</v>
      </c>
      <c r="X1665" s="38">
        <v>0</v>
      </c>
      <c r="Y1665" s="38">
        <v>0</v>
      </c>
      <c r="Z1665" s="38">
        <v>39</v>
      </c>
      <c r="AA1665" s="38">
        <v>15</v>
      </c>
      <c r="AB1665" s="38">
        <v>4</v>
      </c>
      <c r="AC1665" s="38">
        <v>5</v>
      </c>
    </row>
    <row r="1666" spans="1:29" x14ac:dyDescent="0.2">
      <c r="A1666" s="38" t="s">
        <v>3091</v>
      </c>
      <c r="B1666" s="38" t="s">
        <v>2009</v>
      </c>
      <c r="C1666" s="38">
        <v>260</v>
      </c>
      <c r="D1666" s="38">
        <v>102</v>
      </c>
      <c r="E1666" s="38">
        <v>0</v>
      </c>
      <c r="F1666" s="38">
        <v>3</v>
      </c>
      <c r="G1666" s="38">
        <v>0</v>
      </c>
      <c r="H1666" s="38">
        <v>34</v>
      </c>
      <c r="I1666" s="38">
        <v>18</v>
      </c>
      <c r="J1666" s="38">
        <v>38</v>
      </c>
      <c r="K1666" s="38">
        <v>9</v>
      </c>
      <c r="L1666" s="38">
        <v>0</v>
      </c>
      <c r="M1666" s="38">
        <v>158</v>
      </c>
      <c r="N1666" s="38">
        <v>1</v>
      </c>
      <c r="O1666" s="38">
        <v>2</v>
      </c>
      <c r="P1666" s="38">
        <v>30</v>
      </c>
      <c r="Q1666" s="38">
        <v>0</v>
      </c>
      <c r="R1666" s="38">
        <v>0</v>
      </c>
      <c r="S1666" s="38">
        <v>58</v>
      </c>
      <c r="T1666" s="38">
        <v>0</v>
      </c>
      <c r="U1666" s="38">
        <v>0</v>
      </c>
      <c r="V1666" s="38">
        <v>0</v>
      </c>
      <c r="W1666" s="38">
        <v>4</v>
      </c>
      <c r="X1666" s="38">
        <v>0</v>
      </c>
      <c r="Y1666" s="38">
        <v>0</v>
      </c>
      <c r="Z1666" s="38">
        <v>39</v>
      </c>
      <c r="AA1666" s="38">
        <v>15</v>
      </c>
      <c r="AB1666" s="38">
        <v>4</v>
      </c>
      <c r="AC1666" s="38">
        <v>5</v>
      </c>
    </row>
    <row r="1667" spans="1:29" x14ac:dyDescent="0.2">
      <c r="A1667" s="38" t="s">
        <v>3805</v>
      </c>
      <c r="B1667" s="38" t="s">
        <v>3093</v>
      </c>
      <c r="C1667" s="38">
        <v>82</v>
      </c>
      <c r="D1667" s="38">
        <v>72</v>
      </c>
      <c r="E1667" s="38">
        <v>0</v>
      </c>
      <c r="F1667" s="38">
        <v>100</v>
      </c>
      <c r="G1667" s="38">
        <v>0</v>
      </c>
      <c r="H1667" s="38">
        <v>100</v>
      </c>
      <c r="I1667" s="38">
        <v>55</v>
      </c>
      <c r="J1667" s="38">
        <v>62</v>
      </c>
      <c r="K1667" s="38">
        <v>100</v>
      </c>
      <c r="L1667" s="38">
        <v>0</v>
      </c>
      <c r="M1667" s="38">
        <v>90</v>
      </c>
      <c r="N1667" s="38">
        <v>100</v>
      </c>
      <c r="O1667" s="38">
        <v>50</v>
      </c>
      <c r="P1667" s="38">
        <v>91</v>
      </c>
      <c r="Q1667" s="38">
        <v>0</v>
      </c>
      <c r="R1667" s="38">
        <v>0</v>
      </c>
      <c r="S1667" s="38">
        <v>82</v>
      </c>
      <c r="T1667" s="38">
        <v>0</v>
      </c>
      <c r="U1667" s="38">
        <v>0</v>
      </c>
      <c r="V1667" s="38">
        <v>0</v>
      </c>
      <c r="W1667" s="38">
        <v>100</v>
      </c>
      <c r="X1667" s="38">
        <v>0</v>
      </c>
      <c r="Y1667" s="38">
        <v>0</v>
      </c>
      <c r="Z1667" s="38">
        <v>100</v>
      </c>
      <c r="AA1667" s="38">
        <v>100</v>
      </c>
      <c r="AB1667" s="38">
        <v>100</v>
      </c>
      <c r="AC1667" s="38">
        <v>100</v>
      </c>
    </row>
    <row r="1668" spans="1:29" x14ac:dyDescent="0.2">
      <c r="A1668" s="38" t="s">
        <v>3806</v>
      </c>
    </row>
    <row r="1669" spans="1:29" x14ac:dyDescent="0.2">
      <c r="A1669" s="38" t="s">
        <v>3095</v>
      </c>
      <c r="B1669" s="38" t="s">
        <v>2456</v>
      </c>
      <c r="C1669" s="38">
        <v>3307</v>
      </c>
      <c r="D1669" s="38">
        <v>1471</v>
      </c>
      <c r="E1669" s="38">
        <v>0</v>
      </c>
      <c r="F1669" s="38">
        <v>31</v>
      </c>
      <c r="G1669" s="38">
        <v>0</v>
      </c>
      <c r="H1669" s="38">
        <v>354</v>
      </c>
      <c r="I1669" s="38">
        <v>344</v>
      </c>
      <c r="J1669" s="38">
        <v>636</v>
      </c>
      <c r="K1669" s="38">
        <v>93</v>
      </c>
      <c r="L1669" s="38">
        <v>10</v>
      </c>
      <c r="M1669" s="38">
        <v>1836</v>
      </c>
      <c r="N1669" s="38">
        <v>10</v>
      </c>
      <c r="O1669" s="38">
        <v>41</v>
      </c>
      <c r="P1669" s="38">
        <v>344</v>
      </c>
      <c r="Q1669" s="38">
        <v>0</v>
      </c>
      <c r="R1669" s="38">
        <v>0</v>
      </c>
      <c r="S1669" s="38">
        <v>740</v>
      </c>
      <c r="T1669" s="38">
        <v>0</v>
      </c>
      <c r="U1669" s="38">
        <v>0</v>
      </c>
      <c r="V1669" s="38">
        <v>0</v>
      </c>
      <c r="W1669" s="38">
        <v>41</v>
      </c>
      <c r="X1669" s="38">
        <v>0</v>
      </c>
      <c r="Y1669" s="38">
        <v>0</v>
      </c>
      <c r="Z1669" s="38">
        <v>406</v>
      </c>
      <c r="AA1669" s="38">
        <v>156</v>
      </c>
      <c r="AB1669" s="38">
        <v>41</v>
      </c>
      <c r="AC1669" s="38">
        <v>52</v>
      </c>
    </row>
    <row r="1671" spans="1:29" x14ac:dyDescent="0.2">
      <c r="A1671" s="38" t="s">
        <v>3807</v>
      </c>
      <c r="B1671" s="38" t="s">
        <v>3090</v>
      </c>
      <c r="C1671" s="38">
        <v>951</v>
      </c>
      <c r="D1671" s="38">
        <v>269</v>
      </c>
      <c r="E1671" s="38">
        <v>0</v>
      </c>
      <c r="F1671" s="38">
        <v>0</v>
      </c>
      <c r="G1671" s="38">
        <v>0</v>
      </c>
      <c r="H1671" s="38">
        <v>1</v>
      </c>
      <c r="I1671" s="38">
        <v>53</v>
      </c>
      <c r="J1671" s="38">
        <v>208</v>
      </c>
      <c r="K1671" s="38">
        <v>7</v>
      </c>
      <c r="L1671" s="38">
        <v>0</v>
      </c>
      <c r="M1671" s="38">
        <v>682</v>
      </c>
      <c r="N1671" s="38">
        <v>87</v>
      </c>
      <c r="O1671" s="38">
        <v>6</v>
      </c>
      <c r="P1671" s="38">
        <v>21</v>
      </c>
      <c r="Q1671" s="38">
        <v>0</v>
      </c>
      <c r="R1671" s="38">
        <v>0</v>
      </c>
      <c r="S1671" s="38">
        <v>151</v>
      </c>
      <c r="T1671" s="38">
        <v>2</v>
      </c>
      <c r="U1671" s="38">
        <v>0</v>
      </c>
      <c r="V1671" s="38">
        <v>20</v>
      </c>
      <c r="W1671" s="38">
        <v>38</v>
      </c>
      <c r="X1671" s="38">
        <v>0</v>
      </c>
      <c r="Y1671" s="38">
        <v>7</v>
      </c>
      <c r="Z1671" s="38">
        <v>96</v>
      </c>
      <c r="AA1671" s="38">
        <v>130</v>
      </c>
      <c r="AB1671" s="38">
        <v>21</v>
      </c>
      <c r="AC1671" s="38">
        <v>103</v>
      </c>
    </row>
    <row r="1672" spans="1:29" x14ac:dyDescent="0.2">
      <c r="A1672" s="38" t="s">
        <v>3097</v>
      </c>
      <c r="B1672" s="38" t="s">
        <v>2009</v>
      </c>
      <c r="C1672" s="38">
        <v>630</v>
      </c>
      <c r="D1672" s="38">
        <v>35</v>
      </c>
      <c r="E1672" s="38">
        <v>0</v>
      </c>
      <c r="F1672" s="38">
        <v>0</v>
      </c>
      <c r="G1672" s="38">
        <v>0</v>
      </c>
      <c r="H1672" s="38">
        <v>1</v>
      </c>
      <c r="I1672" s="38">
        <v>4</v>
      </c>
      <c r="J1672" s="38">
        <v>24</v>
      </c>
      <c r="K1672" s="38">
        <v>6</v>
      </c>
      <c r="L1672" s="38">
        <v>0</v>
      </c>
      <c r="M1672" s="38">
        <v>595</v>
      </c>
      <c r="N1672" s="38">
        <v>77</v>
      </c>
      <c r="O1672" s="38">
        <v>3</v>
      </c>
      <c r="P1672" s="38">
        <v>21</v>
      </c>
      <c r="Q1672" s="38">
        <v>0</v>
      </c>
      <c r="R1672" s="38">
        <v>0</v>
      </c>
      <c r="S1672" s="38">
        <v>84</v>
      </c>
      <c r="T1672" s="38">
        <v>2</v>
      </c>
      <c r="U1672" s="38">
        <v>0</v>
      </c>
      <c r="V1672" s="38">
        <v>18</v>
      </c>
      <c r="W1672" s="38">
        <v>38</v>
      </c>
      <c r="X1672" s="38">
        <v>0</v>
      </c>
      <c r="Y1672" s="38">
        <v>7</v>
      </c>
      <c r="Z1672" s="38">
        <v>96</v>
      </c>
      <c r="AA1672" s="38">
        <v>130</v>
      </c>
      <c r="AB1672" s="38">
        <v>20</v>
      </c>
      <c r="AC1672" s="38">
        <v>99</v>
      </c>
    </row>
    <row r="1673" spans="1:29" x14ac:dyDescent="0.2">
      <c r="B1673" s="38" t="s">
        <v>3093</v>
      </c>
      <c r="C1673" s="38">
        <v>66</v>
      </c>
      <c r="D1673" s="38">
        <v>13</v>
      </c>
      <c r="E1673" s="38">
        <v>0</v>
      </c>
      <c r="F1673" s="38">
        <v>0</v>
      </c>
      <c r="G1673" s="38">
        <v>0</v>
      </c>
      <c r="H1673" s="38">
        <v>100</v>
      </c>
      <c r="I1673" s="38">
        <v>8</v>
      </c>
      <c r="J1673" s="38">
        <v>12</v>
      </c>
      <c r="K1673" s="38">
        <v>86</v>
      </c>
      <c r="L1673" s="38">
        <v>0</v>
      </c>
      <c r="M1673" s="38">
        <v>87</v>
      </c>
      <c r="N1673" s="38">
        <v>89</v>
      </c>
      <c r="O1673" s="38">
        <v>50</v>
      </c>
      <c r="P1673" s="38">
        <v>100</v>
      </c>
      <c r="Q1673" s="38">
        <v>0</v>
      </c>
      <c r="R1673" s="38">
        <v>0</v>
      </c>
      <c r="S1673" s="38">
        <v>56</v>
      </c>
      <c r="T1673" s="38">
        <v>100</v>
      </c>
      <c r="U1673" s="38">
        <v>0</v>
      </c>
      <c r="V1673" s="38">
        <v>90</v>
      </c>
      <c r="W1673" s="38">
        <v>100</v>
      </c>
      <c r="X1673" s="38">
        <v>0</v>
      </c>
      <c r="Y1673" s="38">
        <v>100</v>
      </c>
      <c r="Z1673" s="38">
        <v>100</v>
      </c>
      <c r="AA1673" s="38">
        <v>100</v>
      </c>
      <c r="AB1673" s="38">
        <v>95</v>
      </c>
      <c r="AC1673" s="38">
        <v>96</v>
      </c>
    </row>
    <row r="1674" spans="1:29" x14ac:dyDescent="0.2">
      <c r="A1674" s="38" t="s">
        <v>3808</v>
      </c>
    </row>
    <row r="1675" spans="1:29" x14ac:dyDescent="0.2">
      <c r="A1675" s="38" t="s">
        <v>3095</v>
      </c>
      <c r="B1675" s="38" t="s">
        <v>2456</v>
      </c>
      <c r="C1675" s="38">
        <v>5727</v>
      </c>
      <c r="D1675" s="38">
        <v>1619</v>
      </c>
      <c r="E1675" s="38">
        <v>0</v>
      </c>
      <c r="F1675" s="38">
        <v>0</v>
      </c>
      <c r="G1675" s="38">
        <v>0</v>
      </c>
      <c r="H1675" s="38">
        <v>6</v>
      </c>
      <c r="I1675" s="38">
        <v>319</v>
      </c>
      <c r="J1675" s="38">
        <v>1252</v>
      </c>
      <c r="K1675" s="38">
        <v>42</v>
      </c>
      <c r="L1675" s="38">
        <v>0</v>
      </c>
      <c r="M1675" s="38">
        <v>4107</v>
      </c>
      <c r="N1675" s="38">
        <v>523</v>
      </c>
      <c r="O1675" s="38">
        <v>36</v>
      </c>
      <c r="P1675" s="38">
        <v>126</v>
      </c>
      <c r="Q1675" s="38">
        <v>0</v>
      </c>
      <c r="R1675" s="38">
        <v>0</v>
      </c>
      <c r="S1675" s="38">
        <v>909</v>
      </c>
      <c r="T1675" s="38">
        <v>12</v>
      </c>
      <c r="U1675" s="38">
        <v>0</v>
      </c>
      <c r="V1675" s="38">
        <v>120</v>
      </c>
      <c r="W1675" s="38">
        <v>228</v>
      </c>
      <c r="X1675" s="38">
        <v>0</v>
      </c>
      <c r="Y1675" s="38">
        <v>42</v>
      </c>
      <c r="Z1675" s="38">
        <v>578</v>
      </c>
      <c r="AA1675" s="38">
        <v>782</v>
      </c>
      <c r="AB1675" s="38">
        <v>126</v>
      </c>
      <c r="AC1675" s="38">
        <v>620</v>
      </c>
    </row>
    <row r="1677" spans="1:29" x14ac:dyDescent="0.2">
      <c r="A1677" s="38" t="s">
        <v>3807</v>
      </c>
      <c r="B1677" s="38" t="s">
        <v>3090</v>
      </c>
      <c r="C1677" s="38">
        <v>500</v>
      </c>
      <c r="D1677" s="38">
        <v>131</v>
      </c>
      <c r="E1677" s="38">
        <v>0</v>
      </c>
      <c r="F1677" s="38">
        <v>0</v>
      </c>
      <c r="G1677" s="38">
        <v>0</v>
      </c>
      <c r="H1677" s="38">
        <v>0</v>
      </c>
      <c r="I1677" s="38">
        <v>39</v>
      </c>
      <c r="J1677" s="38">
        <v>89</v>
      </c>
      <c r="K1677" s="38">
        <v>3</v>
      </c>
      <c r="L1677" s="38">
        <v>0</v>
      </c>
      <c r="M1677" s="38">
        <v>369</v>
      </c>
      <c r="N1677" s="38">
        <v>39</v>
      </c>
      <c r="O1677" s="38">
        <v>2</v>
      </c>
      <c r="P1677" s="38">
        <v>11</v>
      </c>
      <c r="Q1677" s="38">
        <v>0</v>
      </c>
      <c r="R1677" s="38">
        <v>0</v>
      </c>
      <c r="S1677" s="38">
        <v>101</v>
      </c>
      <c r="T1677" s="38">
        <v>1</v>
      </c>
      <c r="U1677" s="38">
        <v>0</v>
      </c>
      <c r="V1677" s="38">
        <v>11</v>
      </c>
      <c r="W1677" s="38">
        <v>22</v>
      </c>
      <c r="X1677" s="38">
        <v>0</v>
      </c>
      <c r="Y1677" s="38">
        <v>4</v>
      </c>
      <c r="Z1677" s="38">
        <v>54</v>
      </c>
      <c r="AA1677" s="38">
        <v>62</v>
      </c>
      <c r="AB1677" s="38">
        <v>7</v>
      </c>
      <c r="AC1677" s="38">
        <v>55</v>
      </c>
    </row>
    <row r="1678" spans="1:29" x14ac:dyDescent="0.2">
      <c r="A1678" s="38" t="s">
        <v>3091</v>
      </c>
      <c r="B1678" s="38" t="s">
        <v>2009</v>
      </c>
      <c r="C1678" s="38">
        <v>323</v>
      </c>
      <c r="D1678" s="38">
        <v>13</v>
      </c>
      <c r="E1678" s="38">
        <v>0</v>
      </c>
      <c r="F1678" s="38">
        <v>0</v>
      </c>
      <c r="G1678" s="38">
        <v>0</v>
      </c>
      <c r="H1678" s="38">
        <v>0</v>
      </c>
      <c r="I1678" s="38">
        <v>3</v>
      </c>
      <c r="J1678" s="38">
        <v>7</v>
      </c>
      <c r="K1678" s="38">
        <v>3</v>
      </c>
      <c r="L1678" s="38">
        <v>0</v>
      </c>
      <c r="M1678" s="38">
        <v>310</v>
      </c>
      <c r="N1678" s="38">
        <v>32</v>
      </c>
      <c r="O1678" s="38">
        <v>1</v>
      </c>
      <c r="P1678" s="38">
        <v>11</v>
      </c>
      <c r="Q1678" s="38">
        <v>0</v>
      </c>
      <c r="R1678" s="38">
        <v>0</v>
      </c>
      <c r="S1678" s="38">
        <v>53</v>
      </c>
      <c r="T1678" s="38">
        <v>1</v>
      </c>
      <c r="U1678" s="38">
        <v>0</v>
      </c>
      <c r="V1678" s="38">
        <v>11</v>
      </c>
      <c r="W1678" s="38">
        <v>22</v>
      </c>
      <c r="X1678" s="38">
        <v>0</v>
      </c>
      <c r="Y1678" s="38">
        <v>4</v>
      </c>
      <c r="Z1678" s="38">
        <v>54</v>
      </c>
      <c r="AA1678" s="38">
        <v>62</v>
      </c>
      <c r="AB1678" s="38">
        <v>6</v>
      </c>
      <c r="AC1678" s="38">
        <v>53</v>
      </c>
    </row>
    <row r="1679" spans="1:29" x14ac:dyDescent="0.2">
      <c r="A1679" s="38" t="s">
        <v>3809</v>
      </c>
      <c r="B1679" s="38" t="s">
        <v>3093</v>
      </c>
      <c r="C1679" s="38">
        <v>65</v>
      </c>
      <c r="D1679" s="38">
        <v>10</v>
      </c>
      <c r="E1679" s="38">
        <v>0</v>
      </c>
      <c r="F1679" s="38">
        <v>0</v>
      </c>
      <c r="G1679" s="38">
        <v>0</v>
      </c>
      <c r="H1679" s="38">
        <v>0</v>
      </c>
      <c r="I1679" s="38">
        <v>8</v>
      </c>
      <c r="J1679" s="38">
        <v>8</v>
      </c>
      <c r="K1679" s="38">
        <v>100</v>
      </c>
      <c r="L1679" s="38">
        <v>0</v>
      </c>
      <c r="M1679" s="38">
        <v>84</v>
      </c>
      <c r="N1679" s="38">
        <v>82</v>
      </c>
      <c r="O1679" s="38">
        <v>50</v>
      </c>
      <c r="P1679" s="38">
        <v>100</v>
      </c>
      <c r="Q1679" s="38">
        <v>0</v>
      </c>
      <c r="R1679" s="38">
        <v>0</v>
      </c>
      <c r="S1679" s="38">
        <v>52</v>
      </c>
      <c r="T1679" s="38">
        <v>100</v>
      </c>
      <c r="U1679" s="38">
        <v>0</v>
      </c>
      <c r="V1679" s="38">
        <v>100</v>
      </c>
      <c r="W1679" s="38">
        <v>100</v>
      </c>
      <c r="X1679" s="38">
        <v>0</v>
      </c>
      <c r="Y1679" s="38">
        <v>100</v>
      </c>
      <c r="Z1679" s="38">
        <v>100</v>
      </c>
      <c r="AA1679" s="38">
        <v>100</v>
      </c>
      <c r="AB1679" s="38">
        <v>86</v>
      </c>
      <c r="AC1679" s="38">
        <v>96</v>
      </c>
    </row>
    <row r="1680" spans="1:29" x14ac:dyDescent="0.2">
      <c r="A1680" s="38" t="s">
        <v>3810</v>
      </c>
    </row>
    <row r="1681" spans="1:29" x14ac:dyDescent="0.2">
      <c r="A1681" s="38" t="s">
        <v>3095</v>
      </c>
      <c r="B1681" s="38" t="s">
        <v>2456</v>
      </c>
      <c r="C1681" s="38">
        <v>4145</v>
      </c>
      <c r="D1681" s="38">
        <v>1086</v>
      </c>
      <c r="E1681" s="38">
        <v>0</v>
      </c>
      <c r="F1681" s="38">
        <v>0</v>
      </c>
      <c r="G1681" s="38">
        <v>0</v>
      </c>
      <c r="H1681" s="38">
        <v>0</v>
      </c>
      <c r="I1681" s="38">
        <v>323</v>
      </c>
      <c r="J1681" s="38">
        <v>737</v>
      </c>
      <c r="K1681" s="38">
        <v>24</v>
      </c>
      <c r="L1681" s="38">
        <v>0</v>
      </c>
      <c r="M1681" s="38">
        <v>3059</v>
      </c>
      <c r="N1681" s="38">
        <v>323</v>
      </c>
      <c r="O1681" s="38">
        <v>16</v>
      </c>
      <c r="P1681" s="38">
        <v>91</v>
      </c>
      <c r="Q1681" s="38">
        <v>0</v>
      </c>
      <c r="R1681" s="38">
        <v>0</v>
      </c>
      <c r="S1681" s="38">
        <v>837</v>
      </c>
      <c r="T1681" s="38">
        <v>8</v>
      </c>
      <c r="U1681" s="38">
        <v>0</v>
      </c>
      <c r="V1681" s="38">
        <v>91</v>
      </c>
      <c r="W1681" s="38">
        <v>182</v>
      </c>
      <c r="X1681" s="38">
        <v>0</v>
      </c>
      <c r="Y1681" s="38">
        <v>33</v>
      </c>
      <c r="Z1681" s="38">
        <v>447</v>
      </c>
      <c r="AA1681" s="38">
        <v>514</v>
      </c>
      <c r="AB1681" s="38">
        <v>58</v>
      </c>
      <c r="AC1681" s="38">
        <v>455</v>
      </c>
    </row>
    <row r="1683" spans="1:29" x14ac:dyDescent="0.2">
      <c r="A1683" s="38" t="s">
        <v>3807</v>
      </c>
      <c r="B1683" s="38" t="s">
        <v>3090</v>
      </c>
      <c r="C1683" s="38">
        <v>205</v>
      </c>
      <c r="D1683" s="38">
        <v>71</v>
      </c>
      <c r="E1683" s="38">
        <v>0</v>
      </c>
      <c r="F1683" s="38">
        <v>0</v>
      </c>
      <c r="G1683" s="38">
        <v>0</v>
      </c>
      <c r="H1683" s="38">
        <v>1</v>
      </c>
      <c r="I1683" s="38">
        <v>9</v>
      </c>
      <c r="J1683" s="38">
        <v>58</v>
      </c>
      <c r="K1683" s="38">
        <v>3</v>
      </c>
      <c r="L1683" s="38">
        <v>0</v>
      </c>
      <c r="M1683" s="38">
        <v>134</v>
      </c>
      <c r="N1683" s="38">
        <v>16</v>
      </c>
      <c r="O1683" s="38">
        <v>2</v>
      </c>
      <c r="P1683" s="38">
        <v>3</v>
      </c>
      <c r="Q1683" s="38">
        <v>0</v>
      </c>
      <c r="R1683" s="38">
        <v>0</v>
      </c>
      <c r="S1683" s="38">
        <v>28</v>
      </c>
      <c r="T1683" s="38">
        <v>1</v>
      </c>
      <c r="U1683" s="38">
        <v>0</v>
      </c>
      <c r="V1683" s="38">
        <v>5</v>
      </c>
      <c r="W1683" s="38">
        <v>13</v>
      </c>
      <c r="X1683" s="38">
        <v>0</v>
      </c>
      <c r="Y1683" s="38">
        <v>0</v>
      </c>
      <c r="Z1683" s="38">
        <v>18</v>
      </c>
      <c r="AA1683" s="38">
        <v>30</v>
      </c>
      <c r="AB1683" s="38">
        <v>2</v>
      </c>
      <c r="AC1683" s="38">
        <v>16</v>
      </c>
    </row>
    <row r="1684" spans="1:29" x14ac:dyDescent="0.2">
      <c r="A1684" s="38" t="s">
        <v>3102</v>
      </c>
      <c r="B1684" s="38" t="s">
        <v>2009</v>
      </c>
      <c r="C1684" s="38">
        <v>133</v>
      </c>
      <c r="D1684" s="38">
        <v>13</v>
      </c>
      <c r="E1684" s="38">
        <v>0</v>
      </c>
      <c r="F1684" s="38">
        <v>0</v>
      </c>
      <c r="G1684" s="38">
        <v>0</v>
      </c>
      <c r="H1684" s="38">
        <v>1</v>
      </c>
      <c r="I1684" s="38">
        <v>1</v>
      </c>
      <c r="J1684" s="38">
        <v>9</v>
      </c>
      <c r="K1684" s="38">
        <v>2</v>
      </c>
      <c r="L1684" s="38">
        <v>0</v>
      </c>
      <c r="M1684" s="38">
        <v>120</v>
      </c>
      <c r="N1684" s="38">
        <v>15</v>
      </c>
      <c r="O1684" s="38">
        <v>1</v>
      </c>
      <c r="P1684" s="38">
        <v>3</v>
      </c>
      <c r="Q1684" s="38">
        <v>0</v>
      </c>
      <c r="R1684" s="38">
        <v>0</v>
      </c>
      <c r="S1684" s="38">
        <v>17</v>
      </c>
      <c r="T1684" s="38">
        <v>1</v>
      </c>
      <c r="U1684" s="38">
        <v>0</v>
      </c>
      <c r="V1684" s="38">
        <v>5</v>
      </c>
      <c r="W1684" s="38">
        <v>13</v>
      </c>
      <c r="X1684" s="38">
        <v>0</v>
      </c>
      <c r="Y1684" s="38">
        <v>0</v>
      </c>
      <c r="Z1684" s="38">
        <v>18</v>
      </c>
      <c r="AA1684" s="38">
        <v>30</v>
      </c>
      <c r="AB1684" s="38">
        <v>2</v>
      </c>
      <c r="AC1684" s="38">
        <v>15</v>
      </c>
    </row>
    <row r="1685" spans="1:29" x14ac:dyDescent="0.2">
      <c r="A1685" s="38" t="s">
        <v>3811</v>
      </c>
      <c r="B1685" s="38" t="s">
        <v>3093</v>
      </c>
      <c r="C1685" s="38">
        <v>65</v>
      </c>
      <c r="D1685" s="38">
        <v>18</v>
      </c>
      <c r="E1685" s="38">
        <v>0</v>
      </c>
      <c r="F1685" s="38">
        <v>0</v>
      </c>
      <c r="G1685" s="38">
        <v>0</v>
      </c>
      <c r="H1685" s="38">
        <v>100</v>
      </c>
      <c r="I1685" s="38">
        <v>11</v>
      </c>
      <c r="J1685" s="38">
        <v>16</v>
      </c>
      <c r="K1685" s="38">
        <v>67</v>
      </c>
      <c r="L1685" s="38">
        <v>0</v>
      </c>
      <c r="M1685" s="38">
        <v>90</v>
      </c>
      <c r="N1685" s="38">
        <v>94</v>
      </c>
      <c r="O1685" s="38">
        <v>50</v>
      </c>
      <c r="P1685" s="38">
        <v>100</v>
      </c>
      <c r="Q1685" s="38">
        <v>0</v>
      </c>
      <c r="R1685" s="38">
        <v>0</v>
      </c>
      <c r="S1685" s="38">
        <v>61</v>
      </c>
      <c r="T1685" s="38">
        <v>100</v>
      </c>
      <c r="U1685" s="38">
        <v>0</v>
      </c>
      <c r="V1685" s="38">
        <v>100</v>
      </c>
      <c r="W1685" s="38">
        <v>100</v>
      </c>
      <c r="X1685" s="38">
        <v>0</v>
      </c>
      <c r="Y1685" s="38">
        <v>0</v>
      </c>
      <c r="Z1685" s="38">
        <v>100</v>
      </c>
      <c r="AA1685" s="38">
        <v>100</v>
      </c>
      <c r="AB1685" s="38">
        <v>100</v>
      </c>
      <c r="AC1685" s="38">
        <v>94</v>
      </c>
    </row>
    <row r="1686" spans="1:29" x14ac:dyDescent="0.2">
      <c r="A1686" s="38" t="s">
        <v>3812</v>
      </c>
    </row>
    <row r="1687" spans="1:29" x14ac:dyDescent="0.2">
      <c r="A1687" s="38" t="s">
        <v>3095</v>
      </c>
      <c r="B1687" s="38" t="s">
        <v>2456</v>
      </c>
      <c r="C1687" s="38">
        <v>7236</v>
      </c>
      <c r="D1687" s="38">
        <v>2506</v>
      </c>
      <c r="E1687" s="38">
        <v>0</v>
      </c>
      <c r="F1687" s="38">
        <v>0</v>
      </c>
      <c r="G1687" s="38">
        <v>0</v>
      </c>
      <c r="H1687" s="38">
        <v>35</v>
      </c>
      <c r="I1687" s="38">
        <v>317</v>
      </c>
      <c r="J1687" s="38">
        <v>2047</v>
      </c>
      <c r="K1687" s="38">
        <v>105</v>
      </c>
      <c r="L1687" s="38">
        <v>0</v>
      </c>
      <c r="M1687" s="38">
        <v>4729</v>
      </c>
      <c r="N1687" s="38">
        <v>564</v>
      </c>
      <c r="O1687" s="38">
        <v>70</v>
      </c>
      <c r="P1687" s="38">
        <v>105</v>
      </c>
      <c r="Q1687" s="38">
        <v>0</v>
      </c>
      <c r="R1687" s="38">
        <v>0</v>
      </c>
      <c r="S1687" s="38">
        <v>988</v>
      </c>
      <c r="T1687" s="38">
        <v>35</v>
      </c>
      <c r="U1687" s="38">
        <v>0</v>
      </c>
      <c r="V1687" s="38">
        <v>176</v>
      </c>
      <c r="W1687" s="38">
        <v>458</v>
      </c>
      <c r="X1687" s="38">
        <v>0</v>
      </c>
      <c r="Y1687" s="38">
        <v>0</v>
      </c>
      <c r="Z1687" s="38">
        <v>635</v>
      </c>
      <c r="AA1687" s="38">
        <v>1058</v>
      </c>
      <c r="AB1687" s="38">
        <v>70</v>
      </c>
      <c r="AC1687" s="38">
        <v>564</v>
      </c>
    </row>
    <row r="1689" spans="1:29" x14ac:dyDescent="0.2">
      <c r="A1689" s="38" t="s">
        <v>3813</v>
      </c>
      <c r="B1689" s="38" t="s">
        <v>3090</v>
      </c>
      <c r="C1689" s="38">
        <v>246</v>
      </c>
      <c r="D1689" s="38">
        <v>67</v>
      </c>
      <c r="E1689" s="38">
        <v>0</v>
      </c>
      <c r="F1689" s="38">
        <v>0</v>
      </c>
      <c r="G1689" s="38">
        <v>0</v>
      </c>
      <c r="H1689" s="38">
        <v>0</v>
      </c>
      <c r="I1689" s="38">
        <v>5</v>
      </c>
      <c r="J1689" s="38">
        <v>61</v>
      </c>
      <c r="K1689" s="38">
        <v>1</v>
      </c>
      <c r="L1689" s="38">
        <v>0</v>
      </c>
      <c r="M1689" s="38">
        <v>179</v>
      </c>
      <c r="N1689" s="38">
        <v>32</v>
      </c>
      <c r="O1689" s="38">
        <v>2</v>
      </c>
      <c r="P1689" s="38">
        <v>7</v>
      </c>
      <c r="Q1689" s="38">
        <v>0</v>
      </c>
      <c r="R1689" s="38">
        <v>0</v>
      </c>
      <c r="S1689" s="38">
        <v>22</v>
      </c>
      <c r="T1689" s="38">
        <v>0</v>
      </c>
      <c r="U1689" s="38">
        <v>0</v>
      </c>
      <c r="V1689" s="38">
        <v>4</v>
      </c>
      <c r="W1689" s="38">
        <v>3</v>
      </c>
      <c r="X1689" s="38">
        <v>0</v>
      </c>
      <c r="Y1689" s="38">
        <v>3</v>
      </c>
      <c r="Z1689" s="38">
        <v>24</v>
      </c>
      <c r="AA1689" s="38">
        <v>38</v>
      </c>
      <c r="AB1689" s="38">
        <v>12</v>
      </c>
      <c r="AC1689" s="38">
        <v>32</v>
      </c>
    </row>
    <row r="1690" spans="1:29" x14ac:dyDescent="0.2">
      <c r="A1690" s="38" t="s">
        <v>3102</v>
      </c>
      <c r="B1690" s="38" t="s">
        <v>2009</v>
      </c>
      <c r="C1690" s="38">
        <v>174</v>
      </c>
      <c r="D1690" s="38">
        <v>9</v>
      </c>
      <c r="E1690" s="38">
        <v>0</v>
      </c>
      <c r="F1690" s="38">
        <v>0</v>
      </c>
      <c r="G1690" s="38">
        <v>0</v>
      </c>
      <c r="H1690" s="38">
        <v>0</v>
      </c>
      <c r="I1690" s="38">
        <v>0</v>
      </c>
      <c r="J1690" s="38">
        <v>8</v>
      </c>
      <c r="K1690" s="38">
        <v>1</v>
      </c>
      <c r="L1690" s="38">
        <v>0</v>
      </c>
      <c r="M1690" s="38">
        <v>165</v>
      </c>
      <c r="N1690" s="38">
        <v>30</v>
      </c>
      <c r="O1690" s="38">
        <v>1</v>
      </c>
      <c r="P1690" s="38">
        <v>7</v>
      </c>
      <c r="Q1690" s="38">
        <v>0</v>
      </c>
      <c r="R1690" s="38">
        <v>0</v>
      </c>
      <c r="S1690" s="38">
        <v>14</v>
      </c>
      <c r="T1690" s="38">
        <v>0</v>
      </c>
      <c r="U1690" s="38">
        <v>0</v>
      </c>
      <c r="V1690" s="38">
        <v>2</v>
      </c>
      <c r="W1690" s="38">
        <v>3</v>
      </c>
      <c r="X1690" s="38">
        <v>0</v>
      </c>
      <c r="Y1690" s="38">
        <v>3</v>
      </c>
      <c r="Z1690" s="38">
        <v>24</v>
      </c>
      <c r="AA1690" s="38">
        <v>38</v>
      </c>
      <c r="AB1690" s="38">
        <v>12</v>
      </c>
      <c r="AC1690" s="38">
        <v>31</v>
      </c>
    </row>
    <row r="1691" spans="1:29" x14ac:dyDescent="0.2">
      <c r="A1691" s="38" t="s">
        <v>3814</v>
      </c>
      <c r="B1691" s="38" t="s">
        <v>3093</v>
      </c>
      <c r="C1691" s="38">
        <v>71</v>
      </c>
      <c r="D1691" s="38">
        <v>13</v>
      </c>
      <c r="E1691" s="38">
        <v>0</v>
      </c>
      <c r="F1691" s="38">
        <v>0</v>
      </c>
      <c r="G1691" s="38">
        <v>0</v>
      </c>
      <c r="H1691" s="38">
        <v>0</v>
      </c>
      <c r="I1691" s="38">
        <v>0</v>
      </c>
      <c r="J1691" s="38">
        <v>13</v>
      </c>
      <c r="K1691" s="38">
        <v>100</v>
      </c>
      <c r="L1691" s="38">
        <v>0</v>
      </c>
      <c r="M1691" s="38">
        <v>92</v>
      </c>
      <c r="N1691" s="38">
        <v>94</v>
      </c>
      <c r="O1691" s="38">
        <v>50</v>
      </c>
      <c r="P1691" s="38">
        <v>100</v>
      </c>
      <c r="Q1691" s="38">
        <v>0</v>
      </c>
      <c r="R1691" s="38">
        <v>0</v>
      </c>
      <c r="S1691" s="38">
        <v>64</v>
      </c>
      <c r="T1691" s="38">
        <v>0</v>
      </c>
      <c r="U1691" s="38">
        <v>0</v>
      </c>
      <c r="V1691" s="38">
        <v>50</v>
      </c>
      <c r="W1691" s="38">
        <v>100</v>
      </c>
      <c r="X1691" s="38">
        <v>0</v>
      </c>
      <c r="Y1691" s="38">
        <v>100</v>
      </c>
      <c r="Z1691" s="38">
        <v>100</v>
      </c>
      <c r="AA1691" s="38">
        <v>100</v>
      </c>
      <c r="AB1691" s="38">
        <v>100</v>
      </c>
      <c r="AC1691" s="38">
        <v>97</v>
      </c>
    </row>
    <row r="1692" spans="1:29" x14ac:dyDescent="0.2">
      <c r="A1692" s="38" t="s">
        <v>3815</v>
      </c>
    </row>
    <row r="1693" spans="1:29" x14ac:dyDescent="0.2">
      <c r="A1693" s="38" t="s">
        <v>3095</v>
      </c>
      <c r="B1693" s="38" t="s">
        <v>2456</v>
      </c>
      <c r="C1693" s="38">
        <v>14385</v>
      </c>
      <c r="D1693" s="38">
        <v>3918</v>
      </c>
      <c r="E1693" s="38">
        <v>0</v>
      </c>
      <c r="F1693" s="38">
        <v>0</v>
      </c>
      <c r="G1693" s="38">
        <v>0</v>
      </c>
      <c r="H1693" s="38">
        <v>0</v>
      </c>
      <c r="I1693" s="38">
        <v>292</v>
      </c>
      <c r="J1693" s="38">
        <v>3567</v>
      </c>
      <c r="K1693" s="38">
        <v>58</v>
      </c>
      <c r="L1693" s="38">
        <v>0</v>
      </c>
      <c r="M1693" s="38">
        <v>10467</v>
      </c>
      <c r="N1693" s="38">
        <v>1871</v>
      </c>
      <c r="O1693" s="38">
        <v>116</v>
      </c>
      <c r="P1693" s="38">
        <v>409</v>
      </c>
      <c r="Q1693" s="38">
        <v>0</v>
      </c>
      <c r="R1693" s="38">
        <v>0</v>
      </c>
      <c r="S1693" s="38">
        <v>1286</v>
      </c>
      <c r="T1693" s="38">
        <v>0</v>
      </c>
      <c r="U1693" s="38">
        <v>0</v>
      </c>
      <c r="V1693" s="38">
        <v>233</v>
      </c>
      <c r="W1693" s="38">
        <v>175</v>
      </c>
      <c r="X1693" s="38">
        <v>0</v>
      </c>
      <c r="Y1693" s="38">
        <v>175</v>
      </c>
      <c r="Z1693" s="38">
        <v>1403</v>
      </c>
      <c r="AA1693" s="38">
        <v>2222</v>
      </c>
      <c r="AB1693" s="38">
        <v>701</v>
      </c>
      <c r="AC1693" s="38">
        <v>1871</v>
      </c>
    </row>
    <row r="1695" spans="1:29" x14ac:dyDescent="0.2">
      <c r="A1695" s="38" t="s">
        <v>3816</v>
      </c>
      <c r="B1695" s="38" t="s">
        <v>3090</v>
      </c>
      <c r="C1695" s="38">
        <v>18655</v>
      </c>
      <c r="D1695" s="38">
        <v>7492</v>
      </c>
      <c r="E1695" s="38">
        <v>4</v>
      </c>
      <c r="F1695" s="38">
        <v>106</v>
      </c>
      <c r="G1695" s="38">
        <v>127</v>
      </c>
      <c r="H1695" s="38">
        <v>365</v>
      </c>
      <c r="I1695" s="38">
        <v>1333</v>
      </c>
      <c r="J1695" s="38">
        <v>5164</v>
      </c>
      <c r="K1695" s="38">
        <v>377</v>
      </c>
      <c r="L1695" s="38">
        <v>16</v>
      </c>
      <c r="M1695" s="38">
        <v>11163</v>
      </c>
      <c r="N1695" s="38">
        <v>1400</v>
      </c>
      <c r="O1695" s="38">
        <v>260</v>
      </c>
      <c r="P1695" s="38">
        <v>525</v>
      </c>
      <c r="Q1695" s="38">
        <v>0</v>
      </c>
      <c r="R1695" s="38">
        <v>39</v>
      </c>
      <c r="S1695" s="38">
        <v>2840</v>
      </c>
      <c r="T1695" s="38">
        <v>84</v>
      </c>
      <c r="U1695" s="38">
        <v>6</v>
      </c>
      <c r="V1695" s="38">
        <v>217</v>
      </c>
      <c r="W1695" s="38">
        <v>821</v>
      </c>
      <c r="X1695" s="38">
        <v>0</v>
      </c>
      <c r="Y1695" s="38">
        <v>258</v>
      </c>
      <c r="Z1695" s="38">
        <v>1137</v>
      </c>
      <c r="AA1695" s="38">
        <v>1125</v>
      </c>
      <c r="AB1695" s="38">
        <v>1078</v>
      </c>
      <c r="AC1695" s="38">
        <v>1373</v>
      </c>
    </row>
    <row r="1696" spans="1:29" x14ac:dyDescent="0.2">
      <c r="A1696" s="38" t="s">
        <v>3097</v>
      </c>
      <c r="B1696" s="38" t="s">
        <v>2009</v>
      </c>
      <c r="C1696" s="38">
        <v>8043</v>
      </c>
      <c r="D1696" s="38">
        <v>1740</v>
      </c>
      <c r="E1696" s="38">
        <v>4</v>
      </c>
      <c r="F1696" s="38">
        <v>40</v>
      </c>
      <c r="G1696" s="38">
        <v>27</v>
      </c>
      <c r="H1696" s="38">
        <v>229</v>
      </c>
      <c r="I1696" s="38">
        <v>166</v>
      </c>
      <c r="J1696" s="38">
        <v>1198</v>
      </c>
      <c r="K1696" s="38">
        <v>73</v>
      </c>
      <c r="L1696" s="38">
        <v>3</v>
      </c>
      <c r="M1696" s="38">
        <v>6303</v>
      </c>
      <c r="N1696" s="38">
        <v>912</v>
      </c>
      <c r="O1696" s="38">
        <v>59</v>
      </c>
      <c r="P1696" s="38">
        <v>82</v>
      </c>
      <c r="Q1696" s="38">
        <v>0</v>
      </c>
      <c r="R1696" s="38">
        <v>23</v>
      </c>
      <c r="S1696" s="38">
        <v>350</v>
      </c>
      <c r="T1696" s="38">
        <v>49</v>
      </c>
      <c r="U1696" s="38">
        <v>3</v>
      </c>
      <c r="V1696" s="38">
        <v>48</v>
      </c>
      <c r="W1696" s="38">
        <v>721</v>
      </c>
      <c r="X1696" s="38">
        <v>0</v>
      </c>
      <c r="Y1696" s="38">
        <v>36</v>
      </c>
      <c r="Z1696" s="38">
        <v>1110</v>
      </c>
      <c r="AA1696" s="38">
        <v>1111</v>
      </c>
      <c r="AB1696" s="38">
        <v>722</v>
      </c>
      <c r="AC1696" s="38">
        <v>1077</v>
      </c>
    </row>
    <row r="1697" spans="1:29" x14ac:dyDescent="0.2">
      <c r="B1697" s="38" t="s">
        <v>3093</v>
      </c>
      <c r="C1697" s="38">
        <v>43</v>
      </c>
      <c r="D1697" s="38">
        <v>23</v>
      </c>
      <c r="E1697" s="38">
        <v>100</v>
      </c>
      <c r="F1697" s="38">
        <v>38</v>
      </c>
      <c r="G1697" s="38">
        <v>21</v>
      </c>
      <c r="H1697" s="38">
        <v>63</v>
      </c>
      <c r="I1697" s="38">
        <v>12</v>
      </c>
      <c r="J1697" s="38">
        <v>23</v>
      </c>
      <c r="K1697" s="38">
        <v>19</v>
      </c>
      <c r="L1697" s="38">
        <v>19</v>
      </c>
      <c r="M1697" s="38">
        <v>56</v>
      </c>
      <c r="N1697" s="38">
        <v>65</v>
      </c>
      <c r="O1697" s="38">
        <v>23</v>
      </c>
      <c r="P1697" s="38">
        <v>16</v>
      </c>
      <c r="Q1697" s="38">
        <v>0</v>
      </c>
      <c r="R1697" s="38">
        <v>59</v>
      </c>
      <c r="S1697" s="38">
        <v>12</v>
      </c>
      <c r="T1697" s="38">
        <v>58</v>
      </c>
      <c r="U1697" s="38">
        <v>50</v>
      </c>
      <c r="V1697" s="38">
        <v>22</v>
      </c>
      <c r="W1697" s="38">
        <v>88</v>
      </c>
      <c r="X1697" s="38">
        <v>0</v>
      </c>
      <c r="Y1697" s="38">
        <v>14</v>
      </c>
      <c r="Z1697" s="38">
        <v>98</v>
      </c>
      <c r="AA1697" s="38">
        <v>99</v>
      </c>
      <c r="AB1697" s="38">
        <v>67</v>
      </c>
      <c r="AC1697" s="38">
        <v>78</v>
      </c>
    </row>
    <row r="1698" spans="1:29" x14ac:dyDescent="0.2">
      <c r="A1698" s="38" t="s">
        <v>3817</v>
      </c>
    </row>
    <row r="1699" spans="1:29" x14ac:dyDescent="0.2">
      <c r="A1699" s="38" t="s">
        <v>3095</v>
      </c>
      <c r="B1699" s="38" t="s">
        <v>2456</v>
      </c>
      <c r="C1699" s="38">
        <v>9398</v>
      </c>
      <c r="D1699" s="38">
        <v>3774</v>
      </c>
      <c r="E1699" s="38">
        <v>2</v>
      </c>
      <c r="F1699" s="38">
        <v>53</v>
      </c>
      <c r="G1699" s="38">
        <v>63</v>
      </c>
      <c r="H1699" s="38">
        <v>183</v>
      </c>
      <c r="I1699" s="38">
        <v>671</v>
      </c>
      <c r="J1699" s="38">
        <v>2601</v>
      </c>
      <c r="K1699" s="38">
        <v>189</v>
      </c>
      <c r="L1699" s="38">
        <v>8</v>
      </c>
      <c r="M1699" s="38">
        <v>5623</v>
      </c>
      <c r="N1699" s="38">
        <v>705</v>
      </c>
      <c r="O1699" s="38">
        <v>130</v>
      </c>
      <c r="P1699" s="38">
        <v>264</v>
      </c>
      <c r="Q1699" s="38">
        <v>0</v>
      </c>
      <c r="R1699" s="38">
        <v>19</v>
      </c>
      <c r="S1699" s="38">
        <v>1430</v>
      </c>
      <c r="T1699" s="38">
        <v>42</v>
      </c>
      <c r="U1699" s="38">
        <v>3</v>
      </c>
      <c r="V1699" s="38">
        <v>109</v>
      </c>
      <c r="W1699" s="38">
        <v>413</v>
      </c>
      <c r="X1699" s="38">
        <v>0</v>
      </c>
      <c r="Y1699" s="38">
        <v>129</v>
      </c>
      <c r="Z1699" s="38">
        <v>572</v>
      </c>
      <c r="AA1699" s="38">
        <v>566</v>
      </c>
      <c r="AB1699" s="38">
        <v>543</v>
      </c>
      <c r="AC1699" s="38">
        <v>691</v>
      </c>
    </row>
    <row r="1701" spans="1:29" x14ac:dyDescent="0.2">
      <c r="A1701" s="38" t="s">
        <v>3816</v>
      </c>
      <c r="B1701" s="38" t="s">
        <v>3090</v>
      </c>
      <c r="C1701" s="38">
        <v>3056</v>
      </c>
      <c r="D1701" s="38">
        <v>879</v>
      </c>
      <c r="E1701" s="38">
        <v>1</v>
      </c>
      <c r="F1701" s="38">
        <v>44</v>
      </c>
      <c r="G1701" s="38">
        <v>2</v>
      </c>
      <c r="H1701" s="38">
        <v>38</v>
      </c>
      <c r="I1701" s="38">
        <v>304</v>
      </c>
      <c r="J1701" s="38">
        <v>421</v>
      </c>
      <c r="K1701" s="38">
        <v>67</v>
      </c>
      <c r="L1701" s="38">
        <v>2</v>
      </c>
      <c r="M1701" s="38">
        <v>2177</v>
      </c>
      <c r="N1701" s="38">
        <v>246</v>
      </c>
      <c r="O1701" s="38">
        <v>23</v>
      </c>
      <c r="P1701" s="38">
        <v>121</v>
      </c>
      <c r="Q1701" s="38">
        <v>0</v>
      </c>
      <c r="R1701" s="38">
        <v>6</v>
      </c>
      <c r="S1701" s="38">
        <v>414</v>
      </c>
      <c r="T1701" s="38">
        <v>18</v>
      </c>
      <c r="U1701" s="38">
        <v>0</v>
      </c>
      <c r="V1701" s="38">
        <v>45</v>
      </c>
      <c r="W1701" s="38">
        <v>223</v>
      </c>
      <c r="X1701" s="38">
        <v>0</v>
      </c>
      <c r="Y1701" s="38">
        <v>64</v>
      </c>
      <c r="Z1701" s="38">
        <v>349</v>
      </c>
      <c r="AA1701" s="38">
        <v>90</v>
      </c>
      <c r="AB1701" s="38">
        <v>265</v>
      </c>
      <c r="AC1701" s="38">
        <v>313</v>
      </c>
    </row>
    <row r="1702" spans="1:29" x14ac:dyDescent="0.2">
      <c r="A1702" s="38" t="s">
        <v>3091</v>
      </c>
      <c r="B1702" s="38" t="s">
        <v>2009</v>
      </c>
      <c r="C1702" s="38">
        <v>1425</v>
      </c>
      <c r="D1702" s="38">
        <v>160</v>
      </c>
      <c r="E1702" s="38">
        <v>1</v>
      </c>
      <c r="F1702" s="38">
        <v>20</v>
      </c>
      <c r="G1702" s="38">
        <v>0</v>
      </c>
      <c r="H1702" s="38">
        <v>26</v>
      </c>
      <c r="I1702" s="38">
        <v>38</v>
      </c>
      <c r="J1702" s="38">
        <v>65</v>
      </c>
      <c r="K1702" s="38">
        <v>10</v>
      </c>
      <c r="L1702" s="38">
        <v>0</v>
      </c>
      <c r="M1702" s="38">
        <v>1265</v>
      </c>
      <c r="N1702" s="38">
        <v>148</v>
      </c>
      <c r="O1702" s="38">
        <v>8</v>
      </c>
      <c r="P1702" s="38">
        <v>12</v>
      </c>
      <c r="Q1702" s="38">
        <v>0</v>
      </c>
      <c r="R1702" s="38">
        <v>4</v>
      </c>
      <c r="S1702" s="38">
        <v>105</v>
      </c>
      <c r="T1702" s="38">
        <v>8</v>
      </c>
      <c r="U1702" s="38">
        <v>0</v>
      </c>
      <c r="V1702" s="38">
        <v>14</v>
      </c>
      <c r="W1702" s="38">
        <v>204</v>
      </c>
      <c r="X1702" s="38">
        <v>0</v>
      </c>
      <c r="Y1702" s="38">
        <v>13</v>
      </c>
      <c r="Z1702" s="38">
        <v>341</v>
      </c>
      <c r="AA1702" s="38">
        <v>89</v>
      </c>
      <c r="AB1702" s="38">
        <v>132</v>
      </c>
      <c r="AC1702" s="38">
        <v>187</v>
      </c>
    </row>
    <row r="1703" spans="1:29" x14ac:dyDescent="0.2">
      <c r="A1703" s="38" t="s">
        <v>3818</v>
      </c>
      <c r="B1703" s="38" t="s">
        <v>3093</v>
      </c>
      <c r="C1703" s="38">
        <v>47</v>
      </c>
      <c r="D1703" s="38">
        <v>18</v>
      </c>
      <c r="E1703" s="38">
        <v>100</v>
      </c>
      <c r="F1703" s="38">
        <v>45</v>
      </c>
      <c r="G1703" s="38">
        <v>0</v>
      </c>
      <c r="H1703" s="38">
        <v>68</v>
      </c>
      <c r="I1703" s="38">
        <v>13</v>
      </c>
      <c r="J1703" s="38">
        <v>15</v>
      </c>
      <c r="K1703" s="38">
        <v>15</v>
      </c>
      <c r="L1703" s="38">
        <v>0</v>
      </c>
      <c r="M1703" s="38">
        <v>58</v>
      </c>
      <c r="N1703" s="38">
        <v>60</v>
      </c>
      <c r="O1703" s="38">
        <v>35</v>
      </c>
      <c r="P1703" s="38">
        <v>10</v>
      </c>
      <c r="Q1703" s="38">
        <v>0</v>
      </c>
      <c r="R1703" s="38">
        <v>67</v>
      </c>
      <c r="S1703" s="38">
        <v>25</v>
      </c>
      <c r="T1703" s="38">
        <v>44</v>
      </c>
      <c r="U1703" s="38">
        <v>0</v>
      </c>
      <c r="V1703" s="38">
        <v>31</v>
      </c>
      <c r="W1703" s="38">
        <v>91</v>
      </c>
      <c r="X1703" s="38">
        <v>0</v>
      </c>
      <c r="Y1703" s="38">
        <v>20</v>
      </c>
      <c r="Z1703" s="38">
        <v>98</v>
      </c>
      <c r="AA1703" s="38">
        <v>99</v>
      </c>
      <c r="AB1703" s="38">
        <v>50</v>
      </c>
      <c r="AC1703" s="38">
        <v>60</v>
      </c>
    </row>
    <row r="1704" spans="1:29" x14ac:dyDescent="0.2">
      <c r="A1704" s="38" t="s">
        <v>3819</v>
      </c>
    </row>
    <row r="1705" spans="1:29" x14ac:dyDescent="0.2">
      <c r="A1705" s="38" t="s">
        <v>3095</v>
      </c>
      <c r="B1705" s="38" t="s">
        <v>2456</v>
      </c>
      <c r="C1705" s="38">
        <v>5844</v>
      </c>
      <c r="D1705" s="38">
        <v>1680</v>
      </c>
      <c r="E1705" s="38">
        <v>1</v>
      </c>
      <c r="F1705" s="38">
        <v>84</v>
      </c>
      <c r="G1705" s="38">
        <v>3</v>
      </c>
      <c r="H1705" s="38">
        <v>72</v>
      </c>
      <c r="I1705" s="38">
        <v>581</v>
      </c>
      <c r="J1705" s="38">
        <v>805</v>
      </c>
      <c r="K1705" s="38">
        <v>128</v>
      </c>
      <c r="L1705" s="38">
        <v>3</v>
      </c>
      <c r="M1705" s="38">
        <v>4163</v>
      </c>
      <c r="N1705" s="38">
        <v>470</v>
      </c>
      <c r="O1705" s="38">
        <v>43</v>
      </c>
      <c r="P1705" s="38">
        <v>231</v>
      </c>
      <c r="Q1705" s="38">
        <v>0</v>
      </c>
      <c r="R1705" s="38">
        <v>11</v>
      </c>
      <c r="S1705" s="38">
        <v>791</v>
      </c>
      <c r="T1705" s="38">
        <v>34</v>
      </c>
      <c r="U1705" s="38">
        <v>0</v>
      </c>
      <c r="V1705" s="38">
        <v>86</v>
      </c>
      <c r="W1705" s="38">
        <v>426</v>
      </c>
      <c r="X1705" s="38">
        <v>0</v>
      </c>
      <c r="Y1705" s="38">
        <v>122</v>
      </c>
      <c r="Z1705" s="38">
        <v>667</v>
      </c>
      <c r="AA1705" s="38">
        <v>172</v>
      </c>
      <c r="AB1705" s="38">
        <v>506</v>
      </c>
      <c r="AC1705" s="38">
        <v>598</v>
      </c>
    </row>
    <row r="1707" spans="1:29" x14ac:dyDescent="0.2">
      <c r="A1707" s="38" t="s">
        <v>3820</v>
      </c>
      <c r="B1707" s="38" t="s">
        <v>3090</v>
      </c>
      <c r="C1707" s="38">
        <v>0</v>
      </c>
      <c r="D1707" s="38">
        <v>0</v>
      </c>
      <c r="E1707" s="38">
        <v>0</v>
      </c>
      <c r="F1707" s="38">
        <v>0</v>
      </c>
      <c r="G1707" s="38">
        <v>0</v>
      </c>
      <c r="H1707" s="38">
        <v>0</v>
      </c>
      <c r="I1707" s="38">
        <v>0</v>
      </c>
      <c r="J1707" s="38">
        <v>0</v>
      </c>
      <c r="K1707" s="38">
        <v>0</v>
      </c>
      <c r="L1707" s="38">
        <v>0</v>
      </c>
      <c r="M1707" s="38">
        <v>0</v>
      </c>
      <c r="N1707" s="38">
        <v>0</v>
      </c>
      <c r="O1707" s="38">
        <v>0</v>
      </c>
      <c r="P1707" s="38">
        <v>0</v>
      </c>
      <c r="Q1707" s="38">
        <v>0</v>
      </c>
      <c r="R1707" s="38">
        <v>0</v>
      </c>
      <c r="S1707" s="38">
        <v>0</v>
      </c>
      <c r="T1707" s="38">
        <v>0</v>
      </c>
      <c r="U1707" s="38">
        <v>0</v>
      </c>
      <c r="V1707" s="38">
        <v>0</v>
      </c>
      <c r="W1707" s="38">
        <v>0</v>
      </c>
      <c r="X1707" s="38">
        <v>0</v>
      </c>
      <c r="Y1707" s="38">
        <v>0</v>
      </c>
      <c r="Z1707" s="38">
        <v>0</v>
      </c>
      <c r="AA1707" s="38">
        <v>0</v>
      </c>
      <c r="AB1707" s="38">
        <v>0</v>
      </c>
      <c r="AC1707" s="38">
        <v>0</v>
      </c>
    </row>
    <row r="1708" spans="1:29" x14ac:dyDescent="0.2">
      <c r="A1708" s="38" t="s">
        <v>3102</v>
      </c>
      <c r="B1708" s="38" t="s">
        <v>2009</v>
      </c>
      <c r="C1708" s="38">
        <v>0</v>
      </c>
      <c r="D1708" s="38">
        <v>0</v>
      </c>
      <c r="E1708" s="38">
        <v>0</v>
      </c>
      <c r="F1708" s="38">
        <v>0</v>
      </c>
      <c r="G1708" s="38">
        <v>0</v>
      </c>
      <c r="H1708" s="38">
        <v>0</v>
      </c>
      <c r="I1708" s="38">
        <v>0</v>
      </c>
      <c r="J1708" s="38">
        <v>0</v>
      </c>
      <c r="K1708" s="38">
        <v>0</v>
      </c>
      <c r="L1708" s="38">
        <v>0</v>
      </c>
      <c r="M1708" s="38">
        <v>0</v>
      </c>
      <c r="N1708" s="38">
        <v>0</v>
      </c>
      <c r="O1708" s="38">
        <v>0</v>
      </c>
      <c r="P1708" s="38">
        <v>0</v>
      </c>
      <c r="Q1708" s="38">
        <v>0</v>
      </c>
      <c r="R1708" s="38">
        <v>0</v>
      </c>
      <c r="S1708" s="38">
        <v>0</v>
      </c>
      <c r="T1708" s="38">
        <v>0</v>
      </c>
      <c r="U1708" s="38">
        <v>0</v>
      </c>
      <c r="V1708" s="38">
        <v>0</v>
      </c>
      <c r="W1708" s="38">
        <v>0</v>
      </c>
      <c r="X1708" s="38">
        <v>0</v>
      </c>
      <c r="Y1708" s="38">
        <v>0</v>
      </c>
      <c r="Z1708" s="38">
        <v>0</v>
      </c>
      <c r="AA1708" s="38">
        <v>0</v>
      </c>
      <c r="AB1708" s="38">
        <v>0</v>
      </c>
      <c r="AC1708" s="38">
        <v>0</v>
      </c>
    </row>
    <row r="1709" spans="1:29" x14ac:dyDescent="0.2">
      <c r="A1709" s="38" t="s">
        <v>3821</v>
      </c>
      <c r="B1709" s="38" t="s">
        <v>3093</v>
      </c>
      <c r="C1709" s="38">
        <v>0</v>
      </c>
      <c r="D1709" s="38">
        <v>0</v>
      </c>
      <c r="E1709" s="38">
        <v>0</v>
      </c>
      <c r="F1709" s="38">
        <v>0</v>
      </c>
      <c r="G1709" s="38">
        <v>0</v>
      </c>
      <c r="H1709" s="38">
        <v>0</v>
      </c>
      <c r="I1709" s="38">
        <v>0</v>
      </c>
      <c r="J1709" s="38">
        <v>0</v>
      </c>
      <c r="K1709" s="38">
        <v>0</v>
      </c>
      <c r="L1709" s="38">
        <v>0</v>
      </c>
      <c r="M1709" s="38">
        <v>0</v>
      </c>
      <c r="N1709" s="38">
        <v>0</v>
      </c>
      <c r="O1709" s="38">
        <v>0</v>
      </c>
      <c r="P1709" s="38">
        <v>0</v>
      </c>
      <c r="Q1709" s="38">
        <v>0</v>
      </c>
      <c r="R1709" s="38">
        <v>0</v>
      </c>
      <c r="S1709" s="38">
        <v>0</v>
      </c>
      <c r="T1709" s="38">
        <v>0</v>
      </c>
      <c r="U1709" s="38">
        <v>0</v>
      </c>
      <c r="V1709" s="38">
        <v>0</v>
      </c>
      <c r="W1709" s="38">
        <v>0</v>
      </c>
      <c r="X1709" s="38">
        <v>0</v>
      </c>
      <c r="Y1709" s="38">
        <v>0</v>
      </c>
      <c r="Z1709" s="38">
        <v>0</v>
      </c>
      <c r="AA1709" s="38">
        <v>0</v>
      </c>
      <c r="AB1709" s="38">
        <v>0</v>
      </c>
      <c r="AC1709" s="38">
        <v>0</v>
      </c>
    </row>
    <row r="1710" spans="1:29" x14ac:dyDescent="0.2">
      <c r="A1710" s="38" t="s">
        <v>3822</v>
      </c>
    </row>
    <row r="1711" spans="1:29" x14ac:dyDescent="0.2">
      <c r="A1711" s="38" t="s">
        <v>3095</v>
      </c>
      <c r="B1711" s="38" t="s">
        <v>2456</v>
      </c>
      <c r="C1711" s="38">
        <v>0</v>
      </c>
      <c r="D1711" s="38">
        <v>0</v>
      </c>
      <c r="E1711" s="38">
        <v>0</v>
      </c>
      <c r="F1711" s="38">
        <v>0</v>
      </c>
      <c r="G1711" s="38">
        <v>0</v>
      </c>
      <c r="H1711" s="38">
        <v>0</v>
      </c>
      <c r="I1711" s="38">
        <v>0</v>
      </c>
      <c r="J1711" s="38">
        <v>0</v>
      </c>
      <c r="K1711" s="38">
        <v>0</v>
      </c>
      <c r="L1711" s="38">
        <v>0</v>
      </c>
      <c r="M1711" s="38">
        <v>0</v>
      </c>
      <c r="N1711" s="38">
        <v>0</v>
      </c>
      <c r="O1711" s="38">
        <v>0</v>
      </c>
      <c r="P1711" s="38">
        <v>0</v>
      </c>
      <c r="Q1711" s="38">
        <v>0</v>
      </c>
      <c r="R1711" s="38">
        <v>0</v>
      </c>
      <c r="S1711" s="38">
        <v>0</v>
      </c>
      <c r="T1711" s="38">
        <v>0</v>
      </c>
      <c r="U1711" s="38">
        <v>0</v>
      </c>
      <c r="V1711" s="38">
        <v>0</v>
      </c>
      <c r="W1711" s="38">
        <v>0</v>
      </c>
      <c r="X1711" s="38">
        <v>0</v>
      </c>
      <c r="Y1711" s="38">
        <v>0</v>
      </c>
      <c r="Z1711" s="38">
        <v>0</v>
      </c>
      <c r="AA1711" s="38">
        <v>0</v>
      </c>
      <c r="AB1711" s="38">
        <v>0</v>
      </c>
      <c r="AC1711" s="38">
        <v>0</v>
      </c>
    </row>
    <row r="1713" spans="1:29" x14ac:dyDescent="0.2">
      <c r="A1713" s="38" t="s">
        <v>3823</v>
      </c>
      <c r="B1713" s="38" t="s">
        <v>3090</v>
      </c>
      <c r="C1713" s="38">
        <v>25</v>
      </c>
      <c r="D1713" s="38">
        <v>8</v>
      </c>
      <c r="E1713" s="38">
        <v>0</v>
      </c>
      <c r="F1713" s="38">
        <v>0</v>
      </c>
      <c r="G1713" s="38">
        <v>0</v>
      </c>
      <c r="H1713" s="38">
        <v>0</v>
      </c>
      <c r="I1713" s="38">
        <v>1</v>
      </c>
      <c r="J1713" s="38">
        <v>5</v>
      </c>
      <c r="K1713" s="38">
        <v>2</v>
      </c>
      <c r="L1713" s="38">
        <v>0</v>
      </c>
      <c r="M1713" s="38">
        <v>17</v>
      </c>
      <c r="N1713" s="38">
        <v>3</v>
      </c>
      <c r="O1713" s="38">
        <v>0</v>
      </c>
      <c r="P1713" s="38">
        <v>0</v>
      </c>
      <c r="Q1713" s="38">
        <v>0</v>
      </c>
      <c r="R1713" s="38">
        <v>0</v>
      </c>
      <c r="S1713" s="38">
        <v>4</v>
      </c>
      <c r="T1713" s="38">
        <v>0</v>
      </c>
      <c r="U1713" s="38">
        <v>0</v>
      </c>
      <c r="V1713" s="38">
        <v>0</v>
      </c>
      <c r="W1713" s="38">
        <v>1</v>
      </c>
      <c r="X1713" s="38">
        <v>0</v>
      </c>
      <c r="Y1713" s="38">
        <v>0</v>
      </c>
      <c r="Z1713" s="38">
        <v>3</v>
      </c>
      <c r="AA1713" s="38">
        <v>4</v>
      </c>
      <c r="AB1713" s="38">
        <v>1</v>
      </c>
      <c r="AC1713" s="38">
        <v>1</v>
      </c>
    </row>
    <row r="1714" spans="1:29" x14ac:dyDescent="0.2">
      <c r="A1714" s="38" t="s">
        <v>3102</v>
      </c>
      <c r="B1714" s="38" t="s">
        <v>2009</v>
      </c>
      <c r="C1714" s="38">
        <v>0</v>
      </c>
      <c r="D1714" s="38">
        <v>0</v>
      </c>
      <c r="E1714" s="38">
        <v>0</v>
      </c>
      <c r="F1714" s="38">
        <v>0</v>
      </c>
      <c r="G1714" s="38">
        <v>0</v>
      </c>
      <c r="H1714" s="38">
        <v>0</v>
      </c>
      <c r="I1714" s="38">
        <v>0</v>
      </c>
      <c r="J1714" s="38">
        <v>0</v>
      </c>
      <c r="K1714" s="38">
        <v>0</v>
      </c>
      <c r="L1714" s="38">
        <v>0</v>
      </c>
      <c r="M1714" s="38">
        <v>0</v>
      </c>
      <c r="N1714" s="38">
        <v>0</v>
      </c>
      <c r="O1714" s="38">
        <v>0</v>
      </c>
      <c r="P1714" s="38">
        <v>0</v>
      </c>
      <c r="Q1714" s="38">
        <v>0</v>
      </c>
      <c r="R1714" s="38">
        <v>0</v>
      </c>
      <c r="S1714" s="38">
        <v>0</v>
      </c>
      <c r="T1714" s="38">
        <v>0</v>
      </c>
      <c r="U1714" s="38">
        <v>0</v>
      </c>
      <c r="V1714" s="38">
        <v>0</v>
      </c>
      <c r="W1714" s="38">
        <v>0</v>
      </c>
      <c r="X1714" s="38">
        <v>0</v>
      </c>
      <c r="Y1714" s="38">
        <v>0</v>
      </c>
      <c r="Z1714" s="38">
        <v>0</v>
      </c>
      <c r="AA1714" s="38">
        <v>0</v>
      </c>
      <c r="AB1714" s="38">
        <v>0</v>
      </c>
      <c r="AC1714" s="38">
        <v>0</v>
      </c>
    </row>
    <row r="1715" spans="1:29" x14ac:dyDescent="0.2">
      <c r="A1715" s="38" t="s">
        <v>3824</v>
      </c>
      <c r="B1715" s="38" t="s">
        <v>3093</v>
      </c>
      <c r="C1715" s="38">
        <v>0</v>
      </c>
      <c r="D1715" s="38">
        <v>0</v>
      </c>
      <c r="E1715" s="38">
        <v>0</v>
      </c>
      <c r="F1715" s="38">
        <v>0</v>
      </c>
      <c r="G1715" s="38">
        <v>0</v>
      </c>
      <c r="H1715" s="38">
        <v>0</v>
      </c>
      <c r="I1715" s="38">
        <v>0</v>
      </c>
      <c r="J1715" s="38">
        <v>0</v>
      </c>
      <c r="K1715" s="38">
        <v>0</v>
      </c>
      <c r="L1715" s="38">
        <v>0</v>
      </c>
      <c r="M1715" s="38">
        <v>0</v>
      </c>
      <c r="N1715" s="38">
        <v>0</v>
      </c>
      <c r="O1715" s="38">
        <v>0</v>
      </c>
      <c r="P1715" s="38">
        <v>0</v>
      </c>
      <c r="Q1715" s="38">
        <v>0</v>
      </c>
      <c r="R1715" s="38">
        <v>0</v>
      </c>
      <c r="S1715" s="38">
        <v>0</v>
      </c>
      <c r="T1715" s="38">
        <v>0</v>
      </c>
      <c r="U1715" s="38">
        <v>0</v>
      </c>
      <c r="V1715" s="38">
        <v>0</v>
      </c>
      <c r="W1715" s="38">
        <v>0</v>
      </c>
      <c r="X1715" s="38">
        <v>0</v>
      </c>
      <c r="Y1715" s="38">
        <v>0</v>
      </c>
      <c r="Z1715" s="38">
        <v>0</v>
      </c>
      <c r="AA1715" s="38">
        <v>0</v>
      </c>
      <c r="AB1715" s="38">
        <v>0</v>
      </c>
      <c r="AC1715" s="38">
        <v>0</v>
      </c>
    </row>
    <row r="1716" spans="1:29" x14ac:dyDescent="0.2">
      <c r="A1716" s="38" t="s">
        <v>3825</v>
      </c>
    </row>
    <row r="1717" spans="1:29" x14ac:dyDescent="0.2">
      <c r="A1717" s="38" t="s">
        <v>3095</v>
      </c>
      <c r="B1717" s="38" t="s">
        <v>2456</v>
      </c>
      <c r="C1717" s="38">
        <v>1536</v>
      </c>
      <c r="D1717" s="38">
        <v>491</v>
      </c>
      <c r="E1717" s="38">
        <v>0</v>
      </c>
      <c r="F1717" s="38">
        <v>0</v>
      </c>
      <c r="G1717" s="38">
        <v>0</v>
      </c>
      <c r="H1717" s="38">
        <v>0</v>
      </c>
      <c r="I1717" s="38">
        <v>61</v>
      </c>
      <c r="J1717" s="38">
        <v>307</v>
      </c>
      <c r="K1717" s="38">
        <v>122</v>
      </c>
      <c r="L1717" s="38">
        <v>0</v>
      </c>
      <c r="M1717" s="38">
        <v>1044</v>
      </c>
      <c r="N1717" s="38">
        <v>184</v>
      </c>
      <c r="O1717" s="38">
        <v>0</v>
      </c>
      <c r="P1717" s="38">
        <v>0</v>
      </c>
      <c r="Q1717" s="38">
        <v>0</v>
      </c>
      <c r="R1717" s="38">
        <v>0</v>
      </c>
      <c r="S1717" s="38">
        <v>245</v>
      </c>
      <c r="T1717" s="38">
        <v>0</v>
      </c>
      <c r="U1717" s="38">
        <v>0</v>
      </c>
      <c r="V1717" s="38">
        <v>0</v>
      </c>
      <c r="W1717" s="38">
        <v>61</v>
      </c>
      <c r="X1717" s="38">
        <v>0</v>
      </c>
      <c r="Y1717" s="38">
        <v>0</v>
      </c>
      <c r="Z1717" s="38">
        <v>184</v>
      </c>
      <c r="AA1717" s="38">
        <v>245</v>
      </c>
      <c r="AB1717" s="38">
        <v>61</v>
      </c>
      <c r="AC1717" s="38">
        <v>61</v>
      </c>
    </row>
    <row r="1719" spans="1:29" x14ac:dyDescent="0.2">
      <c r="A1719" s="38" t="s">
        <v>3826</v>
      </c>
      <c r="B1719" s="38" t="s">
        <v>3090</v>
      </c>
      <c r="C1719" s="38">
        <v>19</v>
      </c>
      <c r="D1719" s="38">
        <v>5</v>
      </c>
      <c r="E1719" s="38">
        <v>0</v>
      </c>
      <c r="F1719" s="38">
        <v>0</v>
      </c>
      <c r="G1719" s="38">
        <v>0</v>
      </c>
      <c r="H1719" s="38">
        <v>1</v>
      </c>
      <c r="I1719" s="38">
        <v>0</v>
      </c>
      <c r="J1719" s="38">
        <v>4</v>
      </c>
      <c r="K1719" s="38">
        <v>0</v>
      </c>
      <c r="L1719" s="38">
        <v>0</v>
      </c>
      <c r="M1719" s="38">
        <v>14</v>
      </c>
      <c r="N1719" s="38">
        <v>2</v>
      </c>
      <c r="O1719" s="38">
        <v>0</v>
      </c>
      <c r="P1719" s="38">
        <v>0</v>
      </c>
      <c r="Q1719" s="38">
        <v>0</v>
      </c>
      <c r="R1719" s="38">
        <v>0</v>
      </c>
      <c r="S1719" s="38">
        <v>0</v>
      </c>
      <c r="T1719" s="38">
        <v>0</v>
      </c>
      <c r="U1719" s="38">
        <v>0</v>
      </c>
      <c r="V1719" s="38">
        <v>0</v>
      </c>
      <c r="W1719" s="38">
        <v>0</v>
      </c>
      <c r="X1719" s="38">
        <v>0</v>
      </c>
      <c r="Y1719" s="38">
        <v>0</v>
      </c>
      <c r="Z1719" s="38">
        <v>7</v>
      </c>
      <c r="AA1719" s="38">
        <v>0</v>
      </c>
      <c r="AB1719" s="38">
        <v>3</v>
      </c>
      <c r="AC1719" s="38">
        <v>2</v>
      </c>
    </row>
    <row r="1720" spans="1:29" x14ac:dyDescent="0.2">
      <c r="A1720" s="38" t="s">
        <v>3102</v>
      </c>
      <c r="B1720" s="38" t="s">
        <v>2009</v>
      </c>
      <c r="C1720" s="38">
        <v>18</v>
      </c>
      <c r="D1720" s="38">
        <v>5</v>
      </c>
      <c r="E1720" s="38">
        <v>0</v>
      </c>
      <c r="F1720" s="38">
        <v>0</v>
      </c>
      <c r="G1720" s="38">
        <v>0</v>
      </c>
      <c r="H1720" s="38">
        <v>1</v>
      </c>
      <c r="I1720" s="38">
        <v>0</v>
      </c>
      <c r="J1720" s="38">
        <v>4</v>
      </c>
      <c r="K1720" s="38">
        <v>0</v>
      </c>
      <c r="L1720" s="38">
        <v>0</v>
      </c>
      <c r="M1720" s="38">
        <v>13</v>
      </c>
      <c r="N1720" s="38">
        <v>1</v>
      </c>
      <c r="O1720" s="38">
        <v>0</v>
      </c>
      <c r="P1720" s="38">
        <v>0</v>
      </c>
      <c r="Q1720" s="38">
        <v>0</v>
      </c>
      <c r="R1720" s="38">
        <v>0</v>
      </c>
      <c r="S1720" s="38">
        <v>0</v>
      </c>
      <c r="T1720" s="38">
        <v>0</v>
      </c>
      <c r="U1720" s="38">
        <v>0</v>
      </c>
      <c r="V1720" s="38">
        <v>0</v>
      </c>
      <c r="W1720" s="38">
        <v>0</v>
      </c>
      <c r="X1720" s="38">
        <v>0</v>
      </c>
      <c r="Y1720" s="38">
        <v>0</v>
      </c>
      <c r="Z1720" s="38">
        <v>7</v>
      </c>
      <c r="AA1720" s="38">
        <v>0</v>
      </c>
      <c r="AB1720" s="38">
        <v>3</v>
      </c>
      <c r="AC1720" s="38">
        <v>2</v>
      </c>
    </row>
    <row r="1721" spans="1:29" x14ac:dyDescent="0.2">
      <c r="A1721" s="38" t="s">
        <v>3827</v>
      </c>
      <c r="B1721" s="38" t="s">
        <v>3093</v>
      </c>
      <c r="C1721" s="38">
        <v>95</v>
      </c>
      <c r="D1721" s="38">
        <v>100</v>
      </c>
      <c r="E1721" s="38">
        <v>0</v>
      </c>
      <c r="F1721" s="38">
        <v>0</v>
      </c>
      <c r="G1721" s="38">
        <v>0</v>
      </c>
      <c r="H1721" s="38">
        <v>100</v>
      </c>
      <c r="I1721" s="38">
        <v>0</v>
      </c>
      <c r="J1721" s="38">
        <v>100</v>
      </c>
      <c r="K1721" s="38">
        <v>0</v>
      </c>
      <c r="L1721" s="38">
        <v>0</v>
      </c>
      <c r="M1721" s="38">
        <v>93</v>
      </c>
      <c r="N1721" s="38">
        <v>50</v>
      </c>
      <c r="O1721" s="38">
        <v>0</v>
      </c>
      <c r="P1721" s="38">
        <v>0</v>
      </c>
      <c r="Q1721" s="38">
        <v>0</v>
      </c>
      <c r="R1721" s="38">
        <v>0</v>
      </c>
      <c r="S1721" s="38">
        <v>0</v>
      </c>
      <c r="T1721" s="38">
        <v>0</v>
      </c>
      <c r="U1721" s="38">
        <v>0</v>
      </c>
      <c r="V1721" s="38">
        <v>0</v>
      </c>
      <c r="W1721" s="38">
        <v>0</v>
      </c>
      <c r="X1721" s="38">
        <v>0</v>
      </c>
      <c r="Y1721" s="38">
        <v>0</v>
      </c>
      <c r="Z1721" s="38">
        <v>100</v>
      </c>
      <c r="AA1721" s="38">
        <v>0</v>
      </c>
      <c r="AB1721" s="38">
        <v>100</v>
      </c>
      <c r="AC1721" s="38">
        <v>100</v>
      </c>
    </row>
    <row r="1722" spans="1:29" x14ac:dyDescent="0.2">
      <c r="A1722" s="38" t="s">
        <v>3828</v>
      </c>
    </row>
    <row r="1723" spans="1:29" x14ac:dyDescent="0.2">
      <c r="A1723" s="38" t="s">
        <v>3095</v>
      </c>
      <c r="B1723" s="38" t="s">
        <v>2456</v>
      </c>
      <c r="C1723" s="38">
        <v>1997</v>
      </c>
      <c r="D1723" s="38">
        <v>525</v>
      </c>
      <c r="E1723" s="38">
        <v>0</v>
      </c>
      <c r="F1723" s="38">
        <v>0</v>
      </c>
      <c r="G1723" s="38">
        <v>0</v>
      </c>
      <c r="H1723" s="38">
        <v>105</v>
      </c>
      <c r="I1723" s="38">
        <v>0</v>
      </c>
      <c r="J1723" s="38">
        <v>420</v>
      </c>
      <c r="K1723" s="38">
        <v>0</v>
      </c>
      <c r="L1723" s="38">
        <v>0</v>
      </c>
      <c r="M1723" s="38">
        <v>1472</v>
      </c>
      <c r="N1723" s="38">
        <v>210</v>
      </c>
      <c r="O1723" s="38">
        <v>0</v>
      </c>
      <c r="P1723" s="38">
        <v>0</v>
      </c>
      <c r="Q1723" s="38">
        <v>0</v>
      </c>
      <c r="R1723" s="38">
        <v>0</v>
      </c>
      <c r="S1723" s="38">
        <v>0</v>
      </c>
      <c r="T1723" s="38">
        <v>0</v>
      </c>
      <c r="U1723" s="38">
        <v>0</v>
      </c>
      <c r="V1723" s="38">
        <v>0</v>
      </c>
      <c r="W1723" s="38">
        <v>0</v>
      </c>
      <c r="X1723" s="38">
        <v>0</v>
      </c>
      <c r="Y1723" s="38">
        <v>0</v>
      </c>
      <c r="Z1723" s="38">
        <v>736</v>
      </c>
      <c r="AA1723" s="38">
        <v>0</v>
      </c>
      <c r="AB1723" s="38">
        <v>315</v>
      </c>
      <c r="AC1723" s="38">
        <v>210</v>
      </c>
    </row>
    <row r="1725" spans="1:29" x14ac:dyDescent="0.2">
      <c r="A1725" s="38" t="s">
        <v>3829</v>
      </c>
      <c r="B1725" s="38" t="s">
        <v>3090</v>
      </c>
      <c r="C1725" s="38">
        <v>366</v>
      </c>
      <c r="D1725" s="38">
        <v>171</v>
      </c>
      <c r="E1725" s="38">
        <v>0</v>
      </c>
      <c r="F1725" s="38">
        <v>4</v>
      </c>
      <c r="G1725" s="38">
        <v>1</v>
      </c>
      <c r="H1725" s="38">
        <v>7</v>
      </c>
      <c r="I1725" s="38">
        <v>32</v>
      </c>
      <c r="J1725" s="38">
        <v>119</v>
      </c>
      <c r="K1725" s="38">
        <v>8</v>
      </c>
      <c r="L1725" s="38">
        <v>0</v>
      </c>
      <c r="M1725" s="38">
        <v>195</v>
      </c>
      <c r="N1725" s="38">
        <v>27</v>
      </c>
      <c r="O1725" s="38">
        <v>4</v>
      </c>
      <c r="P1725" s="38">
        <v>12</v>
      </c>
      <c r="Q1725" s="38">
        <v>0</v>
      </c>
      <c r="R1725" s="38">
        <v>1</v>
      </c>
      <c r="S1725" s="38">
        <v>71</v>
      </c>
      <c r="T1725" s="38">
        <v>0</v>
      </c>
      <c r="U1725" s="38">
        <v>1</v>
      </c>
      <c r="V1725" s="38">
        <v>4</v>
      </c>
      <c r="W1725" s="38">
        <v>6</v>
      </c>
      <c r="X1725" s="38">
        <v>0</v>
      </c>
      <c r="Y1725" s="38">
        <v>6</v>
      </c>
      <c r="Z1725" s="38">
        <v>12</v>
      </c>
      <c r="AA1725" s="38">
        <v>7</v>
      </c>
      <c r="AB1725" s="38">
        <v>30</v>
      </c>
      <c r="AC1725" s="38">
        <v>14</v>
      </c>
    </row>
    <row r="1726" spans="1:29" x14ac:dyDescent="0.2">
      <c r="A1726" s="38" t="s">
        <v>3102</v>
      </c>
      <c r="B1726" s="38" t="s">
        <v>2009</v>
      </c>
      <c r="C1726" s="38">
        <v>69</v>
      </c>
      <c r="D1726" s="38">
        <v>8</v>
      </c>
      <c r="E1726" s="38">
        <v>0</v>
      </c>
      <c r="F1726" s="38">
        <v>0</v>
      </c>
      <c r="G1726" s="38">
        <v>0</v>
      </c>
      <c r="H1726" s="38">
        <v>4</v>
      </c>
      <c r="I1726" s="38">
        <v>1</v>
      </c>
      <c r="J1726" s="38">
        <v>2</v>
      </c>
      <c r="K1726" s="38">
        <v>1</v>
      </c>
      <c r="L1726" s="38">
        <v>0</v>
      </c>
      <c r="M1726" s="38">
        <v>61</v>
      </c>
      <c r="N1726" s="38">
        <v>18</v>
      </c>
      <c r="O1726" s="38">
        <v>0</v>
      </c>
      <c r="P1726" s="38">
        <v>0</v>
      </c>
      <c r="Q1726" s="38">
        <v>0</v>
      </c>
      <c r="R1726" s="38">
        <v>0</v>
      </c>
      <c r="S1726" s="38">
        <v>3</v>
      </c>
      <c r="T1726" s="38">
        <v>0</v>
      </c>
      <c r="U1726" s="38">
        <v>0</v>
      </c>
      <c r="V1726" s="38">
        <v>0</v>
      </c>
      <c r="W1726" s="38">
        <v>6</v>
      </c>
      <c r="X1726" s="38">
        <v>0</v>
      </c>
      <c r="Y1726" s="38">
        <v>0</v>
      </c>
      <c r="Z1726" s="38">
        <v>12</v>
      </c>
      <c r="AA1726" s="38">
        <v>4</v>
      </c>
      <c r="AB1726" s="38">
        <v>12</v>
      </c>
      <c r="AC1726" s="38">
        <v>6</v>
      </c>
    </row>
    <row r="1727" spans="1:29" x14ac:dyDescent="0.2">
      <c r="A1727" s="38" t="s">
        <v>3830</v>
      </c>
      <c r="B1727" s="38" t="s">
        <v>3093</v>
      </c>
      <c r="C1727" s="38">
        <v>19</v>
      </c>
      <c r="D1727" s="38">
        <v>5</v>
      </c>
      <c r="E1727" s="38">
        <v>0</v>
      </c>
      <c r="F1727" s="38">
        <v>0</v>
      </c>
      <c r="G1727" s="38">
        <v>0</v>
      </c>
      <c r="H1727" s="38">
        <v>57</v>
      </c>
      <c r="I1727" s="38">
        <v>3</v>
      </c>
      <c r="J1727" s="38">
        <v>2</v>
      </c>
      <c r="K1727" s="38">
        <v>13</v>
      </c>
      <c r="L1727" s="38">
        <v>0</v>
      </c>
      <c r="M1727" s="38">
        <v>31</v>
      </c>
      <c r="N1727" s="38">
        <v>67</v>
      </c>
      <c r="O1727" s="38">
        <v>0</v>
      </c>
      <c r="P1727" s="38">
        <v>0</v>
      </c>
      <c r="Q1727" s="38">
        <v>0</v>
      </c>
      <c r="R1727" s="38">
        <v>0</v>
      </c>
      <c r="S1727" s="38">
        <v>4</v>
      </c>
      <c r="T1727" s="38">
        <v>0</v>
      </c>
      <c r="U1727" s="38">
        <v>0</v>
      </c>
      <c r="V1727" s="38">
        <v>0</v>
      </c>
      <c r="W1727" s="38">
        <v>100</v>
      </c>
      <c r="X1727" s="38">
        <v>0</v>
      </c>
      <c r="Y1727" s="38">
        <v>0</v>
      </c>
      <c r="Z1727" s="38">
        <v>100</v>
      </c>
      <c r="AA1727" s="38">
        <v>57</v>
      </c>
      <c r="AB1727" s="38">
        <v>40</v>
      </c>
      <c r="AC1727" s="38">
        <v>43</v>
      </c>
    </row>
    <row r="1728" spans="1:29" x14ac:dyDescent="0.2">
      <c r="A1728" s="38" t="s">
        <v>3831</v>
      </c>
    </row>
    <row r="1729" spans="1:29" x14ac:dyDescent="0.2">
      <c r="A1729" s="38" t="s">
        <v>3095</v>
      </c>
      <c r="B1729" s="38" t="s">
        <v>2456</v>
      </c>
      <c r="C1729" s="38">
        <v>7734</v>
      </c>
      <c r="D1729" s="38">
        <v>3613</v>
      </c>
      <c r="E1729" s="38">
        <v>0</v>
      </c>
      <c r="F1729" s="38">
        <v>84</v>
      </c>
      <c r="G1729" s="38">
        <v>21</v>
      </c>
      <c r="H1729" s="38">
        <v>147</v>
      </c>
      <c r="I1729" s="38">
        <v>676</v>
      </c>
      <c r="J1729" s="38">
        <v>2514</v>
      </c>
      <c r="K1729" s="38">
        <v>169</v>
      </c>
      <c r="L1729" s="38">
        <v>0</v>
      </c>
      <c r="M1729" s="38">
        <v>4120</v>
      </c>
      <c r="N1729" s="38">
        <v>570</v>
      </c>
      <c r="O1729" s="38">
        <v>84</v>
      </c>
      <c r="P1729" s="38">
        <v>253</v>
      </c>
      <c r="Q1729" s="38">
        <v>0</v>
      </c>
      <c r="R1729" s="38">
        <v>21</v>
      </c>
      <c r="S1729" s="38">
        <v>1500</v>
      </c>
      <c r="T1729" s="38">
        <v>0</v>
      </c>
      <c r="U1729" s="38">
        <v>21</v>
      </c>
      <c r="V1729" s="38">
        <v>84</v>
      </c>
      <c r="W1729" s="38">
        <v>126</v>
      </c>
      <c r="X1729" s="38">
        <v>0</v>
      </c>
      <c r="Y1729" s="38">
        <v>126</v>
      </c>
      <c r="Z1729" s="38">
        <v>253</v>
      </c>
      <c r="AA1729" s="38">
        <v>147</v>
      </c>
      <c r="AB1729" s="38">
        <v>633</v>
      </c>
      <c r="AC1729" s="38">
        <v>295</v>
      </c>
    </row>
    <row r="1731" spans="1:29" x14ac:dyDescent="0.2">
      <c r="A1731" s="38" t="s">
        <v>3832</v>
      </c>
      <c r="B1731" s="38" t="s">
        <v>3090</v>
      </c>
      <c r="C1731" s="38">
        <v>10277</v>
      </c>
      <c r="D1731" s="38">
        <v>4699</v>
      </c>
      <c r="E1731" s="38">
        <v>1</v>
      </c>
      <c r="F1731" s="38">
        <v>37</v>
      </c>
      <c r="G1731" s="38">
        <v>111</v>
      </c>
      <c r="H1731" s="38">
        <v>248</v>
      </c>
      <c r="I1731" s="38">
        <v>707</v>
      </c>
      <c r="J1731" s="38">
        <v>3358</v>
      </c>
      <c r="K1731" s="38">
        <v>227</v>
      </c>
      <c r="L1731" s="38">
        <v>10</v>
      </c>
      <c r="M1731" s="38">
        <v>5578</v>
      </c>
      <c r="N1731" s="38">
        <v>732</v>
      </c>
      <c r="O1731" s="38">
        <v>171</v>
      </c>
      <c r="P1731" s="38">
        <v>244</v>
      </c>
      <c r="Q1731" s="38">
        <v>0</v>
      </c>
      <c r="R1731" s="38">
        <v>19</v>
      </c>
      <c r="S1731" s="38">
        <v>1807</v>
      </c>
      <c r="T1731" s="38">
        <v>41</v>
      </c>
      <c r="U1731" s="38">
        <v>3</v>
      </c>
      <c r="V1731" s="38">
        <v>126</v>
      </c>
      <c r="W1731" s="38">
        <v>382</v>
      </c>
      <c r="X1731" s="38">
        <v>0</v>
      </c>
      <c r="Y1731" s="38">
        <v>95</v>
      </c>
      <c r="Z1731" s="38">
        <v>343</v>
      </c>
      <c r="AA1731" s="38">
        <v>637</v>
      </c>
      <c r="AB1731" s="38">
        <v>353</v>
      </c>
      <c r="AC1731" s="38">
        <v>625</v>
      </c>
    </row>
    <row r="1732" spans="1:29" x14ac:dyDescent="0.2">
      <c r="A1732" s="38" t="s">
        <v>3102</v>
      </c>
      <c r="B1732" s="38" t="s">
        <v>2009</v>
      </c>
      <c r="C1732" s="38">
        <v>3840</v>
      </c>
      <c r="D1732" s="38">
        <v>1029</v>
      </c>
      <c r="E1732" s="38">
        <v>1</v>
      </c>
      <c r="F1732" s="38">
        <v>10</v>
      </c>
      <c r="G1732" s="38">
        <v>20</v>
      </c>
      <c r="H1732" s="38">
        <v>141</v>
      </c>
      <c r="I1732" s="38">
        <v>75</v>
      </c>
      <c r="J1732" s="38">
        <v>742</v>
      </c>
      <c r="K1732" s="38">
        <v>38</v>
      </c>
      <c r="L1732" s="38">
        <v>2</v>
      </c>
      <c r="M1732" s="38">
        <v>2811</v>
      </c>
      <c r="N1732" s="38">
        <v>454</v>
      </c>
      <c r="O1732" s="38">
        <v>29</v>
      </c>
      <c r="P1732" s="38">
        <v>30</v>
      </c>
      <c r="Q1732" s="38">
        <v>0</v>
      </c>
      <c r="R1732" s="38">
        <v>10</v>
      </c>
      <c r="S1732" s="38">
        <v>124</v>
      </c>
      <c r="T1732" s="38">
        <v>24</v>
      </c>
      <c r="U1732" s="38">
        <v>3</v>
      </c>
      <c r="V1732" s="38">
        <v>7</v>
      </c>
      <c r="W1732" s="38">
        <v>318</v>
      </c>
      <c r="X1732" s="38">
        <v>0</v>
      </c>
      <c r="Y1732" s="38">
        <v>1</v>
      </c>
      <c r="Z1732" s="38">
        <v>333</v>
      </c>
      <c r="AA1732" s="38">
        <v>637</v>
      </c>
      <c r="AB1732" s="38">
        <v>307</v>
      </c>
      <c r="AC1732" s="38">
        <v>534</v>
      </c>
    </row>
    <row r="1733" spans="1:29" x14ac:dyDescent="0.2">
      <c r="A1733" s="38" t="s">
        <v>3833</v>
      </c>
      <c r="B1733" s="38" t="s">
        <v>3093</v>
      </c>
      <c r="C1733" s="38">
        <v>37</v>
      </c>
      <c r="D1733" s="38">
        <v>22</v>
      </c>
      <c r="E1733" s="38">
        <v>100</v>
      </c>
      <c r="F1733" s="38">
        <v>27</v>
      </c>
      <c r="G1733" s="38">
        <v>18</v>
      </c>
      <c r="H1733" s="38">
        <v>57</v>
      </c>
      <c r="I1733" s="38">
        <v>11</v>
      </c>
      <c r="J1733" s="38">
        <v>22</v>
      </c>
      <c r="K1733" s="38">
        <v>17</v>
      </c>
      <c r="L1733" s="38">
        <v>20</v>
      </c>
      <c r="M1733" s="38">
        <v>50</v>
      </c>
      <c r="N1733" s="38">
        <v>62</v>
      </c>
      <c r="O1733" s="38">
        <v>17</v>
      </c>
      <c r="P1733" s="38">
        <v>12</v>
      </c>
      <c r="Q1733" s="38">
        <v>0</v>
      </c>
      <c r="R1733" s="38">
        <v>53</v>
      </c>
      <c r="S1733" s="38">
        <v>7</v>
      </c>
      <c r="T1733" s="38">
        <v>59</v>
      </c>
      <c r="U1733" s="38">
        <v>100</v>
      </c>
      <c r="V1733" s="38">
        <v>6</v>
      </c>
      <c r="W1733" s="38">
        <v>83</v>
      </c>
      <c r="X1733" s="38">
        <v>0</v>
      </c>
      <c r="Y1733" s="38">
        <v>1</v>
      </c>
      <c r="Z1733" s="38">
        <v>97</v>
      </c>
      <c r="AA1733" s="38">
        <v>100</v>
      </c>
      <c r="AB1733" s="38">
        <v>87</v>
      </c>
      <c r="AC1733" s="38">
        <v>85</v>
      </c>
    </row>
    <row r="1734" spans="1:29" x14ac:dyDescent="0.2">
      <c r="A1734" s="38" t="s">
        <v>3834</v>
      </c>
    </row>
    <row r="1735" spans="1:29" x14ac:dyDescent="0.2">
      <c r="A1735" s="38" t="s">
        <v>3095</v>
      </c>
      <c r="B1735" s="38" t="s">
        <v>2456</v>
      </c>
      <c r="C1735" s="38">
        <v>12025</v>
      </c>
      <c r="D1735" s="38">
        <v>5498</v>
      </c>
      <c r="E1735" s="38">
        <v>1</v>
      </c>
      <c r="F1735" s="38">
        <v>43</v>
      </c>
      <c r="G1735" s="38">
        <v>129</v>
      </c>
      <c r="H1735" s="38">
        <v>290</v>
      </c>
      <c r="I1735" s="38">
        <v>827</v>
      </c>
      <c r="J1735" s="38">
        <v>3929</v>
      </c>
      <c r="K1735" s="38">
        <v>265</v>
      </c>
      <c r="L1735" s="38">
        <v>11</v>
      </c>
      <c r="M1735" s="38">
        <v>6526</v>
      </c>
      <c r="N1735" s="38">
        <v>856</v>
      </c>
      <c r="O1735" s="38">
        <v>200</v>
      </c>
      <c r="P1735" s="38">
        <v>285</v>
      </c>
      <c r="Q1735" s="38">
        <v>0</v>
      </c>
      <c r="R1735" s="38">
        <v>22</v>
      </c>
      <c r="S1735" s="38">
        <v>2114</v>
      </c>
      <c r="T1735" s="38">
        <v>47</v>
      </c>
      <c r="U1735" s="38">
        <v>3</v>
      </c>
      <c r="V1735" s="38">
        <v>147</v>
      </c>
      <c r="W1735" s="38">
        <v>446</v>
      </c>
      <c r="X1735" s="38">
        <v>0</v>
      </c>
      <c r="Y1735" s="38">
        <v>111</v>
      </c>
      <c r="Z1735" s="38">
        <v>401</v>
      </c>
      <c r="AA1735" s="38">
        <v>745</v>
      </c>
      <c r="AB1735" s="38">
        <v>413</v>
      </c>
      <c r="AC1735" s="38">
        <v>731</v>
      </c>
    </row>
    <row r="1737" spans="1:29" x14ac:dyDescent="0.2">
      <c r="A1737" s="38" t="s">
        <v>3835</v>
      </c>
      <c r="B1737" s="38" t="s">
        <v>3090</v>
      </c>
      <c r="C1737" s="38">
        <v>338</v>
      </c>
      <c r="D1737" s="38">
        <v>101</v>
      </c>
      <c r="E1737" s="38">
        <v>0</v>
      </c>
      <c r="F1737" s="38">
        <v>0</v>
      </c>
      <c r="G1737" s="38">
        <v>2</v>
      </c>
      <c r="H1737" s="38">
        <v>0</v>
      </c>
      <c r="I1737" s="38">
        <v>11</v>
      </c>
      <c r="J1737" s="38">
        <v>83</v>
      </c>
      <c r="K1737" s="38">
        <v>5</v>
      </c>
      <c r="L1737" s="38">
        <v>0</v>
      </c>
      <c r="M1737" s="38">
        <v>237</v>
      </c>
      <c r="N1737" s="38">
        <v>20</v>
      </c>
      <c r="O1737" s="38">
        <v>4</v>
      </c>
      <c r="P1737" s="38">
        <v>12</v>
      </c>
      <c r="Q1737" s="38">
        <v>0</v>
      </c>
      <c r="R1737" s="38">
        <v>0</v>
      </c>
      <c r="S1737" s="38">
        <v>43</v>
      </c>
      <c r="T1737" s="38">
        <v>3</v>
      </c>
      <c r="U1737" s="38">
        <v>0</v>
      </c>
      <c r="V1737" s="38">
        <v>0</v>
      </c>
      <c r="W1737" s="38">
        <v>22</v>
      </c>
      <c r="X1737" s="38">
        <v>0</v>
      </c>
      <c r="Y1737" s="38">
        <v>0</v>
      </c>
      <c r="Z1737" s="38">
        <v>26</v>
      </c>
      <c r="AA1737" s="38">
        <v>41</v>
      </c>
      <c r="AB1737" s="38">
        <v>41</v>
      </c>
      <c r="AC1737" s="38">
        <v>25</v>
      </c>
    </row>
    <row r="1738" spans="1:29" x14ac:dyDescent="0.2">
      <c r="A1738" s="38" t="s">
        <v>3102</v>
      </c>
      <c r="B1738" s="38" t="s">
        <v>2009</v>
      </c>
      <c r="C1738" s="38">
        <v>154</v>
      </c>
      <c r="D1738" s="38">
        <v>18</v>
      </c>
      <c r="E1738" s="38">
        <v>0</v>
      </c>
      <c r="F1738" s="38">
        <v>0</v>
      </c>
      <c r="G1738" s="38">
        <v>0</v>
      </c>
      <c r="H1738" s="38">
        <v>0</v>
      </c>
      <c r="I1738" s="38">
        <v>1</v>
      </c>
      <c r="J1738" s="38">
        <v>15</v>
      </c>
      <c r="K1738" s="38">
        <v>2</v>
      </c>
      <c r="L1738" s="38">
        <v>0</v>
      </c>
      <c r="M1738" s="38">
        <v>136</v>
      </c>
      <c r="N1738" s="38">
        <v>6</v>
      </c>
      <c r="O1738" s="38">
        <v>0</v>
      </c>
      <c r="P1738" s="38">
        <v>0</v>
      </c>
      <c r="Q1738" s="38">
        <v>0</v>
      </c>
      <c r="R1738" s="38">
        <v>0</v>
      </c>
      <c r="S1738" s="38">
        <v>2</v>
      </c>
      <c r="T1738" s="38">
        <v>2</v>
      </c>
      <c r="U1738" s="38">
        <v>0</v>
      </c>
      <c r="V1738" s="38">
        <v>0</v>
      </c>
      <c r="W1738" s="38">
        <v>20</v>
      </c>
      <c r="X1738" s="38">
        <v>0</v>
      </c>
      <c r="Y1738" s="38">
        <v>0</v>
      </c>
      <c r="Z1738" s="38">
        <v>25</v>
      </c>
      <c r="AA1738" s="38">
        <v>41</v>
      </c>
      <c r="AB1738" s="38">
        <v>22</v>
      </c>
      <c r="AC1738" s="38">
        <v>18</v>
      </c>
    </row>
    <row r="1739" spans="1:29" x14ac:dyDescent="0.2">
      <c r="A1739" s="38" t="s">
        <v>3836</v>
      </c>
      <c r="B1739" s="38" t="s">
        <v>3093</v>
      </c>
      <c r="C1739" s="38">
        <v>46</v>
      </c>
      <c r="D1739" s="38">
        <v>18</v>
      </c>
      <c r="E1739" s="38">
        <v>0</v>
      </c>
      <c r="F1739" s="38">
        <v>0</v>
      </c>
      <c r="G1739" s="38">
        <v>0</v>
      </c>
      <c r="H1739" s="38">
        <v>0</v>
      </c>
      <c r="I1739" s="38">
        <v>9</v>
      </c>
      <c r="J1739" s="38">
        <v>18</v>
      </c>
      <c r="K1739" s="38">
        <v>40</v>
      </c>
      <c r="L1739" s="38">
        <v>0</v>
      </c>
      <c r="M1739" s="38">
        <v>57</v>
      </c>
      <c r="N1739" s="38">
        <v>30</v>
      </c>
      <c r="O1739" s="38">
        <v>0</v>
      </c>
      <c r="P1739" s="38">
        <v>0</v>
      </c>
      <c r="Q1739" s="38">
        <v>0</v>
      </c>
      <c r="R1739" s="38">
        <v>0</v>
      </c>
      <c r="S1739" s="38">
        <v>5</v>
      </c>
      <c r="T1739" s="38">
        <v>67</v>
      </c>
      <c r="U1739" s="38">
        <v>0</v>
      </c>
      <c r="V1739" s="38">
        <v>0</v>
      </c>
      <c r="W1739" s="38">
        <v>91</v>
      </c>
      <c r="X1739" s="38">
        <v>0</v>
      </c>
      <c r="Y1739" s="38">
        <v>0</v>
      </c>
      <c r="Z1739" s="38">
        <v>96</v>
      </c>
      <c r="AA1739" s="38">
        <v>100</v>
      </c>
      <c r="AB1739" s="38">
        <v>54</v>
      </c>
      <c r="AC1739" s="38">
        <v>72</v>
      </c>
    </row>
    <row r="1740" spans="1:29" x14ac:dyDescent="0.2">
      <c r="A1740" s="38" t="s">
        <v>3837</v>
      </c>
    </row>
    <row r="1741" spans="1:29" x14ac:dyDescent="0.2">
      <c r="A1741" s="38" t="s">
        <v>3095</v>
      </c>
      <c r="B1741" s="38" t="s">
        <v>2456</v>
      </c>
      <c r="C1741" s="38">
        <v>9242</v>
      </c>
      <c r="D1741" s="38">
        <v>2761</v>
      </c>
      <c r="E1741" s="38">
        <v>0</v>
      </c>
      <c r="F1741" s="38">
        <v>0</v>
      </c>
      <c r="G1741" s="38">
        <v>54</v>
      </c>
      <c r="H1741" s="38">
        <v>0</v>
      </c>
      <c r="I1741" s="38">
        <v>300</v>
      </c>
      <c r="J1741" s="38">
        <v>2269</v>
      </c>
      <c r="K1741" s="38">
        <v>136</v>
      </c>
      <c r="L1741" s="38">
        <v>0</v>
      </c>
      <c r="M1741" s="38">
        <v>6480</v>
      </c>
      <c r="N1741" s="38">
        <v>546</v>
      </c>
      <c r="O1741" s="38">
        <v>109</v>
      </c>
      <c r="P1741" s="38">
        <v>328</v>
      </c>
      <c r="Q1741" s="38">
        <v>0</v>
      </c>
      <c r="R1741" s="38">
        <v>0</v>
      </c>
      <c r="S1741" s="38">
        <v>1175</v>
      </c>
      <c r="T1741" s="38">
        <v>82</v>
      </c>
      <c r="U1741" s="38">
        <v>0</v>
      </c>
      <c r="V1741" s="38">
        <v>0</v>
      </c>
      <c r="W1741" s="38">
        <v>601</v>
      </c>
      <c r="X1741" s="38">
        <v>0</v>
      </c>
      <c r="Y1741" s="38">
        <v>0</v>
      </c>
      <c r="Z1741" s="38">
        <v>710</v>
      </c>
      <c r="AA1741" s="38">
        <v>1121</v>
      </c>
      <c r="AB1741" s="38">
        <v>1121</v>
      </c>
      <c r="AC1741" s="38">
        <v>683</v>
      </c>
    </row>
    <row r="1743" spans="1:29" x14ac:dyDescent="0.2">
      <c r="A1743" s="38" t="s">
        <v>3838</v>
      </c>
      <c r="B1743" s="38" t="s">
        <v>3090</v>
      </c>
      <c r="C1743" s="38">
        <v>488</v>
      </c>
      <c r="D1743" s="38">
        <v>170</v>
      </c>
      <c r="E1743" s="38">
        <v>1</v>
      </c>
      <c r="F1743" s="38">
        <v>5</v>
      </c>
      <c r="G1743" s="38">
        <v>2</v>
      </c>
      <c r="H1743" s="38">
        <v>14</v>
      </c>
      <c r="I1743" s="38">
        <v>34</v>
      </c>
      <c r="J1743" s="38">
        <v>101</v>
      </c>
      <c r="K1743" s="38">
        <v>11</v>
      </c>
      <c r="L1743" s="38">
        <v>2</v>
      </c>
      <c r="M1743" s="38">
        <v>318</v>
      </c>
      <c r="N1743" s="38">
        <v>52</v>
      </c>
      <c r="O1743" s="38">
        <v>3</v>
      </c>
      <c r="P1743" s="38">
        <v>25</v>
      </c>
      <c r="Q1743" s="38">
        <v>0</v>
      </c>
      <c r="R1743" s="38">
        <v>0</v>
      </c>
      <c r="S1743" s="38">
        <v>62</v>
      </c>
      <c r="T1743" s="38">
        <v>9</v>
      </c>
      <c r="U1743" s="38">
        <v>0</v>
      </c>
      <c r="V1743" s="38">
        <v>11</v>
      </c>
      <c r="W1743" s="38">
        <v>42</v>
      </c>
      <c r="X1743" s="38">
        <v>0</v>
      </c>
      <c r="Y1743" s="38">
        <v>8</v>
      </c>
      <c r="Z1743" s="38">
        <v>23</v>
      </c>
      <c r="AA1743" s="38">
        <v>16</v>
      </c>
      <c r="AB1743" s="38">
        <v>21</v>
      </c>
      <c r="AC1743" s="38">
        <v>46</v>
      </c>
    </row>
    <row r="1744" spans="1:29" x14ac:dyDescent="0.2">
      <c r="A1744" s="38" t="s">
        <v>3102</v>
      </c>
      <c r="B1744" s="38" t="s">
        <v>2009</v>
      </c>
      <c r="C1744" s="38">
        <v>246</v>
      </c>
      <c r="D1744" s="38">
        <v>57</v>
      </c>
      <c r="E1744" s="38">
        <v>1</v>
      </c>
      <c r="F1744" s="38">
        <v>1</v>
      </c>
      <c r="G1744" s="38">
        <v>1</v>
      </c>
      <c r="H1744" s="38">
        <v>10</v>
      </c>
      <c r="I1744" s="38">
        <v>7</v>
      </c>
      <c r="J1744" s="38">
        <v>30</v>
      </c>
      <c r="K1744" s="38">
        <v>6</v>
      </c>
      <c r="L1744" s="38">
        <v>1</v>
      </c>
      <c r="M1744" s="38">
        <v>189</v>
      </c>
      <c r="N1744" s="38">
        <v>35</v>
      </c>
      <c r="O1744" s="38">
        <v>1</v>
      </c>
      <c r="P1744" s="38">
        <v>3</v>
      </c>
      <c r="Q1744" s="38">
        <v>0</v>
      </c>
      <c r="R1744" s="38">
        <v>0</v>
      </c>
      <c r="S1744" s="38">
        <v>9</v>
      </c>
      <c r="T1744" s="38">
        <v>4</v>
      </c>
      <c r="U1744" s="38">
        <v>0</v>
      </c>
      <c r="V1744" s="38">
        <v>5</v>
      </c>
      <c r="W1744" s="38">
        <v>38</v>
      </c>
      <c r="X1744" s="38">
        <v>0</v>
      </c>
      <c r="Y1744" s="38">
        <v>6</v>
      </c>
      <c r="Z1744" s="38">
        <v>23</v>
      </c>
      <c r="AA1744" s="38">
        <v>16</v>
      </c>
      <c r="AB1744" s="38">
        <v>14</v>
      </c>
      <c r="AC1744" s="38">
        <v>35</v>
      </c>
    </row>
    <row r="1745" spans="1:29" x14ac:dyDescent="0.2">
      <c r="A1745" s="38" t="s">
        <v>3839</v>
      </c>
      <c r="B1745" s="38" t="s">
        <v>3093</v>
      </c>
      <c r="C1745" s="38">
        <v>50</v>
      </c>
      <c r="D1745" s="38">
        <v>34</v>
      </c>
      <c r="E1745" s="38">
        <v>100</v>
      </c>
      <c r="F1745" s="38">
        <v>20</v>
      </c>
      <c r="G1745" s="38">
        <v>50</v>
      </c>
      <c r="H1745" s="38">
        <v>71</v>
      </c>
      <c r="I1745" s="38">
        <v>21</v>
      </c>
      <c r="J1745" s="38">
        <v>30</v>
      </c>
      <c r="K1745" s="38">
        <v>55</v>
      </c>
      <c r="L1745" s="38">
        <v>50</v>
      </c>
      <c r="M1745" s="38">
        <v>59</v>
      </c>
      <c r="N1745" s="38">
        <v>67</v>
      </c>
      <c r="O1745" s="38">
        <v>33</v>
      </c>
      <c r="P1745" s="38">
        <v>12</v>
      </c>
      <c r="Q1745" s="38">
        <v>0</v>
      </c>
      <c r="R1745" s="38">
        <v>0</v>
      </c>
      <c r="S1745" s="38">
        <v>15</v>
      </c>
      <c r="T1745" s="38">
        <v>44</v>
      </c>
      <c r="U1745" s="38">
        <v>0</v>
      </c>
      <c r="V1745" s="38">
        <v>45</v>
      </c>
      <c r="W1745" s="38">
        <v>90</v>
      </c>
      <c r="X1745" s="38">
        <v>0</v>
      </c>
      <c r="Y1745" s="38">
        <v>75</v>
      </c>
      <c r="Z1745" s="38">
        <v>100</v>
      </c>
      <c r="AA1745" s="38">
        <v>100</v>
      </c>
      <c r="AB1745" s="38">
        <v>67</v>
      </c>
      <c r="AC1745" s="38">
        <v>76</v>
      </c>
    </row>
    <row r="1746" spans="1:29" x14ac:dyDescent="0.2">
      <c r="A1746" s="38" t="s">
        <v>3840</v>
      </c>
    </row>
    <row r="1747" spans="1:29" x14ac:dyDescent="0.2">
      <c r="A1747" s="38" t="s">
        <v>3095</v>
      </c>
      <c r="B1747" s="38" t="s">
        <v>2456</v>
      </c>
      <c r="C1747" s="38">
        <v>13242</v>
      </c>
      <c r="D1747" s="38">
        <v>4613</v>
      </c>
      <c r="E1747" s="38">
        <v>27</v>
      </c>
      <c r="F1747" s="38">
        <v>135</v>
      </c>
      <c r="G1747" s="38">
        <v>54</v>
      </c>
      <c r="H1747" s="38">
        <v>379</v>
      </c>
      <c r="I1747" s="38">
        <v>922</v>
      </c>
      <c r="J1747" s="38">
        <v>2740</v>
      </c>
      <c r="K1747" s="38">
        <v>298</v>
      </c>
      <c r="L1747" s="38">
        <v>54</v>
      </c>
      <c r="M1747" s="38">
        <v>8629</v>
      </c>
      <c r="N1747" s="38">
        <v>1411</v>
      </c>
      <c r="O1747" s="38">
        <v>81</v>
      </c>
      <c r="P1747" s="38">
        <v>678</v>
      </c>
      <c r="Q1747" s="38">
        <v>0</v>
      </c>
      <c r="R1747" s="38">
        <v>0</v>
      </c>
      <c r="S1747" s="38">
        <v>1682</v>
      </c>
      <c r="T1747" s="38">
        <v>244</v>
      </c>
      <c r="U1747" s="38">
        <v>0</v>
      </c>
      <c r="V1747" s="38">
        <v>298</v>
      </c>
      <c r="W1747" s="38">
        <v>1139</v>
      </c>
      <c r="X1747" s="38">
        <v>0</v>
      </c>
      <c r="Y1747" s="38">
        <v>217</v>
      </c>
      <c r="Z1747" s="38">
        <v>624</v>
      </c>
      <c r="AA1747" s="38">
        <v>434</v>
      </c>
      <c r="AB1747" s="38">
        <v>569</v>
      </c>
      <c r="AC1747" s="38">
        <v>1248</v>
      </c>
    </row>
    <row r="1749" spans="1:29" x14ac:dyDescent="0.2">
      <c r="A1749" s="38" t="s">
        <v>3841</v>
      </c>
      <c r="B1749" s="38" t="s">
        <v>3090</v>
      </c>
      <c r="C1749" s="38">
        <v>124</v>
      </c>
      <c r="D1749" s="38">
        <v>34</v>
      </c>
      <c r="E1749" s="38">
        <v>0</v>
      </c>
      <c r="F1749" s="38">
        <v>0</v>
      </c>
      <c r="G1749" s="38">
        <v>0</v>
      </c>
      <c r="H1749" s="38">
        <v>0</v>
      </c>
      <c r="I1749" s="38">
        <v>3</v>
      </c>
      <c r="J1749" s="38">
        <v>27</v>
      </c>
      <c r="K1749" s="38">
        <v>3</v>
      </c>
      <c r="L1749" s="38">
        <v>1</v>
      </c>
      <c r="M1749" s="38">
        <v>90</v>
      </c>
      <c r="N1749" s="38">
        <v>6</v>
      </c>
      <c r="O1749" s="38">
        <v>1</v>
      </c>
      <c r="P1749" s="38">
        <v>10</v>
      </c>
      <c r="Q1749" s="38">
        <v>0</v>
      </c>
      <c r="R1749" s="38">
        <v>0</v>
      </c>
      <c r="S1749" s="38">
        <v>7</v>
      </c>
      <c r="T1749" s="38">
        <v>0</v>
      </c>
      <c r="U1749" s="38">
        <v>1</v>
      </c>
      <c r="V1749" s="38">
        <v>0</v>
      </c>
      <c r="W1749" s="38">
        <v>9</v>
      </c>
      <c r="X1749" s="38">
        <v>0</v>
      </c>
      <c r="Y1749" s="38">
        <v>6</v>
      </c>
      <c r="Z1749" s="38">
        <v>19</v>
      </c>
      <c r="AA1749" s="38">
        <v>6</v>
      </c>
      <c r="AB1749" s="38">
        <v>12</v>
      </c>
      <c r="AC1749" s="38">
        <v>13</v>
      </c>
    </row>
    <row r="1750" spans="1:29" x14ac:dyDescent="0.2">
      <c r="A1750" s="38" t="s">
        <v>3102</v>
      </c>
      <c r="B1750" s="38" t="s">
        <v>2009</v>
      </c>
      <c r="C1750" s="38">
        <v>63</v>
      </c>
      <c r="D1750" s="38">
        <v>7</v>
      </c>
      <c r="E1750" s="38">
        <v>0</v>
      </c>
      <c r="F1750" s="38">
        <v>0</v>
      </c>
      <c r="G1750" s="38">
        <v>0</v>
      </c>
      <c r="H1750" s="38">
        <v>0</v>
      </c>
      <c r="I1750" s="38">
        <v>1</v>
      </c>
      <c r="J1750" s="38">
        <v>5</v>
      </c>
      <c r="K1750" s="38">
        <v>1</v>
      </c>
      <c r="L1750" s="38">
        <v>0</v>
      </c>
      <c r="M1750" s="38">
        <v>56</v>
      </c>
      <c r="N1750" s="38">
        <v>2</v>
      </c>
      <c r="O1750" s="38">
        <v>0</v>
      </c>
      <c r="P1750" s="38">
        <v>9</v>
      </c>
      <c r="Q1750" s="38">
        <v>0</v>
      </c>
      <c r="R1750" s="38">
        <v>0</v>
      </c>
      <c r="S1750" s="38">
        <v>0</v>
      </c>
      <c r="T1750" s="38">
        <v>0</v>
      </c>
      <c r="U1750" s="38">
        <v>0</v>
      </c>
      <c r="V1750" s="38">
        <v>0</v>
      </c>
      <c r="W1750" s="38">
        <v>8</v>
      </c>
      <c r="X1750" s="38">
        <v>0</v>
      </c>
      <c r="Y1750" s="38">
        <v>1</v>
      </c>
      <c r="Z1750" s="38">
        <v>18</v>
      </c>
      <c r="AA1750" s="38">
        <v>4</v>
      </c>
      <c r="AB1750" s="38">
        <v>6</v>
      </c>
      <c r="AC1750" s="38">
        <v>8</v>
      </c>
    </row>
    <row r="1751" spans="1:29" x14ac:dyDescent="0.2">
      <c r="A1751" s="38" t="s">
        <v>3842</v>
      </c>
      <c r="B1751" s="38" t="s">
        <v>3093</v>
      </c>
      <c r="C1751" s="38">
        <v>51</v>
      </c>
      <c r="D1751" s="38">
        <v>21</v>
      </c>
      <c r="E1751" s="38">
        <v>0</v>
      </c>
      <c r="F1751" s="38">
        <v>0</v>
      </c>
      <c r="G1751" s="38">
        <v>0</v>
      </c>
      <c r="H1751" s="38">
        <v>0</v>
      </c>
      <c r="I1751" s="38">
        <v>33</v>
      </c>
      <c r="J1751" s="38">
        <v>19</v>
      </c>
      <c r="K1751" s="38">
        <v>33</v>
      </c>
      <c r="L1751" s="38">
        <v>0</v>
      </c>
      <c r="M1751" s="38">
        <v>62</v>
      </c>
      <c r="N1751" s="38">
        <v>33</v>
      </c>
      <c r="O1751" s="38">
        <v>0</v>
      </c>
      <c r="P1751" s="38">
        <v>90</v>
      </c>
      <c r="Q1751" s="38">
        <v>0</v>
      </c>
      <c r="R1751" s="38">
        <v>0</v>
      </c>
      <c r="S1751" s="38">
        <v>0</v>
      </c>
      <c r="T1751" s="38">
        <v>0</v>
      </c>
      <c r="U1751" s="38">
        <v>0</v>
      </c>
      <c r="V1751" s="38">
        <v>0</v>
      </c>
      <c r="W1751" s="38">
        <v>89</v>
      </c>
      <c r="X1751" s="38">
        <v>0</v>
      </c>
      <c r="Y1751" s="38">
        <v>17</v>
      </c>
      <c r="Z1751" s="38">
        <v>95</v>
      </c>
      <c r="AA1751" s="38">
        <v>67</v>
      </c>
      <c r="AB1751" s="38">
        <v>50</v>
      </c>
      <c r="AC1751" s="38">
        <v>62</v>
      </c>
    </row>
    <row r="1752" spans="1:29" x14ac:dyDescent="0.2">
      <c r="A1752" s="38" t="s">
        <v>3843</v>
      </c>
    </row>
    <row r="1753" spans="1:29" x14ac:dyDescent="0.2">
      <c r="A1753" s="38" t="s">
        <v>3095</v>
      </c>
      <c r="B1753" s="38" t="s">
        <v>2456</v>
      </c>
      <c r="C1753" s="38">
        <v>6950</v>
      </c>
      <c r="D1753" s="38">
        <v>1905</v>
      </c>
      <c r="E1753" s="38">
        <v>0</v>
      </c>
      <c r="F1753" s="38">
        <v>0</v>
      </c>
      <c r="G1753" s="38">
        <v>0</v>
      </c>
      <c r="H1753" s="38">
        <v>0</v>
      </c>
      <c r="I1753" s="38">
        <v>168</v>
      </c>
      <c r="J1753" s="38">
        <v>1513</v>
      </c>
      <c r="K1753" s="38">
        <v>168</v>
      </c>
      <c r="L1753" s="38">
        <v>56</v>
      </c>
      <c r="M1753" s="38">
        <v>5044</v>
      </c>
      <c r="N1753" s="38">
        <v>336</v>
      </c>
      <c r="O1753" s="38">
        <v>56</v>
      </c>
      <c r="P1753" s="38">
        <v>560</v>
      </c>
      <c r="Q1753" s="38">
        <v>0</v>
      </c>
      <c r="R1753" s="38">
        <v>0</v>
      </c>
      <c r="S1753" s="38">
        <v>392</v>
      </c>
      <c r="T1753" s="38">
        <v>0</v>
      </c>
      <c r="U1753" s="38">
        <v>56</v>
      </c>
      <c r="V1753" s="38">
        <v>0</v>
      </c>
      <c r="W1753" s="38">
        <v>504</v>
      </c>
      <c r="X1753" s="38">
        <v>0</v>
      </c>
      <c r="Y1753" s="38">
        <v>336</v>
      </c>
      <c r="Z1753" s="38">
        <v>1065</v>
      </c>
      <c r="AA1753" s="38">
        <v>336</v>
      </c>
      <c r="AB1753" s="38">
        <v>672</v>
      </c>
      <c r="AC1753" s="38">
        <v>728</v>
      </c>
    </row>
    <row r="1755" spans="1:29" x14ac:dyDescent="0.2">
      <c r="A1755" s="38" t="s">
        <v>3844</v>
      </c>
      <c r="B1755" s="38" t="s">
        <v>3090</v>
      </c>
      <c r="C1755" s="38">
        <v>579</v>
      </c>
      <c r="D1755" s="38">
        <v>159</v>
      </c>
      <c r="E1755" s="38">
        <v>1</v>
      </c>
      <c r="F1755" s="38">
        <v>4</v>
      </c>
      <c r="G1755" s="38">
        <v>2</v>
      </c>
      <c r="H1755" s="38">
        <v>17</v>
      </c>
      <c r="I1755" s="38">
        <v>43</v>
      </c>
      <c r="J1755" s="38">
        <v>89</v>
      </c>
      <c r="K1755" s="38">
        <v>3</v>
      </c>
      <c r="L1755" s="38">
        <v>0</v>
      </c>
      <c r="M1755" s="38">
        <v>420</v>
      </c>
      <c r="N1755" s="38">
        <v>81</v>
      </c>
      <c r="O1755" s="38">
        <v>7</v>
      </c>
      <c r="P1755" s="38">
        <v>7</v>
      </c>
      <c r="Q1755" s="38">
        <v>0</v>
      </c>
      <c r="R1755" s="38">
        <v>0</v>
      </c>
      <c r="S1755" s="38">
        <v>34</v>
      </c>
      <c r="T1755" s="38">
        <v>5</v>
      </c>
      <c r="U1755" s="38">
        <v>0</v>
      </c>
      <c r="V1755" s="38">
        <v>11</v>
      </c>
      <c r="W1755" s="38">
        <v>47</v>
      </c>
      <c r="X1755" s="38">
        <v>0</v>
      </c>
      <c r="Y1755" s="38">
        <v>1</v>
      </c>
      <c r="Z1755" s="38">
        <v>90</v>
      </c>
      <c r="AA1755" s="38">
        <v>26</v>
      </c>
      <c r="AB1755" s="38">
        <v>40</v>
      </c>
      <c r="AC1755" s="38">
        <v>71</v>
      </c>
    </row>
    <row r="1756" spans="1:29" x14ac:dyDescent="0.2">
      <c r="A1756" s="38" t="s">
        <v>3102</v>
      </c>
      <c r="B1756" s="38" t="s">
        <v>2009</v>
      </c>
      <c r="C1756" s="38">
        <v>448</v>
      </c>
      <c r="D1756" s="38">
        <v>55</v>
      </c>
      <c r="E1756" s="38">
        <v>1</v>
      </c>
      <c r="F1756" s="38">
        <v>3</v>
      </c>
      <c r="G1756" s="38">
        <v>1</v>
      </c>
      <c r="H1756" s="38">
        <v>16</v>
      </c>
      <c r="I1756" s="38">
        <v>6</v>
      </c>
      <c r="J1756" s="38">
        <v>26</v>
      </c>
      <c r="K1756" s="38">
        <v>2</v>
      </c>
      <c r="L1756" s="38">
        <v>0</v>
      </c>
      <c r="M1756" s="38">
        <v>393</v>
      </c>
      <c r="N1756" s="38">
        <v>79</v>
      </c>
      <c r="O1756" s="38">
        <v>7</v>
      </c>
      <c r="P1756" s="38">
        <v>6</v>
      </c>
      <c r="Q1756" s="38">
        <v>0</v>
      </c>
      <c r="R1756" s="38">
        <v>0</v>
      </c>
      <c r="S1756" s="38">
        <v>10</v>
      </c>
      <c r="T1756" s="38">
        <v>5</v>
      </c>
      <c r="U1756" s="38">
        <v>0</v>
      </c>
      <c r="V1756" s="38">
        <v>11</v>
      </c>
      <c r="W1756" s="38">
        <v>47</v>
      </c>
      <c r="X1756" s="38">
        <v>0</v>
      </c>
      <c r="Y1756" s="38">
        <v>1</v>
      </c>
      <c r="Z1756" s="38">
        <v>90</v>
      </c>
      <c r="AA1756" s="38">
        <v>26</v>
      </c>
      <c r="AB1756" s="38">
        <v>40</v>
      </c>
      <c r="AC1756" s="38">
        <v>71</v>
      </c>
    </row>
    <row r="1757" spans="1:29" x14ac:dyDescent="0.2">
      <c r="A1757" s="38" t="s">
        <v>3845</v>
      </c>
      <c r="B1757" s="38" t="s">
        <v>3093</v>
      </c>
      <c r="C1757" s="38">
        <v>77</v>
      </c>
      <c r="D1757" s="38">
        <v>35</v>
      </c>
      <c r="E1757" s="38">
        <v>100</v>
      </c>
      <c r="F1757" s="38">
        <v>75</v>
      </c>
      <c r="G1757" s="38">
        <v>50</v>
      </c>
      <c r="H1757" s="38">
        <v>94</v>
      </c>
      <c r="I1757" s="38">
        <v>14</v>
      </c>
      <c r="J1757" s="38">
        <v>29</v>
      </c>
      <c r="K1757" s="38">
        <v>67</v>
      </c>
      <c r="L1757" s="38">
        <v>0</v>
      </c>
      <c r="M1757" s="38">
        <v>94</v>
      </c>
      <c r="N1757" s="38">
        <v>98</v>
      </c>
      <c r="O1757" s="38">
        <v>100</v>
      </c>
      <c r="P1757" s="38">
        <v>86</v>
      </c>
      <c r="Q1757" s="38">
        <v>0</v>
      </c>
      <c r="R1757" s="38">
        <v>0</v>
      </c>
      <c r="S1757" s="38">
        <v>29</v>
      </c>
      <c r="T1757" s="38">
        <v>100</v>
      </c>
      <c r="U1757" s="38">
        <v>0</v>
      </c>
      <c r="V1757" s="38">
        <v>100</v>
      </c>
      <c r="W1757" s="38">
        <v>100</v>
      </c>
      <c r="X1757" s="38">
        <v>0</v>
      </c>
      <c r="Y1757" s="38">
        <v>100</v>
      </c>
      <c r="Z1757" s="38">
        <v>100</v>
      </c>
      <c r="AA1757" s="38">
        <v>100</v>
      </c>
      <c r="AB1757" s="38">
        <v>100</v>
      </c>
      <c r="AC1757" s="38">
        <v>100</v>
      </c>
    </row>
    <row r="1758" spans="1:29" x14ac:dyDescent="0.2">
      <c r="A1758" s="38" t="s">
        <v>3846</v>
      </c>
    </row>
    <row r="1759" spans="1:29" x14ac:dyDescent="0.2">
      <c r="A1759" s="38" t="s">
        <v>3095</v>
      </c>
      <c r="B1759" s="38" t="s">
        <v>2456</v>
      </c>
      <c r="C1759" s="38">
        <v>3483</v>
      </c>
      <c r="D1759" s="38">
        <v>956</v>
      </c>
      <c r="E1759" s="38">
        <v>6</v>
      </c>
      <c r="F1759" s="38">
        <v>24</v>
      </c>
      <c r="G1759" s="38">
        <v>12</v>
      </c>
      <c r="H1759" s="38">
        <v>102</v>
      </c>
      <c r="I1759" s="38">
        <v>258</v>
      </c>
      <c r="J1759" s="38">
        <v>535</v>
      </c>
      <c r="K1759" s="38">
        <v>18</v>
      </c>
      <c r="L1759" s="38">
        <v>0</v>
      </c>
      <c r="M1759" s="38">
        <v>2527</v>
      </c>
      <c r="N1759" s="38">
        <v>487</v>
      </c>
      <c r="O1759" s="38">
        <v>42</v>
      </c>
      <c r="P1759" s="38">
        <v>42</v>
      </c>
      <c r="Q1759" s="38">
        <v>0</v>
      </c>
      <c r="R1759" s="38">
        <v>0</v>
      </c>
      <c r="S1759" s="38">
        <v>204</v>
      </c>
      <c r="T1759" s="38">
        <v>30</v>
      </c>
      <c r="U1759" s="38">
        <v>0</v>
      </c>
      <c r="V1759" s="38">
        <v>66</v>
      </c>
      <c r="W1759" s="38">
        <v>282</v>
      </c>
      <c r="X1759" s="38">
        <v>0</v>
      </c>
      <c r="Y1759" s="38">
        <v>6</v>
      </c>
      <c r="Z1759" s="38">
        <v>541</v>
      </c>
      <c r="AA1759" s="38">
        <v>156</v>
      </c>
      <c r="AB1759" s="38">
        <v>240</v>
      </c>
      <c r="AC1759" s="38">
        <v>427</v>
      </c>
    </row>
    <row r="1761" spans="1:29" x14ac:dyDescent="0.2">
      <c r="A1761" s="38" t="s">
        <v>3847</v>
      </c>
      <c r="B1761" s="38" t="s">
        <v>3090</v>
      </c>
      <c r="C1761" s="38">
        <v>0</v>
      </c>
      <c r="D1761" s="38">
        <v>0</v>
      </c>
      <c r="E1761" s="38">
        <v>0</v>
      </c>
      <c r="F1761" s="38">
        <v>0</v>
      </c>
      <c r="G1761" s="38">
        <v>0</v>
      </c>
      <c r="H1761" s="38">
        <v>0</v>
      </c>
      <c r="I1761" s="38">
        <v>0</v>
      </c>
      <c r="J1761" s="38">
        <v>0</v>
      </c>
      <c r="K1761" s="38">
        <v>0</v>
      </c>
      <c r="L1761" s="38">
        <v>0</v>
      </c>
      <c r="M1761" s="38">
        <v>0</v>
      </c>
      <c r="N1761" s="38">
        <v>0</v>
      </c>
      <c r="O1761" s="38">
        <v>0</v>
      </c>
      <c r="P1761" s="38">
        <v>0</v>
      </c>
      <c r="Q1761" s="38">
        <v>0</v>
      </c>
      <c r="R1761" s="38">
        <v>0</v>
      </c>
      <c r="S1761" s="38">
        <v>0</v>
      </c>
      <c r="T1761" s="38">
        <v>0</v>
      </c>
      <c r="U1761" s="38">
        <v>0</v>
      </c>
      <c r="V1761" s="38">
        <v>0</v>
      </c>
      <c r="W1761" s="38">
        <v>0</v>
      </c>
      <c r="X1761" s="38">
        <v>0</v>
      </c>
      <c r="Y1761" s="38">
        <v>0</v>
      </c>
      <c r="Z1761" s="38">
        <v>0</v>
      </c>
      <c r="AA1761" s="38">
        <v>0</v>
      </c>
      <c r="AB1761" s="38">
        <v>0</v>
      </c>
      <c r="AC1761" s="38">
        <v>0</v>
      </c>
    </row>
    <row r="1762" spans="1:29" x14ac:dyDescent="0.2">
      <c r="A1762" s="38" t="s">
        <v>3102</v>
      </c>
      <c r="B1762" s="38" t="s">
        <v>2009</v>
      </c>
      <c r="C1762" s="38">
        <v>0</v>
      </c>
      <c r="D1762" s="38">
        <v>0</v>
      </c>
      <c r="E1762" s="38">
        <v>0</v>
      </c>
      <c r="F1762" s="38">
        <v>0</v>
      </c>
      <c r="G1762" s="38">
        <v>0</v>
      </c>
      <c r="H1762" s="38">
        <v>0</v>
      </c>
      <c r="I1762" s="38">
        <v>0</v>
      </c>
      <c r="J1762" s="38">
        <v>0</v>
      </c>
      <c r="K1762" s="38">
        <v>0</v>
      </c>
      <c r="L1762" s="38">
        <v>0</v>
      </c>
      <c r="M1762" s="38">
        <v>0</v>
      </c>
      <c r="N1762" s="38">
        <v>0</v>
      </c>
      <c r="O1762" s="38">
        <v>0</v>
      </c>
      <c r="P1762" s="38">
        <v>0</v>
      </c>
      <c r="Q1762" s="38">
        <v>0</v>
      </c>
      <c r="R1762" s="38">
        <v>0</v>
      </c>
      <c r="S1762" s="38">
        <v>0</v>
      </c>
      <c r="T1762" s="38">
        <v>0</v>
      </c>
      <c r="U1762" s="38">
        <v>0</v>
      </c>
      <c r="V1762" s="38">
        <v>0</v>
      </c>
      <c r="W1762" s="38">
        <v>0</v>
      </c>
      <c r="X1762" s="38">
        <v>0</v>
      </c>
      <c r="Y1762" s="38">
        <v>0</v>
      </c>
      <c r="Z1762" s="38">
        <v>0</v>
      </c>
      <c r="AA1762" s="38">
        <v>0</v>
      </c>
      <c r="AB1762" s="38">
        <v>0</v>
      </c>
      <c r="AC1762" s="38">
        <v>0</v>
      </c>
    </row>
    <row r="1763" spans="1:29" x14ac:dyDescent="0.2">
      <c r="A1763" s="38" t="s">
        <v>3848</v>
      </c>
      <c r="B1763" s="38" t="s">
        <v>3093</v>
      </c>
      <c r="C1763" s="38">
        <v>0</v>
      </c>
      <c r="D1763" s="38">
        <v>0</v>
      </c>
      <c r="E1763" s="38">
        <v>0</v>
      </c>
      <c r="F1763" s="38">
        <v>0</v>
      </c>
      <c r="G1763" s="38">
        <v>0</v>
      </c>
      <c r="H1763" s="38">
        <v>0</v>
      </c>
      <c r="I1763" s="38">
        <v>0</v>
      </c>
      <c r="J1763" s="38">
        <v>0</v>
      </c>
      <c r="K1763" s="38">
        <v>0</v>
      </c>
      <c r="L1763" s="38">
        <v>0</v>
      </c>
      <c r="M1763" s="38">
        <v>0</v>
      </c>
      <c r="N1763" s="38">
        <v>0</v>
      </c>
      <c r="O1763" s="38">
        <v>0</v>
      </c>
      <c r="P1763" s="38">
        <v>0</v>
      </c>
      <c r="Q1763" s="38">
        <v>0</v>
      </c>
      <c r="R1763" s="38">
        <v>0</v>
      </c>
      <c r="S1763" s="38">
        <v>0</v>
      </c>
      <c r="T1763" s="38">
        <v>0</v>
      </c>
      <c r="U1763" s="38">
        <v>0</v>
      </c>
      <c r="V1763" s="38">
        <v>0</v>
      </c>
      <c r="W1763" s="38">
        <v>0</v>
      </c>
      <c r="X1763" s="38">
        <v>0</v>
      </c>
      <c r="Y1763" s="38">
        <v>0</v>
      </c>
      <c r="Z1763" s="38">
        <v>0</v>
      </c>
      <c r="AA1763" s="38">
        <v>0</v>
      </c>
      <c r="AB1763" s="38">
        <v>0</v>
      </c>
      <c r="AC1763" s="38">
        <v>0</v>
      </c>
    </row>
    <row r="1764" spans="1:29" x14ac:dyDescent="0.2">
      <c r="A1764" s="38" t="s">
        <v>3849</v>
      </c>
    </row>
    <row r="1765" spans="1:29" x14ac:dyDescent="0.2">
      <c r="A1765" s="38" t="s">
        <v>3095</v>
      </c>
      <c r="B1765" s="38" t="s">
        <v>2456</v>
      </c>
      <c r="C1765" s="38">
        <v>0</v>
      </c>
      <c r="D1765" s="38">
        <v>0</v>
      </c>
      <c r="E1765" s="38">
        <v>0</v>
      </c>
      <c r="F1765" s="38">
        <v>0</v>
      </c>
      <c r="G1765" s="38">
        <v>0</v>
      </c>
      <c r="H1765" s="38">
        <v>0</v>
      </c>
      <c r="I1765" s="38">
        <v>0</v>
      </c>
      <c r="J1765" s="38">
        <v>0</v>
      </c>
      <c r="K1765" s="38">
        <v>0</v>
      </c>
      <c r="L1765" s="38">
        <v>0</v>
      </c>
      <c r="M1765" s="38">
        <v>0</v>
      </c>
      <c r="N1765" s="38">
        <v>0</v>
      </c>
      <c r="O1765" s="38">
        <v>0</v>
      </c>
      <c r="P1765" s="38">
        <v>0</v>
      </c>
      <c r="Q1765" s="38">
        <v>0</v>
      </c>
      <c r="R1765" s="38">
        <v>0</v>
      </c>
      <c r="S1765" s="38">
        <v>0</v>
      </c>
      <c r="T1765" s="38">
        <v>0</v>
      </c>
      <c r="U1765" s="38">
        <v>0</v>
      </c>
      <c r="V1765" s="38">
        <v>0</v>
      </c>
      <c r="W1765" s="38">
        <v>0</v>
      </c>
      <c r="X1765" s="38">
        <v>0</v>
      </c>
      <c r="Y1765" s="38">
        <v>0</v>
      </c>
      <c r="Z1765" s="38">
        <v>0</v>
      </c>
      <c r="AA1765" s="38">
        <v>0</v>
      </c>
      <c r="AB1765" s="38">
        <v>0</v>
      </c>
      <c r="AC1765" s="38">
        <v>0</v>
      </c>
    </row>
    <row r="1767" spans="1:29" x14ac:dyDescent="0.2">
      <c r="A1767" s="38" t="s">
        <v>3850</v>
      </c>
      <c r="B1767" s="38" t="s">
        <v>3090</v>
      </c>
      <c r="C1767" s="38">
        <v>0</v>
      </c>
      <c r="D1767" s="38">
        <v>0</v>
      </c>
      <c r="E1767" s="38">
        <v>0</v>
      </c>
      <c r="F1767" s="38">
        <v>0</v>
      </c>
      <c r="G1767" s="38">
        <v>0</v>
      </c>
      <c r="H1767" s="38">
        <v>0</v>
      </c>
      <c r="I1767" s="38">
        <v>0</v>
      </c>
      <c r="J1767" s="38">
        <v>0</v>
      </c>
      <c r="K1767" s="38">
        <v>0</v>
      </c>
      <c r="L1767" s="38">
        <v>0</v>
      </c>
      <c r="M1767" s="38">
        <v>0</v>
      </c>
      <c r="N1767" s="38">
        <v>0</v>
      </c>
      <c r="O1767" s="38">
        <v>0</v>
      </c>
      <c r="P1767" s="38">
        <v>0</v>
      </c>
      <c r="Q1767" s="38">
        <v>0</v>
      </c>
      <c r="R1767" s="38">
        <v>0</v>
      </c>
      <c r="S1767" s="38">
        <v>0</v>
      </c>
      <c r="T1767" s="38">
        <v>0</v>
      </c>
      <c r="U1767" s="38">
        <v>0</v>
      </c>
      <c r="V1767" s="38">
        <v>0</v>
      </c>
      <c r="W1767" s="38">
        <v>0</v>
      </c>
      <c r="X1767" s="38">
        <v>0</v>
      </c>
      <c r="Y1767" s="38">
        <v>0</v>
      </c>
      <c r="Z1767" s="38">
        <v>0</v>
      </c>
      <c r="AA1767" s="38">
        <v>0</v>
      </c>
      <c r="AB1767" s="38">
        <v>0</v>
      </c>
      <c r="AC1767" s="38">
        <v>0</v>
      </c>
    </row>
    <row r="1768" spans="1:29" x14ac:dyDescent="0.2">
      <c r="A1768" s="38" t="s">
        <v>3102</v>
      </c>
      <c r="B1768" s="38" t="s">
        <v>2009</v>
      </c>
      <c r="C1768" s="38">
        <v>0</v>
      </c>
      <c r="D1768" s="38">
        <v>0</v>
      </c>
      <c r="E1768" s="38">
        <v>0</v>
      </c>
      <c r="F1768" s="38">
        <v>0</v>
      </c>
      <c r="G1768" s="38">
        <v>0</v>
      </c>
      <c r="H1768" s="38">
        <v>0</v>
      </c>
      <c r="I1768" s="38">
        <v>0</v>
      </c>
      <c r="J1768" s="38">
        <v>0</v>
      </c>
      <c r="K1768" s="38">
        <v>0</v>
      </c>
      <c r="L1768" s="38">
        <v>0</v>
      </c>
      <c r="M1768" s="38">
        <v>0</v>
      </c>
      <c r="N1768" s="38">
        <v>0</v>
      </c>
      <c r="O1768" s="38">
        <v>0</v>
      </c>
      <c r="P1768" s="38">
        <v>0</v>
      </c>
      <c r="Q1768" s="38">
        <v>0</v>
      </c>
      <c r="R1768" s="38">
        <v>0</v>
      </c>
      <c r="S1768" s="38">
        <v>0</v>
      </c>
      <c r="T1768" s="38">
        <v>0</v>
      </c>
      <c r="U1768" s="38">
        <v>0</v>
      </c>
      <c r="V1768" s="38">
        <v>0</v>
      </c>
      <c r="W1768" s="38">
        <v>0</v>
      </c>
      <c r="X1768" s="38">
        <v>0</v>
      </c>
      <c r="Y1768" s="38">
        <v>0</v>
      </c>
      <c r="Z1768" s="38">
        <v>0</v>
      </c>
      <c r="AA1768" s="38">
        <v>0</v>
      </c>
      <c r="AB1768" s="38">
        <v>0</v>
      </c>
      <c r="AC1768" s="38">
        <v>0</v>
      </c>
    </row>
    <row r="1769" spans="1:29" x14ac:dyDescent="0.2">
      <c r="A1769" s="38" t="s">
        <v>3851</v>
      </c>
      <c r="B1769" s="38" t="s">
        <v>3093</v>
      </c>
      <c r="C1769" s="38">
        <v>0</v>
      </c>
      <c r="D1769" s="38">
        <v>0</v>
      </c>
      <c r="E1769" s="38">
        <v>0</v>
      </c>
      <c r="F1769" s="38">
        <v>0</v>
      </c>
      <c r="G1769" s="38">
        <v>0</v>
      </c>
      <c r="H1769" s="38">
        <v>0</v>
      </c>
      <c r="I1769" s="38">
        <v>0</v>
      </c>
      <c r="J1769" s="38">
        <v>0</v>
      </c>
      <c r="K1769" s="38">
        <v>0</v>
      </c>
      <c r="L1769" s="38">
        <v>0</v>
      </c>
      <c r="M1769" s="38">
        <v>0</v>
      </c>
      <c r="N1769" s="38">
        <v>0</v>
      </c>
      <c r="O1769" s="38">
        <v>0</v>
      </c>
      <c r="P1769" s="38">
        <v>0</v>
      </c>
      <c r="Q1769" s="38">
        <v>0</v>
      </c>
      <c r="R1769" s="38">
        <v>0</v>
      </c>
      <c r="S1769" s="38">
        <v>0</v>
      </c>
      <c r="T1769" s="38">
        <v>0</v>
      </c>
      <c r="U1769" s="38">
        <v>0</v>
      </c>
      <c r="V1769" s="38">
        <v>0</v>
      </c>
      <c r="W1769" s="38">
        <v>0</v>
      </c>
      <c r="X1769" s="38">
        <v>0</v>
      </c>
      <c r="Y1769" s="38">
        <v>0</v>
      </c>
      <c r="Z1769" s="38">
        <v>0</v>
      </c>
      <c r="AA1769" s="38">
        <v>0</v>
      </c>
      <c r="AB1769" s="38">
        <v>0</v>
      </c>
      <c r="AC1769" s="38">
        <v>0</v>
      </c>
    </row>
    <row r="1770" spans="1:29" x14ac:dyDescent="0.2">
      <c r="A1770" s="38" t="s">
        <v>3852</v>
      </c>
    </row>
    <row r="1771" spans="1:29" x14ac:dyDescent="0.2">
      <c r="A1771" s="38" t="s">
        <v>3095</v>
      </c>
      <c r="B1771" s="38" t="s">
        <v>2456</v>
      </c>
      <c r="C1771" s="38">
        <v>0</v>
      </c>
      <c r="D1771" s="38">
        <v>0</v>
      </c>
      <c r="E1771" s="38">
        <v>0</v>
      </c>
      <c r="F1771" s="38">
        <v>0</v>
      </c>
      <c r="G1771" s="38">
        <v>0</v>
      </c>
      <c r="H1771" s="38">
        <v>0</v>
      </c>
      <c r="I1771" s="38">
        <v>0</v>
      </c>
      <c r="J1771" s="38">
        <v>0</v>
      </c>
      <c r="K1771" s="38">
        <v>0</v>
      </c>
      <c r="L1771" s="38">
        <v>0</v>
      </c>
      <c r="M1771" s="38">
        <v>0</v>
      </c>
      <c r="N1771" s="38">
        <v>0</v>
      </c>
      <c r="O1771" s="38">
        <v>0</v>
      </c>
      <c r="P1771" s="38">
        <v>0</v>
      </c>
      <c r="Q1771" s="38">
        <v>0</v>
      </c>
      <c r="R1771" s="38">
        <v>0</v>
      </c>
      <c r="S1771" s="38">
        <v>0</v>
      </c>
      <c r="T1771" s="38">
        <v>0</v>
      </c>
      <c r="U1771" s="38">
        <v>0</v>
      </c>
      <c r="V1771" s="38">
        <v>0</v>
      </c>
      <c r="W1771" s="38">
        <v>0</v>
      </c>
      <c r="X1771" s="38">
        <v>0</v>
      </c>
      <c r="Y1771" s="38">
        <v>0</v>
      </c>
      <c r="Z1771" s="38">
        <v>0</v>
      </c>
      <c r="AA1771" s="38">
        <v>0</v>
      </c>
      <c r="AB1771" s="38">
        <v>0</v>
      </c>
      <c r="AC1771" s="38">
        <v>0</v>
      </c>
    </row>
    <row r="1773" spans="1:29" x14ac:dyDescent="0.2">
      <c r="A1773" s="38" t="s">
        <v>3853</v>
      </c>
      <c r="B1773" s="38" t="s">
        <v>3090</v>
      </c>
      <c r="C1773" s="38">
        <v>365</v>
      </c>
      <c r="D1773" s="38">
        <v>134</v>
      </c>
      <c r="E1773" s="38">
        <v>0</v>
      </c>
      <c r="F1773" s="38">
        <v>1</v>
      </c>
      <c r="G1773" s="38">
        <v>0</v>
      </c>
      <c r="H1773" s="38">
        <v>4</v>
      </c>
      <c r="I1773" s="38">
        <v>7</v>
      </c>
      <c r="J1773" s="38">
        <v>116</v>
      </c>
      <c r="K1773" s="38">
        <v>5</v>
      </c>
      <c r="L1773" s="38">
        <v>1</v>
      </c>
      <c r="M1773" s="38">
        <v>231</v>
      </c>
      <c r="N1773" s="38">
        <v>26</v>
      </c>
      <c r="O1773" s="38">
        <v>2</v>
      </c>
      <c r="P1773" s="38">
        <v>6</v>
      </c>
      <c r="Q1773" s="38">
        <v>0</v>
      </c>
      <c r="R1773" s="38">
        <v>0</v>
      </c>
      <c r="S1773" s="38">
        <v>70</v>
      </c>
      <c r="T1773" s="38">
        <v>0</v>
      </c>
      <c r="U1773" s="38">
        <v>0</v>
      </c>
      <c r="V1773" s="38">
        <v>1</v>
      </c>
      <c r="W1773" s="38">
        <v>5</v>
      </c>
      <c r="X1773" s="38">
        <v>0</v>
      </c>
      <c r="Y1773" s="38">
        <v>0</v>
      </c>
      <c r="Z1773" s="38">
        <v>46</v>
      </c>
      <c r="AA1773" s="38">
        <v>14</v>
      </c>
      <c r="AB1773" s="38">
        <v>26</v>
      </c>
      <c r="AC1773" s="38">
        <v>35</v>
      </c>
    </row>
    <row r="1774" spans="1:29" x14ac:dyDescent="0.2">
      <c r="A1774" s="38" t="s">
        <v>3102</v>
      </c>
      <c r="B1774" s="38" t="s">
        <v>2009</v>
      </c>
      <c r="C1774" s="38">
        <v>173</v>
      </c>
      <c r="D1774" s="38">
        <v>28</v>
      </c>
      <c r="E1774" s="38">
        <v>0</v>
      </c>
      <c r="F1774" s="38">
        <v>0</v>
      </c>
      <c r="G1774" s="38">
        <v>0</v>
      </c>
      <c r="H1774" s="38">
        <v>2</v>
      </c>
      <c r="I1774" s="38">
        <v>2</v>
      </c>
      <c r="J1774" s="38">
        <v>23</v>
      </c>
      <c r="K1774" s="38">
        <v>1</v>
      </c>
      <c r="L1774" s="38">
        <v>0</v>
      </c>
      <c r="M1774" s="38">
        <v>145</v>
      </c>
      <c r="N1774" s="38">
        <v>17</v>
      </c>
      <c r="O1774" s="38">
        <v>1</v>
      </c>
      <c r="P1774" s="38">
        <v>2</v>
      </c>
      <c r="Q1774" s="38">
        <v>0</v>
      </c>
      <c r="R1774" s="38">
        <v>0</v>
      </c>
      <c r="S1774" s="38">
        <v>8</v>
      </c>
      <c r="T1774" s="38">
        <v>0</v>
      </c>
      <c r="U1774" s="38">
        <v>0</v>
      </c>
      <c r="V1774" s="38">
        <v>1</v>
      </c>
      <c r="W1774" s="38">
        <v>5</v>
      </c>
      <c r="X1774" s="38">
        <v>0</v>
      </c>
      <c r="Y1774" s="38">
        <v>0</v>
      </c>
      <c r="Z1774" s="38">
        <v>45</v>
      </c>
      <c r="AA1774" s="38">
        <v>14</v>
      </c>
      <c r="AB1774" s="38">
        <v>18</v>
      </c>
      <c r="AC1774" s="38">
        <v>34</v>
      </c>
    </row>
    <row r="1775" spans="1:29" x14ac:dyDescent="0.2">
      <c r="A1775" s="38" t="s">
        <v>3854</v>
      </c>
      <c r="B1775" s="38" t="s">
        <v>3093</v>
      </c>
      <c r="C1775" s="38">
        <v>47</v>
      </c>
      <c r="D1775" s="38">
        <v>21</v>
      </c>
      <c r="E1775" s="38">
        <v>0</v>
      </c>
      <c r="F1775" s="38">
        <v>0</v>
      </c>
      <c r="G1775" s="38">
        <v>0</v>
      </c>
      <c r="H1775" s="38">
        <v>50</v>
      </c>
      <c r="I1775" s="38">
        <v>29</v>
      </c>
      <c r="J1775" s="38">
        <v>20</v>
      </c>
      <c r="K1775" s="38">
        <v>20</v>
      </c>
      <c r="L1775" s="38">
        <v>0</v>
      </c>
      <c r="M1775" s="38">
        <v>63</v>
      </c>
      <c r="N1775" s="38">
        <v>65</v>
      </c>
      <c r="O1775" s="38">
        <v>50</v>
      </c>
      <c r="P1775" s="38">
        <v>33</v>
      </c>
      <c r="Q1775" s="38">
        <v>0</v>
      </c>
      <c r="R1775" s="38">
        <v>0</v>
      </c>
      <c r="S1775" s="38">
        <v>11</v>
      </c>
      <c r="T1775" s="38">
        <v>0</v>
      </c>
      <c r="U1775" s="38">
        <v>0</v>
      </c>
      <c r="V1775" s="38">
        <v>100</v>
      </c>
      <c r="W1775" s="38">
        <v>100</v>
      </c>
      <c r="X1775" s="38">
        <v>0</v>
      </c>
      <c r="Y1775" s="38">
        <v>0</v>
      </c>
      <c r="Z1775" s="38">
        <v>98</v>
      </c>
      <c r="AA1775" s="38">
        <v>100</v>
      </c>
      <c r="AB1775" s="38">
        <v>69</v>
      </c>
      <c r="AC1775" s="38">
        <v>97</v>
      </c>
    </row>
    <row r="1776" spans="1:29" x14ac:dyDescent="0.2">
      <c r="A1776" s="38" t="s">
        <v>3855</v>
      </c>
    </row>
    <row r="1777" spans="1:29" x14ac:dyDescent="0.2">
      <c r="A1777" s="38" t="s">
        <v>3095</v>
      </c>
      <c r="B1777" s="38" t="s">
        <v>2456</v>
      </c>
      <c r="C1777" s="38">
        <v>13045</v>
      </c>
      <c r="D1777" s="38">
        <v>4789</v>
      </c>
      <c r="E1777" s="38">
        <v>0</v>
      </c>
      <c r="F1777" s="38">
        <v>35</v>
      </c>
      <c r="G1777" s="38">
        <v>0</v>
      </c>
      <c r="H1777" s="38">
        <v>142</v>
      </c>
      <c r="I1777" s="38">
        <v>250</v>
      </c>
      <c r="J1777" s="38">
        <v>4145</v>
      </c>
      <c r="K1777" s="38">
        <v>178</v>
      </c>
      <c r="L1777" s="38">
        <v>35</v>
      </c>
      <c r="M1777" s="38">
        <v>8255</v>
      </c>
      <c r="N1777" s="38">
        <v>929</v>
      </c>
      <c r="O1777" s="38">
        <v>71</v>
      </c>
      <c r="P1777" s="38">
        <v>214</v>
      </c>
      <c r="Q1777" s="38">
        <v>0</v>
      </c>
      <c r="R1777" s="38">
        <v>0</v>
      </c>
      <c r="S1777" s="38">
        <v>2501</v>
      </c>
      <c r="T1777" s="38">
        <v>0</v>
      </c>
      <c r="U1777" s="38">
        <v>0</v>
      </c>
      <c r="V1777" s="38">
        <v>35</v>
      </c>
      <c r="W1777" s="38">
        <v>178</v>
      </c>
      <c r="X1777" s="38">
        <v>0</v>
      </c>
      <c r="Y1777" s="38">
        <v>0</v>
      </c>
      <c r="Z1777" s="38">
        <v>1644</v>
      </c>
      <c r="AA1777" s="38">
        <v>500</v>
      </c>
      <c r="AB1777" s="38">
        <v>929</v>
      </c>
      <c r="AC1777" s="38">
        <v>1250</v>
      </c>
    </row>
    <row r="1779" spans="1:29" x14ac:dyDescent="0.2">
      <c r="A1779" s="38" t="s">
        <v>3856</v>
      </c>
      <c r="B1779" s="38" t="s">
        <v>3090</v>
      </c>
      <c r="C1779" s="38">
        <v>1711</v>
      </c>
      <c r="D1779" s="38">
        <v>701</v>
      </c>
      <c r="E1779" s="38">
        <v>0</v>
      </c>
      <c r="F1779" s="38">
        <v>8</v>
      </c>
      <c r="G1779" s="38">
        <v>4</v>
      </c>
      <c r="H1779" s="38">
        <v>27</v>
      </c>
      <c r="I1779" s="38">
        <v>126</v>
      </c>
      <c r="J1779" s="38">
        <v>508</v>
      </c>
      <c r="K1779" s="38">
        <v>28</v>
      </c>
      <c r="L1779" s="38">
        <v>0</v>
      </c>
      <c r="M1779" s="38">
        <v>1010</v>
      </c>
      <c r="N1779" s="38">
        <v>133</v>
      </c>
      <c r="O1779" s="38">
        <v>19</v>
      </c>
      <c r="P1779" s="38">
        <v>40</v>
      </c>
      <c r="Q1779" s="38">
        <v>0</v>
      </c>
      <c r="R1779" s="38">
        <v>7</v>
      </c>
      <c r="S1779" s="38">
        <v>207</v>
      </c>
      <c r="T1779" s="38">
        <v>3</v>
      </c>
      <c r="U1779" s="38">
        <v>0</v>
      </c>
      <c r="V1779" s="38">
        <v>12</v>
      </c>
      <c r="W1779" s="38">
        <v>32</v>
      </c>
      <c r="X1779" s="38">
        <v>0</v>
      </c>
      <c r="Y1779" s="38">
        <v>66</v>
      </c>
      <c r="Z1779" s="38">
        <v>81</v>
      </c>
      <c r="AA1779" s="38">
        <v>81</v>
      </c>
      <c r="AB1779" s="38">
        <v>176</v>
      </c>
      <c r="AC1779" s="38">
        <v>153</v>
      </c>
    </row>
    <row r="1780" spans="1:29" x14ac:dyDescent="0.2">
      <c r="A1780" s="38" t="s">
        <v>3102</v>
      </c>
      <c r="B1780" s="38" t="s">
        <v>2009</v>
      </c>
      <c r="C1780" s="38">
        <v>1030</v>
      </c>
      <c r="D1780" s="38">
        <v>299</v>
      </c>
      <c r="E1780" s="38">
        <v>0</v>
      </c>
      <c r="F1780" s="38">
        <v>4</v>
      </c>
      <c r="G1780" s="38">
        <v>2</v>
      </c>
      <c r="H1780" s="38">
        <v>24</v>
      </c>
      <c r="I1780" s="38">
        <v>31</v>
      </c>
      <c r="J1780" s="38">
        <v>228</v>
      </c>
      <c r="K1780" s="38">
        <v>10</v>
      </c>
      <c r="L1780" s="38">
        <v>0</v>
      </c>
      <c r="M1780" s="38">
        <v>731</v>
      </c>
      <c r="N1780" s="38">
        <v>113</v>
      </c>
      <c r="O1780" s="38">
        <v>7</v>
      </c>
      <c r="P1780" s="38">
        <v>19</v>
      </c>
      <c r="Q1780" s="38">
        <v>0</v>
      </c>
      <c r="R1780" s="38">
        <v>5</v>
      </c>
      <c r="S1780" s="38">
        <v>84</v>
      </c>
      <c r="T1780" s="38">
        <v>3</v>
      </c>
      <c r="U1780" s="38">
        <v>0</v>
      </c>
      <c r="V1780" s="38">
        <v>5</v>
      </c>
      <c r="W1780" s="38">
        <v>32</v>
      </c>
      <c r="X1780" s="38">
        <v>0</v>
      </c>
      <c r="Y1780" s="38">
        <v>12</v>
      </c>
      <c r="Z1780" s="38">
        <v>78</v>
      </c>
      <c r="AA1780" s="38">
        <v>80</v>
      </c>
      <c r="AB1780" s="38">
        <v>154</v>
      </c>
      <c r="AC1780" s="38">
        <v>139</v>
      </c>
    </row>
    <row r="1781" spans="1:29" x14ac:dyDescent="0.2">
      <c r="A1781" s="38" t="s">
        <v>3857</v>
      </c>
      <c r="B1781" s="38" t="s">
        <v>3093</v>
      </c>
      <c r="C1781" s="38">
        <v>60</v>
      </c>
      <c r="D1781" s="38">
        <v>43</v>
      </c>
      <c r="E1781" s="38">
        <v>0</v>
      </c>
      <c r="F1781" s="38">
        <v>50</v>
      </c>
      <c r="G1781" s="38">
        <v>50</v>
      </c>
      <c r="H1781" s="38">
        <v>89</v>
      </c>
      <c r="I1781" s="38">
        <v>25</v>
      </c>
      <c r="J1781" s="38">
        <v>45</v>
      </c>
      <c r="K1781" s="38">
        <v>36</v>
      </c>
      <c r="L1781" s="38">
        <v>0</v>
      </c>
      <c r="M1781" s="38">
        <v>72</v>
      </c>
      <c r="N1781" s="38">
        <v>85</v>
      </c>
      <c r="O1781" s="38">
        <v>37</v>
      </c>
      <c r="P1781" s="38">
        <v>48</v>
      </c>
      <c r="Q1781" s="38">
        <v>0</v>
      </c>
      <c r="R1781" s="38">
        <v>71</v>
      </c>
      <c r="S1781" s="38">
        <v>41</v>
      </c>
      <c r="T1781" s="38">
        <v>100</v>
      </c>
      <c r="U1781" s="38">
        <v>0</v>
      </c>
      <c r="V1781" s="38">
        <v>42</v>
      </c>
      <c r="W1781" s="38">
        <v>100</v>
      </c>
      <c r="X1781" s="38">
        <v>0</v>
      </c>
      <c r="Y1781" s="38">
        <v>18</v>
      </c>
      <c r="Z1781" s="38">
        <v>96</v>
      </c>
      <c r="AA1781" s="38">
        <v>99</v>
      </c>
      <c r="AB1781" s="38">
        <v>88</v>
      </c>
      <c r="AC1781" s="38">
        <v>91</v>
      </c>
    </row>
    <row r="1782" spans="1:29" x14ac:dyDescent="0.2">
      <c r="A1782" s="38" t="s">
        <v>3858</v>
      </c>
    </row>
    <row r="1783" spans="1:29" x14ac:dyDescent="0.2">
      <c r="A1783" s="38" t="s">
        <v>3095</v>
      </c>
      <c r="B1783" s="38" t="s">
        <v>2456</v>
      </c>
      <c r="C1783" s="38">
        <v>19612</v>
      </c>
      <c r="D1783" s="38">
        <v>8035</v>
      </c>
      <c r="E1783" s="38">
        <v>0</v>
      </c>
      <c r="F1783" s="38">
        <v>91</v>
      </c>
      <c r="G1783" s="38">
        <v>45</v>
      </c>
      <c r="H1783" s="38">
        <v>309</v>
      </c>
      <c r="I1783" s="38">
        <v>1444</v>
      </c>
      <c r="J1783" s="38">
        <v>5823</v>
      </c>
      <c r="K1783" s="38">
        <v>320</v>
      </c>
      <c r="L1783" s="38">
        <v>0</v>
      </c>
      <c r="M1783" s="38">
        <v>11577</v>
      </c>
      <c r="N1783" s="38">
        <v>1524</v>
      </c>
      <c r="O1783" s="38">
        <v>217</v>
      </c>
      <c r="P1783" s="38">
        <v>458</v>
      </c>
      <c r="Q1783" s="38">
        <v>0</v>
      </c>
      <c r="R1783" s="38">
        <v>80</v>
      </c>
      <c r="S1783" s="38">
        <v>2372</v>
      </c>
      <c r="T1783" s="38">
        <v>34</v>
      </c>
      <c r="U1783" s="38">
        <v>0</v>
      </c>
      <c r="V1783" s="38">
        <v>137</v>
      </c>
      <c r="W1783" s="38">
        <v>366</v>
      </c>
      <c r="X1783" s="38">
        <v>0</v>
      </c>
      <c r="Y1783" s="38">
        <v>756</v>
      </c>
      <c r="Z1783" s="38">
        <v>928</v>
      </c>
      <c r="AA1783" s="38">
        <v>928</v>
      </c>
      <c r="AB1783" s="38">
        <v>2017</v>
      </c>
      <c r="AC1783" s="38">
        <v>1753</v>
      </c>
    </row>
    <row r="1785" spans="1:29" x14ac:dyDescent="0.2">
      <c r="A1785" s="38" t="s">
        <v>3859</v>
      </c>
      <c r="B1785" s="38" t="s">
        <v>3090</v>
      </c>
      <c r="C1785" s="38">
        <v>49</v>
      </c>
      <c r="D1785" s="38">
        <v>8</v>
      </c>
      <c r="E1785" s="38">
        <v>0</v>
      </c>
      <c r="F1785" s="38">
        <v>0</v>
      </c>
      <c r="G1785" s="38">
        <v>0</v>
      </c>
      <c r="H1785" s="38">
        <v>2</v>
      </c>
      <c r="I1785" s="38">
        <v>0</v>
      </c>
      <c r="J1785" s="38">
        <v>6</v>
      </c>
      <c r="K1785" s="38">
        <v>0</v>
      </c>
      <c r="L1785" s="38">
        <v>0</v>
      </c>
      <c r="M1785" s="38">
        <v>41</v>
      </c>
      <c r="N1785" s="38">
        <v>12</v>
      </c>
      <c r="O1785" s="38">
        <v>0</v>
      </c>
      <c r="P1785" s="38">
        <v>1</v>
      </c>
      <c r="Q1785" s="38">
        <v>0</v>
      </c>
      <c r="R1785" s="38">
        <v>0</v>
      </c>
      <c r="S1785" s="38">
        <v>2</v>
      </c>
      <c r="T1785" s="38">
        <v>0</v>
      </c>
      <c r="U1785" s="38">
        <v>0</v>
      </c>
      <c r="V1785" s="38">
        <v>0</v>
      </c>
      <c r="W1785" s="38">
        <v>9</v>
      </c>
      <c r="X1785" s="38">
        <v>0</v>
      </c>
      <c r="Y1785" s="38">
        <v>2</v>
      </c>
      <c r="Z1785" s="38">
        <v>4</v>
      </c>
      <c r="AA1785" s="38">
        <v>3</v>
      </c>
      <c r="AB1785" s="38">
        <v>4</v>
      </c>
      <c r="AC1785" s="38">
        <v>4</v>
      </c>
    </row>
    <row r="1786" spans="1:29" x14ac:dyDescent="0.2">
      <c r="A1786" s="38" t="s">
        <v>3102</v>
      </c>
      <c r="B1786" s="38" t="s">
        <v>2009</v>
      </c>
      <c r="C1786" s="38">
        <v>31</v>
      </c>
      <c r="D1786" s="38">
        <v>3</v>
      </c>
      <c r="E1786" s="38">
        <v>0</v>
      </c>
      <c r="F1786" s="38">
        <v>0</v>
      </c>
      <c r="G1786" s="38">
        <v>0</v>
      </c>
      <c r="H1786" s="38">
        <v>1</v>
      </c>
      <c r="I1786" s="38">
        <v>0</v>
      </c>
      <c r="J1786" s="38">
        <v>2</v>
      </c>
      <c r="K1786" s="38">
        <v>0</v>
      </c>
      <c r="L1786" s="38">
        <v>0</v>
      </c>
      <c r="M1786" s="38">
        <v>28</v>
      </c>
      <c r="N1786" s="38">
        <v>5</v>
      </c>
      <c r="O1786" s="38">
        <v>0</v>
      </c>
      <c r="P1786" s="38">
        <v>0</v>
      </c>
      <c r="Q1786" s="38">
        <v>0</v>
      </c>
      <c r="R1786" s="38">
        <v>0</v>
      </c>
      <c r="S1786" s="38">
        <v>0</v>
      </c>
      <c r="T1786" s="38">
        <v>0</v>
      </c>
      <c r="U1786" s="38">
        <v>0</v>
      </c>
      <c r="V1786" s="38">
        <v>0</v>
      </c>
      <c r="W1786" s="38">
        <v>9</v>
      </c>
      <c r="X1786" s="38">
        <v>0</v>
      </c>
      <c r="Y1786" s="38">
        <v>2</v>
      </c>
      <c r="Z1786" s="38">
        <v>4</v>
      </c>
      <c r="AA1786" s="38">
        <v>2</v>
      </c>
      <c r="AB1786" s="38">
        <v>2</v>
      </c>
      <c r="AC1786" s="38">
        <v>4</v>
      </c>
    </row>
    <row r="1787" spans="1:29" x14ac:dyDescent="0.2">
      <c r="A1787" s="38" t="s">
        <v>3860</v>
      </c>
      <c r="B1787" s="38" t="s">
        <v>3093</v>
      </c>
      <c r="C1787" s="38">
        <v>63</v>
      </c>
      <c r="D1787" s="38">
        <v>38</v>
      </c>
      <c r="E1787" s="38">
        <v>0</v>
      </c>
      <c r="F1787" s="38">
        <v>0</v>
      </c>
      <c r="G1787" s="38">
        <v>0</v>
      </c>
      <c r="H1787" s="38">
        <v>50</v>
      </c>
      <c r="I1787" s="38">
        <v>0</v>
      </c>
      <c r="J1787" s="38">
        <v>33</v>
      </c>
      <c r="K1787" s="38">
        <v>0</v>
      </c>
      <c r="L1787" s="38">
        <v>0</v>
      </c>
      <c r="M1787" s="38">
        <v>68</v>
      </c>
      <c r="N1787" s="38">
        <v>42</v>
      </c>
      <c r="O1787" s="38">
        <v>0</v>
      </c>
      <c r="P1787" s="38">
        <v>0</v>
      </c>
      <c r="Q1787" s="38">
        <v>0</v>
      </c>
      <c r="R1787" s="38">
        <v>0</v>
      </c>
      <c r="S1787" s="38">
        <v>0</v>
      </c>
      <c r="T1787" s="38">
        <v>0</v>
      </c>
      <c r="U1787" s="38">
        <v>0</v>
      </c>
      <c r="V1787" s="38">
        <v>0</v>
      </c>
      <c r="W1787" s="38">
        <v>100</v>
      </c>
      <c r="X1787" s="38">
        <v>0</v>
      </c>
      <c r="Y1787" s="38">
        <v>100</v>
      </c>
      <c r="Z1787" s="38">
        <v>100</v>
      </c>
      <c r="AA1787" s="38">
        <v>67</v>
      </c>
      <c r="AB1787" s="38">
        <v>50</v>
      </c>
      <c r="AC1787" s="38">
        <v>100</v>
      </c>
    </row>
    <row r="1788" spans="1:29" x14ac:dyDescent="0.2">
      <c r="A1788" s="38" t="s">
        <v>3861</v>
      </c>
    </row>
    <row r="1789" spans="1:29" x14ac:dyDescent="0.2">
      <c r="A1789" s="38" t="s">
        <v>3095</v>
      </c>
      <c r="B1789" s="38" t="s">
        <v>2456</v>
      </c>
      <c r="C1789" s="38">
        <v>9683</v>
      </c>
      <c r="D1789" s="38">
        <v>1581</v>
      </c>
      <c r="E1789" s="38">
        <v>0</v>
      </c>
      <c r="F1789" s="38">
        <v>0</v>
      </c>
      <c r="G1789" s="38">
        <v>0</v>
      </c>
      <c r="H1789" s="38">
        <v>395</v>
      </c>
      <c r="I1789" s="38">
        <v>0</v>
      </c>
      <c r="J1789" s="38">
        <v>1185</v>
      </c>
      <c r="K1789" s="38">
        <v>0</v>
      </c>
      <c r="L1789" s="38">
        <v>0</v>
      </c>
      <c r="M1789" s="38">
        <v>8102</v>
      </c>
      <c r="N1789" s="38">
        <v>2371</v>
      </c>
      <c r="O1789" s="38">
        <v>0</v>
      </c>
      <c r="P1789" s="38">
        <v>197</v>
      </c>
      <c r="Q1789" s="38">
        <v>0</v>
      </c>
      <c r="R1789" s="38">
        <v>0</v>
      </c>
      <c r="S1789" s="38">
        <v>395</v>
      </c>
      <c r="T1789" s="38">
        <v>0</v>
      </c>
      <c r="U1789" s="38">
        <v>0</v>
      </c>
      <c r="V1789" s="38">
        <v>0</v>
      </c>
      <c r="W1789" s="38">
        <v>1778</v>
      </c>
      <c r="X1789" s="38">
        <v>0</v>
      </c>
      <c r="Y1789" s="38">
        <v>395</v>
      </c>
      <c r="Z1789" s="38">
        <v>790</v>
      </c>
      <c r="AA1789" s="38">
        <v>592</v>
      </c>
      <c r="AB1789" s="38">
        <v>790</v>
      </c>
      <c r="AC1789" s="38">
        <v>790</v>
      </c>
    </row>
    <row r="1791" spans="1:29" x14ac:dyDescent="0.2">
      <c r="A1791" s="38" t="s">
        <v>3862</v>
      </c>
      <c r="B1791" s="38" t="s">
        <v>3090</v>
      </c>
      <c r="C1791" s="38">
        <v>847</v>
      </c>
      <c r="D1791" s="38">
        <v>334</v>
      </c>
      <c r="E1791" s="38">
        <v>0</v>
      </c>
      <c r="F1791" s="38">
        <v>3</v>
      </c>
      <c r="G1791" s="38">
        <v>2</v>
      </c>
      <c r="H1791" s="38">
        <v>5</v>
      </c>
      <c r="I1791" s="38">
        <v>53</v>
      </c>
      <c r="J1791" s="38">
        <v>254</v>
      </c>
      <c r="K1791" s="38">
        <v>17</v>
      </c>
      <c r="L1791" s="38">
        <v>0</v>
      </c>
      <c r="M1791" s="38">
        <v>513</v>
      </c>
      <c r="N1791" s="38">
        <v>49</v>
      </c>
      <c r="O1791" s="38">
        <v>26</v>
      </c>
      <c r="P1791" s="38">
        <v>46</v>
      </c>
      <c r="Q1791" s="38">
        <v>0</v>
      </c>
      <c r="R1791" s="38">
        <v>4</v>
      </c>
      <c r="S1791" s="38">
        <v>85</v>
      </c>
      <c r="T1791" s="38">
        <v>4</v>
      </c>
      <c r="U1791" s="38">
        <v>1</v>
      </c>
      <c r="V1791" s="38">
        <v>5</v>
      </c>
      <c r="W1791" s="38">
        <v>21</v>
      </c>
      <c r="X1791" s="38">
        <v>0</v>
      </c>
      <c r="Y1791" s="38">
        <v>10</v>
      </c>
      <c r="Z1791" s="38">
        <v>94</v>
      </c>
      <c r="AA1791" s="38">
        <v>17</v>
      </c>
      <c r="AB1791" s="38">
        <v>93</v>
      </c>
      <c r="AC1791" s="38">
        <v>58</v>
      </c>
    </row>
    <row r="1792" spans="1:29" x14ac:dyDescent="0.2">
      <c r="A1792" s="38" t="s">
        <v>3102</v>
      </c>
      <c r="B1792" s="38" t="s">
        <v>2009</v>
      </c>
      <c r="C1792" s="38">
        <v>272</v>
      </c>
      <c r="D1792" s="38">
        <v>67</v>
      </c>
      <c r="E1792" s="38">
        <v>0</v>
      </c>
      <c r="F1792" s="38">
        <v>2</v>
      </c>
      <c r="G1792" s="38">
        <v>2</v>
      </c>
      <c r="H1792" s="38">
        <v>4</v>
      </c>
      <c r="I1792" s="38">
        <v>3</v>
      </c>
      <c r="J1792" s="38">
        <v>54</v>
      </c>
      <c r="K1792" s="38">
        <v>2</v>
      </c>
      <c r="L1792" s="38">
        <v>0</v>
      </c>
      <c r="M1792" s="38">
        <v>205</v>
      </c>
      <c r="N1792" s="38">
        <v>27</v>
      </c>
      <c r="O1792" s="38">
        <v>6</v>
      </c>
      <c r="P1792" s="38">
        <v>1</v>
      </c>
      <c r="Q1792" s="38">
        <v>0</v>
      </c>
      <c r="R1792" s="38">
        <v>2</v>
      </c>
      <c r="S1792" s="38">
        <v>3</v>
      </c>
      <c r="T1792" s="38">
        <v>2</v>
      </c>
      <c r="U1792" s="38">
        <v>0</v>
      </c>
      <c r="V1792" s="38">
        <v>4</v>
      </c>
      <c r="W1792" s="38">
        <v>13</v>
      </c>
      <c r="X1792" s="38">
        <v>0</v>
      </c>
      <c r="Y1792" s="38">
        <v>0</v>
      </c>
      <c r="Z1792" s="38">
        <v>94</v>
      </c>
      <c r="AA1792" s="38">
        <v>15</v>
      </c>
      <c r="AB1792" s="38">
        <v>8</v>
      </c>
      <c r="AC1792" s="38">
        <v>30</v>
      </c>
    </row>
    <row r="1793" spans="1:29" x14ac:dyDescent="0.2">
      <c r="A1793" s="38" t="s">
        <v>3863</v>
      </c>
      <c r="B1793" s="38" t="s">
        <v>3093</v>
      </c>
      <c r="C1793" s="38">
        <v>32</v>
      </c>
      <c r="D1793" s="38">
        <v>20</v>
      </c>
      <c r="E1793" s="38">
        <v>0</v>
      </c>
      <c r="F1793" s="38">
        <v>67</v>
      </c>
      <c r="G1793" s="38">
        <v>100</v>
      </c>
      <c r="H1793" s="38">
        <v>80</v>
      </c>
      <c r="I1793" s="38">
        <v>6</v>
      </c>
      <c r="J1793" s="38">
        <v>21</v>
      </c>
      <c r="K1793" s="38">
        <v>12</v>
      </c>
      <c r="L1793" s="38">
        <v>0</v>
      </c>
      <c r="M1793" s="38">
        <v>40</v>
      </c>
      <c r="N1793" s="38">
        <v>55</v>
      </c>
      <c r="O1793" s="38">
        <v>23</v>
      </c>
      <c r="P1793" s="38">
        <v>2</v>
      </c>
      <c r="Q1793" s="38">
        <v>0</v>
      </c>
      <c r="R1793" s="38">
        <v>50</v>
      </c>
      <c r="S1793" s="38">
        <v>4</v>
      </c>
      <c r="T1793" s="38">
        <v>50</v>
      </c>
      <c r="U1793" s="38">
        <v>0</v>
      </c>
      <c r="V1793" s="38">
        <v>80</v>
      </c>
      <c r="W1793" s="38">
        <v>62</v>
      </c>
      <c r="X1793" s="38">
        <v>0</v>
      </c>
      <c r="Y1793" s="38">
        <v>0</v>
      </c>
      <c r="Z1793" s="38">
        <v>100</v>
      </c>
      <c r="AA1793" s="38">
        <v>88</v>
      </c>
      <c r="AB1793" s="38">
        <v>9</v>
      </c>
      <c r="AC1793" s="38">
        <v>52</v>
      </c>
    </row>
    <row r="1794" spans="1:29" x14ac:dyDescent="0.2">
      <c r="A1794" s="38" t="s">
        <v>3864</v>
      </c>
    </row>
    <row r="1795" spans="1:29" x14ac:dyDescent="0.2">
      <c r="A1795" s="38" t="s">
        <v>3095</v>
      </c>
      <c r="B1795" s="38" t="s">
        <v>2456</v>
      </c>
      <c r="C1795" s="38">
        <v>9495</v>
      </c>
      <c r="D1795" s="38">
        <v>3744</v>
      </c>
      <c r="E1795" s="38">
        <v>0</v>
      </c>
      <c r="F1795" s="38">
        <v>33</v>
      </c>
      <c r="G1795" s="38">
        <v>22</v>
      </c>
      <c r="H1795" s="38">
        <v>56</v>
      </c>
      <c r="I1795" s="38">
        <v>594</v>
      </c>
      <c r="J1795" s="38">
        <v>2847</v>
      </c>
      <c r="K1795" s="38">
        <v>190</v>
      </c>
      <c r="L1795" s="38">
        <v>0</v>
      </c>
      <c r="M1795" s="38">
        <v>5751</v>
      </c>
      <c r="N1795" s="38">
        <v>549</v>
      </c>
      <c r="O1795" s="38">
        <v>291</v>
      </c>
      <c r="P1795" s="38">
        <v>515</v>
      </c>
      <c r="Q1795" s="38">
        <v>0</v>
      </c>
      <c r="R1795" s="38">
        <v>44</v>
      </c>
      <c r="S1795" s="38">
        <v>952</v>
      </c>
      <c r="T1795" s="38">
        <v>44</v>
      </c>
      <c r="U1795" s="38">
        <v>11</v>
      </c>
      <c r="V1795" s="38">
        <v>56</v>
      </c>
      <c r="W1795" s="38">
        <v>235</v>
      </c>
      <c r="X1795" s="38">
        <v>0</v>
      </c>
      <c r="Y1795" s="38">
        <v>112</v>
      </c>
      <c r="Z1795" s="38">
        <v>1053</v>
      </c>
      <c r="AA1795" s="38">
        <v>190</v>
      </c>
      <c r="AB1795" s="38">
        <v>1042</v>
      </c>
      <c r="AC1795" s="38">
        <v>650</v>
      </c>
    </row>
    <row r="1797" spans="1:29" x14ac:dyDescent="0.2">
      <c r="A1797" s="38" t="s">
        <v>3865</v>
      </c>
      <c r="B1797" s="38" t="s">
        <v>3090</v>
      </c>
      <c r="C1797" s="38">
        <v>411</v>
      </c>
      <c r="D1797" s="38">
        <v>89</v>
      </c>
      <c r="E1797" s="38">
        <v>0</v>
      </c>
      <c r="F1797" s="38">
        <v>0</v>
      </c>
      <c r="G1797" s="38">
        <v>1</v>
      </c>
      <c r="H1797" s="38">
        <v>2</v>
      </c>
      <c r="I1797" s="38">
        <v>12</v>
      </c>
      <c r="J1797" s="38">
        <v>73</v>
      </c>
      <c r="K1797" s="38">
        <v>1</v>
      </c>
      <c r="L1797" s="38">
        <v>0</v>
      </c>
      <c r="M1797" s="38">
        <v>322</v>
      </c>
      <c r="N1797" s="38">
        <v>11</v>
      </c>
      <c r="O1797" s="38">
        <v>0</v>
      </c>
      <c r="P1797" s="38">
        <v>1</v>
      </c>
      <c r="Q1797" s="38">
        <v>0</v>
      </c>
      <c r="R1797" s="38">
        <v>2</v>
      </c>
      <c r="S1797" s="38">
        <v>34</v>
      </c>
      <c r="T1797" s="38">
        <v>1</v>
      </c>
      <c r="U1797" s="38">
        <v>0</v>
      </c>
      <c r="V1797" s="38">
        <v>2</v>
      </c>
      <c r="W1797" s="38">
        <v>22</v>
      </c>
      <c r="X1797" s="38">
        <v>0</v>
      </c>
      <c r="Y1797" s="38">
        <v>0</v>
      </c>
      <c r="Z1797" s="38">
        <v>40</v>
      </c>
      <c r="AA1797" s="38">
        <v>183</v>
      </c>
      <c r="AB1797" s="38">
        <v>13</v>
      </c>
      <c r="AC1797" s="38">
        <v>13</v>
      </c>
    </row>
    <row r="1798" spans="1:29" x14ac:dyDescent="0.2">
      <c r="A1798" s="38" t="s">
        <v>3102</v>
      </c>
      <c r="B1798" s="38" t="s">
        <v>2009</v>
      </c>
      <c r="C1798" s="38">
        <v>274</v>
      </c>
      <c r="D1798" s="38">
        <v>4</v>
      </c>
      <c r="E1798" s="38">
        <v>0</v>
      </c>
      <c r="F1798" s="38">
        <v>0</v>
      </c>
      <c r="G1798" s="38">
        <v>1</v>
      </c>
      <c r="H1798" s="38">
        <v>0</v>
      </c>
      <c r="I1798" s="38">
        <v>1</v>
      </c>
      <c r="J1798" s="38">
        <v>2</v>
      </c>
      <c r="K1798" s="38">
        <v>0</v>
      </c>
      <c r="L1798" s="38">
        <v>0</v>
      </c>
      <c r="M1798" s="38">
        <v>270</v>
      </c>
      <c r="N1798" s="38">
        <v>7</v>
      </c>
      <c r="O1798" s="38">
        <v>0</v>
      </c>
      <c r="P1798" s="38">
        <v>0</v>
      </c>
      <c r="Q1798" s="38">
        <v>0</v>
      </c>
      <c r="R1798" s="38">
        <v>2</v>
      </c>
      <c r="S1798" s="38">
        <v>2</v>
      </c>
      <c r="T1798" s="38">
        <v>1</v>
      </c>
      <c r="U1798" s="38">
        <v>0</v>
      </c>
      <c r="V1798" s="38">
        <v>1</v>
      </c>
      <c r="W1798" s="38">
        <v>21</v>
      </c>
      <c r="X1798" s="38">
        <v>0</v>
      </c>
      <c r="Y1798" s="38">
        <v>0</v>
      </c>
      <c r="Z1798" s="38">
        <v>40</v>
      </c>
      <c r="AA1798" s="38">
        <v>183</v>
      </c>
      <c r="AB1798" s="38">
        <v>4</v>
      </c>
      <c r="AC1798" s="38">
        <v>9</v>
      </c>
    </row>
    <row r="1799" spans="1:29" x14ac:dyDescent="0.2">
      <c r="A1799" s="38" t="s">
        <v>3866</v>
      </c>
      <c r="B1799" s="38" t="s">
        <v>3093</v>
      </c>
      <c r="C1799" s="38">
        <v>67</v>
      </c>
      <c r="D1799" s="38">
        <v>4</v>
      </c>
      <c r="E1799" s="38">
        <v>0</v>
      </c>
      <c r="F1799" s="38">
        <v>0</v>
      </c>
      <c r="G1799" s="38">
        <v>100</v>
      </c>
      <c r="H1799" s="38">
        <v>0</v>
      </c>
      <c r="I1799" s="38">
        <v>8</v>
      </c>
      <c r="J1799" s="38">
        <v>3</v>
      </c>
      <c r="K1799" s="38">
        <v>0</v>
      </c>
      <c r="L1799" s="38">
        <v>0</v>
      </c>
      <c r="M1799" s="38">
        <v>84</v>
      </c>
      <c r="N1799" s="38">
        <v>64</v>
      </c>
      <c r="O1799" s="38">
        <v>0</v>
      </c>
      <c r="P1799" s="38">
        <v>0</v>
      </c>
      <c r="Q1799" s="38">
        <v>0</v>
      </c>
      <c r="R1799" s="38">
        <v>100</v>
      </c>
      <c r="S1799" s="38">
        <v>6</v>
      </c>
      <c r="T1799" s="38">
        <v>100</v>
      </c>
      <c r="U1799" s="38">
        <v>0</v>
      </c>
      <c r="V1799" s="38">
        <v>50</v>
      </c>
      <c r="W1799" s="38">
        <v>95</v>
      </c>
      <c r="X1799" s="38">
        <v>0</v>
      </c>
      <c r="Y1799" s="38">
        <v>0</v>
      </c>
      <c r="Z1799" s="38">
        <v>100</v>
      </c>
      <c r="AA1799" s="38">
        <v>100</v>
      </c>
      <c r="AB1799" s="38">
        <v>31</v>
      </c>
      <c r="AC1799" s="38">
        <v>69</v>
      </c>
    </row>
    <row r="1800" spans="1:29" x14ac:dyDescent="0.2">
      <c r="A1800" s="38" t="s">
        <v>3867</v>
      </c>
    </row>
    <row r="1801" spans="1:29" x14ac:dyDescent="0.2">
      <c r="A1801" s="38" t="s">
        <v>3095</v>
      </c>
      <c r="B1801" s="38" t="s">
        <v>2456</v>
      </c>
      <c r="C1801" s="38">
        <v>0</v>
      </c>
      <c r="D1801" s="38">
        <v>0</v>
      </c>
      <c r="E1801" s="38">
        <v>0</v>
      </c>
      <c r="F1801" s="38">
        <v>0</v>
      </c>
      <c r="G1801" s="38">
        <v>0</v>
      </c>
      <c r="H1801" s="38">
        <v>0</v>
      </c>
      <c r="I1801" s="38">
        <v>0</v>
      </c>
      <c r="J1801" s="38">
        <v>0</v>
      </c>
      <c r="K1801" s="38">
        <v>0</v>
      </c>
      <c r="L1801" s="38">
        <v>0</v>
      </c>
      <c r="M1801" s="38">
        <v>0</v>
      </c>
      <c r="N1801" s="38">
        <v>0</v>
      </c>
      <c r="O1801" s="38">
        <v>0</v>
      </c>
      <c r="P1801" s="38">
        <v>0</v>
      </c>
      <c r="Q1801" s="38">
        <v>0</v>
      </c>
      <c r="R1801" s="38">
        <v>0</v>
      </c>
      <c r="S1801" s="38">
        <v>0</v>
      </c>
      <c r="T1801" s="38">
        <v>0</v>
      </c>
      <c r="U1801" s="38">
        <v>0</v>
      </c>
      <c r="V1801" s="38">
        <v>0</v>
      </c>
      <c r="W1801" s="38">
        <v>0</v>
      </c>
      <c r="X1801" s="38">
        <v>0</v>
      </c>
      <c r="Y1801" s="38">
        <v>0</v>
      </c>
      <c r="Z1801" s="38">
        <v>0</v>
      </c>
      <c r="AA1801" s="38">
        <v>0</v>
      </c>
      <c r="AB1801" s="38">
        <v>0</v>
      </c>
      <c r="AC1801" s="38">
        <v>0</v>
      </c>
    </row>
    <row r="1803" spans="1:29" x14ac:dyDescent="0.2">
      <c r="A1803" s="38" t="s">
        <v>830</v>
      </c>
      <c r="B1803" s="38" t="s">
        <v>3090</v>
      </c>
      <c r="C1803" s="38">
        <v>11984</v>
      </c>
      <c r="D1803" s="38">
        <v>3095</v>
      </c>
      <c r="E1803" s="38">
        <v>1</v>
      </c>
      <c r="F1803" s="38">
        <v>42</v>
      </c>
      <c r="G1803" s="38">
        <v>21</v>
      </c>
      <c r="H1803" s="38">
        <v>109</v>
      </c>
      <c r="I1803" s="38">
        <v>474</v>
      </c>
      <c r="J1803" s="38">
        <v>2283</v>
      </c>
      <c r="K1803" s="38">
        <v>151</v>
      </c>
      <c r="L1803" s="38">
        <v>14</v>
      </c>
      <c r="M1803" s="38">
        <v>8889</v>
      </c>
      <c r="N1803" s="38">
        <v>670</v>
      </c>
      <c r="O1803" s="38">
        <v>186</v>
      </c>
      <c r="P1803" s="38">
        <v>398</v>
      </c>
      <c r="Q1803" s="38">
        <v>0</v>
      </c>
      <c r="R1803" s="38">
        <v>33</v>
      </c>
      <c r="S1803" s="38">
        <v>1178</v>
      </c>
      <c r="T1803" s="38">
        <v>67</v>
      </c>
      <c r="U1803" s="38">
        <v>4</v>
      </c>
      <c r="V1803" s="38">
        <v>76</v>
      </c>
      <c r="W1803" s="38">
        <v>440</v>
      </c>
      <c r="X1803" s="38">
        <v>4</v>
      </c>
      <c r="Y1803" s="38">
        <v>108</v>
      </c>
      <c r="Z1803" s="38">
        <v>985</v>
      </c>
      <c r="AA1803" s="38">
        <v>339</v>
      </c>
      <c r="AB1803" s="38">
        <v>590</v>
      </c>
      <c r="AC1803" s="38">
        <v>3811</v>
      </c>
    </row>
    <row r="1804" spans="1:29" x14ac:dyDescent="0.2">
      <c r="A1804" s="38" t="s">
        <v>3097</v>
      </c>
      <c r="B1804" s="38" t="s">
        <v>2009</v>
      </c>
      <c r="C1804" s="38">
        <v>7361</v>
      </c>
      <c r="D1804" s="38">
        <v>679</v>
      </c>
      <c r="E1804" s="38">
        <v>1</v>
      </c>
      <c r="F1804" s="38">
        <v>16</v>
      </c>
      <c r="G1804" s="38">
        <v>7</v>
      </c>
      <c r="H1804" s="38">
        <v>83</v>
      </c>
      <c r="I1804" s="38">
        <v>47</v>
      </c>
      <c r="J1804" s="38">
        <v>488</v>
      </c>
      <c r="K1804" s="38">
        <v>35</v>
      </c>
      <c r="L1804" s="38">
        <v>2</v>
      </c>
      <c r="M1804" s="38">
        <v>6682</v>
      </c>
      <c r="N1804" s="38">
        <v>524</v>
      </c>
      <c r="O1804" s="38">
        <v>59</v>
      </c>
      <c r="P1804" s="38">
        <v>100</v>
      </c>
      <c r="Q1804" s="38">
        <v>0</v>
      </c>
      <c r="R1804" s="38">
        <v>23</v>
      </c>
      <c r="S1804" s="38">
        <v>115</v>
      </c>
      <c r="T1804" s="38">
        <v>51</v>
      </c>
      <c r="U1804" s="38">
        <v>2</v>
      </c>
      <c r="V1804" s="38">
        <v>34</v>
      </c>
      <c r="W1804" s="38">
        <v>418</v>
      </c>
      <c r="X1804" s="38">
        <v>0</v>
      </c>
      <c r="Y1804" s="38">
        <v>71</v>
      </c>
      <c r="Z1804" s="38">
        <v>980</v>
      </c>
      <c r="AA1804" s="38">
        <v>334</v>
      </c>
      <c r="AB1804" s="38">
        <v>414</v>
      </c>
      <c r="AC1804" s="38">
        <v>3557</v>
      </c>
    </row>
    <row r="1805" spans="1:29" x14ac:dyDescent="0.2">
      <c r="B1805" s="38" t="s">
        <v>3093</v>
      </c>
      <c r="C1805" s="38">
        <v>61</v>
      </c>
      <c r="D1805" s="38">
        <v>22</v>
      </c>
      <c r="E1805" s="38">
        <v>100</v>
      </c>
      <c r="F1805" s="38">
        <v>38</v>
      </c>
      <c r="G1805" s="38">
        <v>33</v>
      </c>
      <c r="H1805" s="38">
        <v>76</v>
      </c>
      <c r="I1805" s="38">
        <v>10</v>
      </c>
      <c r="J1805" s="38">
        <v>21</v>
      </c>
      <c r="K1805" s="38">
        <v>23</v>
      </c>
      <c r="L1805" s="38">
        <v>14</v>
      </c>
      <c r="M1805" s="38">
        <v>75</v>
      </c>
      <c r="N1805" s="38">
        <v>78</v>
      </c>
      <c r="O1805" s="38">
        <v>32</v>
      </c>
      <c r="P1805" s="38">
        <v>25</v>
      </c>
      <c r="Q1805" s="38">
        <v>0</v>
      </c>
      <c r="R1805" s="38">
        <v>70</v>
      </c>
      <c r="S1805" s="38">
        <v>10</v>
      </c>
      <c r="T1805" s="38">
        <v>76</v>
      </c>
      <c r="U1805" s="38">
        <v>50</v>
      </c>
      <c r="V1805" s="38">
        <v>45</v>
      </c>
      <c r="W1805" s="38">
        <v>95</v>
      </c>
      <c r="X1805" s="38">
        <v>0</v>
      </c>
      <c r="Y1805" s="38">
        <v>66</v>
      </c>
      <c r="Z1805" s="38">
        <v>99</v>
      </c>
      <c r="AA1805" s="38">
        <v>99</v>
      </c>
      <c r="AB1805" s="38">
        <v>70</v>
      </c>
      <c r="AC1805" s="38">
        <v>93</v>
      </c>
    </row>
    <row r="1806" spans="1:29" x14ac:dyDescent="0.2">
      <c r="A1806" s="38" t="s">
        <v>3868</v>
      </c>
    </row>
    <row r="1807" spans="1:29" x14ac:dyDescent="0.2">
      <c r="A1807" s="38" t="s">
        <v>3095</v>
      </c>
      <c r="B1807" s="38" t="s">
        <v>2456</v>
      </c>
      <c r="C1807" s="38">
        <v>9772</v>
      </c>
      <c r="D1807" s="38">
        <v>2523</v>
      </c>
      <c r="E1807" s="38">
        <v>0</v>
      </c>
      <c r="F1807" s="38">
        <v>34</v>
      </c>
      <c r="G1807" s="38">
        <v>17</v>
      </c>
      <c r="H1807" s="38">
        <v>88</v>
      </c>
      <c r="I1807" s="38">
        <v>386</v>
      </c>
      <c r="J1807" s="38">
        <v>1861</v>
      </c>
      <c r="K1807" s="38">
        <v>123</v>
      </c>
      <c r="L1807" s="38">
        <v>11</v>
      </c>
      <c r="M1807" s="38">
        <v>7248</v>
      </c>
      <c r="N1807" s="38">
        <v>546</v>
      </c>
      <c r="O1807" s="38">
        <v>151</v>
      </c>
      <c r="P1807" s="38">
        <v>324</v>
      </c>
      <c r="Q1807" s="38">
        <v>0</v>
      </c>
      <c r="R1807" s="38">
        <v>26</v>
      </c>
      <c r="S1807" s="38">
        <v>960</v>
      </c>
      <c r="T1807" s="38">
        <v>54</v>
      </c>
      <c r="U1807" s="38">
        <v>3</v>
      </c>
      <c r="V1807" s="38">
        <v>61</v>
      </c>
      <c r="W1807" s="38">
        <v>358</v>
      </c>
      <c r="X1807" s="38">
        <v>3</v>
      </c>
      <c r="Y1807" s="38">
        <v>88</v>
      </c>
      <c r="Z1807" s="38">
        <v>803</v>
      </c>
      <c r="AA1807" s="38">
        <v>276</v>
      </c>
      <c r="AB1807" s="38">
        <v>481</v>
      </c>
      <c r="AC1807" s="38">
        <v>3107</v>
      </c>
    </row>
    <row r="1809" spans="1:29" x14ac:dyDescent="0.2">
      <c r="A1809" s="38" t="s">
        <v>830</v>
      </c>
      <c r="B1809" s="38" t="s">
        <v>3090</v>
      </c>
      <c r="C1809" s="38">
        <v>3339</v>
      </c>
      <c r="D1809" s="38">
        <v>203</v>
      </c>
      <c r="E1809" s="38">
        <v>0</v>
      </c>
      <c r="F1809" s="38">
        <v>5</v>
      </c>
      <c r="G1809" s="38">
        <v>2</v>
      </c>
      <c r="H1809" s="38">
        <v>12</v>
      </c>
      <c r="I1809" s="38">
        <v>46</v>
      </c>
      <c r="J1809" s="38">
        <v>118</v>
      </c>
      <c r="K1809" s="38">
        <v>20</v>
      </c>
      <c r="L1809" s="38">
        <v>0</v>
      </c>
      <c r="M1809" s="38">
        <v>3136</v>
      </c>
      <c r="N1809" s="38">
        <v>68</v>
      </c>
      <c r="O1809" s="38">
        <v>5</v>
      </c>
      <c r="P1809" s="38">
        <v>58</v>
      </c>
      <c r="Q1809" s="38">
        <v>0</v>
      </c>
      <c r="R1809" s="38">
        <v>1</v>
      </c>
      <c r="S1809" s="38">
        <v>58</v>
      </c>
      <c r="T1809" s="38">
        <v>1</v>
      </c>
      <c r="U1809" s="38">
        <v>0</v>
      </c>
      <c r="V1809" s="38">
        <v>7</v>
      </c>
      <c r="W1809" s="38">
        <v>34</v>
      </c>
      <c r="X1809" s="38">
        <v>0</v>
      </c>
      <c r="Y1809" s="38">
        <v>4</v>
      </c>
      <c r="Z1809" s="38">
        <v>188</v>
      </c>
      <c r="AA1809" s="38">
        <v>22</v>
      </c>
      <c r="AB1809" s="38">
        <v>17</v>
      </c>
      <c r="AC1809" s="38">
        <v>2673</v>
      </c>
    </row>
    <row r="1810" spans="1:29" x14ac:dyDescent="0.2">
      <c r="A1810" s="38" t="s">
        <v>3091</v>
      </c>
      <c r="B1810" s="38" t="s">
        <v>2009</v>
      </c>
      <c r="C1810" s="38">
        <v>2963</v>
      </c>
      <c r="D1810" s="38">
        <v>19</v>
      </c>
      <c r="E1810" s="38">
        <v>0</v>
      </c>
      <c r="F1810" s="38">
        <v>0</v>
      </c>
      <c r="G1810" s="38">
        <v>1</v>
      </c>
      <c r="H1810" s="38">
        <v>9</v>
      </c>
      <c r="I1810" s="38">
        <v>3</v>
      </c>
      <c r="J1810" s="38">
        <v>4</v>
      </c>
      <c r="K1810" s="38">
        <v>2</v>
      </c>
      <c r="L1810" s="38">
        <v>0</v>
      </c>
      <c r="M1810" s="38">
        <v>2944</v>
      </c>
      <c r="N1810" s="38">
        <v>39</v>
      </c>
      <c r="O1810" s="38">
        <v>0</v>
      </c>
      <c r="P1810" s="38">
        <v>30</v>
      </c>
      <c r="Q1810" s="38">
        <v>0</v>
      </c>
      <c r="R1810" s="38">
        <v>0</v>
      </c>
      <c r="S1810" s="38">
        <v>2</v>
      </c>
      <c r="T1810" s="38">
        <v>1</v>
      </c>
      <c r="U1810" s="38">
        <v>0</v>
      </c>
      <c r="V1810" s="38">
        <v>1</v>
      </c>
      <c r="W1810" s="38">
        <v>30</v>
      </c>
      <c r="X1810" s="38">
        <v>0</v>
      </c>
      <c r="Y1810" s="38">
        <v>0</v>
      </c>
      <c r="Z1810" s="38">
        <v>184</v>
      </c>
      <c r="AA1810" s="38">
        <v>22</v>
      </c>
      <c r="AB1810" s="38">
        <v>10</v>
      </c>
      <c r="AC1810" s="38">
        <v>2625</v>
      </c>
    </row>
    <row r="1811" spans="1:29" x14ac:dyDescent="0.2">
      <c r="A1811" s="38" t="s">
        <v>3869</v>
      </c>
      <c r="B1811" s="38" t="s">
        <v>3093</v>
      </c>
      <c r="C1811" s="38">
        <v>89</v>
      </c>
      <c r="D1811" s="38">
        <v>9</v>
      </c>
      <c r="E1811" s="38">
        <v>0</v>
      </c>
      <c r="F1811" s="38">
        <v>0</v>
      </c>
      <c r="G1811" s="38">
        <v>50</v>
      </c>
      <c r="H1811" s="38">
        <v>75</v>
      </c>
      <c r="I1811" s="38">
        <v>7</v>
      </c>
      <c r="J1811" s="38">
        <v>3</v>
      </c>
      <c r="K1811" s="38">
        <v>10</v>
      </c>
      <c r="L1811" s="38">
        <v>0</v>
      </c>
      <c r="M1811" s="38">
        <v>94</v>
      </c>
      <c r="N1811" s="38">
        <v>57</v>
      </c>
      <c r="O1811" s="38">
        <v>0</v>
      </c>
      <c r="P1811" s="38">
        <v>52</v>
      </c>
      <c r="Q1811" s="38">
        <v>0</v>
      </c>
      <c r="R1811" s="38">
        <v>0</v>
      </c>
      <c r="S1811" s="38">
        <v>3</v>
      </c>
      <c r="T1811" s="38">
        <v>100</v>
      </c>
      <c r="U1811" s="38">
        <v>0</v>
      </c>
      <c r="V1811" s="38">
        <v>14</v>
      </c>
      <c r="W1811" s="38">
        <v>88</v>
      </c>
      <c r="X1811" s="38">
        <v>0</v>
      </c>
      <c r="Y1811" s="38">
        <v>0</v>
      </c>
      <c r="Z1811" s="38">
        <v>98</v>
      </c>
      <c r="AA1811" s="38">
        <v>100</v>
      </c>
      <c r="AB1811" s="38">
        <v>59</v>
      </c>
      <c r="AC1811" s="38">
        <v>98</v>
      </c>
    </row>
    <row r="1812" spans="1:29" x14ac:dyDescent="0.2">
      <c r="A1812" s="38" t="s">
        <v>3870</v>
      </c>
    </row>
    <row r="1813" spans="1:29" x14ac:dyDescent="0.2">
      <c r="A1813" s="38" t="s">
        <v>3095</v>
      </c>
      <c r="B1813" s="38" t="s">
        <v>2456</v>
      </c>
      <c r="C1813" s="38">
        <v>12888</v>
      </c>
      <c r="D1813" s="38">
        <v>783</v>
      </c>
      <c r="E1813" s="38">
        <v>0</v>
      </c>
      <c r="F1813" s="38">
        <v>19</v>
      </c>
      <c r="G1813" s="38">
        <v>7</v>
      </c>
      <c r="H1813" s="38">
        <v>46</v>
      </c>
      <c r="I1813" s="38">
        <v>177</v>
      </c>
      <c r="J1813" s="38">
        <v>455</v>
      </c>
      <c r="K1813" s="38">
        <v>77</v>
      </c>
      <c r="L1813" s="38">
        <v>0</v>
      </c>
      <c r="M1813" s="38">
        <v>12104</v>
      </c>
      <c r="N1813" s="38">
        <v>262</v>
      </c>
      <c r="O1813" s="38">
        <v>19</v>
      </c>
      <c r="P1813" s="38">
        <v>223</v>
      </c>
      <c r="Q1813" s="38">
        <v>0</v>
      </c>
      <c r="R1813" s="38">
        <v>3</v>
      </c>
      <c r="S1813" s="38">
        <v>223</v>
      </c>
      <c r="T1813" s="38">
        <v>3</v>
      </c>
      <c r="U1813" s="38">
        <v>0</v>
      </c>
      <c r="V1813" s="38">
        <v>27</v>
      </c>
      <c r="W1813" s="38">
        <v>131</v>
      </c>
      <c r="X1813" s="38">
        <v>0</v>
      </c>
      <c r="Y1813" s="38">
        <v>15</v>
      </c>
      <c r="Z1813" s="38">
        <v>725</v>
      </c>
      <c r="AA1813" s="38">
        <v>84</v>
      </c>
      <c r="AB1813" s="38">
        <v>65</v>
      </c>
      <c r="AC1813" s="38">
        <v>10317</v>
      </c>
    </row>
    <row r="1815" spans="1:29" x14ac:dyDescent="0.2">
      <c r="A1815" s="38" t="s">
        <v>3871</v>
      </c>
      <c r="B1815" s="38" t="s">
        <v>3090</v>
      </c>
      <c r="C1815" s="38">
        <v>635</v>
      </c>
      <c r="D1815" s="38">
        <v>124</v>
      </c>
      <c r="E1815" s="38">
        <v>0</v>
      </c>
      <c r="F1815" s="38">
        <v>2</v>
      </c>
      <c r="G1815" s="38">
        <v>0</v>
      </c>
      <c r="H1815" s="38">
        <v>8</v>
      </c>
      <c r="I1815" s="38">
        <v>13</v>
      </c>
      <c r="J1815" s="38">
        <v>97</v>
      </c>
      <c r="K1815" s="38">
        <v>4</v>
      </c>
      <c r="L1815" s="38">
        <v>0</v>
      </c>
      <c r="M1815" s="38">
        <v>511</v>
      </c>
      <c r="N1815" s="38">
        <v>53</v>
      </c>
      <c r="O1815" s="38">
        <v>3</v>
      </c>
      <c r="P1815" s="38">
        <v>11</v>
      </c>
      <c r="Q1815" s="38">
        <v>0</v>
      </c>
      <c r="R1815" s="38">
        <v>0</v>
      </c>
      <c r="S1815" s="38">
        <v>108</v>
      </c>
      <c r="T1815" s="38">
        <v>19</v>
      </c>
      <c r="U1815" s="38">
        <v>0</v>
      </c>
      <c r="V1815" s="38">
        <v>6</v>
      </c>
      <c r="W1815" s="38">
        <v>24</v>
      </c>
      <c r="X1815" s="38">
        <v>0</v>
      </c>
      <c r="Y1815" s="38">
        <v>1</v>
      </c>
      <c r="Z1815" s="38">
        <v>76</v>
      </c>
      <c r="AA1815" s="38">
        <v>30</v>
      </c>
      <c r="AB1815" s="38">
        <v>101</v>
      </c>
      <c r="AC1815" s="38">
        <v>79</v>
      </c>
    </row>
    <row r="1816" spans="1:29" x14ac:dyDescent="0.2">
      <c r="A1816" s="38" t="s">
        <v>3102</v>
      </c>
      <c r="B1816" s="38" t="s">
        <v>2009</v>
      </c>
      <c r="C1816" s="38">
        <v>421</v>
      </c>
      <c r="D1816" s="38">
        <v>47</v>
      </c>
      <c r="E1816" s="38">
        <v>0</v>
      </c>
      <c r="F1816" s="38">
        <v>2</v>
      </c>
      <c r="G1816" s="38">
        <v>0</v>
      </c>
      <c r="H1816" s="38">
        <v>7</v>
      </c>
      <c r="I1816" s="38">
        <v>2</v>
      </c>
      <c r="J1816" s="38">
        <v>34</v>
      </c>
      <c r="K1816" s="38">
        <v>2</v>
      </c>
      <c r="L1816" s="38">
        <v>0</v>
      </c>
      <c r="M1816" s="38">
        <v>374</v>
      </c>
      <c r="N1816" s="38">
        <v>51</v>
      </c>
      <c r="O1816" s="38">
        <v>1</v>
      </c>
      <c r="P1816" s="38">
        <v>3</v>
      </c>
      <c r="Q1816" s="38">
        <v>0</v>
      </c>
      <c r="R1816" s="38">
        <v>0</v>
      </c>
      <c r="S1816" s="38">
        <v>18</v>
      </c>
      <c r="T1816" s="38">
        <v>15</v>
      </c>
      <c r="U1816" s="38">
        <v>0</v>
      </c>
      <c r="V1816" s="38">
        <v>6</v>
      </c>
      <c r="W1816" s="38">
        <v>24</v>
      </c>
      <c r="X1816" s="38">
        <v>0</v>
      </c>
      <c r="Y1816" s="38">
        <v>1</v>
      </c>
      <c r="Z1816" s="38">
        <v>76</v>
      </c>
      <c r="AA1816" s="38">
        <v>30</v>
      </c>
      <c r="AB1816" s="38">
        <v>81</v>
      </c>
      <c r="AC1816" s="38">
        <v>68</v>
      </c>
    </row>
    <row r="1817" spans="1:29" x14ac:dyDescent="0.2">
      <c r="A1817" s="38" t="s">
        <v>3872</v>
      </c>
      <c r="B1817" s="38" t="s">
        <v>3093</v>
      </c>
      <c r="C1817" s="38">
        <v>66</v>
      </c>
      <c r="D1817" s="38">
        <v>38</v>
      </c>
      <c r="E1817" s="38">
        <v>0</v>
      </c>
      <c r="F1817" s="38">
        <v>100</v>
      </c>
      <c r="G1817" s="38">
        <v>0</v>
      </c>
      <c r="H1817" s="38">
        <v>88</v>
      </c>
      <c r="I1817" s="38">
        <v>15</v>
      </c>
      <c r="J1817" s="38">
        <v>35</v>
      </c>
      <c r="K1817" s="38">
        <v>50</v>
      </c>
      <c r="L1817" s="38">
        <v>0</v>
      </c>
      <c r="M1817" s="38">
        <v>73</v>
      </c>
      <c r="N1817" s="38">
        <v>96</v>
      </c>
      <c r="O1817" s="38">
        <v>33</v>
      </c>
      <c r="P1817" s="38">
        <v>27</v>
      </c>
      <c r="Q1817" s="38">
        <v>0</v>
      </c>
      <c r="R1817" s="38">
        <v>0</v>
      </c>
      <c r="S1817" s="38">
        <v>17</v>
      </c>
      <c r="T1817" s="38">
        <v>79</v>
      </c>
      <c r="U1817" s="38">
        <v>0</v>
      </c>
      <c r="V1817" s="38">
        <v>100</v>
      </c>
      <c r="W1817" s="38">
        <v>100</v>
      </c>
      <c r="X1817" s="38">
        <v>0</v>
      </c>
      <c r="Y1817" s="38">
        <v>100</v>
      </c>
      <c r="Z1817" s="38">
        <v>100</v>
      </c>
      <c r="AA1817" s="38">
        <v>100</v>
      </c>
      <c r="AB1817" s="38">
        <v>80</v>
      </c>
      <c r="AC1817" s="38">
        <v>86</v>
      </c>
    </row>
    <row r="1818" spans="1:29" x14ac:dyDescent="0.2">
      <c r="A1818" s="38" t="s">
        <v>3873</v>
      </c>
    </row>
    <row r="1819" spans="1:29" x14ac:dyDescent="0.2">
      <c r="A1819" s="38" t="s">
        <v>3095</v>
      </c>
      <c r="B1819" s="38" t="s">
        <v>2456</v>
      </c>
      <c r="C1819" s="38">
        <v>13876</v>
      </c>
      <c r="D1819" s="38">
        <v>2709</v>
      </c>
      <c r="E1819" s="38">
        <v>0</v>
      </c>
      <c r="F1819" s="38">
        <v>43</v>
      </c>
      <c r="G1819" s="38">
        <v>0</v>
      </c>
      <c r="H1819" s="38">
        <v>174</v>
      </c>
      <c r="I1819" s="38">
        <v>284</v>
      </c>
      <c r="J1819" s="38">
        <v>2119</v>
      </c>
      <c r="K1819" s="38">
        <v>87</v>
      </c>
      <c r="L1819" s="38">
        <v>0</v>
      </c>
      <c r="M1819" s="38">
        <v>11166</v>
      </c>
      <c r="N1819" s="38">
        <v>1158</v>
      </c>
      <c r="O1819" s="38">
        <v>65</v>
      </c>
      <c r="P1819" s="38">
        <v>240</v>
      </c>
      <c r="Q1819" s="38">
        <v>0</v>
      </c>
      <c r="R1819" s="38">
        <v>0</v>
      </c>
      <c r="S1819" s="38">
        <v>2360</v>
      </c>
      <c r="T1819" s="38">
        <v>415</v>
      </c>
      <c r="U1819" s="38">
        <v>0</v>
      </c>
      <c r="V1819" s="38">
        <v>131</v>
      </c>
      <c r="W1819" s="38">
        <v>524</v>
      </c>
      <c r="X1819" s="38">
        <v>0</v>
      </c>
      <c r="Y1819" s="38">
        <v>21</v>
      </c>
      <c r="Z1819" s="38">
        <v>1660</v>
      </c>
      <c r="AA1819" s="38">
        <v>655</v>
      </c>
      <c r="AB1819" s="38">
        <v>2207</v>
      </c>
      <c r="AC1819" s="38">
        <v>1726</v>
      </c>
    </row>
    <row r="1821" spans="1:29" x14ac:dyDescent="0.2">
      <c r="A1821" s="38" t="s">
        <v>854</v>
      </c>
      <c r="B1821" s="38" t="s">
        <v>3090</v>
      </c>
      <c r="C1821" s="38">
        <v>361</v>
      </c>
      <c r="D1821" s="38">
        <v>93</v>
      </c>
      <c r="E1821" s="38">
        <v>0</v>
      </c>
      <c r="F1821" s="38">
        <v>3</v>
      </c>
      <c r="G1821" s="38">
        <v>0</v>
      </c>
      <c r="H1821" s="38">
        <v>0</v>
      </c>
      <c r="I1821" s="38">
        <v>3</v>
      </c>
      <c r="J1821" s="38">
        <v>85</v>
      </c>
      <c r="K1821" s="38">
        <v>2</v>
      </c>
      <c r="L1821" s="38">
        <v>0</v>
      </c>
      <c r="M1821" s="38">
        <v>268</v>
      </c>
      <c r="N1821" s="38">
        <v>13</v>
      </c>
      <c r="O1821" s="38">
        <v>3</v>
      </c>
      <c r="P1821" s="38">
        <v>22</v>
      </c>
      <c r="Q1821" s="38">
        <v>0</v>
      </c>
      <c r="R1821" s="38">
        <v>0</v>
      </c>
      <c r="S1821" s="38">
        <v>18</v>
      </c>
      <c r="T1821" s="38">
        <v>1</v>
      </c>
      <c r="U1821" s="38">
        <v>0</v>
      </c>
      <c r="V1821" s="38">
        <v>1</v>
      </c>
      <c r="W1821" s="38">
        <v>14</v>
      </c>
      <c r="X1821" s="38">
        <v>0</v>
      </c>
      <c r="Y1821" s="38">
        <v>0</v>
      </c>
      <c r="Z1821" s="38">
        <v>18</v>
      </c>
      <c r="AA1821" s="38">
        <v>8</v>
      </c>
      <c r="AB1821" s="38">
        <v>22</v>
      </c>
      <c r="AC1821" s="38">
        <v>148</v>
      </c>
    </row>
    <row r="1822" spans="1:29" x14ac:dyDescent="0.2">
      <c r="A1822" s="38" t="s">
        <v>3102</v>
      </c>
      <c r="B1822" s="38" t="s">
        <v>2009</v>
      </c>
      <c r="C1822" s="38">
        <v>285</v>
      </c>
      <c r="D1822" s="38">
        <v>62</v>
      </c>
      <c r="E1822" s="38">
        <v>0</v>
      </c>
      <c r="F1822" s="38">
        <v>3</v>
      </c>
      <c r="G1822" s="38">
        <v>0</v>
      </c>
      <c r="H1822" s="38">
        <v>0</v>
      </c>
      <c r="I1822" s="38">
        <v>1</v>
      </c>
      <c r="J1822" s="38">
        <v>57</v>
      </c>
      <c r="K1822" s="38">
        <v>1</v>
      </c>
      <c r="L1822" s="38">
        <v>0</v>
      </c>
      <c r="M1822" s="38">
        <v>223</v>
      </c>
      <c r="N1822" s="38">
        <v>11</v>
      </c>
      <c r="O1822" s="38">
        <v>1</v>
      </c>
      <c r="P1822" s="38">
        <v>14</v>
      </c>
      <c r="Q1822" s="38">
        <v>0</v>
      </c>
      <c r="R1822" s="38">
        <v>0</v>
      </c>
      <c r="S1822" s="38">
        <v>2</v>
      </c>
      <c r="T1822" s="38">
        <v>1</v>
      </c>
      <c r="U1822" s="38">
        <v>0</v>
      </c>
      <c r="V1822" s="38">
        <v>1</v>
      </c>
      <c r="W1822" s="38">
        <v>14</v>
      </c>
      <c r="X1822" s="38">
        <v>0</v>
      </c>
      <c r="Y1822" s="38">
        <v>0</v>
      </c>
      <c r="Z1822" s="38">
        <v>18</v>
      </c>
      <c r="AA1822" s="38">
        <v>8</v>
      </c>
      <c r="AB1822" s="38">
        <v>18</v>
      </c>
      <c r="AC1822" s="38">
        <v>135</v>
      </c>
    </row>
    <row r="1823" spans="1:29" x14ac:dyDescent="0.2">
      <c r="A1823" s="38" t="s">
        <v>3874</v>
      </c>
      <c r="B1823" s="38" t="s">
        <v>3093</v>
      </c>
      <c r="C1823" s="38">
        <v>79</v>
      </c>
      <c r="D1823" s="38">
        <v>67</v>
      </c>
      <c r="E1823" s="38">
        <v>0</v>
      </c>
      <c r="F1823" s="38">
        <v>100</v>
      </c>
      <c r="G1823" s="38">
        <v>0</v>
      </c>
      <c r="H1823" s="38">
        <v>0</v>
      </c>
      <c r="I1823" s="38">
        <v>33</v>
      </c>
      <c r="J1823" s="38">
        <v>67</v>
      </c>
      <c r="K1823" s="38">
        <v>50</v>
      </c>
      <c r="L1823" s="38">
        <v>0</v>
      </c>
      <c r="M1823" s="38">
        <v>83</v>
      </c>
      <c r="N1823" s="38">
        <v>85</v>
      </c>
      <c r="O1823" s="38">
        <v>33</v>
      </c>
      <c r="P1823" s="38">
        <v>64</v>
      </c>
      <c r="Q1823" s="38">
        <v>0</v>
      </c>
      <c r="R1823" s="38">
        <v>0</v>
      </c>
      <c r="S1823" s="38">
        <v>11</v>
      </c>
      <c r="T1823" s="38">
        <v>100</v>
      </c>
      <c r="U1823" s="38">
        <v>0</v>
      </c>
      <c r="V1823" s="38">
        <v>100</v>
      </c>
      <c r="W1823" s="38">
        <v>100</v>
      </c>
      <c r="X1823" s="38">
        <v>0</v>
      </c>
      <c r="Y1823" s="38">
        <v>0</v>
      </c>
      <c r="Z1823" s="38">
        <v>100</v>
      </c>
      <c r="AA1823" s="38">
        <v>100</v>
      </c>
      <c r="AB1823" s="38">
        <v>82</v>
      </c>
      <c r="AC1823" s="38">
        <v>91</v>
      </c>
    </row>
    <row r="1824" spans="1:29" x14ac:dyDescent="0.2">
      <c r="A1824" s="38" t="s">
        <v>3875</v>
      </c>
    </row>
    <row r="1825" spans="1:29" x14ac:dyDescent="0.2">
      <c r="A1825" s="38" t="s">
        <v>3095</v>
      </c>
      <c r="B1825" s="38" t="s">
        <v>2456</v>
      </c>
      <c r="C1825" s="38">
        <v>7004</v>
      </c>
      <c r="D1825" s="38">
        <v>1804</v>
      </c>
      <c r="E1825" s="38">
        <v>0</v>
      </c>
      <c r="F1825" s="38">
        <v>58</v>
      </c>
      <c r="G1825" s="38">
        <v>0</v>
      </c>
      <c r="H1825" s="38">
        <v>0</v>
      </c>
      <c r="I1825" s="38">
        <v>58</v>
      </c>
      <c r="J1825" s="38">
        <v>1649</v>
      </c>
      <c r="K1825" s="38">
        <v>38</v>
      </c>
      <c r="L1825" s="38">
        <v>0</v>
      </c>
      <c r="M1825" s="38">
        <v>5199</v>
      </c>
      <c r="N1825" s="38">
        <v>252</v>
      </c>
      <c r="O1825" s="38">
        <v>58</v>
      </c>
      <c r="P1825" s="38">
        <v>426</v>
      </c>
      <c r="Q1825" s="38">
        <v>0</v>
      </c>
      <c r="R1825" s="38">
        <v>0</v>
      </c>
      <c r="S1825" s="38">
        <v>349</v>
      </c>
      <c r="T1825" s="38">
        <v>19</v>
      </c>
      <c r="U1825" s="38">
        <v>0</v>
      </c>
      <c r="V1825" s="38">
        <v>19</v>
      </c>
      <c r="W1825" s="38">
        <v>271</v>
      </c>
      <c r="X1825" s="38">
        <v>0</v>
      </c>
      <c r="Y1825" s="38">
        <v>0</v>
      </c>
      <c r="Z1825" s="38">
        <v>349</v>
      </c>
      <c r="AA1825" s="38">
        <v>155</v>
      </c>
      <c r="AB1825" s="38">
        <v>426</v>
      </c>
      <c r="AC1825" s="38">
        <v>2871</v>
      </c>
    </row>
    <row r="1827" spans="1:29" x14ac:dyDescent="0.2">
      <c r="A1827" s="38" t="s">
        <v>3876</v>
      </c>
      <c r="B1827" s="38" t="s">
        <v>3090</v>
      </c>
      <c r="C1827" s="38">
        <v>720</v>
      </c>
      <c r="D1827" s="38">
        <v>223</v>
      </c>
      <c r="E1827" s="38">
        <v>0</v>
      </c>
      <c r="F1827" s="38">
        <v>6</v>
      </c>
      <c r="G1827" s="38">
        <v>0</v>
      </c>
      <c r="H1827" s="38">
        <v>4</v>
      </c>
      <c r="I1827" s="38">
        <v>16</v>
      </c>
      <c r="J1827" s="38">
        <v>194</v>
      </c>
      <c r="K1827" s="38">
        <v>2</v>
      </c>
      <c r="L1827" s="38">
        <v>1</v>
      </c>
      <c r="M1827" s="38">
        <v>497</v>
      </c>
      <c r="N1827" s="38">
        <v>42</v>
      </c>
      <c r="O1827" s="38">
        <v>6</v>
      </c>
      <c r="P1827" s="38">
        <v>12</v>
      </c>
      <c r="Q1827" s="38">
        <v>0</v>
      </c>
      <c r="R1827" s="38">
        <v>2</v>
      </c>
      <c r="S1827" s="38">
        <v>158</v>
      </c>
      <c r="T1827" s="38">
        <v>0</v>
      </c>
      <c r="U1827" s="38">
        <v>0</v>
      </c>
      <c r="V1827" s="38">
        <v>3</v>
      </c>
      <c r="W1827" s="38">
        <v>27</v>
      </c>
      <c r="X1827" s="38">
        <v>0</v>
      </c>
      <c r="Y1827" s="38">
        <v>1</v>
      </c>
      <c r="Z1827" s="38">
        <v>61</v>
      </c>
      <c r="AA1827" s="38">
        <v>35</v>
      </c>
      <c r="AB1827" s="38">
        <v>77</v>
      </c>
      <c r="AC1827" s="38">
        <v>73</v>
      </c>
    </row>
    <row r="1828" spans="1:29" x14ac:dyDescent="0.2">
      <c r="A1828" s="38" t="s">
        <v>3102</v>
      </c>
      <c r="B1828" s="38" t="s">
        <v>2009</v>
      </c>
      <c r="C1828" s="38">
        <v>308</v>
      </c>
      <c r="D1828" s="38">
        <v>41</v>
      </c>
      <c r="E1828" s="38">
        <v>0</v>
      </c>
      <c r="F1828" s="38">
        <v>1</v>
      </c>
      <c r="G1828" s="38">
        <v>0</v>
      </c>
      <c r="H1828" s="38">
        <v>4</v>
      </c>
      <c r="I1828" s="38">
        <v>1</v>
      </c>
      <c r="J1828" s="38">
        <v>33</v>
      </c>
      <c r="K1828" s="38">
        <v>1</v>
      </c>
      <c r="L1828" s="38">
        <v>1</v>
      </c>
      <c r="M1828" s="38">
        <v>267</v>
      </c>
      <c r="N1828" s="38">
        <v>25</v>
      </c>
      <c r="O1828" s="38">
        <v>1</v>
      </c>
      <c r="P1828" s="38">
        <v>0</v>
      </c>
      <c r="Q1828" s="38">
        <v>0</v>
      </c>
      <c r="R1828" s="38">
        <v>2</v>
      </c>
      <c r="S1828" s="38">
        <v>11</v>
      </c>
      <c r="T1828" s="38">
        <v>0</v>
      </c>
      <c r="U1828" s="38">
        <v>0</v>
      </c>
      <c r="V1828" s="38">
        <v>0</v>
      </c>
      <c r="W1828" s="38">
        <v>27</v>
      </c>
      <c r="X1828" s="38">
        <v>0</v>
      </c>
      <c r="Y1828" s="38">
        <v>1</v>
      </c>
      <c r="Z1828" s="38">
        <v>61</v>
      </c>
      <c r="AA1828" s="38">
        <v>35</v>
      </c>
      <c r="AB1828" s="38">
        <v>48</v>
      </c>
      <c r="AC1828" s="38">
        <v>56</v>
      </c>
    </row>
    <row r="1829" spans="1:29" x14ac:dyDescent="0.2">
      <c r="A1829" s="38" t="s">
        <v>3877</v>
      </c>
      <c r="B1829" s="38" t="s">
        <v>3093</v>
      </c>
      <c r="C1829" s="38">
        <v>43</v>
      </c>
      <c r="D1829" s="38">
        <v>18</v>
      </c>
      <c r="E1829" s="38">
        <v>0</v>
      </c>
      <c r="F1829" s="38">
        <v>17</v>
      </c>
      <c r="G1829" s="38">
        <v>0</v>
      </c>
      <c r="H1829" s="38">
        <v>100</v>
      </c>
      <c r="I1829" s="38">
        <v>6</v>
      </c>
      <c r="J1829" s="38">
        <v>17</v>
      </c>
      <c r="K1829" s="38">
        <v>50</v>
      </c>
      <c r="L1829" s="38">
        <v>100</v>
      </c>
      <c r="M1829" s="38">
        <v>54</v>
      </c>
      <c r="N1829" s="38">
        <v>60</v>
      </c>
      <c r="O1829" s="38">
        <v>17</v>
      </c>
      <c r="P1829" s="38">
        <v>0</v>
      </c>
      <c r="Q1829" s="38">
        <v>0</v>
      </c>
      <c r="R1829" s="38">
        <v>100</v>
      </c>
      <c r="S1829" s="38">
        <v>7</v>
      </c>
      <c r="T1829" s="38">
        <v>0</v>
      </c>
      <c r="U1829" s="38">
        <v>0</v>
      </c>
      <c r="V1829" s="38">
        <v>0</v>
      </c>
      <c r="W1829" s="38">
        <v>100</v>
      </c>
      <c r="X1829" s="38">
        <v>0</v>
      </c>
      <c r="Y1829" s="38">
        <v>100</v>
      </c>
      <c r="Z1829" s="38">
        <v>100</v>
      </c>
      <c r="AA1829" s="38">
        <v>100</v>
      </c>
      <c r="AB1829" s="38">
        <v>62</v>
      </c>
      <c r="AC1829" s="38">
        <v>77</v>
      </c>
    </row>
    <row r="1830" spans="1:29" x14ac:dyDescent="0.2">
      <c r="A1830" s="38" t="s">
        <v>3878</v>
      </c>
    </row>
    <row r="1831" spans="1:29" x14ac:dyDescent="0.2">
      <c r="A1831" s="38" t="s">
        <v>3095</v>
      </c>
      <c r="B1831" s="38" t="s">
        <v>2456</v>
      </c>
      <c r="C1831" s="38">
        <v>11107</v>
      </c>
      <c r="D1831" s="38">
        <v>3440</v>
      </c>
      <c r="E1831" s="38">
        <v>0</v>
      </c>
      <c r="F1831" s="38">
        <v>92</v>
      </c>
      <c r="G1831" s="38">
        <v>0</v>
      </c>
      <c r="H1831" s="38">
        <v>61</v>
      </c>
      <c r="I1831" s="38">
        <v>246</v>
      </c>
      <c r="J1831" s="38">
        <v>2992</v>
      </c>
      <c r="K1831" s="38">
        <v>30</v>
      </c>
      <c r="L1831" s="38">
        <v>15</v>
      </c>
      <c r="M1831" s="38">
        <v>7667</v>
      </c>
      <c r="N1831" s="38">
        <v>647</v>
      </c>
      <c r="O1831" s="38">
        <v>92</v>
      </c>
      <c r="P1831" s="38">
        <v>185</v>
      </c>
      <c r="Q1831" s="38">
        <v>0</v>
      </c>
      <c r="R1831" s="38">
        <v>30</v>
      </c>
      <c r="S1831" s="38">
        <v>2437</v>
      </c>
      <c r="T1831" s="38">
        <v>0</v>
      </c>
      <c r="U1831" s="38">
        <v>0</v>
      </c>
      <c r="V1831" s="38">
        <v>46</v>
      </c>
      <c r="W1831" s="38">
        <v>416</v>
      </c>
      <c r="X1831" s="38">
        <v>0</v>
      </c>
      <c r="Y1831" s="38">
        <v>15</v>
      </c>
      <c r="Z1831" s="38">
        <v>941</v>
      </c>
      <c r="AA1831" s="38">
        <v>539</v>
      </c>
      <c r="AB1831" s="38">
        <v>1187</v>
      </c>
      <c r="AC1831" s="38">
        <v>1126</v>
      </c>
    </row>
    <row r="1833" spans="1:29" x14ac:dyDescent="0.2">
      <c r="A1833" s="38" t="s">
        <v>3879</v>
      </c>
      <c r="B1833" s="38" t="s">
        <v>3090</v>
      </c>
      <c r="C1833" s="38">
        <v>2772</v>
      </c>
      <c r="D1833" s="38">
        <v>962</v>
      </c>
      <c r="E1833" s="38">
        <v>0</v>
      </c>
      <c r="F1833" s="38">
        <v>17</v>
      </c>
      <c r="G1833" s="38">
        <v>6</v>
      </c>
      <c r="H1833" s="38">
        <v>41</v>
      </c>
      <c r="I1833" s="38">
        <v>151</v>
      </c>
      <c r="J1833" s="38">
        <v>698</v>
      </c>
      <c r="K1833" s="38">
        <v>47</v>
      </c>
      <c r="L1833" s="38">
        <v>2</v>
      </c>
      <c r="M1833" s="38">
        <v>1810</v>
      </c>
      <c r="N1833" s="38">
        <v>192</v>
      </c>
      <c r="O1833" s="38">
        <v>62</v>
      </c>
      <c r="P1833" s="38">
        <v>102</v>
      </c>
      <c r="Q1833" s="38">
        <v>0</v>
      </c>
      <c r="R1833" s="38">
        <v>11</v>
      </c>
      <c r="S1833" s="38">
        <v>362</v>
      </c>
      <c r="T1833" s="38">
        <v>16</v>
      </c>
      <c r="U1833" s="38">
        <v>1</v>
      </c>
      <c r="V1833" s="38">
        <v>23</v>
      </c>
      <c r="W1833" s="38">
        <v>163</v>
      </c>
      <c r="X1833" s="38">
        <v>2</v>
      </c>
      <c r="Y1833" s="38">
        <v>16</v>
      </c>
      <c r="Z1833" s="38">
        <v>322</v>
      </c>
      <c r="AA1833" s="38">
        <v>135</v>
      </c>
      <c r="AB1833" s="38">
        <v>100</v>
      </c>
      <c r="AC1833" s="38">
        <v>303</v>
      </c>
    </row>
    <row r="1834" spans="1:29" x14ac:dyDescent="0.2">
      <c r="A1834" s="38" t="s">
        <v>3102</v>
      </c>
      <c r="B1834" s="38" t="s">
        <v>2009</v>
      </c>
      <c r="C1834" s="38">
        <v>1479</v>
      </c>
      <c r="D1834" s="38">
        <v>217</v>
      </c>
      <c r="E1834" s="38">
        <v>0</v>
      </c>
      <c r="F1834" s="38">
        <v>9</v>
      </c>
      <c r="G1834" s="38">
        <v>3</v>
      </c>
      <c r="H1834" s="38">
        <v>32</v>
      </c>
      <c r="I1834" s="38">
        <v>17</v>
      </c>
      <c r="J1834" s="38">
        <v>147</v>
      </c>
      <c r="K1834" s="38">
        <v>9</v>
      </c>
      <c r="L1834" s="38">
        <v>0</v>
      </c>
      <c r="M1834" s="38">
        <v>1262</v>
      </c>
      <c r="N1834" s="38">
        <v>168</v>
      </c>
      <c r="O1834" s="38">
        <v>8</v>
      </c>
      <c r="P1834" s="38">
        <v>17</v>
      </c>
      <c r="Q1834" s="38">
        <v>0</v>
      </c>
      <c r="R1834" s="38">
        <v>9</v>
      </c>
      <c r="S1834" s="38">
        <v>40</v>
      </c>
      <c r="T1834" s="38">
        <v>11</v>
      </c>
      <c r="U1834" s="38">
        <v>0</v>
      </c>
      <c r="V1834" s="38">
        <v>11</v>
      </c>
      <c r="W1834" s="38">
        <v>161</v>
      </c>
      <c r="X1834" s="38">
        <v>0</v>
      </c>
      <c r="Y1834" s="38">
        <v>7</v>
      </c>
      <c r="Z1834" s="38">
        <v>322</v>
      </c>
      <c r="AA1834" s="38">
        <v>135</v>
      </c>
      <c r="AB1834" s="38">
        <v>93</v>
      </c>
      <c r="AC1834" s="38">
        <v>280</v>
      </c>
    </row>
    <row r="1835" spans="1:29" x14ac:dyDescent="0.2">
      <c r="A1835" s="38" t="s">
        <v>3880</v>
      </c>
      <c r="B1835" s="38" t="s">
        <v>3093</v>
      </c>
      <c r="C1835" s="38">
        <v>53</v>
      </c>
      <c r="D1835" s="38">
        <v>23</v>
      </c>
      <c r="E1835" s="38">
        <v>0</v>
      </c>
      <c r="F1835" s="38">
        <v>53</v>
      </c>
      <c r="G1835" s="38">
        <v>50</v>
      </c>
      <c r="H1835" s="38">
        <v>78</v>
      </c>
      <c r="I1835" s="38">
        <v>11</v>
      </c>
      <c r="J1835" s="38">
        <v>21</v>
      </c>
      <c r="K1835" s="38">
        <v>19</v>
      </c>
      <c r="L1835" s="38">
        <v>0</v>
      </c>
      <c r="M1835" s="38">
        <v>70</v>
      </c>
      <c r="N1835" s="38">
        <v>88</v>
      </c>
      <c r="O1835" s="38">
        <v>13</v>
      </c>
      <c r="P1835" s="38">
        <v>17</v>
      </c>
      <c r="Q1835" s="38">
        <v>0</v>
      </c>
      <c r="R1835" s="38">
        <v>82</v>
      </c>
      <c r="S1835" s="38">
        <v>11</v>
      </c>
      <c r="T1835" s="38">
        <v>69</v>
      </c>
      <c r="U1835" s="38">
        <v>0</v>
      </c>
      <c r="V1835" s="38">
        <v>48</v>
      </c>
      <c r="W1835" s="38">
        <v>99</v>
      </c>
      <c r="X1835" s="38">
        <v>0</v>
      </c>
      <c r="Y1835" s="38">
        <v>44</v>
      </c>
      <c r="Z1835" s="38">
        <v>100</v>
      </c>
      <c r="AA1835" s="38">
        <v>100</v>
      </c>
      <c r="AB1835" s="38">
        <v>93</v>
      </c>
      <c r="AC1835" s="38">
        <v>92</v>
      </c>
    </row>
    <row r="1836" spans="1:29" x14ac:dyDescent="0.2">
      <c r="A1836" s="38" t="s">
        <v>3881</v>
      </c>
    </row>
    <row r="1837" spans="1:29" x14ac:dyDescent="0.2">
      <c r="A1837" s="38" t="s">
        <v>3095</v>
      </c>
      <c r="B1837" s="38" t="s">
        <v>2456</v>
      </c>
      <c r="C1837" s="38">
        <v>8816</v>
      </c>
      <c r="D1837" s="38">
        <v>3059</v>
      </c>
      <c r="E1837" s="38">
        <v>0</v>
      </c>
      <c r="F1837" s="38">
        <v>54</v>
      </c>
      <c r="G1837" s="38">
        <v>19</v>
      </c>
      <c r="H1837" s="38">
        <v>130</v>
      </c>
      <c r="I1837" s="38">
        <v>480</v>
      </c>
      <c r="J1837" s="38">
        <v>2219</v>
      </c>
      <c r="K1837" s="38">
        <v>149</v>
      </c>
      <c r="L1837" s="38">
        <v>6</v>
      </c>
      <c r="M1837" s="38">
        <v>5756</v>
      </c>
      <c r="N1837" s="38">
        <v>610</v>
      </c>
      <c r="O1837" s="38">
        <v>197</v>
      </c>
      <c r="P1837" s="38">
        <v>324</v>
      </c>
      <c r="Q1837" s="38">
        <v>0</v>
      </c>
      <c r="R1837" s="38">
        <v>34</v>
      </c>
      <c r="S1837" s="38">
        <v>1151</v>
      </c>
      <c r="T1837" s="38">
        <v>50</v>
      </c>
      <c r="U1837" s="38">
        <v>3</v>
      </c>
      <c r="V1837" s="38">
        <v>73</v>
      </c>
      <c r="W1837" s="38">
        <v>518</v>
      </c>
      <c r="X1837" s="38">
        <v>6</v>
      </c>
      <c r="Y1837" s="38">
        <v>50</v>
      </c>
      <c r="Z1837" s="38">
        <v>1024</v>
      </c>
      <c r="AA1837" s="38">
        <v>429</v>
      </c>
      <c r="AB1837" s="38">
        <v>318</v>
      </c>
      <c r="AC1837" s="38">
        <v>963</v>
      </c>
    </row>
    <row r="1839" spans="1:29" x14ac:dyDescent="0.2">
      <c r="A1839" s="38" t="s">
        <v>3882</v>
      </c>
      <c r="B1839" s="38" t="s">
        <v>3090</v>
      </c>
      <c r="C1839" s="38">
        <v>2425</v>
      </c>
      <c r="D1839" s="38">
        <v>929</v>
      </c>
      <c r="E1839" s="38">
        <v>1</v>
      </c>
      <c r="F1839" s="38">
        <v>5</v>
      </c>
      <c r="G1839" s="38">
        <v>11</v>
      </c>
      <c r="H1839" s="38">
        <v>22</v>
      </c>
      <c r="I1839" s="38">
        <v>166</v>
      </c>
      <c r="J1839" s="38">
        <v>673</v>
      </c>
      <c r="K1839" s="38">
        <v>43</v>
      </c>
      <c r="L1839" s="38">
        <v>8</v>
      </c>
      <c r="M1839" s="38">
        <v>1496</v>
      </c>
      <c r="N1839" s="38">
        <v>189</v>
      </c>
      <c r="O1839" s="38">
        <v>56</v>
      </c>
      <c r="P1839" s="38">
        <v>116</v>
      </c>
      <c r="Q1839" s="38">
        <v>0</v>
      </c>
      <c r="R1839" s="38">
        <v>8</v>
      </c>
      <c r="S1839" s="38">
        <v>281</v>
      </c>
      <c r="T1839" s="38">
        <v>23</v>
      </c>
      <c r="U1839" s="38">
        <v>0</v>
      </c>
      <c r="V1839" s="38">
        <v>26</v>
      </c>
      <c r="W1839" s="38">
        <v>95</v>
      </c>
      <c r="X1839" s="38">
        <v>2</v>
      </c>
      <c r="Y1839" s="38">
        <v>59</v>
      </c>
      <c r="Z1839" s="38">
        <v>113</v>
      </c>
      <c r="AA1839" s="38">
        <v>40</v>
      </c>
      <c r="AB1839" s="38">
        <v>145</v>
      </c>
      <c r="AC1839" s="38">
        <v>343</v>
      </c>
    </row>
    <row r="1840" spans="1:29" x14ac:dyDescent="0.2">
      <c r="A1840" s="38" t="s">
        <v>3102</v>
      </c>
      <c r="B1840" s="38" t="s">
        <v>2009</v>
      </c>
      <c r="C1840" s="38">
        <v>1073</v>
      </c>
      <c r="D1840" s="38">
        <v>182</v>
      </c>
      <c r="E1840" s="38">
        <v>1</v>
      </c>
      <c r="F1840" s="38">
        <v>0</v>
      </c>
      <c r="G1840" s="38">
        <v>2</v>
      </c>
      <c r="H1840" s="38">
        <v>15</v>
      </c>
      <c r="I1840" s="38">
        <v>16</v>
      </c>
      <c r="J1840" s="38">
        <v>132</v>
      </c>
      <c r="K1840" s="38">
        <v>15</v>
      </c>
      <c r="L1840" s="38">
        <v>1</v>
      </c>
      <c r="M1840" s="38">
        <v>891</v>
      </c>
      <c r="N1840" s="38">
        <v>150</v>
      </c>
      <c r="O1840" s="38">
        <v>21</v>
      </c>
      <c r="P1840" s="38">
        <v>28</v>
      </c>
      <c r="Q1840" s="38">
        <v>0</v>
      </c>
      <c r="R1840" s="38">
        <v>6</v>
      </c>
      <c r="S1840" s="38">
        <v>29</v>
      </c>
      <c r="T1840" s="38">
        <v>20</v>
      </c>
      <c r="U1840" s="38">
        <v>0</v>
      </c>
      <c r="V1840" s="38">
        <v>13</v>
      </c>
      <c r="W1840" s="38">
        <v>90</v>
      </c>
      <c r="X1840" s="38">
        <v>0</v>
      </c>
      <c r="Y1840" s="38">
        <v>45</v>
      </c>
      <c r="Z1840" s="38">
        <v>113</v>
      </c>
      <c r="AA1840" s="38">
        <v>36</v>
      </c>
      <c r="AB1840" s="38">
        <v>90</v>
      </c>
      <c r="AC1840" s="38">
        <v>250</v>
      </c>
    </row>
    <row r="1841" spans="1:29" x14ac:dyDescent="0.2">
      <c r="A1841" s="38" t="s">
        <v>3883</v>
      </c>
      <c r="B1841" s="38" t="s">
        <v>3093</v>
      </c>
      <c r="C1841" s="38">
        <v>44</v>
      </c>
      <c r="D1841" s="38">
        <v>20</v>
      </c>
      <c r="E1841" s="38">
        <v>100</v>
      </c>
      <c r="F1841" s="38">
        <v>0</v>
      </c>
      <c r="G1841" s="38">
        <v>18</v>
      </c>
      <c r="H1841" s="38">
        <v>68</v>
      </c>
      <c r="I1841" s="38">
        <v>10</v>
      </c>
      <c r="J1841" s="38">
        <v>20</v>
      </c>
      <c r="K1841" s="38">
        <v>35</v>
      </c>
      <c r="L1841" s="38">
        <v>13</v>
      </c>
      <c r="M1841" s="38">
        <v>60</v>
      </c>
      <c r="N1841" s="38">
        <v>79</v>
      </c>
      <c r="O1841" s="38">
        <v>38</v>
      </c>
      <c r="P1841" s="38">
        <v>24</v>
      </c>
      <c r="Q1841" s="38">
        <v>0</v>
      </c>
      <c r="R1841" s="38">
        <v>75</v>
      </c>
      <c r="S1841" s="38">
        <v>10</v>
      </c>
      <c r="T1841" s="38">
        <v>87</v>
      </c>
      <c r="U1841" s="38">
        <v>0</v>
      </c>
      <c r="V1841" s="38">
        <v>50</v>
      </c>
      <c r="W1841" s="38">
        <v>95</v>
      </c>
      <c r="X1841" s="38">
        <v>0</v>
      </c>
      <c r="Y1841" s="38">
        <v>76</v>
      </c>
      <c r="Z1841" s="38">
        <v>100</v>
      </c>
      <c r="AA1841" s="38">
        <v>90</v>
      </c>
      <c r="AB1841" s="38">
        <v>62</v>
      </c>
      <c r="AC1841" s="38">
        <v>73</v>
      </c>
    </row>
    <row r="1842" spans="1:29" x14ac:dyDescent="0.2">
      <c r="A1842" s="38" t="s">
        <v>3884</v>
      </c>
    </row>
    <row r="1843" spans="1:29" x14ac:dyDescent="0.2">
      <c r="A1843" s="38" t="s">
        <v>3095</v>
      </c>
      <c r="B1843" s="38" t="s">
        <v>2456</v>
      </c>
      <c r="C1843" s="38">
        <v>9062</v>
      </c>
      <c r="D1843" s="38">
        <v>3471</v>
      </c>
      <c r="E1843" s="38">
        <v>3</v>
      </c>
      <c r="F1843" s="38">
        <v>18</v>
      </c>
      <c r="G1843" s="38">
        <v>41</v>
      </c>
      <c r="H1843" s="38">
        <v>82</v>
      </c>
      <c r="I1843" s="38">
        <v>620</v>
      </c>
      <c r="J1843" s="38">
        <v>2515</v>
      </c>
      <c r="K1843" s="38">
        <v>160</v>
      </c>
      <c r="L1843" s="38">
        <v>29</v>
      </c>
      <c r="M1843" s="38">
        <v>5590</v>
      </c>
      <c r="N1843" s="38">
        <v>706</v>
      </c>
      <c r="O1843" s="38">
        <v>209</v>
      </c>
      <c r="P1843" s="38">
        <v>433</v>
      </c>
      <c r="Q1843" s="38">
        <v>0</v>
      </c>
      <c r="R1843" s="38">
        <v>29</v>
      </c>
      <c r="S1843" s="38">
        <v>1050</v>
      </c>
      <c r="T1843" s="38">
        <v>85</v>
      </c>
      <c r="U1843" s="38">
        <v>0</v>
      </c>
      <c r="V1843" s="38">
        <v>97</v>
      </c>
      <c r="W1843" s="38">
        <v>355</v>
      </c>
      <c r="X1843" s="38">
        <v>7</v>
      </c>
      <c r="Y1843" s="38">
        <v>220</v>
      </c>
      <c r="Z1843" s="38">
        <v>422</v>
      </c>
      <c r="AA1843" s="38">
        <v>149</v>
      </c>
      <c r="AB1843" s="38">
        <v>541</v>
      </c>
      <c r="AC1843" s="38">
        <v>1281</v>
      </c>
    </row>
    <row r="1845" spans="1:29" x14ac:dyDescent="0.2">
      <c r="A1845" s="38" t="s">
        <v>3885</v>
      </c>
      <c r="B1845" s="38" t="s">
        <v>3090</v>
      </c>
      <c r="C1845" s="38">
        <v>1732</v>
      </c>
      <c r="D1845" s="38">
        <v>561</v>
      </c>
      <c r="E1845" s="38">
        <v>0</v>
      </c>
      <c r="F1845" s="38">
        <v>4</v>
      </c>
      <c r="G1845" s="38">
        <v>2</v>
      </c>
      <c r="H1845" s="38">
        <v>22</v>
      </c>
      <c r="I1845" s="38">
        <v>79</v>
      </c>
      <c r="J1845" s="38">
        <v>418</v>
      </c>
      <c r="K1845" s="38">
        <v>33</v>
      </c>
      <c r="L1845" s="38">
        <v>3</v>
      </c>
      <c r="M1845" s="38">
        <v>1171</v>
      </c>
      <c r="N1845" s="38">
        <v>113</v>
      </c>
      <c r="O1845" s="38">
        <v>51</v>
      </c>
      <c r="P1845" s="38">
        <v>77</v>
      </c>
      <c r="Q1845" s="38">
        <v>0</v>
      </c>
      <c r="R1845" s="38">
        <v>11</v>
      </c>
      <c r="S1845" s="38">
        <v>193</v>
      </c>
      <c r="T1845" s="38">
        <v>7</v>
      </c>
      <c r="U1845" s="38">
        <v>3</v>
      </c>
      <c r="V1845" s="38">
        <v>10</v>
      </c>
      <c r="W1845" s="38">
        <v>83</v>
      </c>
      <c r="X1845" s="38">
        <v>0</v>
      </c>
      <c r="Y1845" s="38">
        <v>27</v>
      </c>
      <c r="Z1845" s="38">
        <v>207</v>
      </c>
      <c r="AA1845" s="38">
        <v>69</v>
      </c>
      <c r="AB1845" s="38">
        <v>128</v>
      </c>
      <c r="AC1845" s="38">
        <v>192</v>
      </c>
    </row>
    <row r="1846" spans="1:29" x14ac:dyDescent="0.2">
      <c r="A1846" s="38" t="s">
        <v>3102</v>
      </c>
      <c r="B1846" s="38" t="s">
        <v>2009</v>
      </c>
      <c r="C1846" s="38">
        <v>832</v>
      </c>
      <c r="D1846" s="38">
        <v>111</v>
      </c>
      <c r="E1846" s="38">
        <v>0</v>
      </c>
      <c r="F1846" s="38">
        <v>1</v>
      </c>
      <c r="G1846" s="38">
        <v>1</v>
      </c>
      <c r="H1846" s="38">
        <v>16</v>
      </c>
      <c r="I1846" s="38">
        <v>7</v>
      </c>
      <c r="J1846" s="38">
        <v>81</v>
      </c>
      <c r="K1846" s="38">
        <v>5</v>
      </c>
      <c r="L1846" s="38">
        <v>0</v>
      </c>
      <c r="M1846" s="38">
        <v>721</v>
      </c>
      <c r="N1846" s="38">
        <v>80</v>
      </c>
      <c r="O1846" s="38">
        <v>27</v>
      </c>
      <c r="P1846" s="38">
        <v>8</v>
      </c>
      <c r="Q1846" s="38">
        <v>0</v>
      </c>
      <c r="R1846" s="38">
        <v>6</v>
      </c>
      <c r="S1846" s="38">
        <v>13</v>
      </c>
      <c r="T1846" s="38">
        <v>3</v>
      </c>
      <c r="U1846" s="38">
        <v>2</v>
      </c>
      <c r="V1846" s="38">
        <v>2</v>
      </c>
      <c r="W1846" s="38">
        <v>72</v>
      </c>
      <c r="X1846" s="38">
        <v>0</v>
      </c>
      <c r="Y1846" s="38">
        <v>17</v>
      </c>
      <c r="Z1846" s="38">
        <v>206</v>
      </c>
      <c r="AA1846" s="38">
        <v>68</v>
      </c>
      <c r="AB1846" s="38">
        <v>74</v>
      </c>
      <c r="AC1846" s="38">
        <v>143</v>
      </c>
    </row>
    <row r="1847" spans="1:29" x14ac:dyDescent="0.2">
      <c r="A1847" s="38" t="s">
        <v>3886</v>
      </c>
      <c r="B1847" s="38" t="s">
        <v>3093</v>
      </c>
      <c r="C1847" s="38">
        <v>48</v>
      </c>
      <c r="D1847" s="38">
        <v>20</v>
      </c>
      <c r="E1847" s="38">
        <v>0</v>
      </c>
      <c r="F1847" s="38">
        <v>25</v>
      </c>
      <c r="G1847" s="38">
        <v>50</v>
      </c>
      <c r="H1847" s="38">
        <v>73</v>
      </c>
      <c r="I1847" s="38">
        <v>9</v>
      </c>
      <c r="J1847" s="38">
        <v>19</v>
      </c>
      <c r="K1847" s="38">
        <v>15</v>
      </c>
      <c r="L1847" s="38">
        <v>0</v>
      </c>
      <c r="M1847" s="38">
        <v>62</v>
      </c>
      <c r="N1847" s="38">
        <v>71</v>
      </c>
      <c r="O1847" s="38">
        <v>53</v>
      </c>
      <c r="P1847" s="38">
        <v>10</v>
      </c>
      <c r="Q1847" s="38">
        <v>0</v>
      </c>
      <c r="R1847" s="38">
        <v>55</v>
      </c>
      <c r="S1847" s="38">
        <v>7</v>
      </c>
      <c r="T1847" s="38">
        <v>43</v>
      </c>
      <c r="U1847" s="38">
        <v>67</v>
      </c>
      <c r="V1847" s="38">
        <v>20</v>
      </c>
      <c r="W1847" s="38">
        <v>87</v>
      </c>
      <c r="X1847" s="38">
        <v>0</v>
      </c>
      <c r="Y1847" s="38">
        <v>63</v>
      </c>
      <c r="Z1847" s="38">
        <v>100</v>
      </c>
      <c r="AA1847" s="38">
        <v>99</v>
      </c>
      <c r="AB1847" s="38">
        <v>58</v>
      </c>
      <c r="AC1847" s="38">
        <v>74</v>
      </c>
    </row>
    <row r="1848" spans="1:29" x14ac:dyDescent="0.2">
      <c r="A1848" s="38" t="s">
        <v>3887</v>
      </c>
    </row>
    <row r="1849" spans="1:29" x14ac:dyDescent="0.2">
      <c r="A1849" s="38" t="s">
        <v>3095</v>
      </c>
      <c r="B1849" s="38" t="s">
        <v>2456</v>
      </c>
      <c r="C1849" s="38">
        <v>7761</v>
      </c>
      <c r="D1849" s="38">
        <v>2513</v>
      </c>
      <c r="E1849" s="38">
        <v>0</v>
      </c>
      <c r="F1849" s="38">
        <v>17</v>
      </c>
      <c r="G1849" s="38">
        <v>8</v>
      </c>
      <c r="H1849" s="38">
        <v>98</v>
      </c>
      <c r="I1849" s="38">
        <v>354</v>
      </c>
      <c r="J1849" s="38">
        <v>1873</v>
      </c>
      <c r="K1849" s="38">
        <v>147</v>
      </c>
      <c r="L1849" s="38">
        <v>13</v>
      </c>
      <c r="M1849" s="38">
        <v>5247</v>
      </c>
      <c r="N1849" s="38">
        <v>506</v>
      </c>
      <c r="O1849" s="38">
        <v>228</v>
      </c>
      <c r="P1849" s="38">
        <v>345</v>
      </c>
      <c r="Q1849" s="38">
        <v>0</v>
      </c>
      <c r="R1849" s="38">
        <v>49</v>
      </c>
      <c r="S1849" s="38">
        <v>864</v>
      </c>
      <c r="T1849" s="38">
        <v>31</v>
      </c>
      <c r="U1849" s="38">
        <v>13</v>
      </c>
      <c r="V1849" s="38">
        <v>44</v>
      </c>
      <c r="W1849" s="38">
        <v>371</v>
      </c>
      <c r="X1849" s="38">
        <v>0</v>
      </c>
      <c r="Y1849" s="38">
        <v>120</v>
      </c>
      <c r="Z1849" s="38">
        <v>927</v>
      </c>
      <c r="AA1849" s="38">
        <v>309</v>
      </c>
      <c r="AB1849" s="38">
        <v>573</v>
      </c>
      <c r="AC1849" s="38">
        <v>860</v>
      </c>
    </row>
    <row r="1851" spans="1:29" x14ac:dyDescent="0.2">
      <c r="A1851" s="38" t="s">
        <v>3888</v>
      </c>
      <c r="B1851" s="38" t="s">
        <v>3090</v>
      </c>
      <c r="C1851" s="38">
        <v>6163</v>
      </c>
      <c r="D1851" s="38">
        <v>2142</v>
      </c>
      <c r="E1851" s="38">
        <v>2</v>
      </c>
      <c r="F1851" s="38">
        <v>19</v>
      </c>
      <c r="G1851" s="38">
        <v>6</v>
      </c>
      <c r="H1851" s="38">
        <v>79</v>
      </c>
      <c r="I1851" s="38">
        <v>335</v>
      </c>
      <c r="J1851" s="38">
        <v>1629</v>
      </c>
      <c r="K1851" s="38">
        <v>72</v>
      </c>
      <c r="L1851" s="38">
        <v>0</v>
      </c>
      <c r="M1851" s="38">
        <v>4021</v>
      </c>
      <c r="N1851" s="38">
        <v>307</v>
      </c>
      <c r="O1851" s="38">
        <v>67</v>
      </c>
      <c r="P1851" s="38">
        <v>311</v>
      </c>
      <c r="Q1851" s="38">
        <v>0</v>
      </c>
      <c r="R1851" s="38">
        <v>17</v>
      </c>
      <c r="S1851" s="38">
        <v>722</v>
      </c>
      <c r="T1851" s="38">
        <v>49</v>
      </c>
      <c r="U1851" s="38">
        <v>2</v>
      </c>
      <c r="V1851" s="38">
        <v>35</v>
      </c>
      <c r="W1851" s="38">
        <v>220</v>
      </c>
      <c r="X1851" s="38">
        <v>0</v>
      </c>
      <c r="Y1851" s="38">
        <v>33</v>
      </c>
      <c r="Z1851" s="38">
        <v>600</v>
      </c>
      <c r="AA1851" s="38">
        <v>201</v>
      </c>
      <c r="AB1851" s="38">
        <v>779</v>
      </c>
      <c r="AC1851" s="38">
        <v>678</v>
      </c>
    </row>
    <row r="1852" spans="1:29" x14ac:dyDescent="0.2">
      <c r="A1852" s="38" t="s">
        <v>3097</v>
      </c>
      <c r="B1852" s="38" t="s">
        <v>2009</v>
      </c>
      <c r="C1852" s="38">
        <v>3364</v>
      </c>
      <c r="D1852" s="38">
        <v>540</v>
      </c>
      <c r="E1852" s="38">
        <v>2</v>
      </c>
      <c r="F1852" s="38">
        <v>11</v>
      </c>
      <c r="G1852" s="38">
        <v>4</v>
      </c>
      <c r="H1852" s="38">
        <v>62</v>
      </c>
      <c r="I1852" s="38">
        <v>47</v>
      </c>
      <c r="J1852" s="38">
        <v>395</v>
      </c>
      <c r="K1852" s="38">
        <v>19</v>
      </c>
      <c r="L1852" s="38">
        <v>0</v>
      </c>
      <c r="M1852" s="38">
        <v>2824</v>
      </c>
      <c r="N1852" s="38">
        <v>277</v>
      </c>
      <c r="O1852" s="38">
        <v>23</v>
      </c>
      <c r="P1852" s="38">
        <v>133</v>
      </c>
      <c r="Q1852" s="38">
        <v>0</v>
      </c>
      <c r="R1852" s="38">
        <v>17</v>
      </c>
      <c r="S1852" s="38">
        <v>150</v>
      </c>
      <c r="T1852" s="38">
        <v>41</v>
      </c>
      <c r="U1852" s="38">
        <v>2</v>
      </c>
      <c r="V1852" s="38">
        <v>19</v>
      </c>
      <c r="W1852" s="38">
        <v>219</v>
      </c>
      <c r="X1852" s="38">
        <v>0</v>
      </c>
      <c r="Y1852" s="38">
        <v>26</v>
      </c>
      <c r="Z1852" s="38">
        <v>598</v>
      </c>
      <c r="AA1852" s="38">
        <v>201</v>
      </c>
      <c r="AB1852" s="38">
        <v>560</v>
      </c>
      <c r="AC1852" s="38">
        <v>558</v>
      </c>
    </row>
    <row r="1853" spans="1:29" x14ac:dyDescent="0.2">
      <c r="B1853" s="38" t="s">
        <v>3093</v>
      </c>
      <c r="C1853" s="38">
        <v>55</v>
      </c>
      <c r="D1853" s="38">
        <v>25</v>
      </c>
      <c r="E1853" s="38">
        <v>100</v>
      </c>
      <c r="F1853" s="38">
        <v>58</v>
      </c>
      <c r="G1853" s="38">
        <v>67</v>
      </c>
      <c r="H1853" s="38">
        <v>78</v>
      </c>
      <c r="I1853" s="38">
        <v>14</v>
      </c>
      <c r="J1853" s="38">
        <v>24</v>
      </c>
      <c r="K1853" s="38">
        <v>26</v>
      </c>
      <c r="L1853" s="38">
        <v>0</v>
      </c>
      <c r="M1853" s="38">
        <v>70</v>
      </c>
      <c r="N1853" s="38">
        <v>90</v>
      </c>
      <c r="O1853" s="38">
        <v>34</v>
      </c>
      <c r="P1853" s="38">
        <v>43</v>
      </c>
      <c r="Q1853" s="38">
        <v>0</v>
      </c>
      <c r="R1853" s="38">
        <v>100</v>
      </c>
      <c r="S1853" s="38">
        <v>21</v>
      </c>
      <c r="T1853" s="38">
        <v>84</v>
      </c>
      <c r="U1853" s="38">
        <v>100</v>
      </c>
      <c r="V1853" s="38">
        <v>54</v>
      </c>
      <c r="W1853" s="38">
        <v>100</v>
      </c>
      <c r="X1853" s="38">
        <v>0</v>
      </c>
      <c r="Y1853" s="38">
        <v>79</v>
      </c>
      <c r="Z1853" s="38">
        <v>100</v>
      </c>
      <c r="AA1853" s="38">
        <v>100</v>
      </c>
      <c r="AB1853" s="38">
        <v>72</v>
      </c>
      <c r="AC1853" s="38">
        <v>82</v>
      </c>
    </row>
    <row r="1854" spans="1:29" x14ac:dyDescent="0.2">
      <c r="A1854" s="38" t="s">
        <v>3889</v>
      </c>
    </row>
    <row r="1855" spans="1:29" x14ac:dyDescent="0.2">
      <c r="A1855" s="38" t="s">
        <v>3095</v>
      </c>
      <c r="B1855" s="38" t="s">
        <v>2456</v>
      </c>
      <c r="C1855" s="38">
        <v>8103</v>
      </c>
      <c r="D1855" s="38">
        <v>2816</v>
      </c>
      <c r="E1855" s="38">
        <v>2</v>
      </c>
      <c r="F1855" s="38">
        <v>24</v>
      </c>
      <c r="G1855" s="38">
        <v>7</v>
      </c>
      <c r="H1855" s="38">
        <v>103</v>
      </c>
      <c r="I1855" s="38">
        <v>440</v>
      </c>
      <c r="J1855" s="38">
        <v>2141</v>
      </c>
      <c r="K1855" s="38">
        <v>94</v>
      </c>
      <c r="L1855" s="38">
        <v>0</v>
      </c>
      <c r="M1855" s="38">
        <v>5287</v>
      </c>
      <c r="N1855" s="38">
        <v>403</v>
      </c>
      <c r="O1855" s="38">
        <v>88</v>
      </c>
      <c r="P1855" s="38">
        <v>408</v>
      </c>
      <c r="Q1855" s="38">
        <v>0</v>
      </c>
      <c r="R1855" s="38">
        <v>22</v>
      </c>
      <c r="S1855" s="38">
        <v>949</v>
      </c>
      <c r="T1855" s="38">
        <v>64</v>
      </c>
      <c r="U1855" s="38">
        <v>2</v>
      </c>
      <c r="V1855" s="38">
        <v>46</v>
      </c>
      <c r="W1855" s="38">
        <v>289</v>
      </c>
      <c r="X1855" s="38">
        <v>0</v>
      </c>
      <c r="Y1855" s="38">
        <v>43</v>
      </c>
      <c r="Z1855" s="38">
        <v>788</v>
      </c>
      <c r="AA1855" s="38">
        <v>264</v>
      </c>
      <c r="AB1855" s="38">
        <v>1024</v>
      </c>
      <c r="AC1855" s="38">
        <v>891</v>
      </c>
    </row>
    <row r="1857" spans="1:29" x14ac:dyDescent="0.2">
      <c r="A1857" s="38" t="s">
        <v>3888</v>
      </c>
      <c r="B1857" s="38" t="s">
        <v>3090</v>
      </c>
      <c r="C1857" s="38">
        <v>2571</v>
      </c>
      <c r="D1857" s="38">
        <v>818</v>
      </c>
      <c r="E1857" s="38">
        <v>2</v>
      </c>
      <c r="F1857" s="38">
        <v>8</v>
      </c>
      <c r="G1857" s="38">
        <v>1</v>
      </c>
      <c r="H1857" s="38">
        <v>46</v>
      </c>
      <c r="I1857" s="38">
        <v>160</v>
      </c>
      <c r="J1857" s="38">
        <v>563</v>
      </c>
      <c r="K1857" s="38">
        <v>38</v>
      </c>
      <c r="L1857" s="38">
        <v>0</v>
      </c>
      <c r="M1857" s="38">
        <v>1753</v>
      </c>
      <c r="N1857" s="38">
        <v>113</v>
      </c>
      <c r="O1857" s="38">
        <v>12</v>
      </c>
      <c r="P1857" s="38">
        <v>171</v>
      </c>
      <c r="Q1857" s="38">
        <v>0</v>
      </c>
      <c r="R1857" s="38">
        <v>7</v>
      </c>
      <c r="S1857" s="38">
        <v>383</v>
      </c>
      <c r="T1857" s="38">
        <v>4</v>
      </c>
      <c r="U1857" s="38">
        <v>2</v>
      </c>
      <c r="V1857" s="38">
        <v>10</v>
      </c>
      <c r="W1857" s="38">
        <v>97</v>
      </c>
      <c r="X1857" s="38">
        <v>0</v>
      </c>
      <c r="Y1857" s="38">
        <v>13</v>
      </c>
      <c r="Z1857" s="38">
        <v>257</v>
      </c>
      <c r="AA1857" s="38">
        <v>92</v>
      </c>
      <c r="AB1857" s="38">
        <v>319</v>
      </c>
      <c r="AC1857" s="38">
        <v>273</v>
      </c>
    </row>
    <row r="1858" spans="1:29" x14ac:dyDescent="0.2">
      <c r="A1858" s="38" t="s">
        <v>3091</v>
      </c>
      <c r="B1858" s="38" t="s">
        <v>2009</v>
      </c>
      <c r="C1858" s="38">
        <v>1249</v>
      </c>
      <c r="D1858" s="38">
        <v>174</v>
      </c>
      <c r="E1858" s="38">
        <v>2</v>
      </c>
      <c r="F1858" s="38">
        <v>8</v>
      </c>
      <c r="G1858" s="38">
        <v>1</v>
      </c>
      <c r="H1858" s="38">
        <v>36</v>
      </c>
      <c r="I1858" s="38">
        <v>23</v>
      </c>
      <c r="J1858" s="38">
        <v>93</v>
      </c>
      <c r="K1858" s="38">
        <v>11</v>
      </c>
      <c r="L1858" s="38">
        <v>0</v>
      </c>
      <c r="M1858" s="38">
        <v>1075</v>
      </c>
      <c r="N1858" s="38">
        <v>109</v>
      </c>
      <c r="O1858" s="38">
        <v>5</v>
      </c>
      <c r="P1858" s="38">
        <v>85</v>
      </c>
      <c r="Q1858" s="38">
        <v>0</v>
      </c>
      <c r="R1858" s="38">
        <v>7</v>
      </c>
      <c r="S1858" s="38">
        <v>46</v>
      </c>
      <c r="T1858" s="38">
        <v>4</v>
      </c>
      <c r="U1858" s="38">
        <v>2</v>
      </c>
      <c r="V1858" s="38">
        <v>8</v>
      </c>
      <c r="W1858" s="38">
        <v>97</v>
      </c>
      <c r="X1858" s="38">
        <v>0</v>
      </c>
      <c r="Y1858" s="38">
        <v>13</v>
      </c>
      <c r="Z1858" s="38">
        <v>257</v>
      </c>
      <c r="AA1858" s="38">
        <v>92</v>
      </c>
      <c r="AB1858" s="38">
        <v>131</v>
      </c>
      <c r="AC1858" s="38">
        <v>219</v>
      </c>
    </row>
    <row r="1859" spans="1:29" x14ac:dyDescent="0.2">
      <c r="A1859" s="38" t="s">
        <v>3890</v>
      </c>
      <c r="B1859" s="38" t="s">
        <v>3093</v>
      </c>
      <c r="C1859" s="38">
        <v>49</v>
      </c>
      <c r="D1859" s="38">
        <v>21</v>
      </c>
      <c r="E1859" s="38">
        <v>100</v>
      </c>
      <c r="F1859" s="38">
        <v>100</v>
      </c>
      <c r="G1859" s="38">
        <v>100</v>
      </c>
      <c r="H1859" s="38">
        <v>78</v>
      </c>
      <c r="I1859" s="38">
        <v>14</v>
      </c>
      <c r="J1859" s="38">
        <v>17</v>
      </c>
      <c r="K1859" s="38">
        <v>29</v>
      </c>
      <c r="L1859" s="38">
        <v>0</v>
      </c>
      <c r="M1859" s="38">
        <v>61</v>
      </c>
      <c r="N1859" s="38">
        <v>96</v>
      </c>
      <c r="O1859" s="38">
        <v>42</v>
      </c>
      <c r="P1859" s="38">
        <v>50</v>
      </c>
      <c r="Q1859" s="38">
        <v>0</v>
      </c>
      <c r="R1859" s="38">
        <v>100</v>
      </c>
      <c r="S1859" s="38">
        <v>12</v>
      </c>
      <c r="T1859" s="38">
        <v>100</v>
      </c>
      <c r="U1859" s="38">
        <v>100</v>
      </c>
      <c r="V1859" s="38">
        <v>80</v>
      </c>
      <c r="W1859" s="38">
        <v>100</v>
      </c>
      <c r="X1859" s="38">
        <v>0</v>
      </c>
      <c r="Y1859" s="38">
        <v>100</v>
      </c>
      <c r="Z1859" s="38">
        <v>100</v>
      </c>
      <c r="AA1859" s="38">
        <v>100</v>
      </c>
      <c r="AB1859" s="38">
        <v>41</v>
      </c>
      <c r="AC1859" s="38">
        <v>80</v>
      </c>
    </row>
    <row r="1860" spans="1:29" x14ac:dyDescent="0.2">
      <c r="A1860" s="38" t="s">
        <v>3891</v>
      </c>
    </row>
    <row r="1861" spans="1:29" x14ac:dyDescent="0.2">
      <c r="A1861" s="38" t="s">
        <v>3095</v>
      </c>
      <c r="B1861" s="38" t="s">
        <v>2456</v>
      </c>
      <c r="C1861" s="38">
        <v>6147</v>
      </c>
      <c r="D1861" s="38">
        <v>1955</v>
      </c>
      <c r="E1861" s="38">
        <v>4</v>
      </c>
      <c r="F1861" s="38">
        <v>19</v>
      </c>
      <c r="G1861" s="38">
        <v>2</v>
      </c>
      <c r="H1861" s="38">
        <v>109</v>
      </c>
      <c r="I1861" s="38">
        <v>382</v>
      </c>
      <c r="J1861" s="38">
        <v>1346</v>
      </c>
      <c r="K1861" s="38">
        <v>90</v>
      </c>
      <c r="L1861" s="38">
        <v>0</v>
      </c>
      <c r="M1861" s="38">
        <v>4191</v>
      </c>
      <c r="N1861" s="38">
        <v>270</v>
      </c>
      <c r="O1861" s="38">
        <v>28</v>
      </c>
      <c r="P1861" s="38">
        <v>408</v>
      </c>
      <c r="Q1861" s="38">
        <v>0</v>
      </c>
      <c r="R1861" s="38">
        <v>16</v>
      </c>
      <c r="S1861" s="38">
        <v>915</v>
      </c>
      <c r="T1861" s="38">
        <v>9</v>
      </c>
      <c r="U1861" s="38">
        <v>4</v>
      </c>
      <c r="V1861" s="38">
        <v>23</v>
      </c>
      <c r="W1861" s="38">
        <v>231</v>
      </c>
      <c r="X1861" s="38">
        <v>0</v>
      </c>
      <c r="Y1861" s="38">
        <v>31</v>
      </c>
      <c r="Z1861" s="38">
        <v>614</v>
      </c>
      <c r="AA1861" s="38">
        <v>219</v>
      </c>
      <c r="AB1861" s="38">
        <v>762</v>
      </c>
      <c r="AC1861" s="38">
        <v>652</v>
      </c>
    </row>
    <row r="1863" spans="1:29" x14ac:dyDescent="0.2">
      <c r="A1863" s="38" t="s">
        <v>3892</v>
      </c>
      <c r="B1863" s="38" t="s">
        <v>3090</v>
      </c>
      <c r="C1863" s="38">
        <v>1148</v>
      </c>
      <c r="D1863" s="38">
        <v>378</v>
      </c>
      <c r="E1863" s="38">
        <v>0</v>
      </c>
      <c r="F1863" s="38">
        <v>6</v>
      </c>
      <c r="G1863" s="38">
        <v>1</v>
      </c>
      <c r="H1863" s="38">
        <v>12</v>
      </c>
      <c r="I1863" s="38">
        <v>48</v>
      </c>
      <c r="J1863" s="38">
        <v>300</v>
      </c>
      <c r="K1863" s="38">
        <v>11</v>
      </c>
      <c r="L1863" s="38">
        <v>0</v>
      </c>
      <c r="M1863" s="38">
        <v>770</v>
      </c>
      <c r="N1863" s="38">
        <v>73</v>
      </c>
      <c r="O1863" s="38">
        <v>10</v>
      </c>
      <c r="P1863" s="38">
        <v>39</v>
      </c>
      <c r="Q1863" s="38">
        <v>0</v>
      </c>
      <c r="R1863" s="38">
        <v>2</v>
      </c>
      <c r="S1863" s="38">
        <v>131</v>
      </c>
      <c r="T1863" s="38">
        <v>6</v>
      </c>
      <c r="U1863" s="38">
        <v>0</v>
      </c>
      <c r="V1863" s="38">
        <v>6</v>
      </c>
      <c r="W1863" s="38">
        <v>60</v>
      </c>
      <c r="X1863" s="38">
        <v>0</v>
      </c>
      <c r="Y1863" s="38">
        <v>12</v>
      </c>
      <c r="Z1863" s="38">
        <v>114</v>
      </c>
      <c r="AA1863" s="38">
        <v>32</v>
      </c>
      <c r="AB1863" s="38">
        <v>196</v>
      </c>
      <c r="AC1863" s="38">
        <v>89</v>
      </c>
    </row>
    <row r="1864" spans="1:29" x14ac:dyDescent="0.2">
      <c r="A1864" s="38" t="s">
        <v>3102</v>
      </c>
      <c r="B1864" s="38" t="s">
        <v>2009</v>
      </c>
      <c r="C1864" s="38">
        <v>827</v>
      </c>
      <c r="D1864" s="38">
        <v>169</v>
      </c>
      <c r="E1864" s="38">
        <v>0</v>
      </c>
      <c r="F1864" s="38">
        <v>1</v>
      </c>
      <c r="G1864" s="38">
        <v>1</v>
      </c>
      <c r="H1864" s="38">
        <v>11</v>
      </c>
      <c r="I1864" s="38">
        <v>16</v>
      </c>
      <c r="J1864" s="38">
        <v>136</v>
      </c>
      <c r="K1864" s="38">
        <v>4</v>
      </c>
      <c r="L1864" s="38">
        <v>0</v>
      </c>
      <c r="M1864" s="38">
        <v>658</v>
      </c>
      <c r="N1864" s="38">
        <v>68</v>
      </c>
      <c r="O1864" s="38">
        <v>6</v>
      </c>
      <c r="P1864" s="38">
        <v>19</v>
      </c>
      <c r="Q1864" s="38">
        <v>0</v>
      </c>
      <c r="R1864" s="38">
        <v>2</v>
      </c>
      <c r="S1864" s="38">
        <v>68</v>
      </c>
      <c r="T1864" s="38">
        <v>6</v>
      </c>
      <c r="U1864" s="38">
        <v>0</v>
      </c>
      <c r="V1864" s="38">
        <v>0</v>
      </c>
      <c r="W1864" s="38">
        <v>60</v>
      </c>
      <c r="X1864" s="38">
        <v>0</v>
      </c>
      <c r="Y1864" s="38">
        <v>9</v>
      </c>
      <c r="Z1864" s="38">
        <v>114</v>
      </c>
      <c r="AA1864" s="38">
        <v>32</v>
      </c>
      <c r="AB1864" s="38">
        <v>194</v>
      </c>
      <c r="AC1864" s="38">
        <v>80</v>
      </c>
    </row>
    <row r="1865" spans="1:29" x14ac:dyDescent="0.2">
      <c r="A1865" s="38" t="s">
        <v>3893</v>
      </c>
      <c r="B1865" s="38" t="s">
        <v>3093</v>
      </c>
      <c r="C1865" s="38">
        <v>72</v>
      </c>
      <c r="D1865" s="38">
        <v>45</v>
      </c>
      <c r="E1865" s="38">
        <v>0</v>
      </c>
      <c r="F1865" s="38">
        <v>17</v>
      </c>
      <c r="G1865" s="38">
        <v>100</v>
      </c>
      <c r="H1865" s="38">
        <v>92</v>
      </c>
      <c r="I1865" s="38">
        <v>33</v>
      </c>
      <c r="J1865" s="38">
        <v>45</v>
      </c>
      <c r="K1865" s="38">
        <v>36</v>
      </c>
      <c r="L1865" s="38">
        <v>0</v>
      </c>
      <c r="M1865" s="38">
        <v>85</v>
      </c>
      <c r="N1865" s="38">
        <v>93</v>
      </c>
      <c r="O1865" s="38">
        <v>60</v>
      </c>
      <c r="P1865" s="38">
        <v>49</v>
      </c>
      <c r="Q1865" s="38">
        <v>0</v>
      </c>
      <c r="R1865" s="38">
        <v>100</v>
      </c>
      <c r="S1865" s="38">
        <v>52</v>
      </c>
      <c r="T1865" s="38">
        <v>100</v>
      </c>
      <c r="U1865" s="38">
        <v>0</v>
      </c>
      <c r="V1865" s="38">
        <v>0</v>
      </c>
      <c r="W1865" s="38">
        <v>100</v>
      </c>
      <c r="X1865" s="38">
        <v>0</v>
      </c>
      <c r="Y1865" s="38">
        <v>75</v>
      </c>
      <c r="Z1865" s="38">
        <v>100</v>
      </c>
      <c r="AA1865" s="38">
        <v>100</v>
      </c>
      <c r="AB1865" s="38">
        <v>99</v>
      </c>
      <c r="AC1865" s="38">
        <v>90</v>
      </c>
    </row>
    <row r="1866" spans="1:29" x14ac:dyDescent="0.2">
      <c r="A1866" s="38" t="s">
        <v>3894</v>
      </c>
    </row>
    <row r="1867" spans="1:29" x14ac:dyDescent="0.2">
      <c r="A1867" s="38" t="s">
        <v>3095</v>
      </c>
      <c r="B1867" s="38" t="s">
        <v>2456</v>
      </c>
      <c r="C1867" s="38">
        <v>12952</v>
      </c>
      <c r="D1867" s="38">
        <v>4264</v>
      </c>
      <c r="E1867" s="38">
        <v>0</v>
      </c>
      <c r="F1867" s="38">
        <v>67</v>
      </c>
      <c r="G1867" s="38">
        <v>11</v>
      </c>
      <c r="H1867" s="38">
        <v>135</v>
      </c>
      <c r="I1867" s="38">
        <v>541</v>
      </c>
      <c r="J1867" s="38">
        <v>3384</v>
      </c>
      <c r="K1867" s="38">
        <v>124</v>
      </c>
      <c r="L1867" s="38">
        <v>0</v>
      </c>
      <c r="M1867" s="38">
        <v>8687</v>
      </c>
      <c r="N1867" s="38">
        <v>823</v>
      </c>
      <c r="O1867" s="38">
        <v>112</v>
      </c>
      <c r="P1867" s="38">
        <v>440</v>
      </c>
      <c r="Q1867" s="38">
        <v>0</v>
      </c>
      <c r="R1867" s="38">
        <v>22</v>
      </c>
      <c r="S1867" s="38">
        <v>1478</v>
      </c>
      <c r="T1867" s="38">
        <v>67</v>
      </c>
      <c r="U1867" s="38">
        <v>0</v>
      </c>
      <c r="V1867" s="38">
        <v>67</v>
      </c>
      <c r="W1867" s="38">
        <v>676</v>
      </c>
      <c r="X1867" s="38">
        <v>0</v>
      </c>
      <c r="Y1867" s="38">
        <v>135</v>
      </c>
      <c r="Z1867" s="38">
        <v>1286</v>
      </c>
      <c r="AA1867" s="38">
        <v>361</v>
      </c>
      <c r="AB1867" s="38">
        <v>2211</v>
      </c>
      <c r="AC1867" s="38">
        <v>1004</v>
      </c>
    </row>
    <row r="1869" spans="1:29" x14ac:dyDescent="0.2">
      <c r="A1869" s="38" t="s">
        <v>3895</v>
      </c>
      <c r="B1869" s="38" t="s">
        <v>3090</v>
      </c>
      <c r="C1869" s="38">
        <v>2352</v>
      </c>
      <c r="D1869" s="38">
        <v>943</v>
      </c>
      <c r="E1869" s="38">
        <v>0</v>
      </c>
      <c r="F1869" s="38">
        <v>5</v>
      </c>
      <c r="G1869" s="38">
        <v>4</v>
      </c>
      <c r="H1869" s="38">
        <v>21</v>
      </c>
      <c r="I1869" s="38">
        <v>127</v>
      </c>
      <c r="J1869" s="38">
        <v>764</v>
      </c>
      <c r="K1869" s="38">
        <v>22</v>
      </c>
      <c r="L1869" s="38">
        <v>0</v>
      </c>
      <c r="M1869" s="38">
        <v>1409</v>
      </c>
      <c r="N1869" s="38">
        <v>109</v>
      </c>
      <c r="O1869" s="38">
        <v>44</v>
      </c>
      <c r="P1869" s="38">
        <v>101</v>
      </c>
      <c r="Q1869" s="38">
        <v>0</v>
      </c>
      <c r="R1869" s="38">
        <v>8</v>
      </c>
      <c r="S1869" s="38">
        <v>205</v>
      </c>
      <c r="T1869" s="38">
        <v>39</v>
      </c>
      <c r="U1869" s="38">
        <v>0</v>
      </c>
      <c r="V1869" s="38">
        <v>18</v>
      </c>
      <c r="W1869" s="38">
        <v>59</v>
      </c>
      <c r="X1869" s="38">
        <v>0</v>
      </c>
      <c r="Y1869" s="38">
        <v>8</v>
      </c>
      <c r="Z1869" s="38">
        <v>194</v>
      </c>
      <c r="AA1869" s="38">
        <v>65</v>
      </c>
      <c r="AB1869" s="38">
        <v>253</v>
      </c>
      <c r="AC1869" s="38">
        <v>306</v>
      </c>
    </row>
    <row r="1870" spans="1:29" x14ac:dyDescent="0.2">
      <c r="A1870" s="38" t="s">
        <v>3102</v>
      </c>
      <c r="B1870" s="38" t="s">
        <v>2009</v>
      </c>
      <c r="C1870" s="38">
        <v>1197</v>
      </c>
      <c r="D1870" s="38">
        <v>194</v>
      </c>
      <c r="E1870" s="38">
        <v>0</v>
      </c>
      <c r="F1870" s="38">
        <v>2</v>
      </c>
      <c r="G1870" s="38">
        <v>2</v>
      </c>
      <c r="H1870" s="38">
        <v>15</v>
      </c>
      <c r="I1870" s="38">
        <v>8</v>
      </c>
      <c r="J1870" s="38">
        <v>164</v>
      </c>
      <c r="K1870" s="38">
        <v>3</v>
      </c>
      <c r="L1870" s="38">
        <v>0</v>
      </c>
      <c r="M1870" s="38">
        <v>1003</v>
      </c>
      <c r="N1870" s="38">
        <v>88</v>
      </c>
      <c r="O1870" s="38">
        <v>11</v>
      </c>
      <c r="P1870" s="38">
        <v>29</v>
      </c>
      <c r="Q1870" s="38">
        <v>0</v>
      </c>
      <c r="R1870" s="38">
        <v>8</v>
      </c>
      <c r="S1870" s="38">
        <v>33</v>
      </c>
      <c r="T1870" s="38">
        <v>31</v>
      </c>
      <c r="U1870" s="38">
        <v>0</v>
      </c>
      <c r="V1870" s="38">
        <v>10</v>
      </c>
      <c r="W1870" s="38">
        <v>58</v>
      </c>
      <c r="X1870" s="38">
        <v>0</v>
      </c>
      <c r="Y1870" s="38">
        <v>4</v>
      </c>
      <c r="Z1870" s="38">
        <v>192</v>
      </c>
      <c r="AA1870" s="38">
        <v>65</v>
      </c>
      <c r="AB1870" s="38">
        <v>225</v>
      </c>
      <c r="AC1870" s="38">
        <v>249</v>
      </c>
    </row>
    <row r="1871" spans="1:29" x14ac:dyDescent="0.2">
      <c r="A1871" s="38" t="s">
        <v>3896</v>
      </c>
      <c r="B1871" s="38" t="s">
        <v>3093</v>
      </c>
      <c r="C1871" s="38">
        <v>51</v>
      </c>
      <c r="D1871" s="38">
        <v>21</v>
      </c>
      <c r="E1871" s="38">
        <v>0</v>
      </c>
      <c r="F1871" s="38">
        <v>40</v>
      </c>
      <c r="G1871" s="38">
        <v>50</v>
      </c>
      <c r="H1871" s="38">
        <v>71</v>
      </c>
      <c r="I1871" s="38">
        <v>6</v>
      </c>
      <c r="J1871" s="38">
        <v>21</v>
      </c>
      <c r="K1871" s="38">
        <v>14</v>
      </c>
      <c r="L1871" s="38">
        <v>0</v>
      </c>
      <c r="M1871" s="38">
        <v>71</v>
      </c>
      <c r="N1871" s="38">
        <v>81</v>
      </c>
      <c r="O1871" s="38">
        <v>25</v>
      </c>
      <c r="P1871" s="38">
        <v>29</v>
      </c>
      <c r="Q1871" s="38">
        <v>0</v>
      </c>
      <c r="R1871" s="38">
        <v>100</v>
      </c>
      <c r="S1871" s="38">
        <v>16</v>
      </c>
      <c r="T1871" s="38">
        <v>79</v>
      </c>
      <c r="U1871" s="38">
        <v>0</v>
      </c>
      <c r="V1871" s="38">
        <v>56</v>
      </c>
      <c r="W1871" s="38">
        <v>98</v>
      </c>
      <c r="X1871" s="38">
        <v>0</v>
      </c>
      <c r="Y1871" s="38">
        <v>50</v>
      </c>
      <c r="Z1871" s="38">
        <v>99</v>
      </c>
      <c r="AA1871" s="38">
        <v>100</v>
      </c>
      <c r="AB1871" s="38">
        <v>89</v>
      </c>
      <c r="AC1871" s="38">
        <v>81</v>
      </c>
    </row>
    <row r="1872" spans="1:29" x14ac:dyDescent="0.2">
      <c r="A1872" s="38" t="s">
        <v>3897</v>
      </c>
    </row>
    <row r="1873" spans="1:29" x14ac:dyDescent="0.2">
      <c r="A1873" s="38" t="s">
        <v>3095</v>
      </c>
      <c r="B1873" s="38" t="s">
        <v>2456</v>
      </c>
      <c r="C1873" s="38">
        <v>10953</v>
      </c>
      <c r="D1873" s="38">
        <v>4391</v>
      </c>
      <c r="E1873" s="38">
        <v>0</v>
      </c>
      <c r="F1873" s="38">
        <v>23</v>
      </c>
      <c r="G1873" s="38">
        <v>18</v>
      </c>
      <c r="H1873" s="38">
        <v>97</v>
      </c>
      <c r="I1873" s="38">
        <v>591</v>
      </c>
      <c r="J1873" s="38">
        <v>3558</v>
      </c>
      <c r="K1873" s="38">
        <v>102</v>
      </c>
      <c r="L1873" s="38">
        <v>0</v>
      </c>
      <c r="M1873" s="38">
        <v>6562</v>
      </c>
      <c r="N1873" s="38">
        <v>507</v>
      </c>
      <c r="O1873" s="38">
        <v>204</v>
      </c>
      <c r="P1873" s="38">
        <v>470</v>
      </c>
      <c r="Q1873" s="38">
        <v>0</v>
      </c>
      <c r="R1873" s="38">
        <v>37</v>
      </c>
      <c r="S1873" s="38">
        <v>954</v>
      </c>
      <c r="T1873" s="38">
        <v>181</v>
      </c>
      <c r="U1873" s="38">
        <v>0</v>
      </c>
      <c r="V1873" s="38">
        <v>83</v>
      </c>
      <c r="W1873" s="38">
        <v>274</v>
      </c>
      <c r="X1873" s="38">
        <v>0</v>
      </c>
      <c r="Y1873" s="38">
        <v>37</v>
      </c>
      <c r="Z1873" s="38">
        <v>903</v>
      </c>
      <c r="AA1873" s="38">
        <v>302</v>
      </c>
      <c r="AB1873" s="38">
        <v>1178</v>
      </c>
      <c r="AC1873" s="38">
        <v>1425</v>
      </c>
    </row>
    <row r="1875" spans="1:29" x14ac:dyDescent="0.2">
      <c r="A1875" s="38" t="s">
        <v>3898</v>
      </c>
      <c r="B1875" s="38" t="s">
        <v>3090</v>
      </c>
      <c r="C1875" s="38">
        <v>92</v>
      </c>
      <c r="D1875" s="38">
        <v>3</v>
      </c>
      <c r="E1875" s="38">
        <v>0</v>
      </c>
      <c r="F1875" s="38">
        <v>0</v>
      </c>
      <c r="G1875" s="38">
        <v>0</v>
      </c>
      <c r="H1875" s="38">
        <v>0</v>
      </c>
      <c r="I1875" s="38">
        <v>0</v>
      </c>
      <c r="J1875" s="38">
        <v>2</v>
      </c>
      <c r="K1875" s="38">
        <v>1</v>
      </c>
      <c r="L1875" s="38">
        <v>0</v>
      </c>
      <c r="M1875" s="38">
        <v>89</v>
      </c>
      <c r="N1875" s="38">
        <v>12</v>
      </c>
      <c r="O1875" s="38">
        <v>1</v>
      </c>
      <c r="P1875" s="38">
        <v>0</v>
      </c>
      <c r="Q1875" s="38">
        <v>0</v>
      </c>
      <c r="R1875" s="38">
        <v>0</v>
      </c>
      <c r="S1875" s="38">
        <v>3</v>
      </c>
      <c r="T1875" s="38">
        <v>0</v>
      </c>
      <c r="U1875" s="38">
        <v>0</v>
      </c>
      <c r="V1875" s="38">
        <v>1</v>
      </c>
      <c r="W1875" s="38">
        <v>4</v>
      </c>
      <c r="X1875" s="38">
        <v>0</v>
      </c>
      <c r="Y1875" s="38">
        <v>0</v>
      </c>
      <c r="Z1875" s="38">
        <v>35</v>
      </c>
      <c r="AA1875" s="38">
        <v>12</v>
      </c>
      <c r="AB1875" s="38">
        <v>11</v>
      </c>
      <c r="AC1875" s="38">
        <v>10</v>
      </c>
    </row>
    <row r="1876" spans="1:29" x14ac:dyDescent="0.2">
      <c r="A1876" s="38" t="s">
        <v>3102</v>
      </c>
      <c r="B1876" s="38" t="s">
        <v>2009</v>
      </c>
      <c r="C1876" s="38">
        <v>91</v>
      </c>
      <c r="D1876" s="38">
        <v>3</v>
      </c>
      <c r="E1876" s="38">
        <v>0</v>
      </c>
      <c r="F1876" s="38">
        <v>0</v>
      </c>
      <c r="G1876" s="38">
        <v>0</v>
      </c>
      <c r="H1876" s="38">
        <v>0</v>
      </c>
      <c r="I1876" s="38">
        <v>0</v>
      </c>
      <c r="J1876" s="38">
        <v>2</v>
      </c>
      <c r="K1876" s="38">
        <v>1</v>
      </c>
      <c r="L1876" s="38">
        <v>0</v>
      </c>
      <c r="M1876" s="38">
        <v>88</v>
      </c>
      <c r="N1876" s="38">
        <v>12</v>
      </c>
      <c r="O1876" s="38">
        <v>1</v>
      </c>
      <c r="P1876" s="38">
        <v>0</v>
      </c>
      <c r="Q1876" s="38">
        <v>0</v>
      </c>
      <c r="R1876" s="38">
        <v>0</v>
      </c>
      <c r="S1876" s="38">
        <v>3</v>
      </c>
      <c r="T1876" s="38">
        <v>0</v>
      </c>
      <c r="U1876" s="38">
        <v>0</v>
      </c>
      <c r="V1876" s="38">
        <v>1</v>
      </c>
      <c r="W1876" s="38">
        <v>4</v>
      </c>
      <c r="X1876" s="38">
        <v>0</v>
      </c>
      <c r="Y1876" s="38">
        <v>0</v>
      </c>
      <c r="Z1876" s="38">
        <v>35</v>
      </c>
      <c r="AA1876" s="38">
        <v>12</v>
      </c>
      <c r="AB1876" s="38">
        <v>10</v>
      </c>
      <c r="AC1876" s="38">
        <v>10</v>
      </c>
    </row>
    <row r="1877" spans="1:29" x14ac:dyDescent="0.2">
      <c r="A1877" s="38" t="s">
        <v>3899</v>
      </c>
      <c r="B1877" s="38" t="s">
        <v>3093</v>
      </c>
      <c r="C1877" s="38">
        <v>99</v>
      </c>
      <c r="D1877" s="38">
        <v>100</v>
      </c>
      <c r="E1877" s="38">
        <v>0</v>
      </c>
      <c r="F1877" s="38">
        <v>0</v>
      </c>
      <c r="G1877" s="38">
        <v>0</v>
      </c>
      <c r="H1877" s="38">
        <v>0</v>
      </c>
      <c r="I1877" s="38">
        <v>0</v>
      </c>
      <c r="J1877" s="38">
        <v>100</v>
      </c>
      <c r="K1877" s="38">
        <v>100</v>
      </c>
      <c r="L1877" s="38">
        <v>0</v>
      </c>
      <c r="M1877" s="38">
        <v>99</v>
      </c>
      <c r="N1877" s="38">
        <v>100</v>
      </c>
      <c r="O1877" s="38">
        <v>100</v>
      </c>
      <c r="P1877" s="38">
        <v>0</v>
      </c>
      <c r="Q1877" s="38">
        <v>0</v>
      </c>
      <c r="R1877" s="38">
        <v>0</v>
      </c>
      <c r="S1877" s="38">
        <v>100</v>
      </c>
      <c r="T1877" s="38">
        <v>0</v>
      </c>
      <c r="U1877" s="38">
        <v>0</v>
      </c>
      <c r="V1877" s="38">
        <v>100</v>
      </c>
      <c r="W1877" s="38">
        <v>100</v>
      </c>
      <c r="X1877" s="38">
        <v>0</v>
      </c>
      <c r="Y1877" s="38">
        <v>0</v>
      </c>
      <c r="Z1877" s="38">
        <v>100</v>
      </c>
      <c r="AA1877" s="38">
        <v>100</v>
      </c>
      <c r="AB1877" s="38">
        <v>91</v>
      </c>
      <c r="AC1877" s="38">
        <v>100</v>
      </c>
    </row>
    <row r="1878" spans="1:29" x14ac:dyDescent="0.2">
      <c r="A1878" s="38" t="s">
        <v>3900</v>
      </c>
    </row>
    <row r="1879" spans="1:29" x14ac:dyDescent="0.2">
      <c r="A1879" s="38" t="s">
        <v>3095</v>
      </c>
      <c r="B1879" s="38" t="s">
        <v>2456</v>
      </c>
      <c r="C1879" s="38">
        <v>2362</v>
      </c>
      <c r="D1879" s="38">
        <v>77</v>
      </c>
      <c r="E1879" s="38">
        <v>0</v>
      </c>
      <c r="F1879" s="38">
        <v>0</v>
      </c>
      <c r="G1879" s="38">
        <v>0</v>
      </c>
      <c r="H1879" s="38">
        <v>0</v>
      </c>
      <c r="I1879" s="38">
        <v>0</v>
      </c>
      <c r="J1879" s="38">
        <v>51</v>
      </c>
      <c r="K1879" s="38">
        <v>25</v>
      </c>
      <c r="L1879" s="38">
        <v>0</v>
      </c>
      <c r="M1879" s="38">
        <v>2285</v>
      </c>
      <c r="N1879" s="38">
        <v>308</v>
      </c>
      <c r="O1879" s="38">
        <v>25</v>
      </c>
      <c r="P1879" s="38">
        <v>0</v>
      </c>
      <c r="Q1879" s="38">
        <v>0</v>
      </c>
      <c r="R1879" s="38">
        <v>0</v>
      </c>
      <c r="S1879" s="38">
        <v>77</v>
      </c>
      <c r="T1879" s="38">
        <v>0</v>
      </c>
      <c r="U1879" s="38">
        <v>0</v>
      </c>
      <c r="V1879" s="38">
        <v>25</v>
      </c>
      <c r="W1879" s="38">
        <v>102</v>
      </c>
      <c r="X1879" s="38">
        <v>0</v>
      </c>
      <c r="Y1879" s="38">
        <v>0</v>
      </c>
      <c r="Z1879" s="38">
        <v>898</v>
      </c>
      <c r="AA1879" s="38">
        <v>308</v>
      </c>
      <c r="AB1879" s="38">
        <v>282</v>
      </c>
      <c r="AC1879" s="38">
        <v>256</v>
      </c>
    </row>
    <row r="1881" spans="1:29" x14ac:dyDescent="0.2">
      <c r="A1881" s="38" t="s">
        <v>3901</v>
      </c>
      <c r="B1881" s="38" t="s">
        <v>3090</v>
      </c>
      <c r="C1881" s="38">
        <v>198</v>
      </c>
      <c r="D1881" s="38">
        <v>51</v>
      </c>
      <c r="E1881" s="38">
        <v>0</v>
      </c>
      <c r="F1881" s="38">
        <v>2</v>
      </c>
      <c r="G1881" s="38">
        <v>0</v>
      </c>
      <c r="H1881" s="38">
        <v>0</v>
      </c>
      <c r="I1881" s="38">
        <v>21</v>
      </c>
      <c r="J1881" s="38">
        <v>24</v>
      </c>
      <c r="K1881" s="38">
        <v>3</v>
      </c>
      <c r="L1881" s="38">
        <v>1</v>
      </c>
      <c r="M1881" s="38">
        <v>147</v>
      </c>
      <c r="N1881" s="38">
        <v>6</v>
      </c>
      <c r="O1881" s="38">
        <v>2</v>
      </c>
      <c r="P1881" s="38">
        <v>11</v>
      </c>
      <c r="Q1881" s="38">
        <v>0</v>
      </c>
      <c r="R1881" s="38">
        <v>0</v>
      </c>
      <c r="S1881" s="38">
        <v>22</v>
      </c>
      <c r="T1881" s="38">
        <v>0</v>
      </c>
      <c r="U1881" s="38">
        <v>0</v>
      </c>
      <c r="V1881" s="38">
        <v>0</v>
      </c>
      <c r="W1881" s="38">
        <v>5</v>
      </c>
      <c r="X1881" s="38">
        <v>0</v>
      </c>
      <c r="Y1881" s="38">
        <v>0</v>
      </c>
      <c r="Z1881" s="38">
        <v>20</v>
      </c>
      <c r="AA1881" s="38">
        <v>11</v>
      </c>
      <c r="AB1881" s="38">
        <v>12</v>
      </c>
      <c r="AC1881" s="38">
        <v>58</v>
      </c>
    </row>
    <row r="1882" spans="1:29" x14ac:dyDescent="0.2">
      <c r="A1882" s="38" t="s">
        <v>3091</v>
      </c>
      <c r="B1882" s="38" t="s">
        <v>2009</v>
      </c>
      <c r="C1882" s="38">
        <v>114</v>
      </c>
      <c r="D1882" s="38">
        <v>37</v>
      </c>
      <c r="E1882" s="38">
        <v>0</v>
      </c>
      <c r="F1882" s="38">
        <v>0</v>
      </c>
      <c r="G1882" s="38">
        <v>0</v>
      </c>
      <c r="H1882" s="38">
        <v>0</v>
      </c>
      <c r="I1882" s="38">
        <v>20</v>
      </c>
      <c r="J1882" s="38">
        <v>14</v>
      </c>
      <c r="K1882" s="38">
        <v>2</v>
      </c>
      <c r="L1882" s="38">
        <v>1</v>
      </c>
      <c r="M1882" s="38">
        <v>77</v>
      </c>
      <c r="N1882" s="38">
        <v>6</v>
      </c>
      <c r="O1882" s="38">
        <v>1</v>
      </c>
      <c r="P1882" s="38">
        <v>6</v>
      </c>
      <c r="Q1882" s="38">
        <v>0</v>
      </c>
      <c r="R1882" s="38">
        <v>0</v>
      </c>
      <c r="S1882" s="38">
        <v>9</v>
      </c>
      <c r="T1882" s="38">
        <v>0</v>
      </c>
      <c r="U1882" s="38">
        <v>0</v>
      </c>
      <c r="V1882" s="38">
        <v>0</v>
      </c>
      <c r="W1882" s="38">
        <v>5</v>
      </c>
      <c r="X1882" s="38">
        <v>0</v>
      </c>
      <c r="Y1882" s="38">
        <v>0</v>
      </c>
      <c r="Z1882" s="38">
        <v>20</v>
      </c>
      <c r="AA1882" s="38">
        <v>11</v>
      </c>
      <c r="AB1882" s="38">
        <v>9</v>
      </c>
      <c r="AC1882" s="38">
        <v>10</v>
      </c>
    </row>
    <row r="1883" spans="1:29" x14ac:dyDescent="0.2">
      <c r="A1883" s="38" t="s">
        <v>3902</v>
      </c>
      <c r="B1883" s="38" t="s">
        <v>3093</v>
      </c>
      <c r="C1883" s="38">
        <v>58</v>
      </c>
      <c r="D1883" s="38">
        <v>73</v>
      </c>
      <c r="E1883" s="38">
        <v>0</v>
      </c>
      <c r="F1883" s="38">
        <v>0</v>
      </c>
      <c r="G1883" s="38">
        <v>0</v>
      </c>
      <c r="H1883" s="38">
        <v>0</v>
      </c>
      <c r="I1883" s="38">
        <v>95</v>
      </c>
      <c r="J1883" s="38">
        <v>58</v>
      </c>
      <c r="K1883" s="38">
        <v>67</v>
      </c>
      <c r="L1883" s="38">
        <v>100</v>
      </c>
      <c r="M1883" s="38">
        <v>52</v>
      </c>
      <c r="N1883" s="38">
        <v>100</v>
      </c>
      <c r="O1883" s="38">
        <v>50</v>
      </c>
      <c r="P1883" s="38">
        <v>55</v>
      </c>
      <c r="Q1883" s="38">
        <v>0</v>
      </c>
      <c r="R1883" s="38">
        <v>0</v>
      </c>
      <c r="S1883" s="38">
        <v>41</v>
      </c>
      <c r="T1883" s="38">
        <v>0</v>
      </c>
      <c r="U1883" s="38">
        <v>0</v>
      </c>
      <c r="V1883" s="38">
        <v>0</v>
      </c>
      <c r="W1883" s="38">
        <v>100</v>
      </c>
      <c r="X1883" s="38">
        <v>0</v>
      </c>
      <c r="Y1883" s="38">
        <v>0</v>
      </c>
      <c r="Z1883" s="38">
        <v>100</v>
      </c>
      <c r="AA1883" s="38">
        <v>100</v>
      </c>
      <c r="AB1883" s="38">
        <v>75</v>
      </c>
      <c r="AC1883" s="38">
        <v>17</v>
      </c>
    </row>
    <row r="1884" spans="1:29" x14ac:dyDescent="0.2">
      <c r="A1884" s="38" t="s">
        <v>3903</v>
      </c>
    </row>
    <row r="1885" spans="1:29" x14ac:dyDescent="0.2">
      <c r="A1885" s="38" t="s">
        <v>3095</v>
      </c>
      <c r="B1885" s="38" t="s">
        <v>2456</v>
      </c>
      <c r="C1885" s="38">
        <v>1294</v>
      </c>
      <c r="D1885" s="38">
        <v>333</v>
      </c>
      <c r="E1885" s="38">
        <v>0</v>
      </c>
      <c r="F1885" s="38">
        <v>13</v>
      </c>
      <c r="G1885" s="38">
        <v>0</v>
      </c>
      <c r="H1885" s="38">
        <v>0</v>
      </c>
      <c r="I1885" s="38">
        <v>137</v>
      </c>
      <c r="J1885" s="38">
        <v>156</v>
      </c>
      <c r="K1885" s="38">
        <v>19</v>
      </c>
      <c r="L1885" s="38">
        <v>6</v>
      </c>
      <c r="M1885" s="38">
        <v>960</v>
      </c>
      <c r="N1885" s="38">
        <v>39</v>
      </c>
      <c r="O1885" s="38">
        <v>13</v>
      </c>
      <c r="P1885" s="38">
        <v>71</v>
      </c>
      <c r="Q1885" s="38">
        <v>0</v>
      </c>
      <c r="R1885" s="38">
        <v>0</v>
      </c>
      <c r="S1885" s="38">
        <v>143</v>
      </c>
      <c r="T1885" s="38">
        <v>0</v>
      </c>
      <c r="U1885" s="38">
        <v>0</v>
      </c>
      <c r="V1885" s="38">
        <v>0</v>
      </c>
      <c r="W1885" s="38">
        <v>32</v>
      </c>
      <c r="X1885" s="38">
        <v>0</v>
      </c>
      <c r="Y1885" s="38">
        <v>0</v>
      </c>
      <c r="Z1885" s="38">
        <v>130</v>
      </c>
      <c r="AA1885" s="38">
        <v>71</v>
      </c>
      <c r="AB1885" s="38">
        <v>78</v>
      </c>
      <c r="AC1885" s="38">
        <v>379</v>
      </c>
    </row>
    <row r="1887" spans="1:29" x14ac:dyDescent="0.2">
      <c r="A1887" s="38" t="s">
        <v>3904</v>
      </c>
      <c r="B1887" s="38" t="s">
        <v>3090</v>
      </c>
      <c r="C1887" s="38">
        <v>13477</v>
      </c>
      <c r="D1887" s="38">
        <v>5021</v>
      </c>
      <c r="E1887" s="38">
        <v>0</v>
      </c>
      <c r="F1887" s="38">
        <v>98</v>
      </c>
      <c r="G1887" s="38">
        <v>53</v>
      </c>
      <c r="H1887" s="38">
        <v>210</v>
      </c>
      <c r="I1887" s="38">
        <v>584</v>
      </c>
      <c r="J1887" s="38">
        <v>3893</v>
      </c>
      <c r="K1887" s="38">
        <v>177</v>
      </c>
      <c r="L1887" s="38">
        <v>6</v>
      </c>
      <c r="M1887" s="38">
        <v>8456</v>
      </c>
      <c r="N1887" s="38">
        <v>952</v>
      </c>
      <c r="O1887" s="38">
        <v>230</v>
      </c>
      <c r="P1887" s="38">
        <v>706</v>
      </c>
      <c r="Q1887" s="38">
        <v>0</v>
      </c>
      <c r="R1887" s="38">
        <v>66</v>
      </c>
      <c r="S1887" s="38">
        <v>1732</v>
      </c>
      <c r="T1887" s="38">
        <v>67</v>
      </c>
      <c r="U1887" s="38">
        <v>3</v>
      </c>
      <c r="V1887" s="38">
        <v>152</v>
      </c>
      <c r="W1887" s="38">
        <v>722</v>
      </c>
      <c r="X1887" s="38">
        <v>0</v>
      </c>
      <c r="Y1887" s="38">
        <v>100</v>
      </c>
      <c r="Z1887" s="38">
        <v>1059</v>
      </c>
      <c r="AA1887" s="38">
        <v>1071</v>
      </c>
      <c r="AB1887" s="38">
        <v>911</v>
      </c>
      <c r="AC1887" s="38">
        <v>685</v>
      </c>
    </row>
    <row r="1888" spans="1:29" x14ac:dyDescent="0.2">
      <c r="A1888" s="38" t="s">
        <v>3097</v>
      </c>
      <c r="B1888" s="38" t="s">
        <v>2009</v>
      </c>
      <c r="C1888" s="38">
        <v>7009</v>
      </c>
      <c r="D1888" s="38">
        <v>1472</v>
      </c>
      <c r="E1888" s="38">
        <v>0</v>
      </c>
      <c r="F1888" s="38">
        <v>38</v>
      </c>
      <c r="G1888" s="38">
        <v>17</v>
      </c>
      <c r="H1888" s="38">
        <v>160</v>
      </c>
      <c r="I1888" s="38">
        <v>66</v>
      </c>
      <c r="J1888" s="38">
        <v>1151</v>
      </c>
      <c r="K1888" s="38">
        <v>40</v>
      </c>
      <c r="L1888" s="38">
        <v>0</v>
      </c>
      <c r="M1888" s="38">
        <v>5537</v>
      </c>
      <c r="N1888" s="38">
        <v>767</v>
      </c>
      <c r="O1888" s="38">
        <v>99</v>
      </c>
      <c r="P1888" s="38">
        <v>334</v>
      </c>
      <c r="Q1888" s="38">
        <v>0</v>
      </c>
      <c r="R1888" s="38">
        <v>46</v>
      </c>
      <c r="S1888" s="38">
        <v>236</v>
      </c>
      <c r="T1888" s="38">
        <v>56</v>
      </c>
      <c r="U1888" s="38">
        <v>2</v>
      </c>
      <c r="V1888" s="38">
        <v>59</v>
      </c>
      <c r="W1888" s="38">
        <v>676</v>
      </c>
      <c r="X1888" s="38">
        <v>0</v>
      </c>
      <c r="Y1888" s="38">
        <v>6</v>
      </c>
      <c r="Z1888" s="38">
        <v>1056</v>
      </c>
      <c r="AA1888" s="38">
        <v>1064</v>
      </c>
      <c r="AB1888" s="38">
        <v>615</v>
      </c>
      <c r="AC1888" s="38">
        <v>521</v>
      </c>
    </row>
    <row r="1889" spans="1:29" x14ac:dyDescent="0.2">
      <c r="B1889" s="38" t="s">
        <v>3093</v>
      </c>
      <c r="C1889" s="38">
        <v>52</v>
      </c>
      <c r="D1889" s="38">
        <v>29</v>
      </c>
      <c r="E1889" s="38">
        <v>0</v>
      </c>
      <c r="F1889" s="38">
        <v>39</v>
      </c>
      <c r="G1889" s="38">
        <v>32</v>
      </c>
      <c r="H1889" s="38">
        <v>76</v>
      </c>
      <c r="I1889" s="38">
        <v>11</v>
      </c>
      <c r="J1889" s="38">
        <v>30</v>
      </c>
      <c r="K1889" s="38">
        <v>23</v>
      </c>
      <c r="L1889" s="38">
        <v>0</v>
      </c>
      <c r="M1889" s="38">
        <v>65</v>
      </c>
      <c r="N1889" s="38">
        <v>81</v>
      </c>
      <c r="O1889" s="38">
        <v>43</v>
      </c>
      <c r="P1889" s="38">
        <v>47</v>
      </c>
      <c r="Q1889" s="38">
        <v>0</v>
      </c>
      <c r="R1889" s="38">
        <v>70</v>
      </c>
      <c r="S1889" s="38">
        <v>14</v>
      </c>
      <c r="T1889" s="38">
        <v>84</v>
      </c>
      <c r="U1889" s="38">
        <v>67</v>
      </c>
      <c r="V1889" s="38">
        <v>39</v>
      </c>
      <c r="W1889" s="38">
        <v>94</v>
      </c>
      <c r="X1889" s="38">
        <v>0</v>
      </c>
      <c r="Y1889" s="38">
        <v>6</v>
      </c>
      <c r="Z1889" s="38">
        <v>100</v>
      </c>
      <c r="AA1889" s="38">
        <v>99</v>
      </c>
      <c r="AB1889" s="38">
        <v>68</v>
      </c>
      <c r="AC1889" s="38">
        <v>76</v>
      </c>
    </row>
    <row r="1890" spans="1:29" x14ac:dyDescent="0.2">
      <c r="A1890" s="38" t="s">
        <v>3905</v>
      </c>
    </row>
    <row r="1891" spans="1:29" x14ac:dyDescent="0.2">
      <c r="A1891" s="38" t="s">
        <v>3095</v>
      </c>
      <c r="B1891" s="38" t="s">
        <v>2456</v>
      </c>
      <c r="C1891" s="38">
        <v>8387</v>
      </c>
      <c r="D1891" s="38">
        <v>3125</v>
      </c>
      <c r="E1891" s="38">
        <v>0</v>
      </c>
      <c r="F1891" s="38">
        <v>60</v>
      </c>
      <c r="G1891" s="38">
        <v>32</v>
      </c>
      <c r="H1891" s="38">
        <v>130</v>
      </c>
      <c r="I1891" s="38">
        <v>363</v>
      </c>
      <c r="J1891" s="38">
        <v>2422</v>
      </c>
      <c r="K1891" s="38">
        <v>110</v>
      </c>
      <c r="L1891" s="38">
        <v>3</v>
      </c>
      <c r="M1891" s="38">
        <v>5262</v>
      </c>
      <c r="N1891" s="38">
        <v>592</v>
      </c>
      <c r="O1891" s="38">
        <v>143</v>
      </c>
      <c r="P1891" s="38">
        <v>439</v>
      </c>
      <c r="Q1891" s="38">
        <v>0</v>
      </c>
      <c r="R1891" s="38">
        <v>41</v>
      </c>
      <c r="S1891" s="38">
        <v>1077</v>
      </c>
      <c r="T1891" s="38">
        <v>41</v>
      </c>
      <c r="U1891" s="38">
        <v>1</v>
      </c>
      <c r="V1891" s="38">
        <v>94</v>
      </c>
      <c r="W1891" s="38">
        <v>449</v>
      </c>
      <c r="X1891" s="38">
        <v>0</v>
      </c>
      <c r="Y1891" s="38">
        <v>62</v>
      </c>
      <c r="Z1891" s="38">
        <v>659</v>
      </c>
      <c r="AA1891" s="38">
        <v>666</v>
      </c>
      <c r="AB1891" s="38">
        <v>566</v>
      </c>
      <c r="AC1891" s="38">
        <v>426</v>
      </c>
    </row>
    <row r="1893" spans="1:29" x14ac:dyDescent="0.2">
      <c r="A1893" s="38" t="s">
        <v>3904</v>
      </c>
      <c r="B1893" s="38" t="s">
        <v>3090</v>
      </c>
      <c r="C1893" s="38">
        <v>1696</v>
      </c>
      <c r="D1893" s="38">
        <v>537</v>
      </c>
      <c r="E1893" s="38">
        <v>0</v>
      </c>
      <c r="F1893" s="38">
        <v>23</v>
      </c>
      <c r="G1893" s="38">
        <v>1</v>
      </c>
      <c r="H1893" s="38">
        <v>34</v>
      </c>
      <c r="I1893" s="38">
        <v>96</v>
      </c>
      <c r="J1893" s="38">
        <v>359</v>
      </c>
      <c r="K1893" s="38">
        <v>23</v>
      </c>
      <c r="L1893" s="38">
        <v>1</v>
      </c>
      <c r="M1893" s="38">
        <v>1159</v>
      </c>
      <c r="N1893" s="38">
        <v>134</v>
      </c>
      <c r="O1893" s="38">
        <v>16</v>
      </c>
      <c r="P1893" s="38">
        <v>61</v>
      </c>
      <c r="Q1893" s="38">
        <v>0</v>
      </c>
      <c r="R1893" s="38">
        <v>5</v>
      </c>
      <c r="S1893" s="38">
        <v>201</v>
      </c>
      <c r="T1893" s="38">
        <v>17</v>
      </c>
      <c r="U1893" s="38">
        <v>2</v>
      </c>
      <c r="V1893" s="38">
        <v>23</v>
      </c>
      <c r="W1893" s="38">
        <v>92</v>
      </c>
      <c r="X1893" s="38">
        <v>0</v>
      </c>
      <c r="Y1893" s="38">
        <v>5</v>
      </c>
      <c r="Z1893" s="38">
        <v>276</v>
      </c>
      <c r="AA1893" s="38">
        <v>140</v>
      </c>
      <c r="AB1893" s="38">
        <v>90</v>
      </c>
      <c r="AC1893" s="38">
        <v>97</v>
      </c>
    </row>
    <row r="1894" spans="1:29" x14ac:dyDescent="0.2">
      <c r="A1894" s="38" t="s">
        <v>3091</v>
      </c>
      <c r="B1894" s="38" t="s">
        <v>2009</v>
      </c>
      <c r="C1894" s="38">
        <v>868</v>
      </c>
      <c r="D1894" s="38">
        <v>96</v>
      </c>
      <c r="E1894" s="38">
        <v>0</v>
      </c>
      <c r="F1894" s="38">
        <v>10</v>
      </c>
      <c r="G1894" s="38">
        <v>0</v>
      </c>
      <c r="H1894" s="38">
        <v>28</v>
      </c>
      <c r="I1894" s="38">
        <v>12</v>
      </c>
      <c r="J1894" s="38">
        <v>37</v>
      </c>
      <c r="K1894" s="38">
        <v>9</v>
      </c>
      <c r="L1894" s="38">
        <v>0</v>
      </c>
      <c r="M1894" s="38">
        <v>772</v>
      </c>
      <c r="N1894" s="38">
        <v>103</v>
      </c>
      <c r="O1894" s="38">
        <v>6</v>
      </c>
      <c r="P1894" s="38">
        <v>20</v>
      </c>
      <c r="Q1894" s="38">
        <v>0</v>
      </c>
      <c r="R1894" s="38">
        <v>4</v>
      </c>
      <c r="S1894" s="38">
        <v>18</v>
      </c>
      <c r="T1894" s="38">
        <v>15</v>
      </c>
      <c r="U1894" s="38">
        <v>2</v>
      </c>
      <c r="V1894" s="38">
        <v>13</v>
      </c>
      <c r="W1894" s="38">
        <v>90</v>
      </c>
      <c r="X1894" s="38">
        <v>0</v>
      </c>
      <c r="Y1894" s="38">
        <v>1</v>
      </c>
      <c r="Z1894" s="38">
        <v>274</v>
      </c>
      <c r="AA1894" s="38">
        <v>140</v>
      </c>
      <c r="AB1894" s="38">
        <v>33</v>
      </c>
      <c r="AC1894" s="38">
        <v>53</v>
      </c>
    </row>
    <row r="1895" spans="1:29" x14ac:dyDescent="0.2">
      <c r="A1895" s="38" t="s">
        <v>3906</v>
      </c>
      <c r="B1895" s="38" t="s">
        <v>3093</v>
      </c>
      <c r="C1895" s="38">
        <v>51</v>
      </c>
      <c r="D1895" s="38">
        <v>18</v>
      </c>
      <c r="E1895" s="38">
        <v>0</v>
      </c>
      <c r="F1895" s="38">
        <v>43</v>
      </c>
      <c r="G1895" s="38">
        <v>0</v>
      </c>
      <c r="H1895" s="38">
        <v>82</v>
      </c>
      <c r="I1895" s="38">
        <v>13</v>
      </c>
      <c r="J1895" s="38">
        <v>10</v>
      </c>
      <c r="K1895" s="38">
        <v>39</v>
      </c>
      <c r="L1895" s="38">
        <v>0</v>
      </c>
      <c r="M1895" s="38">
        <v>67</v>
      </c>
      <c r="N1895" s="38">
        <v>77</v>
      </c>
      <c r="O1895" s="38">
        <v>38</v>
      </c>
      <c r="P1895" s="38">
        <v>33</v>
      </c>
      <c r="Q1895" s="38">
        <v>0</v>
      </c>
      <c r="R1895" s="38">
        <v>80</v>
      </c>
      <c r="S1895" s="38">
        <v>9</v>
      </c>
      <c r="T1895" s="38">
        <v>88</v>
      </c>
      <c r="U1895" s="38">
        <v>100</v>
      </c>
      <c r="V1895" s="38">
        <v>57</v>
      </c>
      <c r="W1895" s="38">
        <v>98</v>
      </c>
      <c r="X1895" s="38">
        <v>0</v>
      </c>
      <c r="Y1895" s="38">
        <v>20</v>
      </c>
      <c r="Z1895" s="38">
        <v>99</v>
      </c>
      <c r="AA1895" s="38">
        <v>100</v>
      </c>
      <c r="AB1895" s="38">
        <v>37</v>
      </c>
      <c r="AC1895" s="38">
        <v>55</v>
      </c>
    </row>
    <row r="1896" spans="1:29" x14ac:dyDescent="0.2">
      <c r="A1896" s="38" t="s">
        <v>3907</v>
      </c>
    </row>
    <row r="1897" spans="1:29" x14ac:dyDescent="0.2">
      <c r="A1897" s="38" t="s">
        <v>3095</v>
      </c>
      <c r="B1897" s="38" t="s">
        <v>2456</v>
      </c>
      <c r="C1897" s="38">
        <v>3368</v>
      </c>
      <c r="D1897" s="38">
        <v>1066</v>
      </c>
      <c r="E1897" s="38">
        <v>0</v>
      </c>
      <c r="F1897" s="38">
        <v>45</v>
      </c>
      <c r="G1897" s="38">
        <v>1</v>
      </c>
      <c r="H1897" s="38">
        <v>67</v>
      </c>
      <c r="I1897" s="38">
        <v>190</v>
      </c>
      <c r="J1897" s="38">
        <v>713</v>
      </c>
      <c r="K1897" s="38">
        <v>45</v>
      </c>
      <c r="L1897" s="38">
        <v>1</v>
      </c>
      <c r="M1897" s="38">
        <v>2301</v>
      </c>
      <c r="N1897" s="38">
        <v>266</v>
      </c>
      <c r="O1897" s="38">
        <v>31</v>
      </c>
      <c r="P1897" s="38">
        <v>121</v>
      </c>
      <c r="Q1897" s="38">
        <v>0</v>
      </c>
      <c r="R1897" s="38">
        <v>9</v>
      </c>
      <c r="S1897" s="38">
        <v>399</v>
      </c>
      <c r="T1897" s="38">
        <v>33</v>
      </c>
      <c r="U1897" s="38">
        <v>3</v>
      </c>
      <c r="V1897" s="38">
        <v>45</v>
      </c>
      <c r="W1897" s="38">
        <v>182</v>
      </c>
      <c r="X1897" s="38">
        <v>0</v>
      </c>
      <c r="Y1897" s="38">
        <v>9</v>
      </c>
      <c r="Z1897" s="38">
        <v>548</v>
      </c>
      <c r="AA1897" s="38">
        <v>278</v>
      </c>
      <c r="AB1897" s="38">
        <v>178</v>
      </c>
      <c r="AC1897" s="38">
        <v>192</v>
      </c>
    </row>
    <row r="1899" spans="1:29" x14ac:dyDescent="0.2">
      <c r="A1899" s="38" t="s">
        <v>3908</v>
      </c>
      <c r="B1899" s="38" t="s">
        <v>3090</v>
      </c>
      <c r="C1899" s="38">
        <v>309</v>
      </c>
      <c r="D1899" s="38">
        <v>92</v>
      </c>
      <c r="E1899" s="38">
        <v>0</v>
      </c>
      <c r="F1899" s="38">
        <v>1</v>
      </c>
      <c r="G1899" s="38">
        <v>0</v>
      </c>
      <c r="H1899" s="38">
        <v>5</v>
      </c>
      <c r="I1899" s="38">
        <v>8</v>
      </c>
      <c r="J1899" s="38">
        <v>78</v>
      </c>
      <c r="K1899" s="38">
        <v>0</v>
      </c>
      <c r="L1899" s="38">
        <v>0</v>
      </c>
      <c r="M1899" s="38">
        <v>217</v>
      </c>
      <c r="N1899" s="38">
        <v>24</v>
      </c>
      <c r="O1899" s="38">
        <v>5</v>
      </c>
      <c r="P1899" s="38">
        <v>13</v>
      </c>
      <c r="Q1899" s="38">
        <v>0</v>
      </c>
      <c r="R1899" s="38">
        <v>1</v>
      </c>
      <c r="S1899" s="38">
        <v>43</v>
      </c>
      <c r="T1899" s="38">
        <v>1</v>
      </c>
      <c r="U1899" s="38">
        <v>0</v>
      </c>
      <c r="V1899" s="38">
        <v>3</v>
      </c>
      <c r="W1899" s="38">
        <v>36</v>
      </c>
      <c r="X1899" s="38">
        <v>0</v>
      </c>
      <c r="Y1899" s="38">
        <v>0</v>
      </c>
      <c r="Z1899" s="38">
        <v>40</v>
      </c>
      <c r="AA1899" s="38">
        <v>13</v>
      </c>
      <c r="AB1899" s="38">
        <v>24</v>
      </c>
      <c r="AC1899" s="38">
        <v>14</v>
      </c>
    </row>
    <row r="1900" spans="1:29" x14ac:dyDescent="0.2">
      <c r="A1900" s="38" t="s">
        <v>3102</v>
      </c>
      <c r="B1900" s="38" t="s">
        <v>2009</v>
      </c>
      <c r="C1900" s="38">
        <v>178</v>
      </c>
      <c r="D1900" s="38">
        <v>15</v>
      </c>
      <c r="E1900" s="38">
        <v>0</v>
      </c>
      <c r="F1900" s="38">
        <v>1</v>
      </c>
      <c r="G1900" s="38">
        <v>0</v>
      </c>
      <c r="H1900" s="38">
        <v>4</v>
      </c>
      <c r="I1900" s="38">
        <v>3</v>
      </c>
      <c r="J1900" s="38">
        <v>7</v>
      </c>
      <c r="K1900" s="38">
        <v>0</v>
      </c>
      <c r="L1900" s="38">
        <v>0</v>
      </c>
      <c r="M1900" s="38">
        <v>163</v>
      </c>
      <c r="N1900" s="38">
        <v>17</v>
      </c>
      <c r="O1900" s="38">
        <v>4</v>
      </c>
      <c r="P1900" s="38">
        <v>7</v>
      </c>
      <c r="Q1900" s="38">
        <v>0</v>
      </c>
      <c r="R1900" s="38">
        <v>1</v>
      </c>
      <c r="S1900" s="38">
        <v>7</v>
      </c>
      <c r="T1900" s="38">
        <v>1</v>
      </c>
      <c r="U1900" s="38">
        <v>0</v>
      </c>
      <c r="V1900" s="38">
        <v>2</v>
      </c>
      <c r="W1900" s="38">
        <v>35</v>
      </c>
      <c r="X1900" s="38">
        <v>0</v>
      </c>
      <c r="Y1900" s="38">
        <v>0</v>
      </c>
      <c r="Z1900" s="38">
        <v>40</v>
      </c>
      <c r="AA1900" s="38">
        <v>13</v>
      </c>
      <c r="AB1900" s="38">
        <v>24</v>
      </c>
      <c r="AC1900" s="38">
        <v>12</v>
      </c>
    </row>
    <row r="1901" spans="1:29" x14ac:dyDescent="0.2">
      <c r="A1901" s="38" t="s">
        <v>3909</v>
      </c>
      <c r="B1901" s="38" t="s">
        <v>3093</v>
      </c>
      <c r="C1901" s="38">
        <v>58</v>
      </c>
      <c r="D1901" s="38">
        <v>16</v>
      </c>
      <c r="E1901" s="38">
        <v>0</v>
      </c>
      <c r="F1901" s="38">
        <v>100</v>
      </c>
      <c r="G1901" s="38">
        <v>0</v>
      </c>
      <c r="H1901" s="38">
        <v>80</v>
      </c>
      <c r="I1901" s="38">
        <v>38</v>
      </c>
      <c r="J1901" s="38">
        <v>9</v>
      </c>
      <c r="K1901" s="38">
        <v>0</v>
      </c>
      <c r="L1901" s="38">
        <v>0</v>
      </c>
      <c r="M1901" s="38">
        <v>75</v>
      </c>
      <c r="N1901" s="38">
        <v>71</v>
      </c>
      <c r="O1901" s="38">
        <v>80</v>
      </c>
      <c r="P1901" s="38">
        <v>54</v>
      </c>
      <c r="Q1901" s="38">
        <v>0</v>
      </c>
      <c r="R1901" s="38">
        <v>100</v>
      </c>
      <c r="S1901" s="38">
        <v>16</v>
      </c>
      <c r="T1901" s="38">
        <v>100</v>
      </c>
      <c r="U1901" s="38">
        <v>0</v>
      </c>
      <c r="V1901" s="38">
        <v>67</v>
      </c>
      <c r="W1901" s="38">
        <v>97</v>
      </c>
      <c r="X1901" s="38">
        <v>0</v>
      </c>
      <c r="Y1901" s="38">
        <v>0</v>
      </c>
      <c r="Z1901" s="38">
        <v>100</v>
      </c>
      <c r="AA1901" s="38">
        <v>100</v>
      </c>
      <c r="AB1901" s="38">
        <v>100</v>
      </c>
      <c r="AC1901" s="38">
        <v>86</v>
      </c>
    </row>
    <row r="1902" spans="1:29" x14ac:dyDescent="0.2">
      <c r="A1902" s="38" t="s">
        <v>3910</v>
      </c>
    </row>
    <row r="1903" spans="1:29" x14ac:dyDescent="0.2">
      <c r="A1903" s="38" t="s">
        <v>3095</v>
      </c>
      <c r="B1903" s="38" t="s">
        <v>2456</v>
      </c>
      <c r="C1903" s="38">
        <v>8419</v>
      </c>
      <c r="D1903" s="38">
        <v>2506</v>
      </c>
      <c r="E1903" s="38">
        <v>0</v>
      </c>
      <c r="F1903" s="38">
        <v>27</v>
      </c>
      <c r="G1903" s="38">
        <v>0</v>
      </c>
      <c r="H1903" s="38">
        <v>136</v>
      </c>
      <c r="I1903" s="38">
        <v>217</v>
      </c>
      <c r="J1903" s="38">
        <v>2125</v>
      </c>
      <c r="K1903" s="38">
        <v>0</v>
      </c>
      <c r="L1903" s="38">
        <v>0</v>
      </c>
      <c r="M1903" s="38">
        <v>5912</v>
      </c>
      <c r="N1903" s="38">
        <v>653</v>
      </c>
      <c r="O1903" s="38">
        <v>136</v>
      </c>
      <c r="P1903" s="38">
        <v>354</v>
      </c>
      <c r="Q1903" s="38">
        <v>0</v>
      </c>
      <c r="R1903" s="38">
        <v>27</v>
      </c>
      <c r="S1903" s="38">
        <v>1171</v>
      </c>
      <c r="T1903" s="38">
        <v>27</v>
      </c>
      <c r="U1903" s="38">
        <v>0</v>
      </c>
      <c r="V1903" s="38">
        <v>81</v>
      </c>
      <c r="W1903" s="38">
        <v>980</v>
      </c>
      <c r="X1903" s="38">
        <v>0</v>
      </c>
      <c r="Y1903" s="38">
        <v>0</v>
      </c>
      <c r="Z1903" s="38">
        <v>1089</v>
      </c>
      <c r="AA1903" s="38">
        <v>354</v>
      </c>
      <c r="AB1903" s="38">
        <v>653</v>
      </c>
      <c r="AC1903" s="38">
        <v>381</v>
      </c>
    </row>
    <row r="1905" spans="1:29" x14ac:dyDescent="0.2">
      <c r="A1905" s="38" t="s">
        <v>3911</v>
      </c>
      <c r="B1905" s="38" t="s">
        <v>3090</v>
      </c>
      <c r="C1905" s="38">
        <v>77</v>
      </c>
      <c r="D1905" s="38">
        <v>33</v>
      </c>
      <c r="E1905" s="38">
        <v>0</v>
      </c>
      <c r="F1905" s="38">
        <v>2</v>
      </c>
      <c r="G1905" s="38">
        <v>0</v>
      </c>
      <c r="H1905" s="38">
        <v>0</v>
      </c>
      <c r="I1905" s="38">
        <v>2</v>
      </c>
      <c r="J1905" s="38">
        <v>29</v>
      </c>
      <c r="K1905" s="38">
        <v>0</v>
      </c>
      <c r="L1905" s="38">
        <v>0</v>
      </c>
      <c r="M1905" s="38">
        <v>44</v>
      </c>
      <c r="N1905" s="38">
        <v>11</v>
      </c>
      <c r="O1905" s="38">
        <v>3</v>
      </c>
      <c r="P1905" s="38">
        <v>4</v>
      </c>
      <c r="Q1905" s="38">
        <v>0</v>
      </c>
      <c r="R1905" s="38">
        <v>0</v>
      </c>
      <c r="S1905" s="38">
        <v>6</v>
      </c>
      <c r="T1905" s="38">
        <v>0</v>
      </c>
      <c r="U1905" s="38">
        <v>0</v>
      </c>
      <c r="V1905" s="38">
        <v>1</v>
      </c>
      <c r="W1905" s="38">
        <v>0</v>
      </c>
      <c r="X1905" s="38">
        <v>0</v>
      </c>
      <c r="Y1905" s="38">
        <v>0</v>
      </c>
      <c r="Z1905" s="38">
        <v>17</v>
      </c>
      <c r="AA1905" s="38">
        <v>1</v>
      </c>
      <c r="AB1905" s="38">
        <v>0</v>
      </c>
      <c r="AC1905" s="38">
        <v>1</v>
      </c>
    </row>
    <row r="1906" spans="1:29" x14ac:dyDescent="0.2">
      <c r="A1906" s="38" t="s">
        <v>3102</v>
      </c>
      <c r="B1906" s="38" t="s">
        <v>2009</v>
      </c>
      <c r="C1906" s="38">
        <v>34</v>
      </c>
      <c r="D1906" s="38">
        <v>2</v>
      </c>
      <c r="E1906" s="38">
        <v>0</v>
      </c>
      <c r="F1906" s="38">
        <v>1</v>
      </c>
      <c r="G1906" s="38">
        <v>0</v>
      </c>
      <c r="H1906" s="38">
        <v>0</v>
      </c>
      <c r="I1906" s="38">
        <v>0</v>
      </c>
      <c r="J1906" s="38">
        <v>1</v>
      </c>
      <c r="K1906" s="38">
        <v>0</v>
      </c>
      <c r="L1906" s="38">
        <v>0</v>
      </c>
      <c r="M1906" s="38">
        <v>32</v>
      </c>
      <c r="N1906" s="38">
        <v>11</v>
      </c>
      <c r="O1906" s="38">
        <v>2</v>
      </c>
      <c r="P1906" s="38">
        <v>0</v>
      </c>
      <c r="Q1906" s="38">
        <v>0</v>
      </c>
      <c r="R1906" s="38">
        <v>0</v>
      </c>
      <c r="S1906" s="38">
        <v>0</v>
      </c>
      <c r="T1906" s="38">
        <v>0</v>
      </c>
      <c r="U1906" s="38">
        <v>0</v>
      </c>
      <c r="V1906" s="38">
        <v>0</v>
      </c>
      <c r="W1906" s="38">
        <v>0</v>
      </c>
      <c r="X1906" s="38">
        <v>0</v>
      </c>
      <c r="Y1906" s="38">
        <v>0</v>
      </c>
      <c r="Z1906" s="38">
        <v>17</v>
      </c>
      <c r="AA1906" s="38">
        <v>1</v>
      </c>
      <c r="AB1906" s="38">
        <v>0</v>
      </c>
      <c r="AC1906" s="38">
        <v>1</v>
      </c>
    </row>
    <row r="1907" spans="1:29" x14ac:dyDescent="0.2">
      <c r="A1907" s="38" t="s">
        <v>3912</v>
      </c>
      <c r="B1907" s="38" t="s">
        <v>3093</v>
      </c>
      <c r="C1907" s="38">
        <v>44</v>
      </c>
      <c r="D1907" s="38">
        <v>6</v>
      </c>
      <c r="E1907" s="38">
        <v>0</v>
      </c>
      <c r="F1907" s="38">
        <v>50</v>
      </c>
      <c r="G1907" s="38">
        <v>0</v>
      </c>
      <c r="H1907" s="38">
        <v>0</v>
      </c>
      <c r="I1907" s="38">
        <v>0</v>
      </c>
      <c r="J1907" s="38">
        <v>3</v>
      </c>
      <c r="K1907" s="38">
        <v>0</v>
      </c>
      <c r="L1907" s="38">
        <v>0</v>
      </c>
      <c r="M1907" s="38">
        <v>73</v>
      </c>
      <c r="N1907" s="38">
        <v>100</v>
      </c>
      <c r="O1907" s="38">
        <v>67</v>
      </c>
      <c r="P1907" s="38">
        <v>0</v>
      </c>
      <c r="Q1907" s="38">
        <v>0</v>
      </c>
      <c r="R1907" s="38">
        <v>0</v>
      </c>
      <c r="S1907" s="38">
        <v>0</v>
      </c>
      <c r="T1907" s="38">
        <v>0</v>
      </c>
      <c r="U1907" s="38">
        <v>0</v>
      </c>
      <c r="V1907" s="38">
        <v>0</v>
      </c>
      <c r="W1907" s="38">
        <v>0</v>
      </c>
      <c r="X1907" s="38">
        <v>0</v>
      </c>
      <c r="Y1907" s="38">
        <v>0</v>
      </c>
      <c r="Z1907" s="38">
        <v>100</v>
      </c>
      <c r="AA1907" s="38">
        <v>100</v>
      </c>
      <c r="AB1907" s="38">
        <v>0</v>
      </c>
      <c r="AC1907" s="38">
        <v>100</v>
      </c>
    </row>
    <row r="1908" spans="1:29" x14ac:dyDescent="0.2">
      <c r="A1908" s="38" t="s">
        <v>3913</v>
      </c>
    </row>
    <row r="1909" spans="1:29" x14ac:dyDescent="0.2">
      <c r="A1909" s="38" t="s">
        <v>3095</v>
      </c>
      <c r="B1909" s="38" t="s">
        <v>2456</v>
      </c>
      <c r="C1909" s="38">
        <v>2432</v>
      </c>
      <c r="D1909" s="38">
        <v>1042</v>
      </c>
      <c r="E1909" s="38">
        <v>0</v>
      </c>
      <c r="F1909" s="38">
        <v>63</v>
      </c>
      <c r="G1909" s="38">
        <v>0</v>
      </c>
      <c r="H1909" s="38">
        <v>0</v>
      </c>
      <c r="I1909" s="38">
        <v>63</v>
      </c>
      <c r="J1909" s="38">
        <v>915</v>
      </c>
      <c r="K1909" s="38">
        <v>0</v>
      </c>
      <c r="L1909" s="38">
        <v>0</v>
      </c>
      <c r="M1909" s="38">
        <v>1389</v>
      </c>
      <c r="N1909" s="38">
        <v>347</v>
      </c>
      <c r="O1909" s="38">
        <v>94</v>
      </c>
      <c r="P1909" s="38">
        <v>126</v>
      </c>
      <c r="Q1909" s="38">
        <v>0</v>
      </c>
      <c r="R1909" s="38">
        <v>0</v>
      </c>
      <c r="S1909" s="38">
        <v>189</v>
      </c>
      <c r="T1909" s="38">
        <v>0</v>
      </c>
      <c r="U1909" s="38">
        <v>0</v>
      </c>
      <c r="V1909" s="38">
        <v>31</v>
      </c>
      <c r="W1909" s="38">
        <v>0</v>
      </c>
      <c r="X1909" s="38">
        <v>0</v>
      </c>
      <c r="Y1909" s="38">
        <v>0</v>
      </c>
      <c r="Z1909" s="38">
        <v>536</v>
      </c>
      <c r="AA1909" s="38">
        <v>31</v>
      </c>
      <c r="AB1909" s="38">
        <v>0</v>
      </c>
      <c r="AC1909" s="38">
        <v>31</v>
      </c>
    </row>
    <row r="1911" spans="1:29" x14ac:dyDescent="0.2">
      <c r="A1911" s="38" t="s">
        <v>3914</v>
      </c>
      <c r="B1911" s="38" t="s">
        <v>3090</v>
      </c>
      <c r="C1911" s="38">
        <v>316</v>
      </c>
      <c r="D1911" s="38">
        <v>86</v>
      </c>
      <c r="E1911" s="38">
        <v>0</v>
      </c>
      <c r="F1911" s="38">
        <v>1</v>
      </c>
      <c r="G1911" s="38">
        <v>0</v>
      </c>
      <c r="H1911" s="38">
        <v>2</v>
      </c>
      <c r="I1911" s="38">
        <v>21</v>
      </c>
      <c r="J1911" s="38">
        <v>59</v>
      </c>
      <c r="K1911" s="38">
        <v>3</v>
      </c>
      <c r="L1911" s="38">
        <v>0</v>
      </c>
      <c r="M1911" s="38">
        <v>230</v>
      </c>
      <c r="N1911" s="38">
        <v>9</v>
      </c>
      <c r="O1911" s="38">
        <v>1</v>
      </c>
      <c r="P1911" s="38">
        <v>168</v>
      </c>
      <c r="Q1911" s="38">
        <v>0</v>
      </c>
      <c r="R1911" s="38">
        <v>1</v>
      </c>
      <c r="S1911" s="38">
        <v>21</v>
      </c>
      <c r="T1911" s="38">
        <v>1</v>
      </c>
      <c r="U1911" s="38">
        <v>0</v>
      </c>
      <c r="V1911" s="38">
        <v>1</v>
      </c>
      <c r="W1911" s="38">
        <v>2</v>
      </c>
      <c r="X1911" s="38">
        <v>0</v>
      </c>
      <c r="Y1911" s="38">
        <v>0</v>
      </c>
      <c r="Z1911" s="38">
        <v>10</v>
      </c>
      <c r="AA1911" s="38">
        <v>4</v>
      </c>
      <c r="AB1911" s="38">
        <v>6</v>
      </c>
      <c r="AC1911" s="38">
        <v>6</v>
      </c>
    </row>
    <row r="1912" spans="1:29" x14ac:dyDescent="0.2">
      <c r="A1912" s="38" t="s">
        <v>3102</v>
      </c>
      <c r="B1912" s="38" t="s">
        <v>2009</v>
      </c>
      <c r="C1912" s="38">
        <v>219</v>
      </c>
      <c r="D1912" s="38">
        <v>20</v>
      </c>
      <c r="E1912" s="38">
        <v>0</v>
      </c>
      <c r="F1912" s="38">
        <v>0</v>
      </c>
      <c r="G1912" s="38">
        <v>0</v>
      </c>
      <c r="H1912" s="38">
        <v>1</v>
      </c>
      <c r="I1912" s="38">
        <v>2</v>
      </c>
      <c r="J1912" s="38">
        <v>16</v>
      </c>
      <c r="K1912" s="38">
        <v>1</v>
      </c>
      <c r="L1912" s="38">
        <v>0</v>
      </c>
      <c r="M1912" s="38">
        <v>199</v>
      </c>
      <c r="N1912" s="38">
        <v>7</v>
      </c>
      <c r="O1912" s="38">
        <v>0</v>
      </c>
      <c r="P1912" s="38">
        <v>164</v>
      </c>
      <c r="Q1912" s="38">
        <v>0</v>
      </c>
      <c r="R1912" s="38">
        <v>0</v>
      </c>
      <c r="S1912" s="38">
        <v>2</v>
      </c>
      <c r="T1912" s="38">
        <v>0</v>
      </c>
      <c r="U1912" s="38">
        <v>0</v>
      </c>
      <c r="V1912" s="38">
        <v>0</v>
      </c>
      <c r="W1912" s="38">
        <v>2</v>
      </c>
      <c r="X1912" s="38">
        <v>0</v>
      </c>
      <c r="Y1912" s="38">
        <v>0</v>
      </c>
      <c r="Z1912" s="38">
        <v>10</v>
      </c>
      <c r="AA1912" s="38">
        <v>4</v>
      </c>
      <c r="AB1912" s="38">
        <v>6</v>
      </c>
      <c r="AC1912" s="38">
        <v>4</v>
      </c>
    </row>
    <row r="1913" spans="1:29" x14ac:dyDescent="0.2">
      <c r="A1913" s="38" t="s">
        <v>3915</v>
      </c>
      <c r="B1913" s="38" t="s">
        <v>3093</v>
      </c>
      <c r="C1913" s="38">
        <v>69</v>
      </c>
      <c r="D1913" s="38">
        <v>23</v>
      </c>
      <c r="E1913" s="38">
        <v>0</v>
      </c>
      <c r="F1913" s="38">
        <v>0</v>
      </c>
      <c r="G1913" s="38">
        <v>0</v>
      </c>
      <c r="H1913" s="38">
        <v>50</v>
      </c>
      <c r="I1913" s="38">
        <v>10</v>
      </c>
      <c r="J1913" s="38">
        <v>27</v>
      </c>
      <c r="K1913" s="38">
        <v>33</v>
      </c>
      <c r="L1913" s="38">
        <v>0</v>
      </c>
      <c r="M1913" s="38">
        <v>87</v>
      </c>
      <c r="N1913" s="38">
        <v>78</v>
      </c>
      <c r="O1913" s="38">
        <v>0</v>
      </c>
      <c r="P1913" s="38">
        <v>98</v>
      </c>
      <c r="Q1913" s="38">
        <v>0</v>
      </c>
      <c r="R1913" s="38">
        <v>0</v>
      </c>
      <c r="S1913" s="38">
        <v>10</v>
      </c>
      <c r="T1913" s="38">
        <v>0</v>
      </c>
      <c r="U1913" s="38">
        <v>0</v>
      </c>
      <c r="V1913" s="38">
        <v>0</v>
      </c>
      <c r="W1913" s="38">
        <v>100</v>
      </c>
      <c r="X1913" s="38">
        <v>0</v>
      </c>
      <c r="Y1913" s="38">
        <v>0</v>
      </c>
      <c r="Z1913" s="38">
        <v>100</v>
      </c>
      <c r="AA1913" s="38">
        <v>100</v>
      </c>
      <c r="AB1913" s="38">
        <v>100</v>
      </c>
      <c r="AC1913" s="38">
        <v>67</v>
      </c>
    </row>
    <row r="1914" spans="1:29" x14ac:dyDescent="0.2">
      <c r="A1914" s="38" t="s">
        <v>3916</v>
      </c>
    </row>
    <row r="1915" spans="1:29" x14ac:dyDescent="0.2">
      <c r="A1915" s="38" t="s">
        <v>3095</v>
      </c>
      <c r="B1915" s="38" t="s">
        <v>2456</v>
      </c>
      <c r="C1915" s="38">
        <v>13994</v>
      </c>
      <c r="D1915" s="38">
        <v>3808</v>
      </c>
      <c r="E1915" s="38">
        <v>0</v>
      </c>
      <c r="F1915" s="38">
        <v>44</v>
      </c>
      <c r="G1915" s="38">
        <v>0</v>
      </c>
      <c r="H1915" s="38">
        <v>88</v>
      </c>
      <c r="I1915" s="38">
        <v>930</v>
      </c>
      <c r="J1915" s="38">
        <v>2612</v>
      </c>
      <c r="K1915" s="38">
        <v>132</v>
      </c>
      <c r="L1915" s="38">
        <v>0</v>
      </c>
      <c r="M1915" s="38">
        <v>10186</v>
      </c>
      <c r="N1915" s="38">
        <v>398</v>
      </c>
      <c r="O1915" s="38">
        <v>44</v>
      </c>
      <c r="P1915" s="38">
        <v>7440</v>
      </c>
      <c r="Q1915" s="38">
        <v>0</v>
      </c>
      <c r="R1915" s="38">
        <v>44</v>
      </c>
      <c r="S1915" s="38">
        <v>930</v>
      </c>
      <c r="T1915" s="38">
        <v>44</v>
      </c>
      <c r="U1915" s="38">
        <v>0</v>
      </c>
      <c r="V1915" s="38">
        <v>44</v>
      </c>
      <c r="W1915" s="38">
        <v>88</v>
      </c>
      <c r="X1915" s="38">
        <v>0</v>
      </c>
      <c r="Y1915" s="38">
        <v>0</v>
      </c>
      <c r="Z1915" s="38">
        <v>442</v>
      </c>
      <c r="AA1915" s="38">
        <v>177</v>
      </c>
      <c r="AB1915" s="38">
        <v>265</v>
      </c>
      <c r="AC1915" s="38">
        <v>265</v>
      </c>
    </row>
    <row r="1917" spans="1:29" x14ac:dyDescent="0.2">
      <c r="A1917" s="38" t="s">
        <v>3917</v>
      </c>
      <c r="B1917" s="38" t="s">
        <v>3090</v>
      </c>
      <c r="C1917" s="38">
        <v>8254</v>
      </c>
      <c r="D1917" s="38">
        <v>3204</v>
      </c>
      <c r="E1917" s="38">
        <v>0</v>
      </c>
      <c r="F1917" s="38">
        <v>64</v>
      </c>
      <c r="G1917" s="38">
        <v>48</v>
      </c>
      <c r="H1917" s="38">
        <v>145</v>
      </c>
      <c r="I1917" s="38">
        <v>352</v>
      </c>
      <c r="J1917" s="38">
        <v>2466</v>
      </c>
      <c r="K1917" s="38">
        <v>125</v>
      </c>
      <c r="L1917" s="38">
        <v>4</v>
      </c>
      <c r="M1917" s="38">
        <v>5050</v>
      </c>
      <c r="N1917" s="38">
        <v>597</v>
      </c>
      <c r="O1917" s="38">
        <v>125</v>
      </c>
      <c r="P1917" s="38">
        <v>194</v>
      </c>
      <c r="Q1917" s="38">
        <v>0</v>
      </c>
      <c r="R1917" s="38">
        <v>49</v>
      </c>
      <c r="S1917" s="38">
        <v>1103</v>
      </c>
      <c r="T1917" s="38">
        <v>35</v>
      </c>
      <c r="U1917" s="38">
        <v>0</v>
      </c>
      <c r="V1917" s="38">
        <v>103</v>
      </c>
      <c r="W1917" s="38">
        <v>496</v>
      </c>
      <c r="X1917" s="38">
        <v>0</v>
      </c>
      <c r="Y1917" s="38">
        <v>80</v>
      </c>
      <c r="Z1917" s="38">
        <v>482</v>
      </c>
      <c r="AA1917" s="38">
        <v>643</v>
      </c>
      <c r="AB1917" s="38">
        <v>692</v>
      </c>
      <c r="AC1917" s="38">
        <v>451</v>
      </c>
    </row>
    <row r="1918" spans="1:29" x14ac:dyDescent="0.2">
      <c r="A1918" s="38" t="s">
        <v>3102</v>
      </c>
      <c r="B1918" s="38" t="s">
        <v>2009</v>
      </c>
      <c r="C1918" s="38">
        <v>4153</v>
      </c>
      <c r="D1918" s="38">
        <v>911</v>
      </c>
      <c r="E1918" s="38">
        <v>0</v>
      </c>
      <c r="F1918" s="38">
        <v>21</v>
      </c>
      <c r="G1918" s="38">
        <v>15</v>
      </c>
      <c r="H1918" s="38">
        <v>110</v>
      </c>
      <c r="I1918" s="38">
        <v>38</v>
      </c>
      <c r="J1918" s="38">
        <v>707</v>
      </c>
      <c r="K1918" s="38">
        <v>20</v>
      </c>
      <c r="L1918" s="38">
        <v>0</v>
      </c>
      <c r="M1918" s="38">
        <v>3242</v>
      </c>
      <c r="N1918" s="38">
        <v>486</v>
      </c>
      <c r="O1918" s="38">
        <v>51</v>
      </c>
      <c r="P1918" s="38">
        <v>49</v>
      </c>
      <c r="Q1918" s="38">
        <v>0</v>
      </c>
      <c r="R1918" s="38">
        <v>34</v>
      </c>
      <c r="S1918" s="38">
        <v>137</v>
      </c>
      <c r="T1918" s="38">
        <v>32</v>
      </c>
      <c r="U1918" s="38">
        <v>0</v>
      </c>
      <c r="V1918" s="38">
        <v>36</v>
      </c>
      <c r="W1918" s="38">
        <v>458</v>
      </c>
      <c r="X1918" s="38">
        <v>0</v>
      </c>
      <c r="Y1918" s="38">
        <v>4</v>
      </c>
      <c r="Z1918" s="38">
        <v>482</v>
      </c>
      <c r="AA1918" s="38">
        <v>641</v>
      </c>
      <c r="AB1918" s="38">
        <v>471</v>
      </c>
      <c r="AC1918" s="38">
        <v>361</v>
      </c>
    </row>
    <row r="1919" spans="1:29" x14ac:dyDescent="0.2">
      <c r="A1919" s="38" t="s">
        <v>3918</v>
      </c>
      <c r="B1919" s="38" t="s">
        <v>3093</v>
      </c>
      <c r="C1919" s="38">
        <v>50</v>
      </c>
      <c r="D1919" s="38">
        <v>28</v>
      </c>
      <c r="E1919" s="38">
        <v>0</v>
      </c>
      <c r="F1919" s="38">
        <v>33</v>
      </c>
      <c r="G1919" s="38">
        <v>31</v>
      </c>
      <c r="H1919" s="38">
        <v>76</v>
      </c>
      <c r="I1919" s="38">
        <v>11</v>
      </c>
      <c r="J1919" s="38">
        <v>29</v>
      </c>
      <c r="K1919" s="38">
        <v>16</v>
      </c>
      <c r="L1919" s="38">
        <v>0</v>
      </c>
      <c r="M1919" s="38">
        <v>64</v>
      </c>
      <c r="N1919" s="38">
        <v>81</v>
      </c>
      <c r="O1919" s="38">
        <v>41</v>
      </c>
      <c r="P1919" s="38">
        <v>25</v>
      </c>
      <c r="Q1919" s="38">
        <v>0</v>
      </c>
      <c r="R1919" s="38">
        <v>69</v>
      </c>
      <c r="S1919" s="38">
        <v>12</v>
      </c>
      <c r="T1919" s="38">
        <v>91</v>
      </c>
      <c r="U1919" s="38">
        <v>0</v>
      </c>
      <c r="V1919" s="38">
        <v>35</v>
      </c>
      <c r="W1919" s="38">
        <v>92</v>
      </c>
      <c r="X1919" s="38">
        <v>0</v>
      </c>
      <c r="Y1919" s="38">
        <v>5</v>
      </c>
      <c r="Z1919" s="38">
        <v>100</v>
      </c>
      <c r="AA1919" s="38">
        <v>100</v>
      </c>
      <c r="AB1919" s="38">
        <v>68</v>
      </c>
      <c r="AC1919" s="38">
        <v>80</v>
      </c>
    </row>
    <row r="1920" spans="1:29" x14ac:dyDescent="0.2">
      <c r="A1920" s="38" t="s">
        <v>3919</v>
      </c>
    </row>
    <row r="1921" spans="1:29" x14ac:dyDescent="0.2">
      <c r="A1921" s="38" t="s">
        <v>3095</v>
      </c>
      <c r="B1921" s="38" t="s">
        <v>2456</v>
      </c>
      <c r="C1921" s="38">
        <v>12462</v>
      </c>
      <c r="D1921" s="38">
        <v>4838</v>
      </c>
      <c r="E1921" s="38">
        <v>0</v>
      </c>
      <c r="F1921" s="38">
        <v>96</v>
      </c>
      <c r="G1921" s="38">
        <v>72</v>
      </c>
      <c r="H1921" s="38">
        <v>218</v>
      </c>
      <c r="I1921" s="38">
        <v>531</v>
      </c>
      <c r="J1921" s="38">
        <v>3723</v>
      </c>
      <c r="K1921" s="38">
        <v>188</v>
      </c>
      <c r="L1921" s="38">
        <v>6</v>
      </c>
      <c r="M1921" s="38">
        <v>7624</v>
      </c>
      <c r="N1921" s="38">
        <v>901</v>
      </c>
      <c r="O1921" s="38">
        <v>188</v>
      </c>
      <c r="P1921" s="38">
        <v>292</v>
      </c>
      <c r="Q1921" s="38">
        <v>0</v>
      </c>
      <c r="R1921" s="38">
        <v>73</v>
      </c>
      <c r="S1921" s="38">
        <v>1665</v>
      </c>
      <c r="T1921" s="38">
        <v>52</v>
      </c>
      <c r="U1921" s="38">
        <v>0</v>
      </c>
      <c r="V1921" s="38">
        <v>155</v>
      </c>
      <c r="W1921" s="38">
        <v>748</v>
      </c>
      <c r="X1921" s="38">
        <v>0</v>
      </c>
      <c r="Y1921" s="38">
        <v>120</v>
      </c>
      <c r="Z1921" s="38">
        <v>727</v>
      </c>
      <c r="AA1921" s="38">
        <v>970</v>
      </c>
      <c r="AB1921" s="38">
        <v>1044</v>
      </c>
      <c r="AC1921" s="38">
        <v>680</v>
      </c>
    </row>
    <row r="1923" spans="1:29" x14ac:dyDescent="0.2">
      <c r="A1923" s="38" t="s">
        <v>3920</v>
      </c>
      <c r="B1923" s="38" t="s">
        <v>3090</v>
      </c>
      <c r="C1923" s="38">
        <v>409</v>
      </c>
      <c r="D1923" s="38">
        <v>154</v>
      </c>
      <c r="E1923" s="38">
        <v>0</v>
      </c>
      <c r="F1923" s="38">
        <v>1</v>
      </c>
      <c r="G1923" s="38">
        <v>0</v>
      </c>
      <c r="H1923" s="38">
        <v>1</v>
      </c>
      <c r="I1923" s="38">
        <v>14</v>
      </c>
      <c r="J1923" s="38">
        <v>132</v>
      </c>
      <c r="K1923" s="38">
        <v>6</v>
      </c>
      <c r="L1923" s="38">
        <v>0</v>
      </c>
      <c r="M1923" s="38">
        <v>255</v>
      </c>
      <c r="N1923" s="38">
        <v>30</v>
      </c>
      <c r="O1923" s="38">
        <v>8</v>
      </c>
      <c r="P1923" s="38">
        <v>40</v>
      </c>
      <c r="Q1923" s="38">
        <v>0</v>
      </c>
      <c r="R1923" s="38">
        <v>0</v>
      </c>
      <c r="S1923" s="38">
        <v>77</v>
      </c>
      <c r="T1923" s="38">
        <v>0</v>
      </c>
      <c r="U1923" s="38">
        <v>0</v>
      </c>
      <c r="V1923" s="38">
        <v>2</v>
      </c>
      <c r="W1923" s="38">
        <v>12</v>
      </c>
      <c r="X1923" s="38">
        <v>0</v>
      </c>
      <c r="Y1923" s="38">
        <v>3</v>
      </c>
      <c r="Z1923" s="38">
        <v>24</v>
      </c>
      <c r="AA1923" s="38">
        <v>25</v>
      </c>
      <c r="AB1923" s="38">
        <v>21</v>
      </c>
      <c r="AC1923" s="38">
        <v>13</v>
      </c>
    </row>
    <row r="1924" spans="1:29" x14ac:dyDescent="0.2">
      <c r="A1924" s="38" t="s">
        <v>3102</v>
      </c>
      <c r="B1924" s="38" t="s">
        <v>2009</v>
      </c>
      <c r="C1924" s="38">
        <v>178</v>
      </c>
      <c r="D1924" s="38">
        <v>38</v>
      </c>
      <c r="E1924" s="38">
        <v>0</v>
      </c>
      <c r="F1924" s="38">
        <v>0</v>
      </c>
      <c r="G1924" s="38">
        <v>0</v>
      </c>
      <c r="H1924" s="38">
        <v>0</v>
      </c>
      <c r="I1924" s="38">
        <v>1</v>
      </c>
      <c r="J1924" s="38">
        <v>33</v>
      </c>
      <c r="K1924" s="38">
        <v>4</v>
      </c>
      <c r="L1924" s="38">
        <v>0</v>
      </c>
      <c r="M1924" s="38">
        <v>140</v>
      </c>
      <c r="N1924" s="38">
        <v>21</v>
      </c>
      <c r="O1924" s="38">
        <v>2</v>
      </c>
      <c r="P1924" s="38">
        <v>20</v>
      </c>
      <c r="Q1924" s="38">
        <v>0</v>
      </c>
      <c r="R1924" s="38">
        <v>0</v>
      </c>
      <c r="S1924" s="38">
        <v>10</v>
      </c>
      <c r="T1924" s="38">
        <v>0</v>
      </c>
      <c r="U1924" s="38">
        <v>0</v>
      </c>
      <c r="V1924" s="38">
        <v>1</v>
      </c>
      <c r="W1924" s="38">
        <v>12</v>
      </c>
      <c r="X1924" s="38">
        <v>0</v>
      </c>
      <c r="Y1924" s="38">
        <v>1</v>
      </c>
      <c r="Z1924" s="38">
        <v>24</v>
      </c>
      <c r="AA1924" s="38">
        <v>24</v>
      </c>
      <c r="AB1924" s="38">
        <v>16</v>
      </c>
      <c r="AC1924" s="38">
        <v>9</v>
      </c>
    </row>
    <row r="1925" spans="1:29" x14ac:dyDescent="0.2">
      <c r="A1925" s="38" t="s">
        <v>3921</v>
      </c>
      <c r="B1925" s="38" t="s">
        <v>3093</v>
      </c>
      <c r="C1925" s="38">
        <v>44</v>
      </c>
      <c r="D1925" s="38">
        <v>25</v>
      </c>
      <c r="E1925" s="38">
        <v>0</v>
      </c>
      <c r="F1925" s="38">
        <v>0</v>
      </c>
      <c r="G1925" s="38">
        <v>0</v>
      </c>
      <c r="H1925" s="38">
        <v>0</v>
      </c>
      <c r="I1925" s="38">
        <v>7</v>
      </c>
      <c r="J1925" s="38">
        <v>25</v>
      </c>
      <c r="K1925" s="38">
        <v>67</v>
      </c>
      <c r="L1925" s="38">
        <v>0</v>
      </c>
      <c r="M1925" s="38">
        <v>55</v>
      </c>
      <c r="N1925" s="38">
        <v>70</v>
      </c>
      <c r="O1925" s="38">
        <v>25</v>
      </c>
      <c r="P1925" s="38">
        <v>50</v>
      </c>
      <c r="Q1925" s="38">
        <v>0</v>
      </c>
      <c r="R1925" s="38">
        <v>0</v>
      </c>
      <c r="S1925" s="38">
        <v>13</v>
      </c>
      <c r="T1925" s="38">
        <v>0</v>
      </c>
      <c r="U1925" s="38">
        <v>0</v>
      </c>
      <c r="V1925" s="38">
        <v>50</v>
      </c>
      <c r="W1925" s="38">
        <v>100</v>
      </c>
      <c r="X1925" s="38">
        <v>0</v>
      </c>
      <c r="Y1925" s="38">
        <v>33</v>
      </c>
      <c r="Z1925" s="38">
        <v>100</v>
      </c>
      <c r="AA1925" s="38">
        <v>96</v>
      </c>
      <c r="AB1925" s="38">
        <v>76</v>
      </c>
      <c r="AC1925" s="38">
        <v>69</v>
      </c>
    </row>
    <row r="1926" spans="1:29" x14ac:dyDescent="0.2">
      <c r="A1926" s="38" t="s">
        <v>3922</v>
      </c>
    </row>
    <row r="1927" spans="1:29" x14ac:dyDescent="0.2">
      <c r="A1927" s="38" t="s">
        <v>3095</v>
      </c>
      <c r="B1927" s="38" t="s">
        <v>2456</v>
      </c>
      <c r="C1927" s="38">
        <v>10378</v>
      </c>
      <c r="D1927" s="38">
        <v>3907</v>
      </c>
      <c r="E1927" s="38">
        <v>0</v>
      </c>
      <c r="F1927" s="38">
        <v>25</v>
      </c>
      <c r="G1927" s="38">
        <v>0</v>
      </c>
      <c r="H1927" s="38">
        <v>25</v>
      </c>
      <c r="I1927" s="38">
        <v>355</v>
      </c>
      <c r="J1927" s="38">
        <v>3349</v>
      </c>
      <c r="K1927" s="38">
        <v>152</v>
      </c>
      <c r="L1927" s="38">
        <v>0</v>
      </c>
      <c r="M1927" s="38">
        <v>6470</v>
      </c>
      <c r="N1927" s="38">
        <v>761</v>
      </c>
      <c r="O1927" s="38">
        <v>202</v>
      </c>
      <c r="P1927" s="38">
        <v>1014</v>
      </c>
      <c r="Q1927" s="38">
        <v>0</v>
      </c>
      <c r="R1927" s="38">
        <v>0</v>
      </c>
      <c r="S1927" s="38">
        <v>1953</v>
      </c>
      <c r="T1927" s="38">
        <v>0</v>
      </c>
      <c r="U1927" s="38">
        <v>0</v>
      </c>
      <c r="V1927" s="38">
        <v>50</v>
      </c>
      <c r="W1927" s="38">
        <v>304</v>
      </c>
      <c r="X1927" s="38">
        <v>0</v>
      </c>
      <c r="Y1927" s="38">
        <v>76</v>
      </c>
      <c r="Z1927" s="38">
        <v>608</v>
      </c>
      <c r="AA1927" s="38">
        <v>634</v>
      </c>
      <c r="AB1927" s="38">
        <v>532</v>
      </c>
      <c r="AC1927" s="38">
        <v>329</v>
      </c>
    </row>
    <row r="1929" spans="1:29" x14ac:dyDescent="0.2">
      <c r="A1929" s="38" t="s">
        <v>3923</v>
      </c>
      <c r="B1929" s="38" t="s">
        <v>3090</v>
      </c>
      <c r="C1929" s="38">
        <v>1014</v>
      </c>
      <c r="D1929" s="38">
        <v>526</v>
      </c>
      <c r="E1929" s="38">
        <v>0</v>
      </c>
      <c r="F1929" s="38">
        <v>3</v>
      </c>
      <c r="G1929" s="38">
        <v>4</v>
      </c>
      <c r="H1929" s="38">
        <v>12</v>
      </c>
      <c r="I1929" s="38">
        <v>44</v>
      </c>
      <c r="J1929" s="38">
        <v>454</v>
      </c>
      <c r="K1929" s="38">
        <v>9</v>
      </c>
      <c r="L1929" s="38">
        <v>0</v>
      </c>
      <c r="M1929" s="38">
        <v>488</v>
      </c>
      <c r="N1929" s="38">
        <v>80</v>
      </c>
      <c r="O1929" s="38">
        <v>49</v>
      </c>
      <c r="P1929" s="38">
        <v>87</v>
      </c>
      <c r="Q1929" s="38">
        <v>0</v>
      </c>
      <c r="R1929" s="38">
        <v>3</v>
      </c>
      <c r="S1929" s="38">
        <v>100</v>
      </c>
      <c r="T1929" s="38">
        <v>1</v>
      </c>
      <c r="U1929" s="38">
        <v>1</v>
      </c>
      <c r="V1929" s="38">
        <v>7</v>
      </c>
      <c r="W1929" s="38">
        <v>11</v>
      </c>
      <c r="X1929" s="38">
        <v>0</v>
      </c>
      <c r="Y1929" s="38">
        <v>0</v>
      </c>
      <c r="Z1929" s="38">
        <v>47</v>
      </c>
      <c r="AA1929" s="38">
        <v>34</v>
      </c>
      <c r="AB1929" s="38">
        <v>41</v>
      </c>
      <c r="AC1929" s="38">
        <v>27</v>
      </c>
    </row>
    <row r="1930" spans="1:29" x14ac:dyDescent="0.2">
      <c r="A1930" s="38" t="s">
        <v>3102</v>
      </c>
      <c r="B1930" s="38" t="s">
        <v>2009</v>
      </c>
      <c r="C1930" s="38">
        <v>664</v>
      </c>
      <c r="D1930" s="38">
        <v>317</v>
      </c>
      <c r="E1930" s="38">
        <v>0</v>
      </c>
      <c r="F1930" s="38">
        <v>2</v>
      </c>
      <c r="G1930" s="38">
        <v>2</v>
      </c>
      <c r="H1930" s="38">
        <v>11</v>
      </c>
      <c r="I1930" s="38">
        <v>6</v>
      </c>
      <c r="J1930" s="38">
        <v>292</v>
      </c>
      <c r="K1930" s="38">
        <v>4</v>
      </c>
      <c r="L1930" s="38">
        <v>0</v>
      </c>
      <c r="M1930" s="38">
        <v>347</v>
      </c>
      <c r="N1930" s="38">
        <v>75</v>
      </c>
      <c r="O1930" s="38">
        <v>27</v>
      </c>
      <c r="P1930" s="38">
        <v>52</v>
      </c>
      <c r="Q1930" s="38">
        <v>0</v>
      </c>
      <c r="R1930" s="38">
        <v>2</v>
      </c>
      <c r="S1930" s="38">
        <v>30</v>
      </c>
      <c r="T1930" s="38">
        <v>1</v>
      </c>
      <c r="U1930" s="38">
        <v>0</v>
      </c>
      <c r="V1930" s="38">
        <v>4</v>
      </c>
      <c r="W1930" s="38">
        <v>11</v>
      </c>
      <c r="X1930" s="38">
        <v>0</v>
      </c>
      <c r="Y1930" s="38">
        <v>0</v>
      </c>
      <c r="Z1930" s="38">
        <v>47</v>
      </c>
      <c r="AA1930" s="38">
        <v>34</v>
      </c>
      <c r="AB1930" s="38">
        <v>40</v>
      </c>
      <c r="AC1930" s="38">
        <v>24</v>
      </c>
    </row>
    <row r="1931" spans="1:29" x14ac:dyDescent="0.2">
      <c r="A1931" s="38" t="s">
        <v>3924</v>
      </c>
      <c r="B1931" s="38" t="s">
        <v>3093</v>
      </c>
      <c r="C1931" s="38">
        <v>65</v>
      </c>
      <c r="D1931" s="38">
        <v>60</v>
      </c>
      <c r="E1931" s="38">
        <v>0</v>
      </c>
      <c r="F1931" s="38">
        <v>67</v>
      </c>
      <c r="G1931" s="38">
        <v>50</v>
      </c>
      <c r="H1931" s="38">
        <v>92</v>
      </c>
      <c r="I1931" s="38">
        <v>14</v>
      </c>
      <c r="J1931" s="38">
        <v>64</v>
      </c>
      <c r="K1931" s="38">
        <v>44</v>
      </c>
      <c r="L1931" s="38">
        <v>0</v>
      </c>
      <c r="M1931" s="38">
        <v>71</v>
      </c>
      <c r="N1931" s="38">
        <v>94</v>
      </c>
      <c r="O1931" s="38">
        <v>55</v>
      </c>
      <c r="P1931" s="38">
        <v>60</v>
      </c>
      <c r="Q1931" s="38">
        <v>0</v>
      </c>
      <c r="R1931" s="38">
        <v>67</v>
      </c>
      <c r="S1931" s="38">
        <v>30</v>
      </c>
      <c r="T1931" s="38">
        <v>100</v>
      </c>
      <c r="U1931" s="38">
        <v>0</v>
      </c>
      <c r="V1931" s="38">
        <v>57</v>
      </c>
      <c r="W1931" s="38">
        <v>100</v>
      </c>
      <c r="X1931" s="38">
        <v>0</v>
      </c>
      <c r="Y1931" s="38">
        <v>0</v>
      </c>
      <c r="Z1931" s="38">
        <v>100</v>
      </c>
      <c r="AA1931" s="38">
        <v>100</v>
      </c>
      <c r="AB1931" s="38">
        <v>98</v>
      </c>
      <c r="AC1931" s="38">
        <v>89</v>
      </c>
    </row>
    <row r="1932" spans="1:29" x14ac:dyDescent="0.2">
      <c r="A1932" s="38" t="s">
        <v>3925</v>
      </c>
    </row>
    <row r="1933" spans="1:29" x14ac:dyDescent="0.2">
      <c r="A1933" s="38" t="s">
        <v>3095</v>
      </c>
      <c r="B1933" s="38" t="s">
        <v>2456</v>
      </c>
      <c r="C1933" s="38">
        <v>14742</v>
      </c>
      <c r="D1933" s="38">
        <v>7647</v>
      </c>
      <c r="E1933" s="38">
        <v>0</v>
      </c>
      <c r="F1933" s="38">
        <v>43</v>
      </c>
      <c r="G1933" s="38">
        <v>58</v>
      </c>
      <c r="H1933" s="38">
        <v>174</v>
      </c>
      <c r="I1933" s="38">
        <v>639</v>
      </c>
      <c r="J1933" s="38">
        <v>6600</v>
      </c>
      <c r="K1933" s="38">
        <v>130</v>
      </c>
      <c r="L1933" s="38">
        <v>0</v>
      </c>
      <c r="M1933" s="38">
        <v>7095</v>
      </c>
      <c r="N1933" s="38">
        <v>1163</v>
      </c>
      <c r="O1933" s="38">
        <v>712</v>
      </c>
      <c r="P1933" s="38">
        <v>1264</v>
      </c>
      <c r="Q1933" s="38">
        <v>0</v>
      </c>
      <c r="R1933" s="38">
        <v>43</v>
      </c>
      <c r="S1933" s="38">
        <v>1453</v>
      </c>
      <c r="T1933" s="38">
        <v>14</v>
      </c>
      <c r="U1933" s="38">
        <v>14</v>
      </c>
      <c r="V1933" s="38">
        <v>101</v>
      </c>
      <c r="W1933" s="38">
        <v>159</v>
      </c>
      <c r="X1933" s="38">
        <v>0</v>
      </c>
      <c r="Y1933" s="38">
        <v>0</v>
      </c>
      <c r="Z1933" s="38">
        <v>683</v>
      </c>
      <c r="AA1933" s="38">
        <v>494</v>
      </c>
      <c r="AB1933" s="38">
        <v>596</v>
      </c>
      <c r="AC1933" s="38">
        <v>392</v>
      </c>
    </row>
    <row r="1935" spans="1:29" x14ac:dyDescent="0.2">
      <c r="A1935" s="38" t="s">
        <v>3926</v>
      </c>
      <c r="B1935" s="38" t="s">
        <v>3090</v>
      </c>
      <c r="C1935" s="38">
        <v>2</v>
      </c>
      <c r="D1935" s="38">
        <v>2</v>
      </c>
      <c r="E1935" s="38">
        <v>0</v>
      </c>
      <c r="F1935" s="38">
        <v>0</v>
      </c>
      <c r="G1935" s="38">
        <v>0</v>
      </c>
      <c r="H1935" s="38">
        <v>0</v>
      </c>
      <c r="I1935" s="38">
        <v>1</v>
      </c>
      <c r="J1935" s="38">
        <v>1</v>
      </c>
      <c r="K1935" s="38">
        <v>0</v>
      </c>
      <c r="L1935" s="38">
        <v>0</v>
      </c>
      <c r="M1935" s="38">
        <v>0</v>
      </c>
      <c r="N1935" s="38">
        <v>0</v>
      </c>
      <c r="O1935" s="38">
        <v>0</v>
      </c>
      <c r="P1935" s="38">
        <v>0</v>
      </c>
      <c r="Q1935" s="38">
        <v>0</v>
      </c>
      <c r="R1935" s="38">
        <v>0</v>
      </c>
      <c r="S1935" s="38">
        <v>0</v>
      </c>
      <c r="T1935" s="38">
        <v>0</v>
      </c>
      <c r="U1935" s="38">
        <v>0</v>
      </c>
      <c r="V1935" s="38">
        <v>0</v>
      </c>
      <c r="W1935" s="38">
        <v>0</v>
      </c>
      <c r="X1935" s="38">
        <v>0</v>
      </c>
      <c r="Y1935" s="38">
        <v>0</v>
      </c>
      <c r="Z1935" s="38">
        <v>0</v>
      </c>
      <c r="AA1935" s="38">
        <v>0</v>
      </c>
      <c r="AB1935" s="38">
        <v>0</v>
      </c>
      <c r="AC1935" s="38">
        <v>0</v>
      </c>
    </row>
    <row r="1936" spans="1:29" x14ac:dyDescent="0.2">
      <c r="A1936" s="38" t="s">
        <v>3102</v>
      </c>
      <c r="B1936" s="38" t="s">
        <v>2009</v>
      </c>
      <c r="C1936" s="38">
        <v>0</v>
      </c>
      <c r="D1936" s="38">
        <v>0</v>
      </c>
      <c r="E1936" s="38">
        <v>0</v>
      </c>
      <c r="F1936" s="38">
        <v>0</v>
      </c>
      <c r="G1936" s="38">
        <v>0</v>
      </c>
      <c r="H1936" s="38">
        <v>0</v>
      </c>
      <c r="I1936" s="38">
        <v>0</v>
      </c>
      <c r="J1936" s="38">
        <v>0</v>
      </c>
      <c r="K1936" s="38">
        <v>0</v>
      </c>
      <c r="L1936" s="38">
        <v>0</v>
      </c>
      <c r="M1936" s="38">
        <v>0</v>
      </c>
      <c r="N1936" s="38">
        <v>0</v>
      </c>
      <c r="O1936" s="38">
        <v>0</v>
      </c>
      <c r="P1936" s="38">
        <v>0</v>
      </c>
      <c r="Q1936" s="38">
        <v>0</v>
      </c>
      <c r="R1936" s="38">
        <v>0</v>
      </c>
      <c r="S1936" s="38">
        <v>0</v>
      </c>
      <c r="T1936" s="38">
        <v>0</v>
      </c>
      <c r="U1936" s="38">
        <v>0</v>
      </c>
      <c r="V1936" s="38">
        <v>0</v>
      </c>
      <c r="W1936" s="38">
        <v>0</v>
      </c>
      <c r="X1936" s="38">
        <v>0</v>
      </c>
      <c r="Y1936" s="38">
        <v>0</v>
      </c>
      <c r="Z1936" s="38">
        <v>0</v>
      </c>
      <c r="AA1936" s="38">
        <v>0</v>
      </c>
      <c r="AB1936" s="38">
        <v>0</v>
      </c>
      <c r="AC1936" s="38">
        <v>0</v>
      </c>
    </row>
    <row r="1937" spans="1:29" x14ac:dyDescent="0.2">
      <c r="A1937" s="38" t="s">
        <v>3927</v>
      </c>
      <c r="B1937" s="38" t="s">
        <v>3093</v>
      </c>
      <c r="C1937" s="38">
        <v>0</v>
      </c>
      <c r="D1937" s="38">
        <v>0</v>
      </c>
      <c r="E1937" s="38">
        <v>0</v>
      </c>
      <c r="F1937" s="38">
        <v>0</v>
      </c>
      <c r="G1937" s="38">
        <v>0</v>
      </c>
      <c r="H1937" s="38">
        <v>0</v>
      </c>
      <c r="I1937" s="38">
        <v>0</v>
      </c>
      <c r="J1937" s="38">
        <v>0</v>
      </c>
      <c r="K1937" s="38">
        <v>0</v>
      </c>
      <c r="L1937" s="38">
        <v>0</v>
      </c>
      <c r="M1937" s="38">
        <v>0</v>
      </c>
      <c r="N1937" s="38">
        <v>0</v>
      </c>
      <c r="O1937" s="38">
        <v>0</v>
      </c>
      <c r="P1937" s="38">
        <v>0</v>
      </c>
      <c r="Q1937" s="38">
        <v>0</v>
      </c>
      <c r="R1937" s="38">
        <v>0</v>
      </c>
      <c r="S1937" s="38">
        <v>0</v>
      </c>
      <c r="T1937" s="38">
        <v>0</v>
      </c>
      <c r="U1937" s="38">
        <v>0</v>
      </c>
      <c r="V1937" s="38">
        <v>0</v>
      </c>
      <c r="W1937" s="38">
        <v>0</v>
      </c>
      <c r="X1937" s="38">
        <v>0</v>
      </c>
      <c r="Y1937" s="38">
        <v>0</v>
      </c>
      <c r="Z1937" s="38">
        <v>0</v>
      </c>
      <c r="AA1937" s="38">
        <v>0</v>
      </c>
      <c r="AB1937" s="38">
        <v>0</v>
      </c>
      <c r="AC1937" s="38">
        <v>0</v>
      </c>
    </row>
    <row r="1938" spans="1:29" x14ac:dyDescent="0.2">
      <c r="A1938" s="38" t="s">
        <v>3928</v>
      </c>
    </row>
    <row r="1939" spans="1:29" x14ac:dyDescent="0.2">
      <c r="A1939" s="38" t="s">
        <v>3095</v>
      </c>
      <c r="B1939" s="38" t="s">
        <v>2456</v>
      </c>
      <c r="C1939" s="38">
        <v>158</v>
      </c>
      <c r="D1939" s="38">
        <v>158</v>
      </c>
      <c r="E1939" s="38">
        <v>0</v>
      </c>
      <c r="F1939" s="38">
        <v>0</v>
      </c>
      <c r="G1939" s="38">
        <v>0</v>
      </c>
      <c r="H1939" s="38">
        <v>0</v>
      </c>
      <c r="I1939" s="38">
        <v>79</v>
      </c>
      <c r="J1939" s="38">
        <v>79</v>
      </c>
      <c r="K1939" s="38">
        <v>0</v>
      </c>
      <c r="L1939" s="38">
        <v>0</v>
      </c>
      <c r="M1939" s="38">
        <v>0</v>
      </c>
      <c r="N1939" s="38">
        <v>0</v>
      </c>
      <c r="O1939" s="38">
        <v>0</v>
      </c>
      <c r="P1939" s="38">
        <v>0</v>
      </c>
      <c r="Q1939" s="38">
        <v>0</v>
      </c>
      <c r="R1939" s="38">
        <v>0</v>
      </c>
      <c r="S1939" s="38">
        <v>0</v>
      </c>
      <c r="T1939" s="38">
        <v>0</v>
      </c>
      <c r="U1939" s="38">
        <v>0</v>
      </c>
      <c r="V1939" s="38">
        <v>0</v>
      </c>
      <c r="W1939" s="38">
        <v>0</v>
      </c>
      <c r="X1939" s="38">
        <v>0</v>
      </c>
      <c r="Y1939" s="38">
        <v>0</v>
      </c>
      <c r="Z1939" s="38">
        <v>0</v>
      </c>
      <c r="AA1939" s="38">
        <v>0</v>
      </c>
      <c r="AB1939" s="38">
        <v>0</v>
      </c>
      <c r="AC1939" s="38">
        <v>0</v>
      </c>
    </row>
    <row r="1941" spans="1:29" x14ac:dyDescent="0.2">
      <c r="A1941" s="38" t="s">
        <v>3929</v>
      </c>
      <c r="B1941" s="38" t="s">
        <v>3090</v>
      </c>
      <c r="C1941" s="38">
        <v>0</v>
      </c>
      <c r="D1941" s="38">
        <v>0</v>
      </c>
      <c r="E1941" s="38">
        <v>0</v>
      </c>
      <c r="F1941" s="38">
        <v>0</v>
      </c>
      <c r="G1941" s="38">
        <v>0</v>
      </c>
      <c r="H1941" s="38">
        <v>0</v>
      </c>
      <c r="I1941" s="38">
        <v>0</v>
      </c>
      <c r="J1941" s="38">
        <v>0</v>
      </c>
      <c r="K1941" s="38">
        <v>0</v>
      </c>
      <c r="L1941" s="38">
        <v>0</v>
      </c>
      <c r="M1941" s="38">
        <v>0</v>
      </c>
      <c r="N1941" s="38">
        <v>0</v>
      </c>
      <c r="O1941" s="38">
        <v>0</v>
      </c>
      <c r="P1941" s="38">
        <v>0</v>
      </c>
      <c r="Q1941" s="38">
        <v>0</v>
      </c>
      <c r="R1941" s="38">
        <v>0</v>
      </c>
      <c r="S1941" s="38">
        <v>0</v>
      </c>
      <c r="T1941" s="38">
        <v>0</v>
      </c>
      <c r="U1941" s="38">
        <v>0</v>
      </c>
      <c r="V1941" s="38">
        <v>0</v>
      </c>
      <c r="W1941" s="38">
        <v>0</v>
      </c>
      <c r="X1941" s="38">
        <v>0</v>
      </c>
      <c r="Y1941" s="38">
        <v>0</v>
      </c>
      <c r="Z1941" s="38">
        <v>0</v>
      </c>
      <c r="AA1941" s="38">
        <v>0</v>
      </c>
      <c r="AB1941" s="38">
        <v>0</v>
      </c>
      <c r="AC1941" s="38">
        <v>0</v>
      </c>
    </row>
    <row r="1942" spans="1:29" x14ac:dyDescent="0.2">
      <c r="A1942" s="38" t="s">
        <v>3102</v>
      </c>
      <c r="B1942" s="38" t="s">
        <v>2009</v>
      </c>
      <c r="C1942" s="38">
        <v>0</v>
      </c>
      <c r="D1942" s="38">
        <v>0</v>
      </c>
      <c r="E1942" s="38">
        <v>0</v>
      </c>
      <c r="F1942" s="38">
        <v>0</v>
      </c>
      <c r="G1942" s="38">
        <v>0</v>
      </c>
      <c r="H1942" s="38">
        <v>0</v>
      </c>
      <c r="I1942" s="38">
        <v>0</v>
      </c>
      <c r="J1942" s="38">
        <v>0</v>
      </c>
      <c r="K1942" s="38">
        <v>0</v>
      </c>
      <c r="L1942" s="38">
        <v>0</v>
      </c>
      <c r="M1942" s="38">
        <v>0</v>
      </c>
      <c r="N1942" s="38">
        <v>0</v>
      </c>
      <c r="O1942" s="38">
        <v>0</v>
      </c>
      <c r="P1942" s="38">
        <v>0</v>
      </c>
      <c r="Q1942" s="38">
        <v>0</v>
      </c>
      <c r="R1942" s="38">
        <v>0</v>
      </c>
      <c r="S1942" s="38">
        <v>0</v>
      </c>
      <c r="T1942" s="38">
        <v>0</v>
      </c>
      <c r="U1942" s="38">
        <v>0</v>
      </c>
      <c r="V1942" s="38">
        <v>0</v>
      </c>
      <c r="W1942" s="38">
        <v>0</v>
      </c>
      <c r="X1942" s="38">
        <v>0</v>
      </c>
      <c r="Y1942" s="38">
        <v>0</v>
      </c>
      <c r="Z1942" s="38">
        <v>0</v>
      </c>
      <c r="AA1942" s="38">
        <v>0</v>
      </c>
      <c r="AB1942" s="38">
        <v>0</v>
      </c>
      <c r="AC1942" s="38">
        <v>0</v>
      </c>
    </row>
    <row r="1943" spans="1:29" x14ac:dyDescent="0.2">
      <c r="A1943" s="38" t="s">
        <v>3930</v>
      </c>
      <c r="B1943" s="38" t="s">
        <v>3093</v>
      </c>
      <c r="C1943" s="38">
        <v>0</v>
      </c>
      <c r="D1943" s="38">
        <v>0</v>
      </c>
      <c r="E1943" s="38">
        <v>0</v>
      </c>
      <c r="F1943" s="38">
        <v>0</v>
      </c>
      <c r="G1943" s="38">
        <v>0</v>
      </c>
      <c r="H1943" s="38">
        <v>0</v>
      </c>
      <c r="I1943" s="38">
        <v>0</v>
      </c>
      <c r="J1943" s="38">
        <v>0</v>
      </c>
      <c r="K1943" s="38">
        <v>0</v>
      </c>
      <c r="L1943" s="38">
        <v>0</v>
      </c>
      <c r="M1943" s="38">
        <v>0</v>
      </c>
      <c r="N1943" s="38">
        <v>0</v>
      </c>
      <c r="O1943" s="38">
        <v>0</v>
      </c>
      <c r="P1943" s="38">
        <v>0</v>
      </c>
      <c r="Q1943" s="38">
        <v>0</v>
      </c>
      <c r="R1943" s="38">
        <v>0</v>
      </c>
      <c r="S1943" s="38">
        <v>0</v>
      </c>
      <c r="T1943" s="38">
        <v>0</v>
      </c>
      <c r="U1943" s="38">
        <v>0</v>
      </c>
      <c r="V1943" s="38">
        <v>0</v>
      </c>
      <c r="W1943" s="38">
        <v>0</v>
      </c>
      <c r="X1943" s="38">
        <v>0</v>
      </c>
      <c r="Y1943" s="38">
        <v>0</v>
      </c>
      <c r="Z1943" s="38">
        <v>0</v>
      </c>
      <c r="AA1943" s="38">
        <v>0</v>
      </c>
      <c r="AB1943" s="38">
        <v>0</v>
      </c>
      <c r="AC1943" s="38">
        <v>0</v>
      </c>
    </row>
    <row r="1944" spans="1:29" x14ac:dyDescent="0.2">
      <c r="A1944" s="38" t="s">
        <v>3931</v>
      </c>
    </row>
    <row r="1945" spans="1:29" x14ac:dyDescent="0.2">
      <c r="A1945" s="38" t="s">
        <v>3095</v>
      </c>
      <c r="B1945" s="38" t="s">
        <v>2456</v>
      </c>
      <c r="C1945" s="38">
        <v>0</v>
      </c>
      <c r="D1945" s="38">
        <v>0</v>
      </c>
      <c r="E1945" s="38">
        <v>0</v>
      </c>
      <c r="F1945" s="38">
        <v>0</v>
      </c>
      <c r="G1945" s="38">
        <v>0</v>
      </c>
      <c r="H1945" s="38">
        <v>0</v>
      </c>
      <c r="I1945" s="38">
        <v>0</v>
      </c>
      <c r="J1945" s="38">
        <v>0</v>
      </c>
      <c r="K1945" s="38">
        <v>0</v>
      </c>
      <c r="L1945" s="38">
        <v>0</v>
      </c>
      <c r="M1945" s="38">
        <v>0</v>
      </c>
      <c r="N1945" s="38">
        <v>0</v>
      </c>
      <c r="O1945" s="38">
        <v>0</v>
      </c>
      <c r="P1945" s="38">
        <v>0</v>
      </c>
      <c r="Q1945" s="38">
        <v>0</v>
      </c>
      <c r="R1945" s="38">
        <v>0</v>
      </c>
      <c r="S1945" s="38">
        <v>0</v>
      </c>
      <c r="T1945" s="38">
        <v>0</v>
      </c>
      <c r="U1945" s="38">
        <v>0</v>
      </c>
      <c r="V1945" s="38">
        <v>0</v>
      </c>
      <c r="W1945" s="38">
        <v>0</v>
      </c>
      <c r="X1945" s="38">
        <v>0</v>
      </c>
      <c r="Y1945" s="38">
        <v>0</v>
      </c>
      <c r="Z1945" s="38">
        <v>0</v>
      </c>
      <c r="AA1945" s="38">
        <v>0</v>
      </c>
      <c r="AB1945" s="38">
        <v>0</v>
      </c>
      <c r="AC1945" s="38">
        <v>0</v>
      </c>
    </row>
    <row r="1947" spans="1:29" x14ac:dyDescent="0.2">
      <c r="A1947" s="38" t="s">
        <v>3932</v>
      </c>
      <c r="B1947" s="38" t="s">
        <v>3090</v>
      </c>
      <c r="C1947" s="38">
        <v>49</v>
      </c>
      <c r="D1947" s="38">
        <v>9</v>
      </c>
      <c r="E1947" s="38">
        <v>0</v>
      </c>
      <c r="F1947" s="38">
        <v>0</v>
      </c>
      <c r="G1947" s="38">
        <v>0</v>
      </c>
      <c r="H1947" s="38">
        <v>2</v>
      </c>
      <c r="I1947" s="38">
        <v>1</v>
      </c>
      <c r="J1947" s="38">
        <v>6</v>
      </c>
      <c r="K1947" s="38">
        <v>0</v>
      </c>
      <c r="L1947" s="38">
        <v>0</v>
      </c>
      <c r="M1947" s="38">
        <v>40</v>
      </c>
      <c r="N1947" s="38">
        <v>6</v>
      </c>
      <c r="O1947" s="38">
        <v>2</v>
      </c>
      <c r="P1947" s="38">
        <v>2</v>
      </c>
      <c r="Q1947" s="38">
        <v>0</v>
      </c>
      <c r="R1947" s="38">
        <v>1</v>
      </c>
      <c r="S1947" s="38">
        <v>6</v>
      </c>
      <c r="T1947" s="38">
        <v>1</v>
      </c>
      <c r="U1947" s="38">
        <v>0</v>
      </c>
      <c r="V1947" s="38">
        <v>1</v>
      </c>
      <c r="W1947" s="38">
        <v>3</v>
      </c>
      <c r="X1947" s="38">
        <v>0</v>
      </c>
      <c r="Y1947" s="38">
        <v>0</v>
      </c>
      <c r="Z1947" s="38">
        <v>10</v>
      </c>
      <c r="AA1947" s="38">
        <v>5</v>
      </c>
      <c r="AB1947" s="38">
        <v>2</v>
      </c>
      <c r="AC1947" s="38">
        <v>1</v>
      </c>
    </row>
    <row r="1948" spans="1:29" x14ac:dyDescent="0.2">
      <c r="A1948" s="38" t="s">
        <v>3102</v>
      </c>
      <c r="B1948" s="38" t="s">
        <v>2009</v>
      </c>
      <c r="C1948" s="38">
        <v>33</v>
      </c>
      <c r="D1948" s="38">
        <v>4</v>
      </c>
      <c r="E1948" s="38">
        <v>0</v>
      </c>
      <c r="F1948" s="38">
        <v>0</v>
      </c>
      <c r="G1948" s="38">
        <v>0</v>
      </c>
      <c r="H1948" s="38">
        <v>1</v>
      </c>
      <c r="I1948" s="38">
        <v>0</v>
      </c>
      <c r="J1948" s="38">
        <v>3</v>
      </c>
      <c r="K1948" s="38">
        <v>0</v>
      </c>
      <c r="L1948" s="38">
        <v>0</v>
      </c>
      <c r="M1948" s="38">
        <v>29</v>
      </c>
      <c r="N1948" s="38">
        <v>2</v>
      </c>
      <c r="O1948" s="38">
        <v>2</v>
      </c>
      <c r="P1948" s="38">
        <v>0</v>
      </c>
      <c r="Q1948" s="38">
        <v>0</v>
      </c>
      <c r="R1948" s="38">
        <v>1</v>
      </c>
      <c r="S1948" s="38">
        <v>3</v>
      </c>
      <c r="T1948" s="38">
        <v>1</v>
      </c>
      <c r="U1948" s="38">
        <v>0</v>
      </c>
      <c r="V1948" s="38">
        <v>0</v>
      </c>
      <c r="W1948" s="38">
        <v>3</v>
      </c>
      <c r="X1948" s="38">
        <v>0</v>
      </c>
      <c r="Y1948" s="38">
        <v>0</v>
      </c>
      <c r="Z1948" s="38">
        <v>9</v>
      </c>
      <c r="AA1948" s="38">
        <v>5</v>
      </c>
      <c r="AB1948" s="38">
        <v>2</v>
      </c>
      <c r="AC1948" s="38">
        <v>1</v>
      </c>
    </row>
    <row r="1949" spans="1:29" x14ac:dyDescent="0.2">
      <c r="A1949" s="38" t="s">
        <v>3933</v>
      </c>
      <c r="B1949" s="38" t="s">
        <v>3093</v>
      </c>
      <c r="C1949" s="38">
        <v>67</v>
      </c>
      <c r="D1949" s="38">
        <v>44</v>
      </c>
      <c r="E1949" s="38">
        <v>0</v>
      </c>
      <c r="F1949" s="38">
        <v>0</v>
      </c>
      <c r="G1949" s="38">
        <v>0</v>
      </c>
      <c r="H1949" s="38">
        <v>50</v>
      </c>
      <c r="I1949" s="38">
        <v>0</v>
      </c>
      <c r="J1949" s="38">
        <v>50</v>
      </c>
      <c r="K1949" s="38">
        <v>0</v>
      </c>
      <c r="L1949" s="38">
        <v>0</v>
      </c>
      <c r="M1949" s="38">
        <v>73</v>
      </c>
      <c r="N1949" s="38">
        <v>33</v>
      </c>
      <c r="O1949" s="38">
        <v>100</v>
      </c>
      <c r="P1949" s="38">
        <v>0</v>
      </c>
      <c r="Q1949" s="38">
        <v>0</v>
      </c>
      <c r="R1949" s="38">
        <v>100</v>
      </c>
      <c r="S1949" s="38">
        <v>50</v>
      </c>
      <c r="T1949" s="38">
        <v>100</v>
      </c>
      <c r="U1949" s="38">
        <v>0</v>
      </c>
      <c r="V1949" s="38">
        <v>0</v>
      </c>
      <c r="W1949" s="38">
        <v>100</v>
      </c>
      <c r="X1949" s="38">
        <v>0</v>
      </c>
      <c r="Y1949" s="38">
        <v>0</v>
      </c>
      <c r="Z1949" s="38">
        <v>90</v>
      </c>
      <c r="AA1949" s="38">
        <v>100</v>
      </c>
      <c r="AB1949" s="38">
        <v>100</v>
      </c>
      <c r="AC1949" s="38">
        <v>100</v>
      </c>
    </row>
    <row r="1950" spans="1:29" x14ac:dyDescent="0.2">
      <c r="A1950" s="38" t="s">
        <v>3934</v>
      </c>
    </row>
    <row r="1951" spans="1:29" x14ac:dyDescent="0.2">
      <c r="A1951" s="38" t="s">
        <v>3095</v>
      </c>
      <c r="B1951" s="38" t="s">
        <v>2456</v>
      </c>
      <c r="C1951" s="38">
        <v>7080</v>
      </c>
      <c r="D1951" s="38">
        <v>1300</v>
      </c>
      <c r="E1951" s="38">
        <v>0</v>
      </c>
      <c r="F1951" s="38">
        <v>0</v>
      </c>
      <c r="G1951" s="38">
        <v>0</v>
      </c>
      <c r="H1951" s="38">
        <v>289</v>
      </c>
      <c r="I1951" s="38">
        <v>144</v>
      </c>
      <c r="J1951" s="38">
        <v>867</v>
      </c>
      <c r="K1951" s="38">
        <v>0</v>
      </c>
      <c r="L1951" s="38">
        <v>0</v>
      </c>
      <c r="M1951" s="38">
        <v>5780</v>
      </c>
      <c r="N1951" s="38">
        <v>867</v>
      </c>
      <c r="O1951" s="38">
        <v>289</v>
      </c>
      <c r="P1951" s="38">
        <v>289</v>
      </c>
      <c r="Q1951" s="38">
        <v>0</v>
      </c>
      <c r="R1951" s="38">
        <v>144</v>
      </c>
      <c r="S1951" s="38">
        <v>867</v>
      </c>
      <c r="T1951" s="38">
        <v>144</v>
      </c>
      <c r="U1951" s="38">
        <v>0</v>
      </c>
      <c r="V1951" s="38">
        <v>144</v>
      </c>
      <c r="W1951" s="38">
        <v>433</v>
      </c>
      <c r="X1951" s="38">
        <v>0</v>
      </c>
      <c r="Y1951" s="38">
        <v>0</v>
      </c>
      <c r="Z1951" s="38">
        <v>1445</v>
      </c>
      <c r="AA1951" s="38">
        <v>722</v>
      </c>
      <c r="AB1951" s="38">
        <v>289</v>
      </c>
      <c r="AC1951" s="38">
        <v>144</v>
      </c>
    </row>
    <row r="1953" spans="1:29" x14ac:dyDescent="0.2">
      <c r="A1953" s="38" t="s">
        <v>3935</v>
      </c>
      <c r="B1953" s="38" t="s">
        <v>3090</v>
      </c>
      <c r="C1953" s="38">
        <v>462</v>
      </c>
      <c r="D1953" s="38">
        <v>88</v>
      </c>
      <c r="E1953" s="38">
        <v>0</v>
      </c>
      <c r="F1953" s="38">
        <v>3</v>
      </c>
      <c r="G1953" s="38">
        <v>0</v>
      </c>
      <c r="H1953" s="38">
        <v>1</v>
      </c>
      <c r="I1953" s="38">
        <v>11</v>
      </c>
      <c r="J1953" s="38">
        <v>69</v>
      </c>
      <c r="K1953" s="38">
        <v>4</v>
      </c>
      <c r="L1953" s="38">
        <v>0</v>
      </c>
      <c r="M1953" s="38">
        <v>374</v>
      </c>
      <c r="N1953" s="38">
        <v>21</v>
      </c>
      <c r="O1953" s="38">
        <v>9</v>
      </c>
      <c r="P1953" s="38">
        <v>6</v>
      </c>
      <c r="Q1953" s="38">
        <v>0</v>
      </c>
      <c r="R1953" s="38">
        <v>3</v>
      </c>
      <c r="S1953" s="38">
        <v>47</v>
      </c>
      <c r="T1953" s="38">
        <v>0</v>
      </c>
      <c r="U1953" s="38">
        <v>0</v>
      </c>
      <c r="V1953" s="38">
        <v>4</v>
      </c>
      <c r="W1953" s="38">
        <v>13</v>
      </c>
      <c r="X1953" s="38">
        <v>0</v>
      </c>
      <c r="Y1953" s="38">
        <v>0</v>
      </c>
      <c r="Z1953" s="38">
        <v>62</v>
      </c>
      <c r="AA1953" s="38">
        <v>174</v>
      </c>
      <c r="AB1953" s="38">
        <v>14</v>
      </c>
      <c r="AC1953" s="38">
        <v>21</v>
      </c>
    </row>
    <row r="1954" spans="1:29" x14ac:dyDescent="0.2">
      <c r="A1954" s="38" t="s">
        <v>3102</v>
      </c>
      <c r="B1954" s="38" t="s">
        <v>2009</v>
      </c>
      <c r="C1954" s="38">
        <v>326</v>
      </c>
      <c r="D1954" s="38">
        <v>14</v>
      </c>
      <c r="E1954" s="38">
        <v>0</v>
      </c>
      <c r="F1954" s="38">
        <v>3</v>
      </c>
      <c r="G1954" s="38">
        <v>0</v>
      </c>
      <c r="H1954" s="38">
        <v>1</v>
      </c>
      <c r="I1954" s="38">
        <v>1</v>
      </c>
      <c r="J1954" s="38">
        <v>9</v>
      </c>
      <c r="K1954" s="38">
        <v>0</v>
      </c>
      <c r="L1954" s="38">
        <v>0</v>
      </c>
      <c r="M1954" s="38">
        <v>312</v>
      </c>
      <c r="N1954" s="38">
        <v>16</v>
      </c>
      <c r="O1954" s="38">
        <v>2</v>
      </c>
      <c r="P1954" s="38">
        <v>1</v>
      </c>
      <c r="Q1954" s="38">
        <v>0</v>
      </c>
      <c r="R1954" s="38">
        <v>3</v>
      </c>
      <c r="S1954" s="38">
        <v>11</v>
      </c>
      <c r="T1954" s="38">
        <v>0</v>
      </c>
      <c r="U1954" s="38">
        <v>0</v>
      </c>
      <c r="V1954" s="38">
        <v>1</v>
      </c>
      <c r="W1954" s="38">
        <v>12</v>
      </c>
      <c r="X1954" s="38">
        <v>0</v>
      </c>
      <c r="Y1954" s="38">
        <v>0</v>
      </c>
      <c r="Z1954" s="38">
        <v>62</v>
      </c>
      <c r="AA1954" s="38">
        <v>174</v>
      </c>
      <c r="AB1954" s="38">
        <v>14</v>
      </c>
      <c r="AC1954" s="38">
        <v>16</v>
      </c>
    </row>
    <row r="1955" spans="1:29" x14ac:dyDescent="0.2">
      <c r="A1955" s="38" t="s">
        <v>3936</v>
      </c>
      <c r="B1955" s="38" t="s">
        <v>3093</v>
      </c>
      <c r="C1955" s="38">
        <v>71</v>
      </c>
      <c r="D1955" s="38">
        <v>16</v>
      </c>
      <c r="E1955" s="38">
        <v>0</v>
      </c>
      <c r="F1955" s="38">
        <v>100</v>
      </c>
      <c r="G1955" s="38">
        <v>0</v>
      </c>
      <c r="H1955" s="38">
        <v>100</v>
      </c>
      <c r="I1955" s="38">
        <v>9</v>
      </c>
      <c r="J1955" s="38">
        <v>13</v>
      </c>
      <c r="K1955" s="38">
        <v>0</v>
      </c>
      <c r="L1955" s="38">
        <v>0</v>
      </c>
      <c r="M1955" s="38">
        <v>83</v>
      </c>
      <c r="N1955" s="38">
        <v>76</v>
      </c>
      <c r="O1955" s="38">
        <v>22</v>
      </c>
      <c r="P1955" s="38">
        <v>17</v>
      </c>
      <c r="Q1955" s="38">
        <v>0</v>
      </c>
      <c r="R1955" s="38">
        <v>100</v>
      </c>
      <c r="S1955" s="38">
        <v>23</v>
      </c>
      <c r="T1955" s="38">
        <v>0</v>
      </c>
      <c r="U1955" s="38">
        <v>0</v>
      </c>
      <c r="V1955" s="38">
        <v>25</v>
      </c>
      <c r="W1955" s="38">
        <v>92</v>
      </c>
      <c r="X1955" s="38">
        <v>0</v>
      </c>
      <c r="Y1955" s="38">
        <v>0</v>
      </c>
      <c r="Z1955" s="38">
        <v>100</v>
      </c>
      <c r="AA1955" s="38">
        <v>100</v>
      </c>
      <c r="AB1955" s="38">
        <v>100</v>
      </c>
      <c r="AC1955" s="38">
        <v>76</v>
      </c>
    </row>
    <row r="1956" spans="1:29" x14ac:dyDescent="0.2">
      <c r="A1956" s="38" t="s">
        <v>3937</v>
      </c>
    </row>
    <row r="1957" spans="1:29" x14ac:dyDescent="0.2">
      <c r="A1957" s="38" t="s">
        <v>3095</v>
      </c>
      <c r="B1957" s="38" t="s">
        <v>2456</v>
      </c>
      <c r="C1957" s="38">
        <v>8441</v>
      </c>
      <c r="D1957" s="38">
        <v>1607</v>
      </c>
      <c r="E1957" s="38">
        <v>0</v>
      </c>
      <c r="F1957" s="38">
        <v>54</v>
      </c>
      <c r="G1957" s="38">
        <v>0</v>
      </c>
      <c r="H1957" s="38">
        <v>18</v>
      </c>
      <c r="I1957" s="38">
        <v>200</v>
      </c>
      <c r="J1957" s="38">
        <v>1260</v>
      </c>
      <c r="K1957" s="38">
        <v>73</v>
      </c>
      <c r="L1957" s="38">
        <v>0</v>
      </c>
      <c r="M1957" s="38">
        <v>6833</v>
      </c>
      <c r="N1957" s="38">
        <v>383</v>
      </c>
      <c r="O1957" s="38">
        <v>164</v>
      </c>
      <c r="P1957" s="38">
        <v>109</v>
      </c>
      <c r="Q1957" s="38">
        <v>0</v>
      </c>
      <c r="R1957" s="38">
        <v>54</v>
      </c>
      <c r="S1957" s="38">
        <v>858</v>
      </c>
      <c r="T1957" s="38">
        <v>0</v>
      </c>
      <c r="U1957" s="38">
        <v>0</v>
      </c>
      <c r="V1957" s="38">
        <v>73</v>
      </c>
      <c r="W1957" s="38">
        <v>237</v>
      </c>
      <c r="X1957" s="38">
        <v>0</v>
      </c>
      <c r="Y1957" s="38">
        <v>0</v>
      </c>
      <c r="Z1957" s="38">
        <v>1132</v>
      </c>
      <c r="AA1957" s="38">
        <v>3179</v>
      </c>
      <c r="AB1957" s="38">
        <v>255</v>
      </c>
      <c r="AC1957" s="38">
        <v>383</v>
      </c>
    </row>
    <row r="1959" spans="1:29" x14ac:dyDescent="0.2">
      <c r="A1959" s="38" t="s">
        <v>3938</v>
      </c>
      <c r="B1959" s="38" t="s">
        <v>3090</v>
      </c>
      <c r="C1959" s="38">
        <v>792</v>
      </c>
      <c r="D1959" s="38">
        <v>267</v>
      </c>
      <c r="E1959" s="38">
        <v>0</v>
      </c>
      <c r="F1959" s="38">
        <v>0</v>
      </c>
      <c r="G1959" s="38">
        <v>0</v>
      </c>
      <c r="H1959" s="38">
        <v>8</v>
      </c>
      <c r="I1959" s="38">
        <v>31</v>
      </c>
      <c r="J1959" s="38">
        <v>220</v>
      </c>
      <c r="K1959" s="38">
        <v>7</v>
      </c>
      <c r="L1959" s="38">
        <v>1</v>
      </c>
      <c r="M1959" s="38">
        <v>525</v>
      </c>
      <c r="N1959" s="38">
        <v>34</v>
      </c>
      <c r="O1959" s="38">
        <v>10</v>
      </c>
      <c r="P1959" s="38">
        <v>127</v>
      </c>
      <c r="Q1959" s="38">
        <v>0</v>
      </c>
      <c r="R1959" s="38">
        <v>1</v>
      </c>
      <c r="S1959" s="38">
        <v>120</v>
      </c>
      <c r="T1959" s="38">
        <v>11</v>
      </c>
      <c r="U1959" s="38">
        <v>0</v>
      </c>
      <c r="V1959" s="38">
        <v>7</v>
      </c>
      <c r="W1959" s="38">
        <v>45</v>
      </c>
      <c r="X1959" s="38">
        <v>0</v>
      </c>
      <c r="Y1959" s="38">
        <v>12</v>
      </c>
      <c r="Z1959" s="38">
        <v>65</v>
      </c>
      <c r="AA1959" s="38">
        <v>24</v>
      </c>
      <c r="AB1959" s="38">
        <v>20</v>
      </c>
      <c r="AC1959" s="38">
        <v>49</v>
      </c>
    </row>
    <row r="1960" spans="1:29" x14ac:dyDescent="0.2">
      <c r="A1960" s="38" t="s">
        <v>3102</v>
      </c>
      <c r="B1960" s="38" t="s">
        <v>2009</v>
      </c>
      <c r="C1960" s="38">
        <v>289</v>
      </c>
      <c r="D1960" s="38">
        <v>50</v>
      </c>
      <c r="E1960" s="38">
        <v>0</v>
      </c>
      <c r="F1960" s="38">
        <v>0</v>
      </c>
      <c r="G1960" s="38">
        <v>0</v>
      </c>
      <c r="H1960" s="38">
        <v>4</v>
      </c>
      <c r="I1960" s="38">
        <v>3</v>
      </c>
      <c r="J1960" s="38">
        <v>41</v>
      </c>
      <c r="K1960" s="38">
        <v>2</v>
      </c>
      <c r="L1960" s="38">
        <v>0</v>
      </c>
      <c r="M1960" s="38">
        <v>239</v>
      </c>
      <c r="N1960" s="38">
        <v>24</v>
      </c>
      <c r="O1960" s="38">
        <v>2</v>
      </c>
      <c r="P1960" s="38">
        <v>19</v>
      </c>
      <c r="Q1960" s="38">
        <v>0</v>
      </c>
      <c r="R1960" s="38">
        <v>0</v>
      </c>
      <c r="S1960" s="38">
        <v>17</v>
      </c>
      <c r="T1960" s="38">
        <v>6</v>
      </c>
      <c r="U1960" s="38">
        <v>0</v>
      </c>
      <c r="V1960" s="38">
        <v>2</v>
      </c>
      <c r="W1960" s="38">
        <v>41</v>
      </c>
      <c r="X1960" s="38">
        <v>0</v>
      </c>
      <c r="Y1960" s="38">
        <v>0</v>
      </c>
      <c r="Z1960" s="38">
        <v>65</v>
      </c>
      <c r="AA1960" s="38">
        <v>20</v>
      </c>
      <c r="AB1960" s="38">
        <v>8</v>
      </c>
      <c r="AC1960" s="38">
        <v>35</v>
      </c>
    </row>
    <row r="1961" spans="1:29" x14ac:dyDescent="0.2">
      <c r="A1961" s="38" t="s">
        <v>3939</v>
      </c>
      <c r="B1961" s="38" t="s">
        <v>3093</v>
      </c>
      <c r="C1961" s="38">
        <v>36</v>
      </c>
      <c r="D1961" s="38">
        <v>19</v>
      </c>
      <c r="E1961" s="38">
        <v>0</v>
      </c>
      <c r="F1961" s="38">
        <v>0</v>
      </c>
      <c r="G1961" s="38">
        <v>0</v>
      </c>
      <c r="H1961" s="38">
        <v>50</v>
      </c>
      <c r="I1961" s="38">
        <v>10</v>
      </c>
      <c r="J1961" s="38">
        <v>19</v>
      </c>
      <c r="K1961" s="38">
        <v>29</v>
      </c>
      <c r="L1961" s="38">
        <v>0</v>
      </c>
      <c r="M1961" s="38">
        <v>46</v>
      </c>
      <c r="N1961" s="38">
        <v>71</v>
      </c>
      <c r="O1961" s="38">
        <v>20</v>
      </c>
      <c r="P1961" s="38">
        <v>15</v>
      </c>
      <c r="Q1961" s="38">
        <v>0</v>
      </c>
      <c r="R1961" s="38">
        <v>0</v>
      </c>
      <c r="S1961" s="38">
        <v>14</v>
      </c>
      <c r="T1961" s="38">
        <v>55</v>
      </c>
      <c r="U1961" s="38">
        <v>0</v>
      </c>
      <c r="V1961" s="38">
        <v>29</v>
      </c>
      <c r="W1961" s="38">
        <v>91</v>
      </c>
      <c r="X1961" s="38">
        <v>0</v>
      </c>
      <c r="Y1961" s="38">
        <v>0</v>
      </c>
      <c r="Z1961" s="38">
        <v>100</v>
      </c>
      <c r="AA1961" s="38">
        <v>83</v>
      </c>
      <c r="AB1961" s="38">
        <v>40</v>
      </c>
      <c r="AC1961" s="38">
        <v>71</v>
      </c>
    </row>
    <row r="1962" spans="1:29" x14ac:dyDescent="0.2">
      <c r="A1962" s="38" t="s">
        <v>3940</v>
      </c>
    </row>
    <row r="1963" spans="1:29" x14ac:dyDescent="0.2">
      <c r="A1963" s="38" t="s">
        <v>3095</v>
      </c>
      <c r="B1963" s="38" t="s">
        <v>2456</v>
      </c>
      <c r="C1963" s="38">
        <v>6210</v>
      </c>
      <c r="D1963" s="38">
        <v>2093</v>
      </c>
      <c r="E1963" s="38">
        <v>0</v>
      </c>
      <c r="F1963" s="38">
        <v>0</v>
      </c>
      <c r="G1963" s="38">
        <v>0</v>
      </c>
      <c r="H1963" s="38">
        <v>62</v>
      </c>
      <c r="I1963" s="38">
        <v>243</v>
      </c>
      <c r="J1963" s="38">
        <v>1725</v>
      </c>
      <c r="K1963" s="38">
        <v>54</v>
      </c>
      <c r="L1963" s="38">
        <v>7</v>
      </c>
      <c r="M1963" s="38">
        <v>4116</v>
      </c>
      <c r="N1963" s="38">
        <v>266</v>
      </c>
      <c r="O1963" s="38">
        <v>78</v>
      </c>
      <c r="P1963" s="38">
        <v>995</v>
      </c>
      <c r="Q1963" s="38">
        <v>0</v>
      </c>
      <c r="R1963" s="38">
        <v>7</v>
      </c>
      <c r="S1963" s="38">
        <v>940</v>
      </c>
      <c r="T1963" s="38">
        <v>86</v>
      </c>
      <c r="U1963" s="38">
        <v>0</v>
      </c>
      <c r="V1963" s="38">
        <v>54</v>
      </c>
      <c r="W1963" s="38">
        <v>352</v>
      </c>
      <c r="X1963" s="38">
        <v>0</v>
      </c>
      <c r="Y1963" s="38">
        <v>94</v>
      </c>
      <c r="Z1963" s="38">
        <v>509</v>
      </c>
      <c r="AA1963" s="38">
        <v>188</v>
      </c>
      <c r="AB1963" s="38">
        <v>156</v>
      </c>
      <c r="AC1963" s="38">
        <v>384</v>
      </c>
    </row>
    <row r="1965" spans="1:29" x14ac:dyDescent="0.2">
      <c r="A1965" s="38" t="s">
        <v>3941</v>
      </c>
      <c r="B1965" s="38" t="s">
        <v>3090</v>
      </c>
      <c r="C1965" s="38">
        <v>13</v>
      </c>
      <c r="D1965" s="38">
        <v>7</v>
      </c>
      <c r="E1965" s="38">
        <v>0</v>
      </c>
      <c r="F1965" s="38">
        <v>0</v>
      </c>
      <c r="G1965" s="38">
        <v>0</v>
      </c>
      <c r="H1965" s="38">
        <v>0</v>
      </c>
      <c r="I1965" s="38">
        <v>1</v>
      </c>
      <c r="J1965" s="38">
        <v>6</v>
      </c>
      <c r="K1965" s="38">
        <v>0</v>
      </c>
      <c r="L1965" s="38">
        <v>0</v>
      </c>
      <c r="M1965" s="38">
        <v>6</v>
      </c>
      <c r="N1965" s="38">
        <v>0</v>
      </c>
      <c r="O1965" s="38">
        <v>0</v>
      </c>
      <c r="P1965" s="38">
        <v>1</v>
      </c>
      <c r="Q1965" s="38">
        <v>0</v>
      </c>
      <c r="R1965" s="38">
        <v>0</v>
      </c>
      <c r="S1965" s="38">
        <v>0</v>
      </c>
      <c r="T1965" s="38">
        <v>0</v>
      </c>
      <c r="U1965" s="38">
        <v>0</v>
      </c>
      <c r="V1965" s="38">
        <v>0</v>
      </c>
      <c r="W1965" s="38">
        <v>0</v>
      </c>
      <c r="X1965" s="38">
        <v>0</v>
      </c>
      <c r="Y1965" s="38">
        <v>0</v>
      </c>
      <c r="Z1965" s="38">
        <v>3</v>
      </c>
      <c r="AA1965" s="38">
        <v>2</v>
      </c>
      <c r="AB1965" s="38">
        <v>0</v>
      </c>
      <c r="AC1965" s="38">
        <v>0</v>
      </c>
    </row>
    <row r="1966" spans="1:29" x14ac:dyDescent="0.2">
      <c r="A1966" s="38" t="s">
        <v>3102</v>
      </c>
      <c r="B1966" s="38" t="s">
        <v>2009</v>
      </c>
      <c r="C1966" s="38">
        <v>7</v>
      </c>
      <c r="D1966" s="38">
        <v>1</v>
      </c>
      <c r="E1966" s="38">
        <v>0</v>
      </c>
      <c r="F1966" s="38">
        <v>0</v>
      </c>
      <c r="G1966" s="38">
        <v>0</v>
      </c>
      <c r="H1966" s="38">
        <v>0</v>
      </c>
      <c r="I1966" s="38">
        <v>0</v>
      </c>
      <c r="J1966" s="38">
        <v>1</v>
      </c>
      <c r="K1966" s="38">
        <v>0</v>
      </c>
      <c r="L1966" s="38">
        <v>0</v>
      </c>
      <c r="M1966" s="38">
        <v>6</v>
      </c>
      <c r="N1966" s="38">
        <v>0</v>
      </c>
      <c r="O1966" s="38">
        <v>0</v>
      </c>
      <c r="P1966" s="38">
        <v>1</v>
      </c>
      <c r="Q1966" s="38">
        <v>0</v>
      </c>
      <c r="R1966" s="38">
        <v>0</v>
      </c>
      <c r="S1966" s="38">
        <v>0</v>
      </c>
      <c r="T1966" s="38">
        <v>0</v>
      </c>
      <c r="U1966" s="38">
        <v>0</v>
      </c>
      <c r="V1966" s="38">
        <v>0</v>
      </c>
      <c r="W1966" s="38">
        <v>0</v>
      </c>
      <c r="X1966" s="38">
        <v>0</v>
      </c>
      <c r="Y1966" s="38">
        <v>0</v>
      </c>
      <c r="Z1966" s="38">
        <v>3</v>
      </c>
      <c r="AA1966" s="38">
        <v>2</v>
      </c>
      <c r="AB1966" s="38">
        <v>0</v>
      </c>
      <c r="AC1966" s="38">
        <v>0</v>
      </c>
    </row>
    <row r="1967" spans="1:29" x14ac:dyDescent="0.2">
      <c r="A1967" s="38" t="s">
        <v>3942</v>
      </c>
      <c r="B1967" s="38" t="s">
        <v>3093</v>
      </c>
      <c r="C1967" s="38">
        <v>54</v>
      </c>
      <c r="D1967" s="38">
        <v>14</v>
      </c>
      <c r="E1967" s="38">
        <v>0</v>
      </c>
      <c r="F1967" s="38">
        <v>0</v>
      </c>
      <c r="G1967" s="38">
        <v>0</v>
      </c>
      <c r="H1967" s="38">
        <v>0</v>
      </c>
      <c r="I1967" s="38">
        <v>0</v>
      </c>
      <c r="J1967" s="38">
        <v>17</v>
      </c>
      <c r="K1967" s="38">
        <v>0</v>
      </c>
      <c r="L1967" s="38">
        <v>0</v>
      </c>
      <c r="M1967" s="38">
        <v>100</v>
      </c>
      <c r="N1967" s="38">
        <v>0</v>
      </c>
      <c r="O1967" s="38">
        <v>0</v>
      </c>
      <c r="P1967" s="38">
        <v>100</v>
      </c>
      <c r="Q1967" s="38">
        <v>0</v>
      </c>
      <c r="R1967" s="38">
        <v>0</v>
      </c>
      <c r="S1967" s="38">
        <v>0</v>
      </c>
      <c r="T1967" s="38">
        <v>0</v>
      </c>
      <c r="U1967" s="38">
        <v>0</v>
      </c>
      <c r="V1967" s="38">
        <v>0</v>
      </c>
      <c r="W1967" s="38">
        <v>0</v>
      </c>
      <c r="X1967" s="38">
        <v>0</v>
      </c>
      <c r="Y1967" s="38">
        <v>0</v>
      </c>
      <c r="Z1967" s="38">
        <v>100</v>
      </c>
      <c r="AA1967" s="38">
        <v>100</v>
      </c>
      <c r="AB1967" s="38">
        <v>0</v>
      </c>
      <c r="AC1967" s="38">
        <v>0</v>
      </c>
    </row>
    <row r="1968" spans="1:29" x14ac:dyDescent="0.2">
      <c r="A1968" s="38" t="s">
        <v>3943</v>
      </c>
    </row>
    <row r="1969" spans="1:29" x14ac:dyDescent="0.2">
      <c r="A1969" s="38" t="s">
        <v>3095</v>
      </c>
      <c r="B1969" s="38" t="s">
        <v>2456</v>
      </c>
      <c r="C1969" s="38">
        <v>643</v>
      </c>
      <c r="D1969" s="38">
        <v>346</v>
      </c>
      <c r="E1969" s="38">
        <v>0</v>
      </c>
      <c r="F1969" s="38">
        <v>0</v>
      </c>
      <c r="G1969" s="38">
        <v>0</v>
      </c>
      <c r="H1969" s="38">
        <v>0</v>
      </c>
      <c r="I1969" s="38">
        <v>49</v>
      </c>
      <c r="J1969" s="38">
        <v>297</v>
      </c>
      <c r="K1969" s="38">
        <v>0</v>
      </c>
      <c r="L1969" s="38">
        <v>0</v>
      </c>
      <c r="M1969" s="38">
        <v>297</v>
      </c>
      <c r="N1969" s="38">
        <v>0</v>
      </c>
      <c r="O1969" s="38">
        <v>0</v>
      </c>
      <c r="P1969" s="38">
        <v>49</v>
      </c>
      <c r="Q1969" s="38">
        <v>0</v>
      </c>
      <c r="R1969" s="38">
        <v>0</v>
      </c>
      <c r="S1969" s="38">
        <v>0</v>
      </c>
      <c r="T1969" s="38">
        <v>0</v>
      </c>
      <c r="U1969" s="38">
        <v>0</v>
      </c>
      <c r="V1969" s="38">
        <v>0</v>
      </c>
      <c r="W1969" s="38">
        <v>0</v>
      </c>
      <c r="X1969" s="38">
        <v>0</v>
      </c>
      <c r="Y1969" s="38">
        <v>0</v>
      </c>
      <c r="Z1969" s="38">
        <v>148</v>
      </c>
      <c r="AA1969" s="38">
        <v>99</v>
      </c>
      <c r="AB1969" s="38">
        <v>0</v>
      </c>
      <c r="AC1969" s="38">
        <v>0</v>
      </c>
    </row>
    <row r="1971" spans="1:29" x14ac:dyDescent="0.2">
      <c r="A1971" s="38" t="s">
        <v>3944</v>
      </c>
      <c r="B1971" s="38" t="s">
        <v>3090</v>
      </c>
      <c r="C1971" s="38">
        <v>84</v>
      </c>
      <c r="D1971" s="38">
        <v>16</v>
      </c>
      <c r="E1971" s="38">
        <v>0</v>
      </c>
      <c r="F1971" s="38">
        <v>0</v>
      </c>
      <c r="G1971" s="38">
        <v>0</v>
      </c>
      <c r="H1971" s="38">
        <v>0</v>
      </c>
      <c r="I1971" s="38">
        <v>2</v>
      </c>
      <c r="J1971" s="38">
        <v>14</v>
      </c>
      <c r="K1971" s="38">
        <v>0</v>
      </c>
      <c r="L1971" s="38">
        <v>0</v>
      </c>
      <c r="M1971" s="38">
        <v>68</v>
      </c>
      <c r="N1971" s="38">
        <v>6</v>
      </c>
      <c r="O1971" s="38">
        <v>2</v>
      </c>
      <c r="P1971" s="38">
        <v>3</v>
      </c>
      <c r="Q1971" s="38">
        <v>0</v>
      </c>
      <c r="R1971" s="38">
        <v>2</v>
      </c>
      <c r="S1971" s="38">
        <v>8</v>
      </c>
      <c r="T1971" s="38">
        <v>0</v>
      </c>
      <c r="U1971" s="38">
        <v>0</v>
      </c>
      <c r="V1971" s="38">
        <v>0</v>
      </c>
      <c r="W1971" s="38">
        <v>12</v>
      </c>
      <c r="X1971" s="38">
        <v>0</v>
      </c>
      <c r="Y1971" s="38">
        <v>0</v>
      </c>
      <c r="Z1971" s="38">
        <v>23</v>
      </c>
      <c r="AA1971" s="38">
        <v>6</v>
      </c>
      <c r="AB1971" s="38">
        <v>1</v>
      </c>
      <c r="AC1971" s="38">
        <v>5</v>
      </c>
    </row>
    <row r="1972" spans="1:29" x14ac:dyDescent="0.2">
      <c r="A1972" s="38" t="s">
        <v>3102</v>
      </c>
      <c r="B1972" s="38" t="s">
        <v>2009</v>
      </c>
      <c r="C1972" s="38">
        <v>60</v>
      </c>
      <c r="D1972" s="38">
        <v>4</v>
      </c>
      <c r="E1972" s="38">
        <v>0</v>
      </c>
      <c r="F1972" s="38">
        <v>0</v>
      </c>
      <c r="G1972" s="38">
        <v>0</v>
      </c>
      <c r="H1972" s="38">
        <v>0</v>
      </c>
      <c r="I1972" s="38">
        <v>0</v>
      </c>
      <c r="J1972" s="38">
        <v>4</v>
      </c>
      <c r="K1972" s="38">
        <v>0</v>
      </c>
      <c r="L1972" s="38">
        <v>0</v>
      </c>
      <c r="M1972" s="38">
        <v>56</v>
      </c>
      <c r="N1972" s="38">
        <v>5</v>
      </c>
      <c r="O1972" s="38">
        <v>1</v>
      </c>
      <c r="P1972" s="38">
        <v>1</v>
      </c>
      <c r="Q1972" s="38">
        <v>0</v>
      </c>
      <c r="R1972" s="38">
        <v>1</v>
      </c>
      <c r="S1972" s="38">
        <v>1</v>
      </c>
      <c r="T1972" s="38">
        <v>0</v>
      </c>
      <c r="U1972" s="38">
        <v>0</v>
      </c>
      <c r="V1972" s="38">
        <v>0</v>
      </c>
      <c r="W1972" s="38">
        <v>12</v>
      </c>
      <c r="X1972" s="38">
        <v>0</v>
      </c>
      <c r="Y1972" s="38">
        <v>0</v>
      </c>
      <c r="Z1972" s="38">
        <v>23</v>
      </c>
      <c r="AA1972" s="38">
        <v>6</v>
      </c>
      <c r="AB1972" s="38">
        <v>1</v>
      </c>
      <c r="AC1972" s="38">
        <v>5</v>
      </c>
    </row>
    <row r="1973" spans="1:29" x14ac:dyDescent="0.2">
      <c r="A1973" s="38" t="s">
        <v>3945</v>
      </c>
      <c r="B1973" s="38" t="s">
        <v>3093</v>
      </c>
      <c r="C1973" s="38">
        <v>71</v>
      </c>
      <c r="D1973" s="38">
        <v>25</v>
      </c>
      <c r="E1973" s="38">
        <v>0</v>
      </c>
      <c r="F1973" s="38">
        <v>0</v>
      </c>
      <c r="G1973" s="38">
        <v>0</v>
      </c>
      <c r="H1973" s="38">
        <v>0</v>
      </c>
      <c r="I1973" s="38">
        <v>0</v>
      </c>
      <c r="J1973" s="38">
        <v>29</v>
      </c>
      <c r="K1973" s="38">
        <v>0</v>
      </c>
      <c r="L1973" s="38">
        <v>0</v>
      </c>
      <c r="M1973" s="38">
        <v>82</v>
      </c>
      <c r="N1973" s="38">
        <v>83</v>
      </c>
      <c r="O1973" s="38">
        <v>50</v>
      </c>
      <c r="P1973" s="38">
        <v>33</v>
      </c>
      <c r="Q1973" s="38">
        <v>0</v>
      </c>
      <c r="R1973" s="38">
        <v>50</v>
      </c>
      <c r="S1973" s="38">
        <v>13</v>
      </c>
      <c r="T1973" s="38">
        <v>0</v>
      </c>
      <c r="U1973" s="38">
        <v>0</v>
      </c>
      <c r="V1973" s="38">
        <v>0</v>
      </c>
      <c r="W1973" s="38">
        <v>100</v>
      </c>
      <c r="X1973" s="38">
        <v>0</v>
      </c>
      <c r="Y1973" s="38">
        <v>0</v>
      </c>
      <c r="Z1973" s="38">
        <v>100</v>
      </c>
      <c r="AA1973" s="38">
        <v>100</v>
      </c>
      <c r="AB1973" s="38">
        <v>100</v>
      </c>
      <c r="AC1973" s="38">
        <v>100</v>
      </c>
    </row>
    <row r="1974" spans="1:29" x14ac:dyDescent="0.2">
      <c r="A1974" s="38" t="s">
        <v>3946</v>
      </c>
    </row>
    <row r="1975" spans="1:29" x14ac:dyDescent="0.2">
      <c r="A1975" s="38" t="s">
        <v>3095</v>
      </c>
      <c r="B1975" s="38" t="s">
        <v>2456</v>
      </c>
      <c r="C1975" s="38">
        <v>6577</v>
      </c>
      <c r="D1975" s="38">
        <v>1252</v>
      </c>
      <c r="E1975" s="38">
        <v>0</v>
      </c>
      <c r="F1975" s="38">
        <v>0</v>
      </c>
      <c r="G1975" s="38">
        <v>0</v>
      </c>
      <c r="H1975" s="38">
        <v>0</v>
      </c>
      <c r="I1975" s="38">
        <v>156</v>
      </c>
      <c r="J1975" s="38">
        <v>1096</v>
      </c>
      <c r="K1975" s="38">
        <v>0</v>
      </c>
      <c r="L1975" s="38">
        <v>0</v>
      </c>
      <c r="M1975" s="38">
        <v>5324</v>
      </c>
      <c r="N1975" s="38">
        <v>469</v>
      </c>
      <c r="O1975" s="38">
        <v>156</v>
      </c>
      <c r="P1975" s="38">
        <v>234</v>
      </c>
      <c r="Q1975" s="38">
        <v>0</v>
      </c>
      <c r="R1975" s="38">
        <v>156</v>
      </c>
      <c r="S1975" s="38">
        <v>626</v>
      </c>
      <c r="T1975" s="38">
        <v>0</v>
      </c>
      <c r="U1975" s="38">
        <v>0</v>
      </c>
      <c r="V1975" s="38">
        <v>0</v>
      </c>
      <c r="W1975" s="38">
        <v>939</v>
      </c>
      <c r="X1975" s="38">
        <v>0</v>
      </c>
      <c r="Y1975" s="38">
        <v>0</v>
      </c>
      <c r="Z1975" s="38">
        <v>1801</v>
      </c>
      <c r="AA1975" s="38">
        <v>469</v>
      </c>
      <c r="AB1975" s="38">
        <v>78</v>
      </c>
      <c r="AC1975" s="38">
        <v>391</v>
      </c>
    </row>
    <row r="1977" spans="1:29" x14ac:dyDescent="0.2">
      <c r="A1977" s="38" t="s">
        <v>3947</v>
      </c>
      <c r="B1977" s="38" t="s">
        <v>3090</v>
      </c>
      <c r="C1977" s="38">
        <v>2499</v>
      </c>
      <c r="D1977" s="38">
        <v>921</v>
      </c>
      <c r="E1977" s="38">
        <v>0</v>
      </c>
      <c r="F1977" s="38">
        <v>8</v>
      </c>
      <c r="G1977" s="38">
        <v>7</v>
      </c>
      <c r="H1977" s="38">
        <v>24</v>
      </c>
      <c r="I1977" s="38">
        <v>232</v>
      </c>
      <c r="J1977" s="38">
        <v>595</v>
      </c>
      <c r="K1977" s="38">
        <v>53</v>
      </c>
      <c r="L1977" s="38">
        <v>2</v>
      </c>
      <c r="M1977" s="38">
        <v>1578</v>
      </c>
      <c r="N1977" s="38">
        <v>183</v>
      </c>
      <c r="O1977" s="38">
        <v>38</v>
      </c>
      <c r="P1977" s="38">
        <v>56</v>
      </c>
      <c r="Q1977" s="38">
        <v>0</v>
      </c>
      <c r="R1977" s="38">
        <v>5</v>
      </c>
      <c r="S1977" s="38">
        <v>308</v>
      </c>
      <c r="T1977" s="38">
        <v>67</v>
      </c>
      <c r="U1977" s="38">
        <v>0</v>
      </c>
      <c r="V1977" s="38">
        <v>23</v>
      </c>
      <c r="W1977" s="38">
        <v>122</v>
      </c>
      <c r="X1977" s="38">
        <v>0</v>
      </c>
      <c r="Y1977" s="38">
        <v>18</v>
      </c>
      <c r="Z1977" s="38">
        <v>199</v>
      </c>
      <c r="AA1977" s="38">
        <v>66</v>
      </c>
      <c r="AB1977" s="38">
        <v>73</v>
      </c>
      <c r="AC1977" s="38">
        <v>420</v>
      </c>
    </row>
    <row r="1978" spans="1:29" x14ac:dyDescent="0.2">
      <c r="A1978" s="38" t="s">
        <v>3097</v>
      </c>
      <c r="B1978" s="38" t="s">
        <v>2009</v>
      </c>
      <c r="C1978" s="38">
        <v>1353</v>
      </c>
      <c r="D1978" s="38">
        <v>246</v>
      </c>
      <c r="E1978" s="38">
        <v>0</v>
      </c>
      <c r="F1978" s="38">
        <v>4</v>
      </c>
      <c r="G1978" s="38">
        <v>5</v>
      </c>
      <c r="H1978" s="38">
        <v>21</v>
      </c>
      <c r="I1978" s="38">
        <v>29</v>
      </c>
      <c r="J1978" s="38">
        <v>179</v>
      </c>
      <c r="K1978" s="38">
        <v>6</v>
      </c>
      <c r="L1978" s="38">
        <v>2</v>
      </c>
      <c r="M1978" s="38">
        <v>1107</v>
      </c>
      <c r="N1978" s="38">
        <v>131</v>
      </c>
      <c r="O1978" s="38">
        <v>13</v>
      </c>
      <c r="P1978" s="38">
        <v>26</v>
      </c>
      <c r="Q1978" s="38">
        <v>0</v>
      </c>
      <c r="R1978" s="38">
        <v>4</v>
      </c>
      <c r="S1978" s="38">
        <v>37</v>
      </c>
      <c r="T1978" s="38">
        <v>67</v>
      </c>
      <c r="U1978" s="38">
        <v>0</v>
      </c>
      <c r="V1978" s="38">
        <v>12</v>
      </c>
      <c r="W1978" s="38">
        <v>114</v>
      </c>
      <c r="X1978" s="38">
        <v>0</v>
      </c>
      <c r="Y1978" s="38">
        <v>3</v>
      </c>
      <c r="Z1978" s="38">
        <v>190</v>
      </c>
      <c r="AA1978" s="38">
        <v>65</v>
      </c>
      <c r="AB1978" s="38">
        <v>63</v>
      </c>
      <c r="AC1978" s="38">
        <v>382</v>
      </c>
    </row>
    <row r="1979" spans="1:29" x14ac:dyDescent="0.2">
      <c r="B1979" s="38" t="s">
        <v>3093</v>
      </c>
      <c r="C1979" s="38">
        <v>54</v>
      </c>
      <c r="D1979" s="38">
        <v>27</v>
      </c>
      <c r="E1979" s="38">
        <v>0</v>
      </c>
      <c r="F1979" s="38">
        <v>50</v>
      </c>
      <c r="G1979" s="38">
        <v>71</v>
      </c>
      <c r="H1979" s="38">
        <v>88</v>
      </c>
      <c r="I1979" s="38">
        <v>13</v>
      </c>
      <c r="J1979" s="38">
        <v>30</v>
      </c>
      <c r="K1979" s="38">
        <v>11</v>
      </c>
      <c r="L1979" s="38">
        <v>100</v>
      </c>
      <c r="M1979" s="38">
        <v>70</v>
      </c>
      <c r="N1979" s="38">
        <v>72</v>
      </c>
      <c r="O1979" s="38">
        <v>34</v>
      </c>
      <c r="P1979" s="38">
        <v>46</v>
      </c>
      <c r="Q1979" s="38">
        <v>0</v>
      </c>
      <c r="R1979" s="38">
        <v>80</v>
      </c>
      <c r="S1979" s="38">
        <v>12</v>
      </c>
      <c r="T1979" s="38">
        <v>100</v>
      </c>
      <c r="U1979" s="38">
        <v>0</v>
      </c>
      <c r="V1979" s="38">
        <v>52</v>
      </c>
      <c r="W1979" s="38">
        <v>93</v>
      </c>
      <c r="X1979" s="38">
        <v>0</v>
      </c>
      <c r="Y1979" s="38">
        <v>17</v>
      </c>
      <c r="Z1979" s="38">
        <v>95</v>
      </c>
      <c r="AA1979" s="38">
        <v>98</v>
      </c>
      <c r="AB1979" s="38">
        <v>86</v>
      </c>
      <c r="AC1979" s="38">
        <v>91</v>
      </c>
    </row>
    <row r="1980" spans="1:29" x14ac:dyDescent="0.2">
      <c r="A1980" s="38" t="s">
        <v>3948</v>
      </c>
    </row>
    <row r="1981" spans="1:29" x14ac:dyDescent="0.2">
      <c r="A1981" s="38" t="s">
        <v>3095</v>
      </c>
      <c r="B1981" s="38" t="s">
        <v>2456</v>
      </c>
      <c r="C1981" s="38">
        <v>6942</v>
      </c>
      <c r="D1981" s="38">
        <v>2558</v>
      </c>
      <c r="E1981" s="38">
        <v>0</v>
      </c>
      <c r="F1981" s="38">
        <v>22</v>
      </c>
      <c r="G1981" s="38">
        <v>19</v>
      </c>
      <c r="H1981" s="38">
        <v>66</v>
      </c>
      <c r="I1981" s="38">
        <v>644</v>
      </c>
      <c r="J1981" s="38">
        <v>1653</v>
      </c>
      <c r="K1981" s="38">
        <v>147</v>
      </c>
      <c r="L1981" s="38">
        <v>5</v>
      </c>
      <c r="M1981" s="38">
        <v>4384</v>
      </c>
      <c r="N1981" s="38">
        <v>508</v>
      </c>
      <c r="O1981" s="38">
        <v>105</v>
      </c>
      <c r="P1981" s="38">
        <v>155</v>
      </c>
      <c r="Q1981" s="38">
        <v>0</v>
      </c>
      <c r="R1981" s="38">
        <v>13</v>
      </c>
      <c r="S1981" s="38">
        <v>855</v>
      </c>
      <c r="T1981" s="38">
        <v>186</v>
      </c>
      <c r="U1981" s="38">
        <v>0</v>
      </c>
      <c r="V1981" s="38">
        <v>63</v>
      </c>
      <c r="W1981" s="38">
        <v>338</v>
      </c>
      <c r="X1981" s="38">
        <v>0</v>
      </c>
      <c r="Y1981" s="38">
        <v>50</v>
      </c>
      <c r="Z1981" s="38">
        <v>552</v>
      </c>
      <c r="AA1981" s="38">
        <v>183</v>
      </c>
      <c r="AB1981" s="38">
        <v>202</v>
      </c>
      <c r="AC1981" s="38">
        <v>1166</v>
      </c>
    </row>
    <row r="1983" spans="1:29" x14ac:dyDescent="0.2">
      <c r="A1983" s="38" t="s">
        <v>3947</v>
      </c>
      <c r="B1983" s="38" t="s">
        <v>3090</v>
      </c>
      <c r="C1983" s="38">
        <v>445</v>
      </c>
      <c r="D1983" s="38">
        <v>164</v>
      </c>
      <c r="E1983" s="38">
        <v>0</v>
      </c>
      <c r="F1983" s="38">
        <v>1</v>
      </c>
      <c r="G1983" s="38">
        <v>0</v>
      </c>
      <c r="H1983" s="38">
        <v>6</v>
      </c>
      <c r="I1983" s="38">
        <v>60</v>
      </c>
      <c r="J1983" s="38">
        <v>78</v>
      </c>
      <c r="K1983" s="38">
        <v>19</v>
      </c>
      <c r="L1983" s="38">
        <v>0</v>
      </c>
      <c r="M1983" s="38">
        <v>281</v>
      </c>
      <c r="N1983" s="38">
        <v>35</v>
      </c>
      <c r="O1983" s="38">
        <v>3</v>
      </c>
      <c r="P1983" s="38">
        <v>9</v>
      </c>
      <c r="Q1983" s="38">
        <v>0</v>
      </c>
      <c r="R1983" s="38">
        <v>0</v>
      </c>
      <c r="S1983" s="38">
        <v>54</v>
      </c>
      <c r="T1983" s="38">
        <v>15</v>
      </c>
      <c r="U1983" s="38">
        <v>0</v>
      </c>
      <c r="V1983" s="38">
        <v>2</v>
      </c>
      <c r="W1983" s="38">
        <v>50</v>
      </c>
      <c r="X1983" s="38">
        <v>0</v>
      </c>
      <c r="Y1983" s="38">
        <v>2</v>
      </c>
      <c r="Z1983" s="38">
        <v>41</v>
      </c>
      <c r="AA1983" s="38">
        <v>13</v>
      </c>
      <c r="AB1983" s="38">
        <v>9</v>
      </c>
      <c r="AC1983" s="38">
        <v>48</v>
      </c>
    </row>
    <row r="1984" spans="1:29" x14ac:dyDescent="0.2">
      <c r="A1984" s="38" t="s">
        <v>3091</v>
      </c>
      <c r="B1984" s="38" t="s">
        <v>2009</v>
      </c>
      <c r="C1984" s="38">
        <v>218</v>
      </c>
      <c r="D1984" s="38">
        <v>25</v>
      </c>
      <c r="E1984" s="38">
        <v>0</v>
      </c>
      <c r="F1984" s="38">
        <v>1</v>
      </c>
      <c r="G1984" s="38">
        <v>0</v>
      </c>
      <c r="H1984" s="38">
        <v>5</v>
      </c>
      <c r="I1984" s="38">
        <v>4</v>
      </c>
      <c r="J1984" s="38">
        <v>11</v>
      </c>
      <c r="K1984" s="38">
        <v>4</v>
      </c>
      <c r="L1984" s="38">
        <v>0</v>
      </c>
      <c r="M1984" s="38">
        <v>193</v>
      </c>
      <c r="N1984" s="38">
        <v>23</v>
      </c>
      <c r="O1984" s="38">
        <v>1</v>
      </c>
      <c r="P1984" s="38">
        <v>5</v>
      </c>
      <c r="Q1984" s="38">
        <v>0</v>
      </c>
      <c r="R1984" s="38">
        <v>0</v>
      </c>
      <c r="S1984" s="38">
        <v>6</v>
      </c>
      <c r="T1984" s="38">
        <v>15</v>
      </c>
      <c r="U1984" s="38">
        <v>0</v>
      </c>
      <c r="V1984" s="38">
        <v>1</v>
      </c>
      <c r="W1984" s="38">
        <v>43</v>
      </c>
      <c r="X1984" s="38">
        <v>0</v>
      </c>
      <c r="Y1984" s="38">
        <v>0</v>
      </c>
      <c r="Z1984" s="38">
        <v>40</v>
      </c>
      <c r="AA1984" s="38">
        <v>13</v>
      </c>
      <c r="AB1984" s="38">
        <v>5</v>
      </c>
      <c r="AC1984" s="38">
        <v>41</v>
      </c>
    </row>
    <row r="1985" spans="1:29" x14ac:dyDescent="0.2">
      <c r="A1985" s="38" t="s">
        <v>3949</v>
      </c>
      <c r="B1985" s="38" t="s">
        <v>3093</v>
      </c>
      <c r="C1985" s="38">
        <v>49</v>
      </c>
      <c r="D1985" s="38">
        <v>15</v>
      </c>
      <c r="E1985" s="38">
        <v>0</v>
      </c>
      <c r="F1985" s="38">
        <v>100</v>
      </c>
      <c r="G1985" s="38">
        <v>0</v>
      </c>
      <c r="H1985" s="38">
        <v>83</v>
      </c>
      <c r="I1985" s="38">
        <v>7</v>
      </c>
      <c r="J1985" s="38">
        <v>14</v>
      </c>
      <c r="K1985" s="38">
        <v>21</v>
      </c>
      <c r="L1985" s="38">
        <v>0</v>
      </c>
      <c r="M1985" s="38">
        <v>69</v>
      </c>
      <c r="N1985" s="38">
        <v>66</v>
      </c>
      <c r="O1985" s="38">
        <v>33</v>
      </c>
      <c r="P1985" s="38">
        <v>56</v>
      </c>
      <c r="Q1985" s="38">
        <v>0</v>
      </c>
      <c r="R1985" s="38">
        <v>0</v>
      </c>
      <c r="S1985" s="38">
        <v>11</v>
      </c>
      <c r="T1985" s="38">
        <v>100</v>
      </c>
      <c r="U1985" s="38">
        <v>0</v>
      </c>
      <c r="V1985" s="38">
        <v>50</v>
      </c>
      <c r="W1985" s="38">
        <v>86</v>
      </c>
      <c r="X1985" s="38">
        <v>0</v>
      </c>
      <c r="Y1985" s="38">
        <v>0</v>
      </c>
      <c r="Z1985" s="38">
        <v>98</v>
      </c>
      <c r="AA1985" s="38">
        <v>100</v>
      </c>
      <c r="AB1985" s="38">
        <v>56</v>
      </c>
      <c r="AC1985" s="38">
        <v>85</v>
      </c>
    </row>
    <row r="1986" spans="1:29" x14ac:dyDescent="0.2">
      <c r="A1986" s="38" t="s">
        <v>3950</v>
      </c>
    </row>
    <row r="1987" spans="1:29" x14ac:dyDescent="0.2">
      <c r="A1987" s="38" t="s">
        <v>3095</v>
      </c>
      <c r="B1987" s="38" t="s">
        <v>2456</v>
      </c>
      <c r="C1987" s="38">
        <v>4575</v>
      </c>
      <c r="D1987" s="38">
        <v>1686</v>
      </c>
      <c r="E1987" s="38">
        <v>0</v>
      </c>
      <c r="F1987" s="38">
        <v>10</v>
      </c>
      <c r="G1987" s="38">
        <v>0</v>
      </c>
      <c r="H1987" s="38">
        <v>61</v>
      </c>
      <c r="I1987" s="38">
        <v>616</v>
      </c>
      <c r="J1987" s="38">
        <v>802</v>
      </c>
      <c r="K1987" s="38">
        <v>195</v>
      </c>
      <c r="L1987" s="38">
        <v>0</v>
      </c>
      <c r="M1987" s="38">
        <v>2889</v>
      </c>
      <c r="N1987" s="38">
        <v>359</v>
      </c>
      <c r="O1987" s="38">
        <v>30</v>
      </c>
      <c r="P1987" s="38">
        <v>92</v>
      </c>
      <c r="Q1987" s="38">
        <v>0</v>
      </c>
      <c r="R1987" s="38">
        <v>0</v>
      </c>
      <c r="S1987" s="38">
        <v>555</v>
      </c>
      <c r="T1987" s="38">
        <v>154</v>
      </c>
      <c r="U1987" s="38">
        <v>0</v>
      </c>
      <c r="V1987" s="38">
        <v>20</v>
      </c>
      <c r="W1987" s="38">
        <v>514</v>
      </c>
      <c r="X1987" s="38">
        <v>0</v>
      </c>
      <c r="Y1987" s="38">
        <v>20</v>
      </c>
      <c r="Z1987" s="38">
        <v>421</v>
      </c>
      <c r="AA1987" s="38">
        <v>133</v>
      </c>
      <c r="AB1987" s="38">
        <v>92</v>
      </c>
      <c r="AC1987" s="38">
        <v>493</v>
      </c>
    </row>
    <row r="1989" spans="1:29" x14ac:dyDescent="0.2">
      <c r="A1989" s="38" t="s">
        <v>3951</v>
      </c>
      <c r="B1989" s="38" t="s">
        <v>3090</v>
      </c>
      <c r="C1989" s="38">
        <v>1965</v>
      </c>
      <c r="D1989" s="38">
        <v>728</v>
      </c>
      <c r="E1989" s="38">
        <v>0</v>
      </c>
      <c r="F1989" s="38">
        <v>7</v>
      </c>
      <c r="G1989" s="38">
        <v>7</v>
      </c>
      <c r="H1989" s="38">
        <v>17</v>
      </c>
      <c r="I1989" s="38">
        <v>164</v>
      </c>
      <c r="J1989" s="38">
        <v>502</v>
      </c>
      <c r="K1989" s="38">
        <v>29</v>
      </c>
      <c r="L1989" s="38">
        <v>2</v>
      </c>
      <c r="M1989" s="38">
        <v>1237</v>
      </c>
      <c r="N1989" s="38">
        <v>142</v>
      </c>
      <c r="O1989" s="38">
        <v>35</v>
      </c>
      <c r="P1989" s="38">
        <v>46</v>
      </c>
      <c r="Q1989" s="38">
        <v>0</v>
      </c>
      <c r="R1989" s="38">
        <v>4</v>
      </c>
      <c r="S1989" s="38">
        <v>242</v>
      </c>
      <c r="T1989" s="38">
        <v>49</v>
      </c>
      <c r="U1989" s="38">
        <v>0</v>
      </c>
      <c r="V1989" s="38">
        <v>20</v>
      </c>
      <c r="W1989" s="38">
        <v>69</v>
      </c>
      <c r="X1989" s="38">
        <v>0</v>
      </c>
      <c r="Y1989" s="38">
        <v>15</v>
      </c>
      <c r="Z1989" s="38">
        <v>143</v>
      </c>
      <c r="AA1989" s="38">
        <v>49</v>
      </c>
      <c r="AB1989" s="38">
        <v>64</v>
      </c>
      <c r="AC1989" s="38">
        <v>359</v>
      </c>
    </row>
    <row r="1990" spans="1:29" x14ac:dyDescent="0.2">
      <c r="A1990" s="38" t="s">
        <v>3102</v>
      </c>
      <c r="B1990" s="38" t="s">
        <v>2009</v>
      </c>
      <c r="C1990" s="38">
        <v>1094</v>
      </c>
      <c r="D1990" s="38">
        <v>220</v>
      </c>
      <c r="E1990" s="38">
        <v>0</v>
      </c>
      <c r="F1990" s="38">
        <v>3</v>
      </c>
      <c r="G1990" s="38">
        <v>5</v>
      </c>
      <c r="H1990" s="38">
        <v>16</v>
      </c>
      <c r="I1990" s="38">
        <v>24</v>
      </c>
      <c r="J1990" s="38">
        <v>168</v>
      </c>
      <c r="K1990" s="38">
        <v>2</v>
      </c>
      <c r="L1990" s="38">
        <v>2</v>
      </c>
      <c r="M1990" s="38">
        <v>874</v>
      </c>
      <c r="N1990" s="38">
        <v>105</v>
      </c>
      <c r="O1990" s="38">
        <v>12</v>
      </c>
      <c r="P1990" s="38">
        <v>21</v>
      </c>
      <c r="Q1990" s="38">
        <v>0</v>
      </c>
      <c r="R1990" s="38">
        <v>3</v>
      </c>
      <c r="S1990" s="38">
        <v>30</v>
      </c>
      <c r="T1990" s="38">
        <v>49</v>
      </c>
      <c r="U1990" s="38">
        <v>0</v>
      </c>
      <c r="V1990" s="38">
        <v>11</v>
      </c>
      <c r="W1990" s="38">
        <v>68</v>
      </c>
      <c r="X1990" s="38">
        <v>0</v>
      </c>
      <c r="Y1990" s="38">
        <v>3</v>
      </c>
      <c r="Z1990" s="38">
        <v>136</v>
      </c>
      <c r="AA1990" s="38">
        <v>48</v>
      </c>
      <c r="AB1990" s="38">
        <v>58</v>
      </c>
      <c r="AC1990" s="38">
        <v>330</v>
      </c>
    </row>
    <row r="1991" spans="1:29" x14ac:dyDescent="0.2">
      <c r="A1991" s="38" t="s">
        <v>3952</v>
      </c>
      <c r="B1991" s="38" t="s">
        <v>3093</v>
      </c>
      <c r="C1991" s="38">
        <v>56</v>
      </c>
      <c r="D1991" s="38">
        <v>30</v>
      </c>
      <c r="E1991" s="38">
        <v>0</v>
      </c>
      <c r="F1991" s="38">
        <v>43</v>
      </c>
      <c r="G1991" s="38">
        <v>71</v>
      </c>
      <c r="H1991" s="38">
        <v>94</v>
      </c>
      <c r="I1991" s="38">
        <v>15</v>
      </c>
      <c r="J1991" s="38">
        <v>33</v>
      </c>
      <c r="K1991" s="38">
        <v>7</v>
      </c>
      <c r="L1991" s="38">
        <v>100</v>
      </c>
      <c r="M1991" s="38">
        <v>71</v>
      </c>
      <c r="N1991" s="38">
        <v>74</v>
      </c>
      <c r="O1991" s="38">
        <v>34</v>
      </c>
      <c r="P1991" s="38">
        <v>46</v>
      </c>
      <c r="Q1991" s="38">
        <v>0</v>
      </c>
      <c r="R1991" s="38">
        <v>75</v>
      </c>
      <c r="S1991" s="38">
        <v>12</v>
      </c>
      <c r="T1991" s="38">
        <v>100</v>
      </c>
      <c r="U1991" s="38">
        <v>0</v>
      </c>
      <c r="V1991" s="38">
        <v>55</v>
      </c>
      <c r="W1991" s="38">
        <v>99</v>
      </c>
      <c r="X1991" s="38">
        <v>0</v>
      </c>
      <c r="Y1991" s="38">
        <v>20</v>
      </c>
      <c r="Z1991" s="38">
        <v>95</v>
      </c>
      <c r="AA1991" s="38">
        <v>98</v>
      </c>
      <c r="AB1991" s="38">
        <v>91</v>
      </c>
      <c r="AC1991" s="38">
        <v>92</v>
      </c>
    </row>
    <row r="1992" spans="1:29" x14ac:dyDescent="0.2">
      <c r="A1992" s="38" t="s">
        <v>3953</v>
      </c>
    </row>
    <row r="1993" spans="1:29" x14ac:dyDescent="0.2">
      <c r="A1993" s="38" t="s">
        <v>3095</v>
      </c>
      <c r="B1993" s="38" t="s">
        <v>2456</v>
      </c>
      <c r="C1993" s="38">
        <v>8088</v>
      </c>
      <c r="D1993" s="38">
        <v>2996</v>
      </c>
      <c r="E1993" s="38">
        <v>0</v>
      </c>
      <c r="F1993" s="38">
        <v>28</v>
      </c>
      <c r="G1993" s="38">
        <v>28</v>
      </c>
      <c r="H1993" s="38">
        <v>69</v>
      </c>
      <c r="I1993" s="38">
        <v>675</v>
      </c>
      <c r="J1993" s="38">
        <v>2066</v>
      </c>
      <c r="K1993" s="38">
        <v>119</v>
      </c>
      <c r="L1993" s="38">
        <v>8</v>
      </c>
      <c r="M1993" s="38">
        <v>5091</v>
      </c>
      <c r="N1993" s="38">
        <v>584</v>
      </c>
      <c r="O1993" s="38">
        <v>144</v>
      </c>
      <c r="P1993" s="38">
        <v>189</v>
      </c>
      <c r="Q1993" s="38">
        <v>0</v>
      </c>
      <c r="R1993" s="38">
        <v>16</v>
      </c>
      <c r="S1993" s="38">
        <v>996</v>
      </c>
      <c r="T1993" s="38">
        <v>201</v>
      </c>
      <c r="U1993" s="38">
        <v>0</v>
      </c>
      <c r="V1993" s="38">
        <v>82</v>
      </c>
      <c r="W1993" s="38">
        <v>284</v>
      </c>
      <c r="X1993" s="38">
        <v>0</v>
      </c>
      <c r="Y1993" s="38">
        <v>61</v>
      </c>
      <c r="Z1993" s="38">
        <v>588</v>
      </c>
      <c r="AA1993" s="38">
        <v>201</v>
      </c>
      <c r="AB1993" s="38">
        <v>263</v>
      </c>
      <c r="AC1993" s="38">
        <v>1477</v>
      </c>
    </row>
    <row r="1995" spans="1:29" x14ac:dyDescent="0.2">
      <c r="A1995" s="38" t="s">
        <v>3954</v>
      </c>
      <c r="B1995" s="38" t="s">
        <v>3090</v>
      </c>
      <c r="C1995" s="38">
        <v>89</v>
      </c>
      <c r="D1995" s="38">
        <v>29</v>
      </c>
      <c r="E1995" s="38">
        <v>0</v>
      </c>
      <c r="F1995" s="38">
        <v>0</v>
      </c>
      <c r="G1995" s="38">
        <v>0</v>
      </c>
      <c r="H1995" s="38">
        <v>1</v>
      </c>
      <c r="I1995" s="38">
        <v>8</v>
      </c>
      <c r="J1995" s="38">
        <v>15</v>
      </c>
      <c r="K1995" s="38">
        <v>5</v>
      </c>
      <c r="L1995" s="38">
        <v>0</v>
      </c>
      <c r="M1995" s="38">
        <v>60</v>
      </c>
      <c r="N1995" s="38">
        <v>6</v>
      </c>
      <c r="O1995" s="38">
        <v>0</v>
      </c>
      <c r="P1995" s="38">
        <v>1</v>
      </c>
      <c r="Q1995" s="38">
        <v>0</v>
      </c>
      <c r="R1995" s="38">
        <v>1</v>
      </c>
      <c r="S1995" s="38">
        <v>12</v>
      </c>
      <c r="T1995" s="38">
        <v>3</v>
      </c>
      <c r="U1995" s="38">
        <v>0</v>
      </c>
      <c r="V1995" s="38">
        <v>1</v>
      </c>
      <c r="W1995" s="38">
        <v>3</v>
      </c>
      <c r="X1995" s="38">
        <v>0</v>
      </c>
      <c r="Y1995" s="38">
        <v>1</v>
      </c>
      <c r="Z1995" s="38">
        <v>15</v>
      </c>
      <c r="AA1995" s="38">
        <v>4</v>
      </c>
      <c r="AB1995" s="38">
        <v>0</v>
      </c>
      <c r="AC1995" s="38">
        <v>13</v>
      </c>
    </row>
    <row r="1996" spans="1:29" x14ac:dyDescent="0.2">
      <c r="A1996" s="38" t="s">
        <v>3102</v>
      </c>
      <c r="B1996" s="38" t="s">
        <v>2009</v>
      </c>
      <c r="C1996" s="38">
        <v>41</v>
      </c>
      <c r="D1996" s="38">
        <v>1</v>
      </c>
      <c r="E1996" s="38">
        <v>0</v>
      </c>
      <c r="F1996" s="38">
        <v>0</v>
      </c>
      <c r="G1996" s="38">
        <v>0</v>
      </c>
      <c r="H1996" s="38">
        <v>0</v>
      </c>
      <c r="I1996" s="38">
        <v>1</v>
      </c>
      <c r="J1996" s="38">
        <v>0</v>
      </c>
      <c r="K1996" s="38">
        <v>0</v>
      </c>
      <c r="L1996" s="38">
        <v>0</v>
      </c>
      <c r="M1996" s="38">
        <v>40</v>
      </c>
      <c r="N1996" s="38">
        <v>3</v>
      </c>
      <c r="O1996" s="38">
        <v>0</v>
      </c>
      <c r="P1996" s="38">
        <v>0</v>
      </c>
      <c r="Q1996" s="38">
        <v>0</v>
      </c>
      <c r="R1996" s="38">
        <v>1</v>
      </c>
      <c r="S1996" s="38">
        <v>1</v>
      </c>
      <c r="T1996" s="38">
        <v>3</v>
      </c>
      <c r="U1996" s="38">
        <v>0</v>
      </c>
      <c r="V1996" s="38">
        <v>0</v>
      </c>
      <c r="W1996" s="38">
        <v>3</v>
      </c>
      <c r="X1996" s="38">
        <v>0</v>
      </c>
      <c r="Y1996" s="38">
        <v>0</v>
      </c>
      <c r="Z1996" s="38">
        <v>14</v>
      </c>
      <c r="AA1996" s="38">
        <v>4</v>
      </c>
      <c r="AB1996" s="38">
        <v>0</v>
      </c>
      <c r="AC1996" s="38">
        <v>11</v>
      </c>
    </row>
    <row r="1997" spans="1:29" x14ac:dyDescent="0.2">
      <c r="A1997" s="38" t="s">
        <v>3955</v>
      </c>
      <c r="B1997" s="38" t="s">
        <v>3093</v>
      </c>
      <c r="C1997" s="38">
        <v>46</v>
      </c>
      <c r="D1997" s="38">
        <v>3</v>
      </c>
      <c r="E1997" s="38">
        <v>0</v>
      </c>
      <c r="F1997" s="38">
        <v>0</v>
      </c>
      <c r="G1997" s="38">
        <v>0</v>
      </c>
      <c r="H1997" s="38">
        <v>0</v>
      </c>
      <c r="I1997" s="38">
        <v>13</v>
      </c>
      <c r="J1997" s="38">
        <v>0</v>
      </c>
      <c r="K1997" s="38">
        <v>0</v>
      </c>
      <c r="L1997" s="38">
        <v>0</v>
      </c>
      <c r="M1997" s="38">
        <v>67</v>
      </c>
      <c r="N1997" s="38">
        <v>50</v>
      </c>
      <c r="O1997" s="38">
        <v>0</v>
      </c>
      <c r="P1997" s="38">
        <v>0</v>
      </c>
      <c r="Q1997" s="38">
        <v>0</v>
      </c>
      <c r="R1997" s="38">
        <v>100</v>
      </c>
      <c r="S1997" s="38">
        <v>8</v>
      </c>
      <c r="T1997" s="38">
        <v>100</v>
      </c>
      <c r="U1997" s="38">
        <v>0</v>
      </c>
      <c r="V1997" s="38">
        <v>0</v>
      </c>
      <c r="W1997" s="38">
        <v>100</v>
      </c>
      <c r="X1997" s="38">
        <v>0</v>
      </c>
      <c r="Y1997" s="38">
        <v>0</v>
      </c>
      <c r="Z1997" s="38">
        <v>93</v>
      </c>
      <c r="AA1997" s="38">
        <v>100</v>
      </c>
      <c r="AB1997" s="38">
        <v>0</v>
      </c>
      <c r="AC1997" s="38">
        <v>85</v>
      </c>
    </row>
    <row r="1998" spans="1:29" x14ac:dyDescent="0.2">
      <c r="A1998" s="38" t="s">
        <v>3956</v>
      </c>
    </row>
    <row r="1999" spans="1:29" x14ac:dyDescent="0.2">
      <c r="A1999" s="38" t="s">
        <v>3095</v>
      </c>
      <c r="B1999" s="38" t="s">
        <v>2456</v>
      </c>
      <c r="C1999" s="38">
        <v>4506</v>
      </c>
      <c r="D1999" s="38">
        <v>1468</v>
      </c>
      <c r="E1999" s="38">
        <v>0</v>
      </c>
      <c r="F1999" s="38">
        <v>0</v>
      </c>
      <c r="G1999" s="38">
        <v>0</v>
      </c>
      <c r="H1999" s="38">
        <v>50</v>
      </c>
      <c r="I1999" s="38">
        <v>405</v>
      </c>
      <c r="J1999" s="38">
        <v>759</v>
      </c>
      <c r="K1999" s="38">
        <v>253</v>
      </c>
      <c r="L1999" s="38">
        <v>0</v>
      </c>
      <c r="M1999" s="38">
        <v>3037</v>
      </c>
      <c r="N1999" s="38">
        <v>303</v>
      </c>
      <c r="O1999" s="38">
        <v>0</v>
      </c>
      <c r="P1999" s="38">
        <v>50</v>
      </c>
      <c r="Q1999" s="38">
        <v>0</v>
      </c>
      <c r="R1999" s="38">
        <v>50</v>
      </c>
      <c r="S1999" s="38">
        <v>607</v>
      </c>
      <c r="T1999" s="38">
        <v>151</v>
      </c>
      <c r="U1999" s="38">
        <v>0</v>
      </c>
      <c r="V1999" s="38">
        <v>50</v>
      </c>
      <c r="W1999" s="38">
        <v>151</v>
      </c>
      <c r="X1999" s="38">
        <v>0</v>
      </c>
      <c r="Y1999" s="38">
        <v>50</v>
      </c>
      <c r="Z1999" s="38">
        <v>759</v>
      </c>
      <c r="AA1999" s="38">
        <v>202</v>
      </c>
      <c r="AB1999" s="38">
        <v>0</v>
      </c>
      <c r="AC1999" s="38">
        <v>658</v>
      </c>
    </row>
    <row r="2001" spans="1:29" x14ac:dyDescent="0.2">
      <c r="A2001" s="38" t="s">
        <v>1629</v>
      </c>
      <c r="B2001" s="38" t="s">
        <v>3090</v>
      </c>
      <c r="C2001" s="38">
        <v>720</v>
      </c>
      <c r="D2001" s="38">
        <v>212</v>
      </c>
      <c r="E2001" s="38">
        <v>0</v>
      </c>
      <c r="F2001" s="38">
        <v>3</v>
      </c>
      <c r="G2001" s="38">
        <v>2</v>
      </c>
      <c r="H2001" s="38">
        <v>6</v>
      </c>
      <c r="I2001" s="38">
        <v>38</v>
      </c>
      <c r="J2001" s="38">
        <v>152</v>
      </c>
      <c r="K2001" s="38">
        <v>11</v>
      </c>
      <c r="L2001" s="38">
        <v>0</v>
      </c>
      <c r="M2001" s="38">
        <v>508</v>
      </c>
      <c r="N2001" s="38">
        <v>41</v>
      </c>
      <c r="O2001" s="38">
        <v>3</v>
      </c>
      <c r="P2001" s="38">
        <v>48</v>
      </c>
      <c r="Q2001" s="38">
        <v>0</v>
      </c>
      <c r="R2001" s="38">
        <v>2</v>
      </c>
      <c r="S2001" s="38">
        <v>136</v>
      </c>
      <c r="T2001" s="38">
        <v>4</v>
      </c>
      <c r="U2001" s="38">
        <v>0</v>
      </c>
      <c r="V2001" s="38">
        <v>7</v>
      </c>
      <c r="W2001" s="38">
        <v>27</v>
      </c>
      <c r="X2001" s="38">
        <v>0</v>
      </c>
      <c r="Y2001" s="38">
        <v>8</v>
      </c>
      <c r="Z2001" s="38">
        <v>40</v>
      </c>
      <c r="AA2001" s="38">
        <v>65</v>
      </c>
      <c r="AB2001" s="38">
        <v>70</v>
      </c>
      <c r="AC2001" s="38">
        <v>57</v>
      </c>
    </row>
    <row r="2002" spans="1:29" x14ac:dyDescent="0.2">
      <c r="A2002" s="38" t="s">
        <v>3097</v>
      </c>
      <c r="B2002" s="38" t="s">
        <v>2009</v>
      </c>
      <c r="C2002" s="38">
        <v>396</v>
      </c>
      <c r="D2002" s="38">
        <v>77</v>
      </c>
      <c r="E2002" s="38">
        <v>0</v>
      </c>
      <c r="F2002" s="38">
        <v>2</v>
      </c>
      <c r="G2002" s="38">
        <v>2</v>
      </c>
      <c r="H2002" s="38">
        <v>5</v>
      </c>
      <c r="I2002" s="38">
        <v>19</v>
      </c>
      <c r="J2002" s="38">
        <v>40</v>
      </c>
      <c r="K2002" s="38">
        <v>8</v>
      </c>
      <c r="L2002" s="38">
        <v>0</v>
      </c>
      <c r="M2002" s="38">
        <v>319</v>
      </c>
      <c r="N2002" s="38">
        <v>30</v>
      </c>
      <c r="O2002" s="38">
        <v>1</v>
      </c>
      <c r="P2002" s="38">
        <v>27</v>
      </c>
      <c r="Q2002" s="38">
        <v>0</v>
      </c>
      <c r="R2002" s="38">
        <v>1</v>
      </c>
      <c r="S2002" s="38">
        <v>36</v>
      </c>
      <c r="T2002" s="38">
        <v>2</v>
      </c>
      <c r="U2002" s="38">
        <v>0</v>
      </c>
      <c r="V2002" s="38">
        <v>5</v>
      </c>
      <c r="W2002" s="38">
        <v>14</v>
      </c>
      <c r="X2002" s="38">
        <v>0</v>
      </c>
      <c r="Y2002" s="38">
        <v>6</v>
      </c>
      <c r="Z2002" s="38">
        <v>40</v>
      </c>
      <c r="AA2002" s="38">
        <v>63</v>
      </c>
      <c r="AB2002" s="38">
        <v>48</v>
      </c>
      <c r="AC2002" s="38">
        <v>46</v>
      </c>
    </row>
    <row r="2003" spans="1:29" x14ac:dyDescent="0.2">
      <c r="B2003" s="38" t="s">
        <v>3093</v>
      </c>
      <c r="C2003" s="38">
        <v>55</v>
      </c>
      <c r="D2003" s="38">
        <v>36</v>
      </c>
      <c r="E2003" s="38">
        <v>0</v>
      </c>
      <c r="F2003" s="38">
        <v>67</v>
      </c>
      <c r="G2003" s="38">
        <v>100</v>
      </c>
      <c r="H2003" s="38">
        <v>83</v>
      </c>
      <c r="I2003" s="38">
        <v>50</v>
      </c>
      <c r="J2003" s="38">
        <v>26</v>
      </c>
      <c r="K2003" s="38">
        <v>73</v>
      </c>
      <c r="L2003" s="38">
        <v>0</v>
      </c>
      <c r="M2003" s="38">
        <v>63</v>
      </c>
      <c r="N2003" s="38">
        <v>73</v>
      </c>
      <c r="O2003" s="38">
        <v>33</v>
      </c>
      <c r="P2003" s="38">
        <v>56</v>
      </c>
      <c r="Q2003" s="38">
        <v>0</v>
      </c>
      <c r="R2003" s="38">
        <v>50</v>
      </c>
      <c r="S2003" s="38">
        <v>26</v>
      </c>
      <c r="T2003" s="38">
        <v>50</v>
      </c>
      <c r="U2003" s="38">
        <v>0</v>
      </c>
      <c r="V2003" s="38">
        <v>71</v>
      </c>
      <c r="W2003" s="38">
        <v>52</v>
      </c>
      <c r="X2003" s="38">
        <v>0</v>
      </c>
      <c r="Y2003" s="38">
        <v>75</v>
      </c>
      <c r="Z2003" s="38">
        <v>100</v>
      </c>
      <c r="AA2003" s="38">
        <v>97</v>
      </c>
      <c r="AB2003" s="38">
        <v>69</v>
      </c>
      <c r="AC2003" s="38">
        <v>81</v>
      </c>
    </row>
    <row r="2004" spans="1:29" x14ac:dyDescent="0.2">
      <c r="A2004" s="38" t="s">
        <v>3957</v>
      </c>
    </row>
    <row r="2005" spans="1:29" x14ac:dyDescent="0.2">
      <c r="A2005" s="38" t="s">
        <v>3095</v>
      </c>
      <c r="B2005" s="38" t="s">
        <v>2456</v>
      </c>
      <c r="C2005" s="38">
        <v>7279</v>
      </c>
      <c r="D2005" s="38">
        <v>2143</v>
      </c>
      <c r="E2005" s="38">
        <v>0</v>
      </c>
      <c r="F2005" s="38">
        <v>30</v>
      </c>
      <c r="G2005" s="38">
        <v>20</v>
      </c>
      <c r="H2005" s="38">
        <v>60</v>
      </c>
      <c r="I2005" s="38">
        <v>384</v>
      </c>
      <c r="J2005" s="38">
        <v>1536</v>
      </c>
      <c r="K2005" s="38">
        <v>111</v>
      </c>
      <c r="L2005" s="38">
        <v>0</v>
      </c>
      <c r="M2005" s="38">
        <v>5135</v>
      </c>
      <c r="N2005" s="38">
        <v>414</v>
      </c>
      <c r="O2005" s="38">
        <v>30</v>
      </c>
      <c r="P2005" s="38">
        <v>485</v>
      </c>
      <c r="Q2005" s="38">
        <v>0</v>
      </c>
      <c r="R2005" s="38">
        <v>20</v>
      </c>
      <c r="S2005" s="38">
        <v>1374</v>
      </c>
      <c r="T2005" s="38">
        <v>40</v>
      </c>
      <c r="U2005" s="38">
        <v>0</v>
      </c>
      <c r="V2005" s="38">
        <v>70</v>
      </c>
      <c r="W2005" s="38">
        <v>272</v>
      </c>
      <c r="X2005" s="38">
        <v>0</v>
      </c>
      <c r="Y2005" s="38">
        <v>80</v>
      </c>
      <c r="Z2005" s="38">
        <v>404</v>
      </c>
      <c r="AA2005" s="38">
        <v>657</v>
      </c>
      <c r="AB2005" s="38">
        <v>707</v>
      </c>
      <c r="AC2005" s="38">
        <v>576</v>
      </c>
    </row>
    <row r="2007" spans="1:29" x14ac:dyDescent="0.2">
      <c r="A2007" s="38" t="s">
        <v>1629</v>
      </c>
      <c r="B2007" s="38" t="s">
        <v>3090</v>
      </c>
      <c r="C2007" s="38">
        <v>142</v>
      </c>
      <c r="D2007" s="38">
        <v>28</v>
      </c>
      <c r="E2007" s="38">
        <v>0</v>
      </c>
      <c r="F2007" s="38">
        <v>1</v>
      </c>
      <c r="G2007" s="38">
        <v>1</v>
      </c>
      <c r="H2007" s="38">
        <v>1</v>
      </c>
      <c r="I2007" s="38">
        <v>11</v>
      </c>
      <c r="J2007" s="38">
        <v>13</v>
      </c>
      <c r="K2007" s="38">
        <v>1</v>
      </c>
      <c r="L2007" s="38">
        <v>0</v>
      </c>
      <c r="M2007" s="38">
        <v>114</v>
      </c>
      <c r="N2007" s="38">
        <v>6</v>
      </c>
      <c r="O2007" s="38">
        <v>1</v>
      </c>
      <c r="P2007" s="38">
        <v>12</v>
      </c>
      <c r="Q2007" s="38">
        <v>0</v>
      </c>
      <c r="R2007" s="38">
        <v>0</v>
      </c>
      <c r="S2007" s="38">
        <v>17</v>
      </c>
      <c r="T2007" s="38">
        <v>1</v>
      </c>
      <c r="U2007" s="38">
        <v>0</v>
      </c>
      <c r="V2007" s="38">
        <v>3</v>
      </c>
      <c r="W2007" s="38">
        <v>7</v>
      </c>
      <c r="X2007" s="38">
        <v>0</v>
      </c>
      <c r="Y2007" s="38">
        <v>4</v>
      </c>
      <c r="Z2007" s="38">
        <v>24</v>
      </c>
      <c r="AA2007" s="38">
        <v>8</v>
      </c>
      <c r="AB2007" s="38">
        <v>9</v>
      </c>
      <c r="AC2007" s="38">
        <v>22</v>
      </c>
    </row>
    <row r="2008" spans="1:29" x14ac:dyDescent="0.2">
      <c r="A2008" s="38" t="s">
        <v>3091</v>
      </c>
      <c r="B2008" s="38" t="s">
        <v>2009</v>
      </c>
      <c r="C2008" s="38">
        <v>101</v>
      </c>
      <c r="D2008" s="38">
        <v>11</v>
      </c>
      <c r="E2008" s="38">
        <v>0</v>
      </c>
      <c r="F2008" s="38">
        <v>1</v>
      </c>
      <c r="G2008" s="38">
        <v>1</v>
      </c>
      <c r="H2008" s="38">
        <v>0</v>
      </c>
      <c r="I2008" s="38">
        <v>3</v>
      </c>
      <c r="J2008" s="38">
        <v>5</v>
      </c>
      <c r="K2008" s="38">
        <v>1</v>
      </c>
      <c r="L2008" s="38">
        <v>0</v>
      </c>
      <c r="M2008" s="38">
        <v>90</v>
      </c>
      <c r="N2008" s="38">
        <v>5</v>
      </c>
      <c r="O2008" s="38">
        <v>1</v>
      </c>
      <c r="P2008" s="38">
        <v>10</v>
      </c>
      <c r="Q2008" s="38">
        <v>0</v>
      </c>
      <c r="R2008" s="38">
        <v>0</v>
      </c>
      <c r="S2008" s="38">
        <v>6</v>
      </c>
      <c r="T2008" s="38">
        <v>1</v>
      </c>
      <c r="U2008" s="38">
        <v>0</v>
      </c>
      <c r="V2008" s="38">
        <v>2</v>
      </c>
      <c r="W2008" s="38">
        <v>7</v>
      </c>
      <c r="X2008" s="38">
        <v>0</v>
      </c>
      <c r="Y2008" s="38">
        <v>2</v>
      </c>
      <c r="Z2008" s="38">
        <v>24</v>
      </c>
      <c r="AA2008" s="38">
        <v>8</v>
      </c>
      <c r="AB2008" s="38">
        <v>7</v>
      </c>
      <c r="AC2008" s="38">
        <v>17</v>
      </c>
    </row>
    <row r="2009" spans="1:29" x14ac:dyDescent="0.2">
      <c r="A2009" s="38" t="s">
        <v>3958</v>
      </c>
      <c r="B2009" s="38" t="s">
        <v>3093</v>
      </c>
      <c r="C2009" s="38">
        <v>71</v>
      </c>
      <c r="D2009" s="38">
        <v>39</v>
      </c>
      <c r="E2009" s="38">
        <v>0</v>
      </c>
      <c r="F2009" s="38">
        <v>100</v>
      </c>
      <c r="G2009" s="38">
        <v>100</v>
      </c>
      <c r="H2009" s="38">
        <v>0</v>
      </c>
      <c r="I2009" s="38">
        <v>27</v>
      </c>
      <c r="J2009" s="38">
        <v>38</v>
      </c>
      <c r="K2009" s="38">
        <v>100</v>
      </c>
      <c r="L2009" s="38">
        <v>0</v>
      </c>
      <c r="M2009" s="38">
        <v>79</v>
      </c>
      <c r="N2009" s="38">
        <v>83</v>
      </c>
      <c r="O2009" s="38">
        <v>100</v>
      </c>
      <c r="P2009" s="38">
        <v>83</v>
      </c>
      <c r="Q2009" s="38">
        <v>0</v>
      </c>
      <c r="R2009" s="38">
        <v>0</v>
      </c>
      <c r="S2009" s="38">
        <v>35</v>
      </c>
      <c r="T2009" s="38">
        <v>100</v>
      </c>
      <c r="U2009" s="38">
        <v>0</v>
      </c>
      <c r="V2009" s="38">
        <v>67</v>
      </c>
      <c r="W2009" s="38">
        <v>100</v>
      </c>
      <c r="X2009" s="38">
        <v>0</v>
      </c>
      <c r="Y2009" s="38">
        <v>50</v>
      </c>
      <c r="Z2009" s="38">
        <v>100</v>
      </c>
      <c r="AA2009" s="38">
        <v>100</v>
      </c>
      <c r="AB2009" s="38">
        <v>78</v>
      </c>
      <c r="AC2009" s="38">
        <v>77</v>
      </c>
    </row>
    <row r="2010" spans="1:29" x14ac:dyDescent="0.2">
      <c r="A2010" s="38" t="s">
        <v>3959</v>
      </c>
    </row>
    <row r="2011" spans="1:29" x14ac:dyDescent="0.2">
      <c r="A2011" s="38" t="s">
        <v>3095</v>
      </c>
      <c r="B2011" s="38" t="s">
        <v>2456</v>
      </c>
      <c r="C2011" s="38">
        <v>2978</v>
      </c>
      <c r="D2011" s="38">
        <v>587</v>
      </c>
      <c r="E2011" s="38">
        <v>0</v>
      </c>
      <c r="F2011" s="38">
        <v>20</v>
      </c>
      <c r="G2011" s="38">
        <v>20</v>
      </c>
      <c r="H2011" s="38">
        <v>20</v>
      </c>
      <c r="I2011" s="38">
        <v>230</v>
      </c>
      <c r="J2011" s="38">
        <v>272</v>
      </c>
      <c r="K2011" s="38">
        <v>20</v>
      </c>
      <c r="L2011" s="38">
        <v>0</v>
      </c>
      <c r="M2011" s="38">
        <v>2391</v>
      </c>
      <c r="N2011" s="38">
        <v>125</v>
      </c>
      <c r="O2011" s="38">
        <v>20</v>
      </c>
      <c r="P2011" s="38">
        <v>251</v>
      </c>
      <c r="Q2011" s="38">
        <v>0</v>
      </c>
      <c r="R2011" s="38">
        <v>0</v>
      </c>
      <c r="S2011" s="38">
        <v>356</v>
      </c>
      <c r="T2011" s="38">
        <v>20</v>
      </c>
      <c r="U2011" s="38">
        <v>0</v>
      </c>
      <c r="V2011" s="38">
        <v>62</v>
      </c>
      <c r="W2011" s="38">
        <v>146</v>
      </c>
      <c r="X2011" s="38">
        <v>0</v>
      </c>
      <c r="Y2011" s="38">
        <v>83</v>
      </c>
      <c r="Z2011" s="38">
        <v>503</v>
      </c>
      <c r="AA2011" s="38">
        <v>167</v>
      </c>
      <c r="AB2011" s="38">
        <v>188</v>
      </c>
      <c r="AC2011" s="38">
        <v>461</v>
      </c>
    </row>
    <row r="2013" spans="1:29" x14ac:dyDescent="0.2">
      <c r="A2013" s="38" t="s">
        <v>3960</v>
      </c>
      <c r="B2013" s="38" t="s">
        <v>3090</v>
      </c>
      <c r="C2013" s="38">
        <v>485</v>
      </c>
      <c r="D2013" s="38">
        <v>158</v>
      </c>
      <c r="E2013" s="38">
        <v>0</v>
      </c>
      <c r="F2013" s="38">
        <v>2</v>
      </c>
      <c r="G2013" s="38">
        <v>1</v>
      </c>
      <c r="H2013" s="38">
        <v>5</v>
      </c>
      <c r="I2013" s="38">
        <v>27</v>
      </c>
      <c r="J2013" s="38">
        <v>113</v>
      </c>
      <c r="K2013" s="38">
        <v>10</v>
      </c>
      <c r="L2013" s="38">
        <v>0</v>
      </c>
      <c r="M2013" s="38">
        <v>327</v>
      </c>
      <c r="N2013" s="38">
        <v>32</v>
      </c>
      <c r="O2013" s="38">
        <v>2</v>
      </c>
      <c r="P2013" s="38">
        <v>33</v>
      </c>
      <c r="Q2013" s="38">
        <v>0</v>
      </c>
      <c r="R2013" s="38">
        <v>2</v>
      </c>
      <c r="S2013" s="38">
        <v>105</v>
      </c>
      <c r="T2013" s="38">
        <v>0</v>
      </c>
      <c r="U2013" s="38">
        <v>0</v>
      </c>
      <c r="V2013" s="38">
        <v>4</v>
      </c>
      <c r="W2013" s="38">
        <v>17</v>
      </c>
      <c r="X2013" s="38">
        <v>0</v>
      </c>
      <c r="Y2013" s="38">
        <v>4</v>
      </c>
      <c r="Z2013" s="38">
        <v>16</v>
      </c>
      <c r="AA2013" s="38">
        <v>30</v>
      </c>
      <c r="AB2013" s="38">
        <v>49</v>
      </c>
      <c r="AC2013" s="38">
        <v>33</v>
      </c>
    </row>
    <row r="2014" spans="1:29" x14ac:dyDescent="0.2">
      <c r="A2014" s="38" t="s">
        <v>3102</v>
      </c>
      <c r="B2014" s="38" t="s">
        <v>2009</v>
      </c>
      <c r="C2014" s="38">
        <v>262</v>
      </c>
      <c r="D2014" s="38">
        <v>66</v>
      </c>
      <c r="E2014" s="38">
        <v>0</v>
      </c>
      <c r="F2014" s="38">
        <v>1</v>
      </c>
      <c r="G2014" s="38">
        <v>1</v>
      </c>
      <c r="H2014" s="38">
        <v>5</v>
      </c>
      <c r="I2014" s="38">
        <v>16</v>
      </c>
      <c r="J2014" s="38">
        <v>35</v>
      </c>
      <c r="K2014" s="38">
        <v>7</v>
      </c>
      <c r="L2014" s="38">
        <v>0</v>
      </c>
      <c r="M2014" s="38">
        <v>196</v>
      </c>
      <c r="N2014" s="38">
        <v>23</v>
      </c>
      <c r="O2014" s="38">
        <v>0</v>
      </c>
      <c r="P2014" s="38">
        <v>16</v>
      </c>
      <c r="Q2014" s="38">
        <v>0</v>
      </c>
      <c r="R2014" s="38">
        <v>1</v>
      </c>
      <c r="S2014" s="38">
        <v>30</v>
      </c>
      <c r="T2014" s="38">
        <v>0</v>
      </c>
      <c r="U2014" s="38">
        <v>0</v>
      </c>
      <c r="V2014" s="38">
        <v>3</v>
      </c>
      <c r="W2014" s="38">
        <v>4</v>
      </c>
      <c r="X2014" s="38">
        <v>0</v>
      </c>
      <c r="Y2014" s="38">
        <v>4</v>
      </c>
      <c r="Z2014" s="38">
        <v>16</v>
      </c>
      <c r="AA2014" s="38">
        <v>30</v>
      </c>
      <c r="AB2014" s="38">
        <v>40</v>
      </c>
      <c r="AC2014" s="38">
        <v>29</v>
      </c>
    </row>
    <row r="2015" spans="1:29" x14ac:dyDescent="0.2">
      <c r="A2015" s="38" t="s">
        <v>3961</v>
      </c>
      <c r="B2015" s="38" t="s">
        <v>3093</v>
      </c>
      <c r="C2015" s="38">
        <v>54</v>
      </c>
      <c r="D2015" s="38">
        <v>42</v>
      </c>
      <c r="E2015" s="38">
        <v>0</v>
      </c>
      <c r="F2015" s="38">
        <v>50</v>
      </c>
      <c r="G2015" s="38">
        <v>100</v>
      </c>
      <c r="H2015" s="38">
        <v>100</v>
      </c>
      <c r="I2015" s="38">
        <v>59</v>
      </c>
      <c r="J2015" s="38">
        <v>31</v>
      </c>
      <c r="K2015" s="38">
        <v>70</v>
      </c>
      <c r="L2015" s="38">
        <v>0</v>
      </c>
      <c r="M2015" s="38">
        <v>60</v>
      </c>
      <c r="N2015" s="38">
        <v>72</v>
      </c>
      <c r="O2015" s="38">
        <v>0</v>
      </c>
      <c r="P2015" s="38">
        <v>48</v>
      </c>
      <c r="Q2015" s="38">
        <v>0</v>
      </c>
      <c r="R2015" s="38">
        <v>50</v>
      </c>
      <c r="S2015" s="38">
        <v>29</v>
      </c>
      <c r="T2015" s="38">
        <v>0</v>
      </c>
      <c r="U2015" s="38">
        <v>0</v>
      </c>
      <c r="V2015" s="38">
        <v>75</v>
      </c>
      <c r="W2015" s="38">
        <v>24</v>
      </c>
      <c r="X2015" s="38">
        <v>0</v>
      </c>
      <c r="Y2015" s="38">
        <v>100</v>
      </c>
      <c r="Z2015" s="38">
        <v>100</v>
      </c>
      <c r="AA2015" s="38">
        <v>100</v>
      </c>
      <c r="AB2015" s="38">
        <v>82</v>
      </c>
      <c r="AC2015" s="38">
        <v>88</v>
      </c>
    </row>
    <row r="2016" spans="1:29" x14ac:dyDescent="0.2">
      <c r="A2016" s="38" t="s">
        <v>3962</v>
      </c>
    </row>
    <row r="2017" spans="1:29" x14ac:dyDescent="0.2">
      <c r="A2017" s="38" t="s">
        <v>3095</v>
      </c>
      <c r="B2017" s="38" t="s">
        <v>2456</v>
      </c>
      <c r="C2017" s="38">
        <v>9463</v>
      </c>
      <c r="D2017" s="38">
        <v>3083</v>
      </c>
      <c r="E2017" s="38">
        <v>0</v>
      </c>
      <c r="F2017" s="38">
        <v>39</v>
      </c>
      <c r="G2017" s="38">
        <v>19</v>
      </c>
      <c r="H2017" s="38">
        <v>97</v>
      </c>
      <c r="I2017" s="38">
        <v>526</v>
      </c>
      <c r="J2017" s="38">
        <v>2204</v>
      </c>
      <c r="K2017" s="38">
        <v>195</v>
      </c>
      <c r="L2017" s="38">
        <v>0</v>
      </c>
      <c r="M2017" s="38">
        <v>6380</v>
      </c>
      <c r="N2017" s="38">
        <v>624</v>
      </c>
      <c r="O2017" s="38">
        <v>39</v>
      </c>
      <c r="P2017" s="38">
        <v>643</v>
      </c>
      <c r="Q2017" s="38">
        <v>0</v>
      </c>
      <c r="R2017" s="38">
        <v>39</v>
      </c>
      <c r="S2017" s="38">
        <v>2048</v>
      </c>
      <c r="T2017" s="38">
        <v>0</v>
      </c>
      <c r="U2017" s="38">
        <v>0</v>
      </c>
      <c r="V2017" s="38">
        <v>78</v>
      </c>
      <c r="W2017" s="38">
        <v>331</v>
      </c>
      <c r="X2017" s="38">
        <v>0</v>
      </c>
      <c r="Y2017" s="38">
        <v>78</v>
      </c>
      <c r="Z2017" s="38">
        <v>312</v>
      </c>
      <c r="AA2017" s="38">
        <v>585</v>
      </c>
      <c r="AB2017" s="38">
        <v>956</v>
      </c>
      <c r="AC2017" s="38">
        <v>643</v>
      </c>
    </row>
    <row r="2019" spans="1:29" x14ac:dyDescent="0.2">
      <c r="A2019" s="38" t="s">
        <v>3963</v>
      </c>
      <c r="B2019" s="38" t="s">
        <v>3090</v>
      </c>
      <c r="C2019" s="38">
        <v>93</v>
      </c>
      <c r="D2019" s="38">
        <v>26</v>
      </c>
      <c r="E2019" s="38">
        <v>0</v>
      </c>
      <c r="F2019" s="38">
        <v>0</v>
      </c>
      <c r="G2019" s="38">
        <v>0</v>
      </c>
      <c r="H2019" s="38">
        <v>0</v>
      </c>
      <c r="I2019" s="38">
        <v>0</v>
      </c>
      <c r="J2019" s="38">
        <v>26</v>
      </c>
      <c r="K2019" s="38">
        <v>0</v>
      </c>
      <c r="L2019" s="38">
        <v>0</v>
      </c>
      <c r="M2019" s="38">
        <v>67</v>
      </c>
      <c r="N2019" s="38">
        <v>3</v>
      </c>
      <c r="O2019" s="38">
        <v>0</v>
      </c>
      <c r="P2019" s="38">
        <v>3</v>
      </c>
      <c r="Q2019" s="38">
        <v>0</v>
      </c>
      <c r="R2019" s="38">
        <v>0</v>
      </c>
      <c r="S2019" s="38">
        <v>14</v>
      </c>
      <c r="T2019" s="38">
        <v>3</v>
      </c>
      <c r="U2019" s="38">
        <v>0</v>
      </c>
      <c r="V2019" s="38">
        <v>0</v>
      </c>
      <c r="W2019" s="38">
        <v>3</v>
      </c>
      <c r="X2019" s="38">
        <v>0</v>
      </c>
      <c r="Y2019" s="38">
        <v>0</v>
      </c>
      <c r="Z2019" s="38">
        <v>0</v>
      </c>
      <c r="AA2019" s="38">
        <v>27</v>
      </c>
      <c r="AB2019" s="38">
        <v>12</v>
      </c>
      <c r="AC2019" s="38">
        <v>2</v>
      </c>
    </row>
    <row r="2020" spans="1:29" x14ac:dyDescent="0.2">
      <c r="A2020" s="38" t="s">
        <v>3102</v>
      </c>
      <c r="B2020" s="38" t="s">
        <v>2009</v>
      </c>
      <c r="C2020" s="38">
        <v>33</v>
      </c>
      <c r="D2020" s="38">
        <v>0</v>
      </c>
      <c r="E2020" s="38">
        <v>0</v>
      </c>
      <c r="F2020" s="38">
        <v>0</v>
      </c>
      <c r="G2020" s="38">
        <v>0</v>
      </c>
      <c r="H2020" s="38">
        <v>0</v>
      </c>
      <c r="I2020" s="38">
        <v>0</v>
      </c>
      <c r="J2020" s="38">
        <v>0</v>
      </c>
      <c r="K2020" s="38">
        <v>0</v>
      </c>
      <c r="L2020" s="38">
        <v>0</v>
      </c>
      <c r="M2020" s="38">
        <v>33</v>
      </c>
      <c r="N2020" s="38">
        <v>2</v>
      </c>
      <c r="O2020" s="38">
        <v>0</v>
      </c>
      <c r="P2020" s="38">
        <v>1</v>
      </c>
      <c r="Q2020" s="38">
        <v>0</v>
      </c>
      <c r="R2020" s="38">
        <v>0</v>
      </c>
      <c r="S2020" s="38">
        <v>0</v>
      </c>
      <c r="T2020" s="38">
        <v>1</v>
      </c>
      <c r="U2020" s="38">
        <v>0</v>
      </c>
      <c r="V2020" s="38">
        <v>0</v>
      </c>
      <c r="W2020" s="38">
        <v>3</v>
      </c>
      <c r="X2020" s="38">
        <v>0</v>
      </c>
      <c r="Y2020" s="38">
        <v>0</v>
      </c>
      <c r="Z2020" s="38">
        <v>0</v>
      </c>
      <c r="AA2020" s="38">
        <v>25</v>
      </c>
      <c r="AB2020" s="38">
        <v>1</v>
      </c>
      <c r="AC2020" s="38">
        <v>0</v>
      </c>
    </row>
    <row r="2021" spans="1:29" x14ac:dyDescent="0.2">
      <c r="A2021" s="38" t="s">
        <v>3964</v>
      </c>
      <c r="B2021" s="38" t="s">
        <v>3093</v>
      </c>
      <c r="C2021" s="38">
        <v>35</v>
      </c>
      <c r="D2021" s="38">
        <v>0</v>
      </c>
      <c r="E2021" s="38">
        <v>0</v>
      </c>
      <c r="F2021" s="38">
        <v>0</v>
      </c>
      <c r="G2021" s="38">
        <v>0</v>
      </c>
      <c r="H2021" s="38">
        <v>0</v>
      </c>
      <c r="I2021" s="38">
        <v>0</v>
      </c>
      <c r="J2021" s="38">
        <v>0</v>
      </c>
      <c r="K2021" s="38">
        <v>0</v>
      </c>
      <c r="L2021" s="38">
        <v>0</v>
      </c>
      <c r="M2021" s="38">
        <v>49</v>
      </c>
      <c r="N2021" s="38">
        <v>67</v>
      </c>
      <c r="O2021" s="38">
        <v>0</v>
      </c>
      <c r="P2021" s="38">
        <v>33</v>
      </c>
      <c r="Q2021" s="38">
        <v>0</v>
      </c>
      <c r="R2021" s="38">
        <v>0</v>
      </c>
      <c r="S2021" s="38">
        <v>0</v>
      </c>
      <c r="T2021" s="38">
        <v>33</v>
      </c>
      <c r="U2021" s="38">
        <v>0</v>
      </c>
      <c r="V2021" s="38">
        <v>0</v>
      </c>
      <c r="W2021" s="38">
        <v>100</v>
      </c>
      <c r="X2021" s="38">
        <v>0</v>
      </c>
      <c r="Y2021" s="38">
        <v>0</v>
      </c>
      <c r="Z2021" s="38">
        <v>0</v>
      </c>
      <c r="AA2021" s="38">
        <v>93</v>
      </c>
      <c r="AB2021" s="38">
        <v>8</v>
      </c>
      <c r="AC2021" s="38">
        <v>0</v>
      </c>
    </row>
    <row r="2022" spans="1:29" x14ac:dyDescent="0.2">
      <c r="A2022" s="38" t="s">
        <v>3449</v>
      </c>
    </row>
    <row r="2023" spans="1:29" x14ac:dyDescent="0.2">
      <c r="A2023" s="38" t="s">
        <v>3095</v>
      </c>
      <c r="B2023" s="38" t="s">
        <v>2456</v>
      </c>
      <c r="C2023" s="38">
        <v>0</v>
      </c>
      <c r="D2023" s="38">
        <v>0</v>
      </c>
      <c r="E2023" s="38">
        <v>0</v>
      </c>
      <c r="F2023" s="38">
        <v>0</v>
      </c>
      <c r="G2023" s="38">
        <v>0</v>
      </c>
      <c r="H2023" s="38">
        <v>0</v>
      </c>
      <c r="I2023" s="38">
        <v>0</v>
      </c>
      <c r="J2023" s="38">
        <v>0</v>
      </c>
      <c r="K2023" s="38">
        <v>0</v>
      </c>
      <c r="L2023" s="38">
        <v>0</v>
      </c>
      <c r="M2023" s="38">
        <v>0</v>
      </c>
      <c r="N2023" s="38">
        <v>0</v>
      </c>
      <c r="O2023" s="38">
        <v>0</v>
      </c>
      <c r="P2023" s="38">
        <v>0</v>
      </c>
      <c r="Q2023" s="38">
        <v>0</v>
      </c>
      <c r="R2023" s="38">
        <v>0</v>
      </c>
      <c r="S2023" s="38">
        <v>0</v>
      </c>
      <c r="T2023" s="38">
        <v>0</v>
      </c>
      <c r="U2023" s="38">
        <v>0</v>
      </c>
      <c r="V2023" s="38">
        <v>0</v>
      </c>
      <c r="W2023" s="38">
        <v>0</v>
      </c>
      <c r="X2023" s="38">
        <v>0</v>
      </c>
      <c r="Y2023" s="38">
        <v>0</v>
      </c>
      <c r="Z2023" s="38">
        <v>0</v>
      </c>
      <c r="AA2023" s="38">
        <v>0</v>
      </c>
      <c r="AB2023" s="38">
        <v>0</v>
      </c>
      <c r="AC2023" s="38">
        <v>0</v>
      </c>
    </row>
    <row r="2025" spans="1:29" x14ac:dyDescent="0.2">
      <c r="A2025" s="38" t="s">
        <v>3965</v>
      </c>
      <c r="B2025" s="38" t="s">
        <v>3090</v>
      </c>
      <c r="C2025" s="38">
        <v>600</v>
      </c>
      <c r="D2025" s="38">
        <v>216</v>
      </c>
      <c r="E2025" s="38">
        <v>0</v>
      </c>
      <c r="F2025" s="38">
        <v>4</v>
      </c>
      <c r="G2025" s="38">
        <v>0</v>
      </c>
      <c r="H2025" s="38">
        <v>11</v>
      </c>
      <c r="I2025" s="38">
        <v>55</v>
      </c>
      <c r="J2025" s="38">
        <v>135</v>
      </c>
      <c r="K2025" s="38">
        <v>11</v>
      </c>
      <c r="L2025" s="38">
        <v>0</v>
      </c>
      <c r="M2025" s="38">
        <v>384</v>
      </c>
      <c r="N2025" s="38">
        <v>74</v>
      </c>
      <c r="O2025" s="38">
        <v>5</v>
      </c>
      <c r="P2025" s="38">
        <v>29</v>
      </c>
      <c r="Q2025" s="38">
        <v>0</v>
      </c>
      <c r="R2025" s="38">
        <v>3</v>
      </c>
      <c r="S2025" s="38">
        <v>83</v>
      </c>
      <c r="T2025" s="38">
        <v>4</v>
      </c>
      <c r="U2025" s="38">
        <v>0</v>
      </c>
      <c r="V2025" s="38">
        <v>2</v>
      </c>
      <c r="W2025" s="38">
        <v>19</v>
      </c>
      <c r="X2025" s="38">
        <v>0</v>
      </c>
      <c r="Y2025" s="38">
        <v>1</v>
      </c>
      <c r="Z2025" s="38">
        <v>44</v>
      </c>
      <c r="AA2025" s="38">
        <v>28</v>
      </c>
      <c r="AB2025" s="38">
        <v>44</v>
      </c>
      <c r="AC2025" s="38">
        <v>48</v>
      </c>
    </row>
    <row r="2026" spans="1:29" x14ac:dyDescent="0.2">
      <c r="A2026" s="38" t="s">
        <v>3097</v>
      </c>
      <c r="B2026" s="38" t="s">
        <v>2009</v>
      </c>
      <c r="C2026" s="38">
        <v>327</v>
      </c>
      <c r="D2026" s="38">
        <v>63</v>
      </c>
      <c r="E2026" s="38">
        <v>0</v>
      </c>
      <c r="F2026" s="38">
        <v>4</v>
      </c>
      <c r="G2026" s="38">
        <v>0</v>
      </c>
      <c r="H2026" s="38">
        <v>10</v>
      </c>
      <c r="I2026" s="38">
        <v>12</v>
      </c>
      <c r="J2026" s="38">
        <v>32</v>
      </c>
      <c r="K2026" s="38">
        <v>5</v>
      </c>
      <c r="L2026" s="38">
        <v>0</v>
      </c>
      <c r="M2026" s="38">
        <v>264</v>
      </c>
      <c r="N2026" s="38">
        <v>66</v>
      </c>
      <c r="O2026" s="38">
        <v>3</v>
      </c>
      <c r="P2026" s="38">
        <v>21</v>
      </c>
      <c r="Q2026" s="38">
        <v>0</v>
      </c>
      <c r="R2026" s="38">
        <v>3</v>
      </c>
      <c r="S2026" s="38">
        <v>12</v>
      </c>
      <c r="T2026" s="38">
        <v>4</v>
      </c>
      <c r="U2026" s="38">
        <v>0</v>
      </c>
      <c r="V2026" s="38">
        <v>2</v>
      </c>
      <c r="W2026" s="38">
        <v>19</v>
      </c>
      <c r="X2026" s="38">
        <v>0</v>
      </c>
      <c r="Y2026" s="38">
        <v>1</v>
      </c>
      <c r="Z2026" s="38">
        <v>44</v>
      </c>
      <c r="AA2026" s="38">
        <v>28</v>
      </c>
      <c r="AB2026" s="38">
        <v>28</v>
      </c>
      <c r="AC2026" s="38">
        <v>33</v>
      </c>
    </row>
    <row r="2027" spans="1:29" x14ac:dyDescent="0.2">
      <c r="B2027" s="38" t="s">
        <v>3093</v>
      </c>
      <c r="C2027" s="38">
        <v>55</v>
      </c>
      <c r="D2027" s="38">
        <v>29</v>
      </c>
      <c r="E2027" s="38">
        <v>0</v>
      </c>
      <c r="F2027" s="38">
        <v>100</v>
      </c>
      <c r="G2027" s="38">
        <v>0</v>
      </c>
      <c r="H2027" s="38">
        <v>91</v>
      </c>
      <c r="I2027" s="38">
        <v>22</v>
      </c>
      <c r="J2027" s="38">
        <v>24</v>
      </c>
      <c r="K2027" s="38">
        <v>45</v>
      </c>
      <c r="L2027" s="38">
        <v>0</v>
      </c>
      <c r="M2027" s="38">
        <v>69</v>
      </c>
      <c r="N2027" s="38">
        <v>89</v>
      </c>
      <c r="O2027" s="38">
        <v>60</v>
      </c>
      <c r="P2027" s="38">
        <v>72</v>
      </c>
      <c r="Q2027" s="38">
        <v>0</v>
      </c>
      <c r="R2027" s="38">
        <v>100</v>
      </c>
      <c r="S2027" s="38">
        <v>14</v>
      </c>
      <c r="T2027" s="38">
        <v>100</v>
      </c>
      <c r="U2027" s="38">
        <v>0</v>
      </c>
      <c r="V2027" s="38">
        <v>100</v>
      </c>
      <c r="W2027" s="38">
        <v>100</v>
      </c>
      <c r="X2027" s="38">
        <v>0</v>
      </c>
      <c r="Y2027" s="38">
        <v>100</v>
      </c>
      <c r="Z2027" s="38">
        <v>100</v>
      </c>
      <c r="AA2027" s="38">
        <v>100</v>
      </c>
      <c r="AB2027" s="38">
        <v>64</v>
      </c>
      <c r="AC2027" s="38">
        <v>69</v>
      </c>
    </row>
    <row r="2028" spans="1:29" x14ac:dyDescent="0.2">
      <c r="A2028" s="38" t="s">
        <v>3966</v>
      </c>
    </row>
    <row r="2029" spans="1:29" x14ac:dyDescent="0.2">
      <c r="A2029" s="38" t="s">
        <v>3095</v>
      </c>
      <c r="B2029" s="38" t="s">
        <v>2456</v>
      </c>
      <c r="C2029" s="38">
        <v>5263</v>
      </c>
      <c r="D2029" s="38">
        <v>1894</v>
      </c>
      <c r="E2029" s="38">
        <v>0</v>
      </c>
      <c r="F2029" s="38">
        <v>35</v>
      </c>
      <c r="G2029" s="38">
        <v>0</v>
      </c>
      <c r="H2029" s="38">
        <v>96</v>
      </c>
      <c r="I2029" s="38">
        <v>482</v>
      </c>
      <c r="J2029" s="38">
        <v>1184</v>
      </c>
      <c r="K2029" s="38">
        <v>96</v>
      </c>
      <c r="L2029" s="38">
        <v>0</v>
      </c>
      <c r="M2029" s="38">
        <v>3368</v>
      </c>
      <c r="N2029" s="38">
        <v>649</v>
      </c>
      <c r="O2029" s="38">
        <v>43</v>
      </c>
      <c r="P2029" s="38">
        <v>254</v>
      </c>
      <c r="Q2029" s="38">
        <v>0</v>
      </c>
      <c r="R2029" s="38">
        <v>26</v>
      </c>
      <c r="S2029" s="38">
        <v>728</v>
      </c>
      <c r="T2029" s="38">
        <v>35</v>
      </c>
      <c r="U2029" s="38">
        <v>0</v>
      </c>
      <c r="V2029" s="38">
        <v>17</v>
      </c>
      <c r="W2029" s="38">
        <v>166</v>
      </c>
      <c r="X2029" s="38">
        <v>0</v>
      </c>
      <c r="Y2029" s="38">
        <v>8</v>
      </c>
      <c r="Z2029" s="38">
        <v>385</v>
      </c>
      <c r="AA2029" s="38">
        <v>245</v>
      </c>
      <c r="AB2029" s="38">
        <v>385</v>
      </c>
      <c r="AC2029" s="38">
        <v>421</v>
      </c>
    </row>
    <row r="2031" spans="1:29" x14ac:dyDescent="0.2">
      <c r="A2031" s="38" t="s">
        <v>3965</v>
      </c>
      <c r="B2031" s="38" t="s">
        <v>3090</v>
      </c>
      <c r="C2031" s="38">
        <v>141</v>
      </c>
      <c r="D2031" s="38">
        <v>66</v>
      </c>
      <c r="E2031" s="38">
        <v>0</v>
      </c>
      <c r="F2031" s="38">
        <v>2</v>
      </c>
      <c r="G2031" s="38">
        <v>0</v>
      </c>
      <c r="H2031" s="38">
        <v>3</v>
      </c>
      <c r="I2031" s="38">
        <v>19</v>
      </c>
      <c r="J2031" s="38">
        <v>38</v>
      </c>
      <c r="K2031" s="38">
        <v>4</v>
      </c>
      <c r="L2031" s="38">
        <v>0</v>
      </c>
      <c r="M2031" s="38">
        <v>75</v>
      </c>
      <c r="N2031" s="38">
        <v>22</v>
      </c>
      <c r="O2031" s="38">
        <v>0</v>
      </c>
      <c r="P2031" s="38">
        <v>4</v>
      </c>
      <c r="Q2031" s="38">
        <v>0</v>
      </c>
      <c r="R2031" s="38">
        <v>2</v>
      </c>
      <c r="S2031" s="38">
        <v>19</v>
      </c>
      <c r="T2031" s="38">
        <v>0</v>
      </c>
      <c r="U2031" s="38">
        <v>0</v>
      </c>
      <c r="V2031" s="38">
        <v>1</v>
      </c>
      <c r="W2031" s="38">
        <v>2</v>
      </c>
      <c r="X2031" s="38">
        <v>0</v>
      </c>
      <c r="Y2031" s="38">
        <v>1</v>
      </c>
      <c r="Z2031" s="38">
        <v>12</v>
      </c>
      <c r="AA2031" s="38">
        <v>2</v>
      </c>
      <c r="AB2031" s="38">
        <v>5</v>
      </c>
      <c r="AC2031" s="38">
        <v>5</v>
      </c>
    </row>
    <row r="2032" spans="1:29" x14ac:dyDescent="0.2">
      <c r="A2032" s="38" t="s">
        <v>3091</v>
      </c>
      <c r="B2032" s="38" t="s">
        <v>2009</v>
      </c>
      <c r="C2032" s="38">
        <v>76</v>
      </c>
      <c r="D2032" s="38">
        <v>21</v>
      </c>
      <c r="E2032" s="38">
        <v>0</v>
      </c>
      <c r="F2032" s="38">
        <v>2</v>
      </c>
      <c r="G2032" s="38">
        <v>0</v>
      </c>
      <c r="H2032" s="38">
        <v>3</v>
      </c>
      <c r="I2032" s="38">
        <v>7</v>
      </c>
      <c r="J2032" s="38">
        <v>9</v>
      </c>
      <c r="K2032" s="38">
        <v>0</v>
      </c>
      <c r="L2032" s="38">
        <v>0</v>
      </c>
      <c r="M2032" s="38">
        <v>55</v>
      </c>
      <c r="N2032" s="38">
        <v>21</v>
      </c>
      <c r="O2032" s="38">
        <v>0</v>
      </c>
      <c r="P2032" s="38">
        <v>3</v>
      </c>
      <c r="Q2032" s="38">
        <v>0</v>
      </c>
      <c r="R2032" s="38">
        <v>2</v>
      </c>
      <c r="S2032" s="38">
        <v>1</v>
      </c>
      <c r="T2032" s="38">
        <v>0</v>
      </c>
      <c r="U2032" s="38">
        <v>0</v>
      </c>
      <c r="V2032" s="38">
        <v>1</v>
      </c>
      <c r="W2032" s="38">
        <v>2</v>
      </c>
      <c r="X2032" s="38">
        <v>0</v>
      </c>
      <c r="Y2032" s="38">
        <v>1</v>
      </c>
      <c r="Z2032" s="38">
        <v>12</v>
      </c>
      <c r="AA2032" s="38">
        <v>2</v>
      </c>
      <c r="AB2032" s="38">
        <v>5</v>
      </c>
      <c r="AC2032" s="38">
        <v>5</v>
      </c>
    </row>
    <row r="2033" spans="1:29" x14ac:dyDescent="0.2">
      <c r="A2033" s="38" t="s">
        <v>3967</v>
      </c>
      <c r="B2033" s="38" t="s">
        <v>3093</v>
      </c>
      <c r="C2033" s="38">
        <v>54</v>
      </c>
      <c r="D2033" s="38">
        <v>32</v>
      </c>
      <c r="E2033" s="38">
        <v>0</v>
      </c>
      <c r="F2033" s="38">
        <v>100</v>
      </c>
      <c r="G2033" s="38">
        <v>0</v>
      </c>
      <c r="H2033" s="38">
        <v>100</v>
      </c>
      <c r="I2033" s="38">
        <v>37</v>
      </c>
      <c r="J2033" s="38">
        <v>24</v>
      </c>
      <c r="K2033" s="38">
        <v>0</v>
      </c>
      <c r="L2033" s="38">
        <v>0</v>
      </c>
      <c r="M2033" s="38">
        <v>73</v>
      </c>
      <c r="N2033" s="38">
        <v>95</v>
      </c>
      <c r="O2033" s="38">
        <v>0</v>
      </c>
      <c r="P2033" s="38">
        <v>75</v>
      </c>
      <c r="Q2033" s="38">
        <v>0</v>
      </c>
      <c r="R2033" s="38">
        <v>100</v>
      </c>
      <c r="S2033" s="38">
        <v>5</v>
      </c>
      <c r="T2033" s="38">
        <v>0</v>
      </c>
      <c r="U2033" s="38">
        <v>0</v>
      </c>
      <c r="V2033" s="38">
        <v>100</v>
      </c>
      <c r="W2033" s="38">
        <v>100</v>
      </c>
      <c r="X2033" s="38">
        <v>0</v>
      </c>
      <c r="Y2033" s="38">
        <v>100</v>
      </c>
      <c r="Z2033" s="38">
        <v>100</v>
      </c>
      <c r="AA2033" s="38">
        <v>100</v>
      </c>
      <c r="AB2033" s="38">
        <v>100</v>
      </c>
      <c r="AC2033" s="38">
        <v>100</v>
      </c>
    </row>
    <row r="2034" spans="1:29" x14ac:dyDescent="0.2">
      <c r="A2034" s="38" t="s">
        <v>3968</v>
      </c>
    </row>
    <row r="2035" spans="1:29" x14ac:dyDescent="0.2">
      <c r="A2035" s="38" t="s">
        <v>3095</v>
      </c>
      <c r="B2035" s="38" t="s">
        <v>2456</v>
      </c>
      <c r="C2035" s="38">
        <v>2659</v>
      </c>
      <c r="D2035" s="38">
        <v>1245</v>
      </c>
      <c r="E2035" s="38">
        <v>0</v>
      </c>
      <c r="F2035" s="38">
        <v>37</v>
      </c>
      <c r="G2035" s="38">
        <v>0</v>
      </c>
      <c r="H2035" s="38">
        <v>56</v>
      </c>
      <c r="I2035" s="38">
        <v>358</v>
      </c>
      <c r="J2035" s="38">
        <v>716</v>
      </c>
      <c r="K2035" s="38">
        <v>75</v>
      </c>
      <c r="L2035" s="38">
        <v>0</v>
      </c>
      <c r="M2035" s="38">
        <v>1414</v>
      </c>
      <c r="N2035" s="38">
        <v>415</v>
      </c>
      <c r="O2035" s="38">
        <v>0</v>
      </c>
      <c r="P2035" s="38">
        <v>75</v>
      </c>
      <c r="Q2035" s="38">
        <v>0</v>
      </c>
      <c r="R2035" s="38">
        <v>37</v>
      </c>
      <c r="S2035" s="38">
        <v>358</v>
      </c>
      <c r="T2035" s="38">
        <v>0</v>
      </c>
      <c r="U2035" s="38">
        <v>0</v>
      </c>
      <c r="V2035" s="38">
        <v>18</v>
      </c>
      <c r="W2035" s="38">
        <v>37</v>
      </c>
      <c r="X2035" s="38">
        <v>0</v>
      </c>
      <c r="Y2035" s="38">
        <v>18</v>
      </c>
      <c r="Z2035" s="38">
        <v>226</v>
      </c>
      <c r="AA2035" s="38">
        <v>37</v>
      </c>
      <c r="AB2035" s="38">
        <v>94</v>
      </c>
      <c r="AC2035" s="38">
        <v>94</v>
      </c>
    </row>
    <row r="2037" spans="1:29" x14ac:dyDescent="0.2">
      <c r="A2037" s="38" t="s">
        <v>3969</v>
      </c>
      <c r="B2037" s="38" t="s">
        <v>3090</v>
      </c>
      <c r="C2037" s="38">
        <v>198</v>
      </c>
      <c r="D2037" s="38">
        <v>64</v>
      </c>
      <c r="E2037" s="38">
        <v>0</v>
      </c>
      <c r="F2037" s="38">
        <v>0</v>
      </c>
      <c r="G2037" s="38">
        <v>0</v>
      </c>
      <c r="H2037" s="38">
        <v>4</v>
      </c>
      <c r="I2037" s="38">
        <v>14</v>
      </c>
      <c r="J2037" s="38">
        <v>42</v>
      </c>
      <c r="K2037" s="38">
        <v>4</v>
      </c>
      <c r="L2037" s="38">
        <v>0</v>
      </c>
      <c r="M2037" s="38">
        <v>134</v>
      </c>
      <c r="N2037" s="38">
        <v>21</v>
      </c>
      <c r="O2037" s="38">
        <v>3</v>
      </c>
      <c r="P2037" s="38">
        <v>14</v>
      </c>
      <c r="Q2037" s="38">
        <v>0</v>
      </c>
      <c r="R2037" s="38">
        <v>1</v>
      </c>
      <c r="S2037" s="38">
        <v>25</v>
      </c>
      <c r="T2037" s="38">
        <v>2</v>
      </c>
      <c r="U2037" s="38">
        <v>0</v>
      </c>
      <c r="V2037" s="38">
        <v>0</v>
      </c>
      <c r="W2037" s="38">
        <v>2</v>
      </c>
      <c r="X2037" s="38">
        <v>0</v>
      </c>
      <c r="Y2037" s="38">
        <v>0</v>
      </c>
      <c r="Z2037" s="38">
        <v>9</v>
      </c>
      <c r="AA2037" s="38">
        <v>5</v>
      </c>
      <c r="AB2037" s="38">
        <v>31</v>
      </c>
      <c r="AC2037" s="38">
        <v>21</v>
      </c>
    </row>
    <row r="2038" spans="1:29" x14ac:dyDescent="0.2">
      <c r="A2038" s="38" t="s">
        <v>3102</v>
      </c>
      <c r="B2038" s="38" t="s">
        <v>2009</v>
      </c>
      <c r="C2038" s="38">
        <v>96</v>
      </c>
      <c r="D2038" s="38">
        <v>19</v>
      </c>
      <c r="E2038" s="38">
        <v>0</v>
      </c>
      <c r="F2038" s="38">
        <v>0</v>
      </c>
      <c r="G2038" s="38">
        <v>0</v>
      </c>
      <c r="H2038" s="38">
        <v>3</v>
      </c>
      <c r="I2038" s="38">
        <v>2</v>
      </c>
      <c r="J2038" s="38">
        <v>11</v>
      </c>
      <c r="K2038" s="38">
        <v>3</v>
      </c>
      <c r="L2038" s="38">
        <v>0</v>
      </c>
      <c r="M2038" s="38">
        <v>77</v>
      </c>
      <c r="N2038" s="38">
        <v>16</v>
      </c>
      <c r="O2038" s="38">
        <v>2</v>
      </c>
      <c r="P2038" s="38">
        <v>13</v>
      </c>
      <c r="Q2038" s="38">
        <v>0</v>
      </c>
      <c r="R2038" s="38">
        <v>1</v>
      </c>
      <c r="S2038" s="38">
        <v>2</v>
      </c>
      <c r="T2038" s="38">
        <v>2</v>
      </c>
      <c r="U2038" s="38">
        <v>0</v>
      </c>
      <c r="V2038" s="38">
        <v>0</v>
      </c>
      <c r="W2038" s="38">
        <v>2</v>
      </c>
      <c r="X2038" s="38">
        <v>0</v>
      </c>
      <c r="Y2038" s="38">
        <v>0</v>
      </c>
      <c r="Z2038" s="38">
        <v>9</v>
      </c>
      <c r="AA2038" s="38">
        <v>5</v>
      </c>
      <c r="AB2038" s="38">
        <v>17</v>
      </c>
      <c r="AC2038" s="38">
        <v>8</v>
      </c>
    </row>
    <row r="2039" spans="1:29" x14ac:dyDescent="0.2">
      <c r="A2039" s="38" t="s">
        <v>3970</v>
      </c>
      <c r="B2039" s="38" t="s">
        <v>3093</v>
      </c>
      <c r="C2039" s="38">
        <v>48</v>
      </c>
      <c r="D2039" s="38">
        <v>30</v>
      </c>
      <c r="E2039" s="38">
        <v>0</v>
      </c>
      <c r="F2039" s="38">
        <v>0</v>
      </c>
      <c r="G2039" s="38">
        <v>0</v>
      </c>
      <c r="H2039" s="38">
        <v>75</v>
      </c>
      <c r="I2039" s="38">
        <v>14</v>
      </c>
      <c r="J2039" s="38">
        <v>26</v>
      </c>
      <c r="K2039" s="38">
        <v>75</v>
      </c>
      <c r="L2039" s="38">
        <v>0</v>
      </c>
      <c r="M2039" s="38">
        <v>57</v>
      </c>
      <c r="N2039" s="38">
        <v>76</v>
      </c>
      <c r="O2039" s="38">
        <v>67</v>
      </c>
      <c r="P2039" s="38">
        <v>93</v>
      </c>
      <c r="Q2039" s="38">
        <v>0</v>
      </c>
      <c r="R2039" s="38">
        <v>100</v>
      </c>
      <c r="S2039" s="38">
        <v>8</v>
      </c>
      <c r="T2039" s="38">
        <v>100</v>
      </c>
      <c r="U2039" s="38">
        <v>0</v>
      </c>
      <c r="V2039" s="38">
        <v>0</v>
      </c>
      <c r="W2039" s="38">
        <v>100</v>
      </c>
      <c r="X2039" s="38">
        <v>0</v>
      </c>
      <c r="Y2039" s="38">
        <v>0</v>
      </c>
      <c r="Z2039" s="38">
        <v>100</v>
      </c>
      <c r="AA2039" s="38">
        <v>100</v>
      </c>
      <c r="AB2039" s="38">
        <v>55</v>
      </c>
      <c r="AC2039" s="38">
        <v>38</v>
      </c>
    </row>
    <row r="2040" spans="1:29" x14ac:dyDescent="0.2">
      <c r="A2040" s="38" t="s">
        <v>3971</v>
      </c>
    </row>
    <row r="2041" spans="1:29" x14ac:dyDescent="0.2">
      <c r="A2041" s="38" t="s">
        <v>3095</v>
      </c>
      <c r="B2041" s="38" t="s">
        <v>2456</v>
      </c>
      <c r="C2041" s="38">
        <v>6853</v>
      </c>
      <c r="D2041" s="38">
        <v>2215</v>
      </c>
      <c r="E2041" s="38">
        <v>0</v>
      </c>
      <c r="F2041" s="38">
        <v>0</v>
      </c>
      <c r="G2041" s="38">
        <v>0</v>
      </c>
      <c r="H2041" s="38">
        <v>138</v>
      </c>
      <c r="I2041" s="38">
        <v>484</v>
      </c>
      <c r="J2041" s="38">
        <v>1453</v>
      </c>
      <c r="K2041" s="38">
        <v>138</v>
      </c>
      <c r="L2041" s="38">
        <v>0</v>
      </c>
      <c r="M2041" s="38">
        <v>4638</v>
      </c>
      <c r="N2041" s="38">
        <v>726</v>
      </c>
      <c r="O2041" s="38">
        <v>103</v>
      </c>
      <c r="P2041" s="38">
        <v>484</v>
      </c>
      <c r="Q2041" s="38">
        <v>0</v>
      </c>
      <c r="R2041" s="38">
        <v>34</v>
      </c>
      <c r="S2041" s="38">
        <v>865</v>
      </c>
      <c r="T2041" s="38">
        <v>69</v>
      </c>
      <c r="U2041" s="38">
        <v>0</v>
      </c>
      <c r="V2041" s="38">
        <v>0</v>
      </c>
      <c r="W2041" s="38">
        <v>69</v>
      </c>
      <c r="X2041" s="38">
        <v>0</v>
      </c>
      <c r="Y2041" s="38">
        <v>0</v>
      </c>
      <c r="Z2041" s="38">
        <v>311</v>
      </c>
      <c r="AA2041" s="38">
        <v>173</v>
      </c>
      <c r="AB2041" s="38">
        <v>1073</v>
      </c>
      <c r="AC2041" s="38">
        <v>726</v>
      </c>
    </row>
    <row r="2043" spans="1:29" x14ac:dyDescent="0.2">
      <c r="A2043" s="38" t="s">
        <v>3972</v>
      </c>
      <c r="B2043" s="38" t="s">
        <v>3090</v>
      </c>
      <c r="C2043" s="38">
        <v>261</v>
      </c>
      <c r="D2043" s="38">
        <v>86</v>
      </c>
      <c r="E2043" s="38">
        <v>0</v>
      </c>
      <c r="F2043" s="38">
        <v>2</v>
      </c>
      <c r="G2043" s="38">
        <v>0</v>
      </c>
      <c r="H2043" s="38">
        <v>4</v>
      </c>
      <c r="I2043" s="38">
        <v>22</v>
      </c>
      <c r="J2043" s="38">
        <v>55</v>
      </c>
      <c r="K2043" s="38">
        <v>3</v>
      </c>
      <c r="L2043" s="38">
        <v>0</v>
      </c>
      <c r="M2043" s="38">
        <v>175</v>
      </c>
      <c r="N2043" s="38">
        <v>31</v>
      </c>
      <c r="O2043" s="38">
        <v>2</v>
      </c>
      <c r="P2043" s="38">
        <v>11</v>
      </c>
      <c r="Q2043" s="38">
        <v>0</v>
      </c>
      <c r="R2043" s="38">
        <v>0</v>
      </c>
      <c r="S2043" s="38">
        <v>39</v>
      </c>
      <c r="T2043" s="38">
        <v>2</v>
      </c>
      <c r="U2043" s="38">
        <v>0</v>
      </c>
      <c r="V2043" s="38">
        <v>1</v>
      </c>
      <c r="W2043" s="38">
        <v>15</v>
      </c>
      <c r="X2043" s="38">
        <v>0</v>
      </c>
      <c r="Y2043" s="38">
        <v>0</v>
      </c>
      <c r="Z2043" s="38">
        <v>23</v>
      </c>
      <c r="AA2043" s="38">
        <v>21</v>
      </c>
      <c r="AB2043" s="38">
        <v>8</v>
      </c>
      <c r="AC2043" s="38">
        <v>22</v>
      </c>
    </row>
    <row r="2044" spans="1:29" x14ac:dyDescent="0.2">
      <c r="A2044" s="38" t="s">
        <v>3102</v>
      </c>
      <c r="B2044" s="38" t="s">
        <v>2009</v>
      </c>
      <c r="C2044" s="38">
        <v>155</v>
      </c>
      <c r="D2044" s="38">
        <v>23</v>
      </c>
      <c r="E2044" s="38">
        <v>0</v>
      </c>
      <c r="F2044" s="38">
        <v>2</v>
      </c>
      <c r="G2044" s="38">
        <v>0</v>
      </c>
      <c r="H2044" s="38">
        <v>4</v>
      </c>
      <c r="I2044" s="38">
        <v>3</v>
      </c>
      <c r="J2044" s="38">
        <v>12</v>
      </c>
      <c r="K2044" s="38">
        <v>2</v>
      </c>
      <c r="L2044" s="38">
        <v>0</v>
      </c>
      <c r="M2044" s="38">
        <v>132</v>
      </c>
      <c r="N2044" s="38">
        <v>29</v>
      </c>
      <c r="O2044" s="38">
        <v>1</v>
      </c>
      <c r="P2044" s="38">
        <v>5</v>
      </c>
      <c r="Q2044" s="38">
        <v>0</v>
      </c>
      <c r="R2044" s="38">
        <v>0</v>
      </c>
      <c r="S2044" s="38">
        <v>9</v>
      </c>
      <c r="T2044" s="38">
        <v>2</v>
      </c>
      <c r="U2044" s="38">
        <v>0</v>
      </c>
      <c r="V2044" s="38">
        <v>1</v>
      </c>
      <c r="W2044" s="38">
        <v>15</v>
      </c>
      <c r="X2044" s="38">
        <v>0</v>
      </c>
      <c r="Y2044" s="38">
        <v>0</v>
      </c>
      <c r="Z2044" s="38">
        <v>23</v>
      </c>
      <c r="AA2044" s="38">
        <v>21</v>
      </c>
      <c r="AB2044" s="38">
        <v>6</v>
      </c>
      <c r="AC2044" s="38">
        <v>20</v>
      </c>
    </row>
    <row r="2045" spans="1:29" x14ac:dyDescent="0.2">
      <c r="A2045" s="38" t="s">
        <v>3973</v>
      </c>
      <c r="B2045" s="38" t="s">
        <v>3093</v>
      </c>
      <c r="C2045" s="38">
        <v>59</v>
      </c>
      <c r="D2045" s="38">
        <v>27</v>
      </c>
      <c r="E2045" s="38">
        <v>0</v>
      </c>
      <c r="F2045" s="38">
        <v>100</v>
      </c>
      <c r="G2045" s="38">
        <v>0</v>
      </c>
      <c r="H2045" s="38">
        <v>100</v>
      </c>
      <c r="I2045" s="38">
        <v>14</v>
      </c>
      <c r="J2045" s="38">
        <v>22</v>
      </c>
      <c r="K2045" s="38">
        <v>67</v>
      </c>
      <c r="L2045" s="38">
        <v>0</v>
      </c>
      <c r="M2045" s="38">
        <v>75</v>
      </c>
      <c r="N2045" s="38">
        <v>94</v>
      </c>
      <c r="O2045" s="38">
        <v>50</v>
      </c>
      <c r="P2045" s="38">
        <v>45</v>
      </c>
      <c r="Q2045" s="38">
        <v>0</v>
      </c>
      <c r="R2045" s="38">
        <v>0</v>
      </c>
      <c r="S2045" s="38">
        <v>23</v>
      </c>
      <c r="T2045" s="38">
        <v>100</v>
      </c>
      <c r="U2045" s="38">
        <v>0</v>
      </c>
      <c r="V2045" s="38">
        <v>100</v>
      </c>
      <c r="W2045" s="38">
        <v>100</v>
      </c>
      <c r="X2045" s="38">
        <v>0</v>
      </c>
      <c r="Y2045" s="38">
        <v>0</v>
      </c>
      <c r="Z2045" s="38">
        <v>100</v>
      </c>
      <c r="AA2045" s="38">
        <v>100</v>
      </c>
      <c r="AB2045" s="38">
        <v>75</v>
      </c>
      <c r="AC2045" s="38">
        <v>91</v>
      </c>
    </row>
    <row r="2046" spans="1:29" x14ac:dyDescent="0.2">
      <c r="A2046" s="38" t="s">
        <v>3974</v>
      </c>
    </row>
    <row r="2047" spans="1:29" x14ac:dyDescent="0.2">
      <c r="A2047" s="38" t="s">
        <v>3095</v>
      </c>
      <c r="B2047" s="38" t="s">
        <v>2456</v>
      </c>
      <c r="C2047" s="38">
        <v>8130</v>
      </c>
      <c r="D2047" s="38">
        <v>2679</v>
      </c>
      <c r="E2047" s="38">
        <v>0</v>
      </c>
      <c r="F2047" s="38">
        <v>62</v>
      </c>
      <c r="G2047" s="38">
        <v>0</v>
      </c>
      <c r="H2047" s="38">
        <v>124</v>
      </c>
      <c r="I2047" s="38">
        <v>685</v>
      </c>
      <c r="J2047" s="38">
        <v>1713</v>
      </c>
      <c r="K2047" s="38">
        <v>93</v>
      </c>
      <c r="L2047" s="38">
        <v>0</v>
      </c>
      <c r="M2047" s="38">
        <v>5451</v>
      </c>
      <c r="N2047" s="38">
        <v>965</v>
      </c>
      <c r="O2047" s="38">
        <v>62</v>
      </c>
      <c r="P2047" s="38">
        <v>342</v>
      </c>
      <c r="Q2047" s="38">
        <v>0</v>
      </c>
      <c r="R2047" s="38">
        <v>0</v>
      </c>
      <c r="S2047" s="38">
        <v>1214</v>
      </c>
      <c r="T2047" s="38">
        <v>62</v>
      </c>
      <c r="U2047" s="38">
        <v>0</v>
      </c>
      <c r="V2047" s="38">
        <v>31</v>
      </c>
      <c r="W2047" s="38">
        <v>467</v>
      </c>
      <c r="X2047" s="38">
        <v>0</v>
      </c>
      <c r="Y2047" s="38">
        <v>0</v>
      </c>
      <c r="Z2047" s="38">
        <v>716</v>
      </c>
      <c r="AA2047" s="38">
        <v>654</v>
      </c>
      <c r="AB2047" s="38">
        <v>249</v>
      </c>
      <c r="AC2047" s="38">
        <v>685</v>
      </c>
    </row>
    <row r="2049" spans="1:29" x14ac:dyDescent="0.2">
      <c r="A2049" s="38" t="s">
        <v>1208</v>
      </c>
      <c r="B2049" s="38" t="s">
        <v>3090</v>
      </c>
      <c r="C2049" s="38">
        <v>1859</v>
      </c>
      <c r="D2049" s="38">
        <v>503</v>
      </c>
      <c r="E2049" s="38">
        <v>0</v>
      </c>
      <c r="F2049" s="38">
        <v>13</v>
      </c>
      <c r="G2049" s="38">
        <v>0</v>
      </c>
      <c r="H2049" s="38">
        <v>7</v>
      </c>
      <c r="I2049" s="38">
        <v>132</v>
      </c>
      <c r="J2049" s="38">
        <v>327</v>
      </c>
      <c r="K2049" s="38">
        <v>22</v>
      </c>
      <c r="L2049" s="38">
        <v>2</v>
      </c>
      <c r="M2049" s="38">
        <v>1356</v>
      </c>
      <c r="N2049" s="38">
        <v>100</v>
      </c>
      <c r="O2049" s="38">
        <v>12</v>
      </c>
      <c r="P2049" s="38">
        <v>107</v>
      </c>
      <c r="Q2049" s="38">
        <v>0</v>
      </c>
      <c r="R2049" s="38">
        <v>3</v>
      </c>
      <c r="S2049" s="38">
        <v>267</v>
      </c>
      <c r="T2049" s="38">
        <v>25</v>
      </c>
      <c r="U2049" s="38">
        <v>0</v>
      </c>
      <c r="V2049" s="38">
        <v>20</v>
      </c>
      <c r="W2049" s="38">
        <v>116</v>
      </c>
      <c r="X2049" s="38">
        <v>0</v>
      </c>
      <c r="Y2049" s="38">
        <v>30</v>
      </c>
      <c r="Z2049" s="38">
        <v>182</v>
      </c>
      <c r="AA2049" s="38">
        <v>69</v>
      </c>
      <c r="AB2049" s="38">
        <v>124</v>
      </c>
      <c r="AC2049" s="38">
        <v>301</v>
      </c>
    </row>
    <row r="2050" spans="1:29" x14ac:dyDescent="0.2">
      <c r="A2050" s="38" t="s">
        <v>3097</v>
      </c>
      <c r="B2050" s="38" t="s">
        <v>2009</v>
      </c>
      <c r="C2050" s="38">
        <v>1135</v>
      </c>
      <c r="D2050" s="38">
        <v>176</v>
      </c>
      <c r="E2050" s="38">
        <v>0</v>
      </c>
      <c r="F2050" s="38">
        <v>5</v>
      </c>
      <c r="G2050" s="38">
        <v>0</v>
      </c>
      <c r="H2050" s="38">
        <v>5</v>
      </c>
      <c r="I2050" s="38">
        <v>21</v>
      </c>
      <c r="J2050" s="38">
        <v>133</v>
      </c>
      <c r="K2050" s="38">
        <v>11</v>
      </c>
      <c r="L2050" s="38">
        <v>1</v>
      </c>
      <c r="M2050" s="38">
        <v>959</v>
      </c>
      <c r="N2050" s="38">
        <v>87</v>
      </c>
      <c r="O2050" s="38">
        <v>7</v>
      </c>
      <c r="P2050" s="38">
        <v>61</v>
      </c>
      <c r="Q2050" s="38">
        <v>0</v>
      </c>
      <c r="R2050" s="38">
        <v>1</v>
      </c>
      <c r="S2050" s="38">
        <v>104</v>
      </c>
      <c r="T2050" s="38">
        <v>20</v>
      </c>
      <c r="U2050" s="38">
        <v>0</v>
      </c>
      <c r="V2050" s="38">
        <v>14</v>
      </c>
      <c r="W2050" s="38">
        <v>96</v>
      </c>
      <c r="X2050" s="38">
        <v>0</v>
      </c>
      <c r="Y2050" s="38">
        <v>24</v>
      </c>
      <c r="Z2050" s="38">
        <v>175</v>
      </c>
      <c r="AA2050" s="38">
        <v>67</v>
      </c>
      <c r="AB2050" s="38">
        <v>97</v>
      </c>
      <c r="AC2050" s="38">
        <v>206</v>
      </c>
    </row>
    <row r="2051" spans="1:29" x14ac:dyDescent="0.2">
      <c r="B2051" s="38" t="s">
        <v>3093</v>
      </c>
      <c r="C2051" s="38">
        <v>61</v>
      </c>
      <c r="D2051" s="38">
        <v>35</v>
      </c>
      <c r="E2051" s="38">
        <v>0</v>
      </c>
      <c r="F2051" s="38">
        <v>38</v>
      </c>
      <c r="G2051" s="38">
        <v>0</v>
      </c>
      <c r="H2051" s="38">
        <v>71</v>
      </c>
      <c r="I2051" s="38">
        <v>16</v>
      </c>
      <c r="J2051" s="38">
        <v>41</v>
      </c>
      <c r="K2051" s="38">
        <v>50</v>
      </c>
      <c r="L2051" s="38">
        <v>50</v>
      </c>
      <c r="M2051" s="38">
        <v>71</v>
      </c>
      <c r="N2051" s="38">
        <v>87</v>
      </c>
      <c r="O2051" s="38">
        <v>58</v>
      </c>
      <c r="P2051" s="38">
        <v>57</v>
      </c>
      <c r="Q2051" s="38">
        <v>0</v>
      </c>
      <c r="R2051" s="38">
        <v>33</v>
      </c>
      <c r="S2051" s="38">
        <v>39</v>
      </c>
      <c r="T2051" s="38">
        <v>80</v>
      </c>
      <c r="U2051" s="38">
        <v>0</v>
      </c>
      <c r="V2051" s="38">
        <v>70</v>
      </c>
      <c r="W2051" s="38">
        <v>83</v>
      </c>
      <c r="X2051" s="38">
        <v>0</v>
      </c>
      <c r="Y2051" s="38">
        <v>80</v>
      </c>
      <c r="Z2051" s="38">
        <v>96</v>
      </c>
      <c r="AA2051" s="38">
        <v>97</v>
      </c>
      <c r="AB2051" s="38">
        <v>78</v>
      </c>
      <c r="AC2051" s="38">
        <v>68</v>
      </c>
    </row>
    <row r="2052" spans="1:29" x14ac:dyDescent="0.2">
      <c r="A2052" s="38" t="s">
        <v>3975</v>
      </c>
    </row>
    <row r="2053" spans="1:29" x14ac:dyDescent="0.2">
      <c r="A2053" s="38" t="s">
        <v>3095</v>
      </c>
      <c r="B2053" s="38" t="s">
        <v>2456</v>
      </c>
      <c r="C2053" s="38">
        <v>7355</v>
      </c>
      <c r="D2053" s="38">
        <v>1990</v>
      </c>
      <c r="E2053" s="38">
        <v>0</v>
      </c>
      <c r="F2053" s="38">
        <v>51</v>
      </c>
      <c r="G2053" s="38">
        <v>0</v>
      </c>
      <c r="H2053" s="38">
        <v>27</v>
      </c>
      <c r="I2053" s="38">
        <v>522</v>
      </c>
      <c r="J2053" s="38">
        <v>1293</v>
      </c>
      <c r="K2053" s="38">
        <v>87</v>
      </c>
      <c r="L2053" s="38">
        <v>7</v>
      </c>
      <c r="M2053" s="38">
        <v>5365</v>
      </c>
      <c r="N2053" s="38">
        <v>395</v>
      </c>
      <c r="O2053" s="38">
        <v>47</v>
      </c>
      <c r="P2053" s="38">
        <v>423</v>
      </c>
      <c r="Q2053" s="38">
        <v>0</v>
      </c>
      <c r="R2053" s="38">
        <v>11</v>
      </c>
      <c r="S2053" s="38">
        <v>1056</v>
      </c>
      <c r="T2053" s="38">
        <v>98</v>
      </c>
      <c r="U2053" s="38">
        <v>0</v>
      </c>
      <c r="V2053" s="38">
        <v>79</v>
      </c>
      <c r="W2053" s="38">
        <v>459</v>
      </c>
      <c r="X2053" s="38">
        <v>0</v>
      </c>
      <c r="Y2053" s="38">
        <v>118</v>
      </c>
      <c r="Z2053" s="38">
        <v>720</v>
      </c>
      <c r="AA2053" s="38">
        <v>273</v>
      </c>
      <c r="AB2053" s="38">
        <v>490</v>
      </c>
      <c r="AC2053" s="38">
        <v>1191</v>
      </c>
    </row>
    <row r="2055" spans="1:29" x14ac:dyDescent="0.2">
      <c r="A2055" s="38" t="s">
        <v>1208</v>
      </c>
      <c r="B2055" s="38" t="s">
        <v>3090</v>
      </c>
      <c r="C2055" s="38">
        <v>1154</v>
      </c>
      <c r="D2055" s="38">
        <v>269</v>
      </c>
      <c r="E2055" s="38">
        <v>0</v>
      </c>
      <c r="F2055" s="38">
        <v>10</v>
      </c>
      <c r="G2055" s="38">
        <v>0</v>
      </c>
      <c r="H2055" s="38">
        <v>6</v>
      </c>
      <c r="I2055" s="38">
        <v>109</v>
      </c>
      <c r="J2055" s="38">
        <v>127</v>
      </c>
      <c r="K2055" s="38">
        <v>15</v>
      </c>
      <c r="L2055" s="38">
        <v>2</v>
      </c>
      <c r="M2055" s="38">
        <v>885</v>
      </c>
      <c r="N2055" s="38">
        <v>59</v>
      </c>
      <c r="O2055" s="38">
        <v>7</v>
      </c>
      <c r="P2055" s="38">
        <v>90</v>
      </c>
      <c r="Q2055" s="38">
        <v>0</v>
      </c>
      <c r="R2055" s="38">
        <v>1</v>
      </c>
      <c r="S2055" s="38">
        <v>163</v>
      </c>
      <c r="T2055" s="38">
        <v>22</v>
      </c>
      <c r="U2055" s="38">
        <v>0</v>
      </c>
      <c r="V2055" s="38">
        <v>13</v>
      </c>
      <c r="W2055" s="38">
        <v>84</v>
      </c>
      <c r="X2055" s="38">
        <v>0</v>
      </c>
      <c r="Y2055" s="38">
        <v>29</v>
      </c>
      <c r="Z2055" s="38">
        <v>99</v>
      </c>
      <c r="AA2055" s="38">
        <v>41</v>
      </c>
      <c r="AB2055" s="38">
        <v>59</v>
      </c>
      <c r="AC2055" s="38">
        <v>218</v>
      </c>
    </row>
    <row r="2056" spans="1:29" x14ac:dyDescent="0.2">
      <c r="A2056" s="38" t="s">
        <v>3091</v>
      </c>
      <c r="B2056" s="38" t="s">
        <v>2009</v>
      </c>
      <c r="C2056" s="38">
        <v>617</v>
      </c>
      <c r="D2056" s="38">
        <v>51</v>
      </c>
      <c r="E2056" s="38">
        <v>0</v>
      </c>
      <c r="F2056" s="38">
        <v>4</v>
      </c>
      <c r="G2056" s="38">
        <v>0</v>
      </c>
      <c r="H2056" s="38">
        <v>5</v>
      </c>
      <c r="I2056" s="38">
        <v>13</v>
      </c>
      <c r="J2056" s="38">
        <v>19</v>
      </c>
      <c r="K2056" s="38">
        <v>9</v>
      </c>
      <c r="L2056" s="38">
        <v>1</v>
      </c>
      <c r="M2056" s="38">
        <v>566</v>
      </c>
      <c r="N2056" s="38">
        <v>49</v>
      </c>
      <c r="O2056" s="38">
        <v>4</v>
      </c>
      <c r="P2056" s="38">
        <v>53</v>
      </c>
      <c r="Q2056" s="38">
        <v>0</v>
      </c>
      <c r="R2056" s="38">
        <v>0</v>
      </c>
      <c r="S2056" s="38">
        <v>36</v>
      </c>
      <c r="T2056" s="38">
        <v>17</v>
      </c>
      <c r="U2056" s="38">
        <v>0</v>
      </c>
      <c r="V2056" s="38">
        <v>9</v>
      </c>
      <c r="W2056" s="38">
        <v>68</v>
      </c>
      <c r="X2056" s="38">
        <v>0</v>
      </c>
      <c r="Y2056" s="38">
        <v>23</v>
      </c>
      <c r="Z2056" s="38">
        <v>98</v>
      </c>
      <c r="AA2056" s="38">
        <v>40</v>
      </c>
      <c r="AB2056" s="38">
        <v>37</v>
      </c>
      <c r="AC2056" s="38">
        <v>132</v>
      </c>
    </row>
    <row r="2057" spans="1:29" x14ac:dyDescent="0.2">
      <c r="A2057" s="38" t="s">
        <v>3976</v>
      </c>
      <c r="B2057" s="38" t="s">
        <v>3093</v>
      </c>
      <c r="C2057" s="38">
        <v>53</v>
      </c>
      <c r="D2057" s="38">
        <v>19</v>
      </c>
      <c r="E2057" s="38">
        <v>0</v>
      </c>
      <c r="F2057" s="38">
        <v>40</v>
      </c>
      <c r="G2057" s="38">
        <v>0</v>
      </c>
      <c r="H2057" s="38">
        <v>83</v>
      </c>
      <c r="I2057" s="38">
        <v>12</v>
      </c>
      <c r="J2057" s="38">
        <v>15</v>
      </c>
      <c r="K2057" s="38">
        <v>60</v>
      </c>
      <c r="L2057" s="38">
        <v>50</v>
      </c>
      <c r="M2057" s="38">
        <v>64</v>
      </c>
      <c r="N2057" s="38">
        <v>83</v>
      </c>
      <c r="O2057" s="38">
        <v>57</v>
      </c>
      <c r="P2057" s="38">
        <v>59</v>
      </c>
      <c r="Q2057" s="38">
        <v>0</v>
      </c>
      <c r="R2057" s="38">
        <v>0</v>
      </c>
      <c r="S2057" s="38">
        <v>22</v>
      </c>
      <c r="T2057" s="38">
        <v>77</v>
      </c>
      <c r="U2057" s="38">
        <v>0</v>
      </c>
      <c r="V2057" s="38">
        <v>69</v>
      </c>
      <c r="W2057" s="38">
        <v>81</v>
      </c>
      <c r="X2057" s="38">
        <v>0</v>
      </c>
      <c r="Y2057" s="38">
        <v>79</v>
      </c>
      <c r="Z2057" s="38">
        <v>99</v>
      </c>
      <c r="AA2057" s="38">
        <v>98</v>
      </c>
      <c r="AB2057" s="38">
        <v>63</v>
      </c>
      <c r="AC2057" s="38">
        <v>61</v>
      </c>
    </row>
    <row r="2058" spans="1:29" x14ac:dyDescent="0.2">
      <c r="A2058" s="38" t="s">
        <v>3977</v>
      </c>
    </row>
    <row r="2059" spans="1:29" x14ac:dyDescent="0.2">
      <c r="A2059" s="38" t="s">
        <v>3095</v>
      </c>
      <c r="B2059" s="38" t="s">
        <v>2456</v>
      </c>
      <c r="C2059" s="38">
        <v>6021</v>
      </c>
      <c r="D2059" s="38">
        <v>1403</v>
      </c>
      <c r="E2059" s="38">
        <v>0</v>
      </c>
      <c r="F2059" s="38">
        <v>52</v>
      </c>
      <c r="G2059" s="38">
        <v>0</v>
      </c>
      <c r="H2059" s="38">
        <v>31</v>
      </c>
      <c r="I2059" s="38">
        <v>568</v>
      </c>
      <c r="J2059" s="38">
        <v>662</v>
      </c>
      <c r="K2059" s="38">
        <v>78</v>
      </c>
      <c r="L2059" s="38">
        <v>10</v>
      </c>
      <c r="M2059" s="38">
        <v>4617</v>
      </c>
      <c r="N2059" s="38">
        <v>307</v>
      </c>
      <c r="O2059" s="38">
        <v>36</v>
      </c>
      <c r="P2059" s="38">
        <v>469</v>
      </c>
      <c r="Q2059" s="38">
        <v>0</v>
      </c>
      <c r="R2059" s="38">
        <v>5</v>
      </c>
      <c r="S2059" s="38">
        <v>850</v>
      </c>
      <c r="T2059" s="38">
        <v>114</v>
      </c>
      <c r="U2059" s="38">
        <v>0</v>
      </c>
      <c r="V2059" s="38">
        <v>67</v>
      </c>
      <c r="W2059" s="38">
        <v>438</v>
      </c>
      <c r="X2059" s="38">
        <v>0</v>
      </c>
      <c r="Y2059" s="38">
        <v>151</v>
      </c>
      <c r="Z2059" s="38">
        <v>516</v>
      </c>
      <c r="AA2059" s="38">
        <v>213</v>
      </c>
      <c r="AB2059" s="38">
        <v>307</v>
      </c>
      <c r="AC2059" s="38">
        <v>1137</v>
      </c>
    </row>
    <row r="2061" spans="1:29" x14ac:dyDescent="0.2">
      <c r="A2061" s="38" t="s">
        <v>3978</v>
      </c>
      <c r="B2061" s="38" t="s">
        <v>3090</v>
      </c>
      <c r="C2061" s="38">
        <v>321</v>
      </c>
      <c r="D2061" s="38">
        <v>129</v>
      </c>
      <c r="E2061" s="38">
        <v>0</v>
      </c>
      <c r="F2061" s="38">
        <v>3</v>
      </c>
      <c r="G2061" s="38">
        <v>0</v>
      </c>
      <c r="H2061" s="38">
        <v>1</v>
      </c>
      <c r="I2061" s="38">
        <v>13</v>
      </c>
      <c r="J2061" s="38">
        <v>110</v>
      </c>
      <c r="K2061" s="38">
        <v>2</v>
      </c>
      <c r="L2061" s="38">
        <v>0</v>
      </c>
      <c r="M2061" s="38">
        <v>192</v>
      </c>
      <c r="N2061" s="38">
        <v>16</v>
      </c>
      <c r="O2061" s="38">
        <v>2</v>
      </c>
      <c r="P2061" s="38">
        <v>14</v>
      </c>
      <c r="Q2061" s="38">
        <v>0</v>
      </c>
      <c r="R2061" s="38">
        <v>2</v>
      </c>
      <c r="S2061" s="38">
        <v>36</v>
      </c>
      <c r="T2061" s="38">
        <v>1</v>
      </c>
      <c r="U2061" s="38">
        <v>0</v>
      </c>
      <c r="V2061" s="38">
        <v>4</v>
      </c>
      <c r="W2061" s="38">
        <v>13</v>
      </c>
      <c r="X2061" s="38">
        <v>0</v>
      </c>
      <c r="Y2061" s="38">
        <v>0</v>
      </c>
      <c r="Z2061" s="38">
        <v>31</v>
      </c>
      <c r="AA2061" s="38">
        <v>13</v>
      </c>
      <c r="AB2061" s="38">
        <v>24</v>
      </c>
      <c r="AC2061" s="38">
        <v>36</v>
      </c>
    </row>
    <row r="2062" spans="1:29" x14ac:dyDescent="0.2">
      <c r="A2062" s="38" t="s">
        <v>3102</v>
      </c>
      <c r="B2062" s="38" t="s">
        <v>2009</v>
      </c>
      <c r="C2062" s="38">
        <v>197</v>
      </c>
      <c r="D2062" s="38">
        <v>60</v>
      </c>
      <c r="E2062" s="38">
        <v>0</v>
      </c>
      <c r="F2062" s="38">
        <v>1</v>
      </c>
      <c r="G2062" s="38">
        <v>0</v>
      </c>
      <c r="H2062" s="38">
        <v>0</v>
      </c>
      <c r="I2062" s="38">
        <v>5</v>
      </c>
      <c r="J2062" s="38">
        <v>54</v>
      </c>
      <c r="K2062" s="38">
        <v>0</v>
      </c>
      <c r="L2062" s="38">
        <v>0</v>
      </c>
      <c r="M2062" s="38">
        <v>137</v>
      </c>
      <c r="N2062" s="38">
        <v>13</v>
      </c>
      <c r="O2062" s="38">
        <v>0</v>
      </c>
      <c r="P2062" s="38">
        <v>6</v>
      </c>
      <c r="Q2062" s="38">
        <v>0</v>
      </c>
      <c r="R2062" s="38">
        <v>1</v>
      </c>
      <c r="S2062" s="38">
        <v>20</v>
      </c>
      <c r="T2062" s="38">
        <v>1</v>
      </c>
      <c r="U2062" s="38">
        <v>0</v>
      </c>
      <c r="V2062" s="38">
        <v>2</v>
      </c>
      <c r="W2062" s="38">
        <v>9</v>
      </c>
      <c r="X2062" s="38">
        <v>0</v>
      </c>
      <c r="Y2062" s="38">
        <v>0</v>
      </c>
      <c r="Z2062" s="38">
        <v>25</v>
      </c>
      <c r="AA2062" s="38">
        <v>12</v>
      </c>
      <c r="AB2062" s="38">
        <v>19</v>
      </c>
      <c r="AC2062" s="38">
        <v>29</v>
      </c>
    </row>
    <row r="2063" spans="1:29" x14ac:dyDescent="0.2">
      <c r="A2063" s="38" t="s">
        <v>3979</v>
      </c>
      <c r="B2063" s="38" t="s">
        <v>3093</v>
      </c>
      <c r="C2063" s="38">
        <v>61</v>
      </c>
      <c r="D2063" s="38">
        <v>47</v>
      </c>
      <c r="E2063" s="38">
        <v>0</v>
      </c>
      <c r="F2063" s="38">
        <v>33</v>
      </c>
      <c r="G2063" s="38">
        <v>0</v>
      </c>
      <c r="H2063" s="38">
        <v>0</v>
      </c>
      <c r="I2063" s="38">
        <v>38</v>
      </c>
      <c r="J2063" s="38">
        <v>49</v>
      </c>
      <c r="K2063" s="38">
        <v>0</v>
      </c>
      <c r="L2063" s="38">
        <v>0</v>
      </c>
      <c r="M2063" s="38">
        <v>71</v>
      </c>
      <c r="N2063" s="38">
        <v>81</v>
      </c>
      <c r="O2063" s="38">
        <v>0</v>
      </c>
      <c r="P2063" s="38">
        <v>43</v>
      </c>
      <c r="Q2063" s="38">
        <v>0</v>
      </c>
      <c r="R2063" s="38">
        <v>50</v>
      </c>
      <c r="S2063" s="38">
        <v>56</v>
      </c>
      <c r="T2063" s="38">
        <v>100</v>
      </c>
      <c r="U2063" s="38">
        <v>0</v>
      </c>
      <c r="V2063" s="38">
        <v>50</v>
      </c>
      <c r="W2063" s="38">
        <v>69</v>
      </c>
      <c r="X2063" s="38">
        <v>0</v>
      </c>
      <c r="Y2063" s="38">
        <v>0</v>
      </c>
      <c r="Z2063" s="38">
        <v>81</v>
      </c>
      <c r="AA2063" s="38">
        <v>92</v>
      </c>
      <c r="AB2063" s="38">
        <v>79</v>
      </c>
      <c r="AC2063" s="38">
        <v>81</v>
      </c>
    </row>
    <row r="2064" spans="1:29" x14ac:dyDescent="0.2">
      <c r="A2064" s="38" t="s">
        <v>3980</v>
      </c>
    </row>
    <row r="2065" spans="1:29" x14ac:dyDescent="0.2">
      <c r="A2065" s="38" t="s">
        <v>3095</v>
      </c>
      <c r="B2065" s="38" t="s">
        <v>2456</v>
      </c>
      <c r="C2065" s="38">
        <v>10829</v>
      </c>
      <c r="D2065" s="38">
        <v>4352</v>
      </c>
      <c r="E2065" s="38">
        <v>0</v>
      </c>
      <c r="F2065" s="38">
        <v>101</v>
      </c>
      <c r="G2065" s="38">
        <v>0</v>
      </c>
      <c r="H2065" s="38">
        <v>33</v>
      </c>
      <c r="I2065" s="38">
        <v>438</v>
      </c>
      <c r="J2065" s="38">
        <v>3711</v>
      </c>
      <c r="K2065" s="38">
        <v>67</v>
      </c>
      <c r="L2065" s="38">
        <v>0</v>
      </c>
      <c r="M2065" s="38">
        <v>6477</v>
      </c>
      <c r="N2065" s="38">
        <v>539</v>
      </c>
      <c r="O2065" s="38">
        <v>67</v>
      </c>
      <c r="P2065" s="38">
        <v>472</v>
      </c>
      <c r="Q2065" s="38">
        <v>0</v>
      </c>
      <c r="R2065" s="38">
        <v>67</v>
      </c>
      <c r="S2065" s="38">
        <v>1214</v>
      </c>
      <c r="T2065" s="38">
        <v>33</v>
      </c>
      <c r="U2065" s="38">
        <v>0</v>
      </c>
      <c r="V2065" s="38">
        <v>134</v>
      </c>
      <c r="W2065" s="38">
        <v>438</v>
      </c>
      <c r="X2065" s="38">
        <v>0</v>
      </c>
      <c r="Y2065" s="38">
        <v>0</v>
      </c>
      <c r="Z2065" s="38">
        <v>1045</v>
      </c>
      <c r="AA2065" s="38">
        <v>438</v>
      </c>
      <c r="AB2065" s="38">
        <v>809</v>
      </c>
      <c r="AC2065" s="38">
        <v>1214</v>
      </c>
    </row>
    <row r="2067" spans="1:29" x14ac:dyDescent="0.2">
      <c r="A2067" s="38" t="s">
        <v>3981</v>
      </c>
      <c r="B2067" s="38" t="s">
        <v>3090</v>
      </c>
      <c r="C2067" s="38">
        <v>384</v>
      </c>
      <c r="D2067" s="38">
        <v>105</v>
      </c>
      <c r="E2067" s="38">
        <v>0</v>
      </c>
      <c r="F2067" s="38">
        <v>0</v>
      </c>
      <c r="G2067" s="38">
        <v>0</v>
      </c>
      <c r="H2067" s="38">
        <v>0</v>
      </c>
      <c r="I2067" s="38">
        <v>10</v>
      </c>
      <c r="J2067" s="38">
        <v>90</v>
      </c>
      <c r="K2067" s="38">
        <v>5</v>
      </c>
      <c r="L2067" s="38">
        <v>0</v>
      </c>
      <c r="M2067" s="38">
        <v>279</v>
      </c>
      <c r="N2067" s="38">
        <v>25</v>
      </c>
      <c r="O2067" s="38">
        <v>3</v>
      </c>
      <c r="P2067" s="38">
        <v>3</v>
      </c>
      <c r="Q2067" s="38">
        <v>0</v>
      </c>
      <c r="R2067" s="38">
        <v>0</v>
      </c>
      <c r="S2067" s="38">
        <v>68</v>
      </c>
      <c r="T2067" s="38">
        <v>2</v>
      </c>
      <c r="U2067" s="38">
        <v>0</v>
      </c>
      <c r="V2067" s="38">
        <v>3</v>
      </c>
      <c r="W2067" s="38">
        <v>19</v>
      </c>
      <c r="X2067" s="38">
        <v>0</v>
      </c>
      <c r="Y2067" s="38">
        <v>1</v>
      </c>
      <c r="Z2067" s="38">
        <v>52</v>
      </c>
      <c r="AA2067" s="38">
        <v>15</v>
      </c>
      <c r="AB2067" s="38">
        <v>41</v>
      </c>
      <c r="AC2067" s="38">
        <v>47</v>
      </c>
    </row>
    <row r="2068" spans="1:29" x14ac:dyDescent="0.2">
      <c r="A2068" s="38" t="s">
        <v>3102</v>
      </c>
      <c r="B2068" s="38" t="s">
        <v>2009</v>
      </c>
      <c r="C2068" s="38">
        <v>321</v>
      </c>
      <c r="D2068" s="38">
        <v>65</v>
      </c>
      <c r="E2068" s="38">
        <v>0</v>
      </c>
      <c r="F2068" s="38">
        <v>0</v>
      </c>
      <c r="G2068" s="38">
        <v>0</v>
      </c>
      <c r="H2068" s="38">
        <v>0</v>
      </c>
      <c r="I2068" s="38">
        <v>3</v>
      </c>
      <c r="J2068" s="38">
        <v>60</v>
      </c>
      <c r="K2068" s="38">
        <v>2</v>
      </c>
      <c r="L2068" s="38">
        <v>0</v>
      </c>
      <c r="M2068" s="38">
        <v>256</v>
      </c>
      <c r="N2068" s="38">
        <v>25</v>
      </c>
      <c r="O2068" s="38">
        <v>3</v>
      </c>
      <c r="P2068" s="38">
        <v>2</v>
      </c>
      <c r="Q2068" s="38">
        <v>0</v>
      </c>
      <c r="R2068" s="38">
        <v>0</v>
      </c>
      <c r="S2068" s="38">
        <v>48</v>
      </c>
      <c r="T2068" s="38">
        <v>2</v>
      </c>
      <c r="U2068" s="38">
        <v>0</v>
      </c>
      <c r="V2068" s="38">
        <v>3</v>
      </c>
      <c r="W2068" s="38">
        <v>19</v>
      </c>
      <c r="X2068" s="38">
        <v>0</v>
      </c>
      <c r="Y2068" s="38">
        <v>1</v>
      </c>
      <c r="Z2068" s="38">
        <v>52</v>
      </c>
      <c r="AA2068" s="38">
        <v>15</v>
      </c>
      <c r="AB2068" s="38">
        <v>41</v>
      </c>
      <c r="AC2068" s="38">
        <v>45</v>
      </c>
    </row>
    <row r="2069" spans="1:29" x14ac:dyDescent="0.2">
      <c r="A2069" s="38" t="s">
        <v>3982</v>
      </c>
      <c r="B2069" s="38" t="s">
        <v>3093</v>
      </c>
      <c r="C2069" s="38">
        <v>84</v>
      </c>
      <c r="D2069" s="38">
        <v>62</v>
      </c>
      <c r="E2069" s="38">
        <v>0</v>
      </c>
      <c r="F2069" s="38">
        <v>0</v>
      </c>
      <c r="G2069" s="38">
        <v>0</v>
      </c>
      <c r="H2069" s="38">
        <v>0</v>
      </c>
      <c r="I2069" s="38">
        <v>30</v>
      </c>
      <c r="J2069" s="38">
        <v>67</v>
      </c>
      <c r="K2069" s="38">
        <v>40</v>
      </c>
      <c r="L2069" s="38">
        <v>0</v>
      </c>
      <c r="M2069" s="38">
        <v>92</v>
      </c>
      <c r="N2069" s="38">
        <v>100</v>
      </c>
      <c r="O2069" s="38">
        <v>100</v>
      </c>
      <c r="P2069" s="38">
        <v>67</v>
      </c>
      <c r="Q2069" s="38">
        <v>0</v>
      </c>
      <c r="R2069" s="38">
        <v>0</v>
      </c>
      <c r="S2069" s="38">
        <v>71</v>
      </c>
      <c r="T2069" s="38">
        <v>100</v>
      </c>
      <c r="U2069" s="38">
        <v>0</v>
      </c>
      <c r="V2069" s="38">
        <v>100</v>
      </c>
      <c r="W2069" s="38">
        <v>100</v>
      </c>
      <c r="X2069" s="38">
        <v>0</v>
      </c>
      <c r="Y2069" s="38">
        <v>100</v>
      </c>
      <c r="Z2069" s="38">
        <v>100</v>
      </c>
      <c r="AA2069" s="38">
        <v>100</v>
      </c>
      <c r="AB2069" s="38">
        <v>100</v>
      </c>
      <c r="AC2069" s="38">
        <v>96</v>
      </c>
    </row>
    <row r="2070" spans="1:29" x14ac:dyDescent="0.2">
      <c r="A2070" s="38" t="s">
        <v>3983</v>
      </c>
    </row>
    <row r="2071" spans="1:29" x14ac:dyDescent="0.2">
      <c r="A2071" s="38" t="s">
        <v>3095</v>
      </c>
      <c r="B2071" s="38" t="s">
        <v>2456</v>
      </c>
      <c r="C2071" s="38">
        <v>12221</v>
      </c>
      <c r="D2071" s="38">
        <v>3341</v>
      </c>
      <c r="E2071" s="38">
        <v>0</v>
      </c>
      <c r="F2071" s="38">
        <v>0</v>
      </c>
      <c r="G2071" s="38">
        <v>0</v>
      </c>
      <c r="H2071" s="38">
        <v>0</v>
      </c>
      <c r="I2071" s="38">
        <v>318</v>
      </c>
      <c r="J2071" s="38">
        <v>2864</v>
      </c>
      <c r="K2071" s="38">
        <v>159</v>
      </c>
      <c r="L2071" s="38">
        <v>0</v>
      </c>
      <c r="M2071" s="38">
        <v>8879</v>
      </c>
      <c r="N2071" s="38">
        <v>795</v>
      </c>
      <c r="O2071" s="38">
        <v>95</v>
      </c>
      <c r="P2071" s="38">
        <v>95</v>
      </c>
      <c r="Q2071" s="38">
        <v>0</v>
      </c>
      <c r="R2071" s="38">
        <v>0</v>
      </c>
      <c r="S2071" s="38">
        <v>2164</v>
      </c>
      <c r="T2071" s="38">
        <v>63</v>
      </c>
      <c r="U2071" s="38">
        <v>0</v>
      </c>
      <c r="V2071" s="38">
        <v>95</v>
      </c>
      <c r="W2071" s="38">
        <v>604</v>
      </c>
      <c r="X2071" s="38">
        <v>0</v>
      </c>
      <c r="Y2071" s="38">
        <v>31</v>
      </c>
      <c r="Z2071" s="38">
        <v>1654</v>
      </c>
      <c r="AA2071" s="38">
        <v>477</v>
      </c>
      <c r="AB2071" s="38">
        <v>1304</v>
      </c>
      <c r="AC2071" s="38">
        <v>1495</v>
      </c>
    </row>
    <row r="2073" spans="1:29" x14ac:dyDescent="0.2">
      <c r="A2073" s="38" t="s">
        <v>3984</v>
      </c>
      <c r="B2073" s="38" t="s">
        <v>3090</v>
      </c>
      <c r="C2073" s="38">
        <v>195</v>
      </c>
      <c r="D2073" s="38">
        <v>55</v>
      </c>
      <c r="E2073" s="38">
        <v>0</v>
      </c>
      <c r="F2073" s="38">
        <v>2</v>
      </c>
      <c r="G2073" s="38">
        <v>0</v>
      </c>
      <c r="H2073" s="38">
        <v>5</v>
      </c>
      <c r="I2073" s="38">
        <v>5</v>
      </c>
      <c r="J2073" s="38">
        <v>40</v>
      </c>
      <c r="K2073" s="38">
        <v>2</v>
      </c>
      <c r="L2073" s="38">
        <v>1</v>
      </c>
      <c r="M2073" s="38">
        <v>140</v>
      </c>
      <c r="N2073" s="38">
        <v>11</v>
      </c>
      <c r="O2073" s="38">
        <v>0</v>
      </c>
      <c r="P2073" s="38">
        <v>27</v>
      </c>
      <c r="Q2073" s="38">
        <v>0</v>
      </c>
      <c r="R2073" s="38">
        <v>0</v>
      </c>
      <c r="S2073" s="38">
        <v>40</v>
      </c>
      <c r="T2073" s="38">
        <v>1</v>
      </c>
      <c r="U2073" s="38">
        <v>0</v>
      </c>
      <c r="V2073" s="38">
        <v>2</v>
      </c>
      <c r="W2073" s="38">
        <v>1</v>
      </c>
      <c r="X2073" s="38">
        <v>0</v>
      </c>
      <c r="Y2073" s="38">
        <v>2</v>
      </c>
      <c r="Z2073" s="38">
        <v>13</v>
      </c>
      <c r="AA2073" s="38">
        <v>11</v>
      </c>
      <c r="AB2073" s="38">
        <v>17</v>
      </c>
      <c r="AC2073" s="38">
        <v>15</v>
      </c>
    </row>
    <row r="2074" spans="1:29" x14ac:dyDescent="0.2">
      <c r="A2074" s="38" t="s">
        <v>3097</v>
      </c>
      <c r="B2074" s="38" t="s">
        <v>2009</v>
      </c>
      <c r="C2074" s="38">
        <v>86</v>
      </c>
      <c r="D2074" s="38">
        <v>16</v>
      </c>
      <c r="E2074" s="38">
        <v>0</v>
      </c>
      <c r="F2074" s="38">
        <v>1</v>
      </c>
      <c r="G2074" s="38">
        <v>0</v>
      </c>
      <c r="H2074" s="38">
        <v>3</v>
      </c>
      <c r="I2074" s="38">
        <v>2</v>
      </c>
      <c r="J2074" s="38">
        <v>7</v>
      </c>
      <c r="K2074" s="38">
        <v>2</v>
      </c>
      <c r="L2074" s="38">
        <v>1</v>
      </c>
      <c r="M2074" s="38">
        <v>70</v>
      </c>
      <c r="N2074" s="38">
        <v>8</v>
      </c>
      <c r="O2074" s="38">
        <v>0</v>
      </c>
      <c r="P2074" s="38">
        <v>11</v>
      </c>
      <c r="Q2074" s="38">
        <v>0</v>
      </c>
      <c r="R2074" s="38">
        <v>0</v>
      </c>
      <c r="S2074" s="38">
        <v>5</v>
      </c>
      <c r="T2074" s="38">
        <v>1</v>
      </c>
      <c r="U2074" s="38">
        <v>0</v>
      </c>
      <c r="V2074" s="38">
        <v>0</v>
      </c>
      <c r="W2074" s="38">
        <v>1</v>
      </c>
      <c r="X2074" s="38">
        <v>0</v>
      </c>
      <c r="Y2074" s="38">
        <v>2</v>
      </c>
      <c r="Z2074" s="38">
        <v>13</v>
      </c>
      <c r="AA2074" s="38">
        <v>10</v>
      </c>
      <c r="AB2074" s="38">
        <v>10</v>
      </c>
      <c r="AC2074" s="38">
        <v>9</v>
      </c>
    </row>
    <row r="2075" spans="1:29" x14ac:dyDescent="0.2">
      <c r="B2075" s="38" t="s">
        <v>3093</v>
      </c>
      <c r="C2075" s="38">
        <v>44</v>
      </c>
      <c r="D2075" s="38">
        <v>29</v>
      </c>
      <c r="E2075" s="38">
        <v>0</v>
      </c>
      <c r="F2075" s="38">
        <v>50</v>
      </c>
      <c r="G2075" s="38">
        <v>0</v>
      </c>
      <c r="H2075" s="38">
        <v>60</v>
      </c>
      <c r="I2075" s="38">
        <v>40</v>
      </c>
      <c r="J2075" s="38">
        <v>18</v>
      </c>
      <c r="K2075" s="38">
        <v>100</v>
      </c>
      <c r="L2075" s="38">
        <v>100</v>
      </c>
      <c r="M2075" s="38">
        <v>50</v>
      </c>
      <c r="N2075" s="38">
        <v>73</v>
      </c>
      <c r="O2075" s="38">
        <v>0</v>
      </c>
      <c r="P2075" s="38">
        <v>41</v>
      </c>
      <c r="Q2075" s="38">
        <v>0</v>
      </c>
      <c r="R2075" s="38">
        <v>0</v>
      </c>
      <c r="S2075" s="38">
        <v>13</v>
      </c>
      <c r="T2075" s="38">
        <v>100</v>
      </c>
      <c r="U2075" s="38">
        <v>0</v>
      </c>
      <c r="V2075" s="38">
        <v>0</v>
      </c>
      <c r="W2075" s="38">
        <v>100</v>
      </c>
      <c r="X2075" s="38">
        <v>0</v>
      </c>
      <c r="Y2075" s="38">
        <v>100</v>
      </c>
      <c r="Z2075" s="38">
        <v>100</v>
      </c>
      <c r="AA2075" s="38">
        <v>91</v>
      </c>
      <c r="AB2075" s="38">
        <v>59</v>
      </c>
      <c r="AC2075" s="38">
        <v>60</v>
      </c>
    </row>
    <row r="2076" spans="1:29" x14ac:dyDescent="0.2">
      <c r="A2076" s="38" t="s">
        <v>3985</v>
      </c>
    </row>
    <row r="2077" spans="1:29" x14ac:dyDescent="0.2">
      <c r="A2077" s="38" t="s">
        <v>3095</v>
      </c>
      <c r="B2077" s="38" t="s">
        <v>2456</v>
      </c>
      <c r="C2077" s="38">
        <v>5084</v>
      </c>
      <c r="D2077" s="38">
        <v>1434</v>
      </c>
      <c r="E2077" s="38">
        <v>0</v>
      </c>
      <c r="F2077" s="38">
        <v>52</v>
      </c>
      <c r="G2077" s="38">
        <v>0</v>
      </c>
      <c r="H2077" s="38">
        <v>130</v>
      </c>
      <c r="I2077" s="38">
        <v>130</v>
      </c>
      <c r="J2077" s="38">
        <v>1043</v>
      </c>
      <c r="K2077" s="38">
        <v>52</v>
      </c>
      <c r="L2077" s="38">
        <v>26</v>
      </c>
      <c r="M2077" s="38">
        <v>3650</v>
      </c>
      <c r="N2077" s="38">
        <v>286</v>
      </c>
      <c r="O2077" s="38">
        <v>0</v>
      </c>
      <c r="P2077" s="38">
        <v>704</v>
      </c>
      <c r="Q2077" s="38">
        <v>0</v>
      </c>
      <c r="R2077" s="38">
        <v>0</v>
      </c>
      <c r="S2077" s="38">
        <v>1043</v>
      </c>
      <c r="T2077" s="38">
        <v>26</v>
      </c>
      <c r="U2077" s="38">
        <v>0</v>
      </c>
      <c r="V2077" s="38">
        <v>52</v>
      </c>
      <c r="W2077" s="38">
        <v>26</v>
      </c>
      <c r="X2077" s="38">
        <v>0</v>
      </c>
      <c r="Y2077" s="38">
        <v>52</v>
      </c>
      <c r="Z2077" s="38">
        <v>338</v>
      </c>
      <c r="AA2077" s="38">
        <v>286</v>
      </c>
      <c r="AB2077" s="38">
        <v>443</v>
      </c>
      <c r="AC2077" s="38">
        <v>391</v>
      </c>
    </row>
    <row r="2079" spans="1:29" x14ac:dyDescent="0.2">
      <c r="A2079" s="38" t="s">
        <v>3984</v>
      </c>
      <c r="B2079" s="38" t="s">
        <v>3090</v>
      </c>
      <c r="C2079" s="38">
        <v>67</v>
      </c>
      <c r="D2079" s="38">
        <v>17</v>
      </c>
      <c r="E2079" s="38">
        <v>0</v>
      </c>
      <c r="F2079" s="38">
        <v>1</v>
      </c>
      <c r="G2079" s="38">
        <v>0</v>
      </c>
      <c r="H2079" s="38">
        <v>0</v>
      </c>
      <c r="I2079" s="38">
        <v>0</v>
      </c>
      <c r="J2079" s="38">
        <v>13</v>
      </c>
      <c r="K2079" s="38">
        <v>2</v>
      </c>
      <c r="L2079" s="38">
        <v>1</v>
      </c>
      <c r="M2079" s="38">
        <v>50</v>
      </c>
      <c r="N2079" s="38">
        <v>6</v>
      </c>
      <c r="O2079" s="38">
        <v>0</v>
      </c>
      <c r="P2079" s="38">
        <v>6</v>
      </c>
      <c r="Q2079" s="38">
        <v>0</v>
      </c>
      <c r="R2079" s="38">
        <v>0</v>
      </c>
      <c r="S2079" s="38">
        <v>10</v>
      </c>
      <c r="T2079" s="38">
        <v>0</v>
      </c>
      <c r="U2079" s="38">
        <v>0</v>
      </c>
      <c r="V2079" s="38">
        <v>2</v>
      </c>
      <c r="W2079" s="38">
        <v>1</v>
      </c>
      <c r="X2079" s="38">
        <v>0</v>
      </c>
      <c r="Y2079" s="38">
        <v>2</v>
      </c>
      <c r="Z2079" s="38">
        <v>6</v>
      </c>
      <c r="AA2079" s="38">
        <v>5</v>
      </c>
      <c r="AB2079" s="38">
        <v>3</v>
      </c>
      <c r="AC2079" s="38">
        <v>9</v>
      </c>
    </row>
    <row r="2080" spans="1:29" x14ac:dyDescent="0.2">
      <c r="A2080" s="38" t="s">
        <v>3091</v>
      </c>
      <c r="B2080" s="38" t="s">
        <v>2009</v>
      </c>
      <c r="C2080" s="38">
        <v>33</v>
      </c>
      <c r="D2080" s="38">
        <v>5</v>
      </c>
      <c r="E2080" s="38">
        <v>0</v>
      </c>
      <c r="F2080" s="38">
        <v>0</v>
      </c>
      <c r="G2080" s="38">
        <v>0</v>
      </c>
      <c r="H2080" s="38">
        <v>0</v>
      </c>
      <c r="I2080" s="38">
        <v>0</v>
      </c>
      <c r="J2080" s="38">
        <v>2</v>
      </c>
      <c r="K2080" s="38">
        <v>2</v>
      </c>
      <c r="L2080" s="38">
        <v>1</v>
      </c>
      <c r="M2080" s="38">
        <v>28</v>
      </c>
      <c r="N2080" s="38">
        <v>4</v>
      </c>
      <c r="O2080" s="38">
        <v>0</v>
      </c>
      <c r="P2080" s="38">
        <v>1</v>
      </c>
      <c r="Q2080" s="38">
        <v>0</v>
      </c>
      <c r="R2080" s="38">
        <v>0</v>
      </c>
      <c r="S2080" s="38">
        <v>3</v>
      </c>
      <c r="T2080" s="38">
        <v>0</v>
      </c>
      <c r="U2080" s="38">
        <v>0</v>
      </c>
      <c r="V2080" s="38">
        <v>0</v>
      </c>
      <c r="W2080" s="38">
        <v>1</v>
      </c>
      <c r="X2080" s="38">
        <v>0</v>
      </c>
      <c r="Y2080" s="38">
        <v>2</v>
      </c>
      <c r="Z2080" s="38">
        <v>6</v>
      </c>
      <c r="AA2080" s="38">
        <v>5</v>
      </c>
      <c r="AB2080" s="38">
        <v>0</v>
      </c>
      <c r="AC2080" s="38">
        <v>6</v>
      </c>
    </row>
    <row r="2081" spans="1:29" x14ac:dyDescent="0.2">
      <c r="A2081" s="38" t="s">
        <v>3986</v>
      </c>
      <c r="B2081" s="38" t="s">
        <v>3093</v>
      </c>
      <c r="C2081" s="38">
        <v>49</v>
      </c>
      <c r="D2081" s="38">
        <v>29</v>
      </c>
      <c r="E2081" s="38">
        <v>0</v>
      </c>
      <c r="F2081" s="38">
        <v>0</v>
      </c>
      <c r="G2081" s="38">
        <v>0</v>
      </c>
      <c r="H2081" s="38">
        <v>0</v>
      </c>
      <c r="I2081" s="38">
        <v>0</v>
      </c>
      <c r="J2081" s="38">
        <v>15</v>
      </c>
      <c r="K2081" s="38">
        <v>100</v>
      </c>
      <c r="L2081" s="38">
        <v>100</v>
      </c>
      <c r="M2081" s="38">
        <v>56</v>
      </c>
      <c r="N2081" s="38">
        <v>67</v>
      </c>
      <c r="O2081" s="38">
        <v>0</v>
      </c>
      <c r="P2081" s="38">
        <v>17</v>
      </c>
      <c r="Q2081" s="38">
        <v>0</v>
      </c>
      <c r="R2081" s="38">
        <v>0</v>
      </c>
      <c r="S2081" s="38">
        <v>30</v>
      </c>
      <c r="T2081" s="38">
        <v>0</v>
      </c>
      <c r="U2081" s="38">
        <v>0</v>
      </c>
      <c r="V2081" s="38">
        <v>0</v>
      </c>
      <c r="W2081" s="38">
        <v>100</v>
      </c>
      <c r="X2081" s="38">
        <v>0</v>
      </c>
      <c r="Y2081" s="38">
        <v>100</v>
      </c>
      <c r="Z2081" s="38">
        <v>100</v>
      </c>
      <c r="AA2081" s="38">
        <v>100</v>
      </c>
      <c r="AB2081" s="38">
        <v>0</v>
      </c>
      <c r="AC2081" s="38">
        <v>67</v>
      </c>
    </row>
    <row r="2082" spans="1:29" x14ac:dyDescent="0.2">
      <c r="A2082" s="38" t="s">
        <v>3987</v>
      </c>
    </row>
    <row r="2083" spans="1:29" x14ac:dyDescent="0.2">
      <c r="A2083" s="38" t="s">
        <v>3095</v>
      </c>
      <c r="B2083" s="38" t="s">
        <v>2456</v>
      </c>
      <c r="C2083" s="38">
        <v>3936</v>
      </c>
      <c r="D2083" s="38">
        <v>998</v>
      </c>
      <c r="E2083" s="38">
        <v>0</v>
      </c>
      <c r="F2083" s="38">
        <v>58</v>
      </c>
      <c r="G2083" s="38">
        <v>0</v>
      </c>
      <c r="H2083" s="38">
        <v>0</v>
      </c>
      <c r="I2083" s="38">
        <v>0</v>
      </c>
      <c r="J2083" s="38">
        <v>763</v>
      </c>
      <c r="K2083" s="38">
        <v>117</v>
      </c>
      <c r="L2083" s="38">
        <v>58</v>
      </c>
      <c r="M2083" s="38">
        <v>2937</v>
      </c>
      <c r="N2083" s="38">
        <v>352</v>
      </c>
      <c r="O2083" s="38">
        <v>0</v>
      </c>
      <c r="P2083" s="38">
        <v>352</v>
      </c>
      <c r="Q2083" s="38">
        <v>0</v>
      </c>
      <c r="R2083" s="38">
        <v>0</v>
      </c>
      <c r="S2083" s="38">
        <v>587</v>
      </c>
      <c r="T2083" s="38">
        <v>0</v>
      </c>
      <c r="U2083" s="38">
        <v>0</v>
      </c>
      <c r="V2083" s="38">
        <v>117</v>
      </c>
      <c r="W2083" s="38">
        <v>58</v>
      </c>
      <c r="X2083" s="38">
        <v>0</v>
      </c>
      <c r="Y2083" s="38">
        <v>117</v>
      </c>
      <c r="Z2083" s="38">
        <v>352</v>
      </c>
      <c r="AA2083" s="38">
        <v>293</v>
      </c>
      <c r="AB2083" s="38">
        <v>176</v>
      </c>
      <c r="AC2083" s="38">
        <v>528</v>
      </c>
    </row>
    <row r="2085" spans="1:29" x14ac:dyDescent="0.2">
      <c r="A2085" s="38" t="s">
        <v>3988</v>
      </c>
      <c r="B2085" s="38" t="s">
        <v>3090</v>
      </c>
      <c r="C2085" s="38">
        <v>34</v>
      </c>
      <c r="D2085" s="38">
        <v>10</v>
      </c>
      <c r="E2085" s="38">
        <v>0</v>
      </c>
      <c r="F2085" s="38">
        <v>0</v>
      </c>
      <c r="G2085" s="38">
        <v>0</v>
      </c>
      <c r="H2085" s="38">
        <v>3</v>
      </c>
      <c r="I2085" s="38">
        <v>2</v>
      </c>
      <c r="J2085" s="38">
        <v>5</v>
      </c>
      <c r="K2085" s="38">
        <v>0</v>
      </c>
      <c r="L2085" s="38">
        <v>0</v>
      </c>
      <c r="M2085" s="38">
        <v>24</v>
      </c>
      <c r="N2085" s="38">
        <v>1</v>
      </c>
      <c r="O2085" s="38">
        <v>0</v>
      </c>
      <c r="P2085" s="38">
        <v>17</v>
      </c>
      <c r="Q2085" s="38">
        <v>0</v>
      </c>
      <c r="R2085" s="38">
        <v>0</v>
      </c>
      <c r="S2085" s="38">
        <v>2</v>
      </c>
      <c r="T2085" s="38">
        <v>0</v>
      </c>
      <c r="U2085" s="38">
        <v>0</v>
      </c>
      <c r="V2085" s="38">
        <v>0</v>
      </c>
      <c r="W2085" s="38">
        <v>0</v>
      </c>
      <c r="X2085" s="38">
        <v>0</v>
      </c>
      <c r="Y2085" s="38">
        <v>0</v>
      </c>
      <c r="Z2085" s="38">
        <v>1</v>
      </c>
      <c r="AA2085" s="38">
        <v>2</v>
      </c>
      <c r="AB2085" s="38">
        <v>1</v>
      </c>
      <c r="AC2085" s="38">
        <v>0</v>
      </c>
    </row>
    <row r="2086" spans="1:29" x14ac:dyDescent="0.2">
      <c r="A2086" s="38" t="s">
        <v>3102</v>
      </c>
      <c r="B2086" s="38" t="s">
        <v>2009</v>
      </c>
      <c r="C2086" s="38">
        <v>16</v>
      </c>
      <c r="D2086" s="38">
        <v>3</v>
      </c>
      <c r="E2086" s="38">
        <v>0</v>
      </c>
      <c r="F2086" s="38">
        <v>0</v>
      </c>
      <c r="G2086" s="38">
        <v>0</v>
      </c>
      <c r="H2086" s="38">
        <v>2</v>
      </c>
      <c r="I2086" s="38">
        <v>1</v>
      </c>
      <c r="J2086" s="38">
        <v>0</v>
      </c>
      <c r="K2086" s="38">
        <v>0</v>
      </c>
      <c r="L2086" s="38">
        <v>0</v>
      </c>
      <c r="M2086" s="38">
        <v>13</v>
      </c>
      <c r="N2086" s="38">
        <v>1</v>
      </c>
      <c r="O2086" s="38">
        <v>0</v>
      </c>
      <c r="P2086" s="38">
        <v>8</v>
      </c>
      <c r="Q2086" s="38">
        <v>0</v>
      </c>
      <c r="R2086" s="38">
        <v>0</v>
      </c>
      <c r="S2086" s="38">
        <v>1</v>
      </c>
      <c r="T2086" s="38">
        <v>0</v>
      </c>
      <c r="U2086" s="38">
        <v>0</v>
      </c>
      <c r="V2086" s="38">
        <v>0</v>
      </c>
      <c r="W2086" s="38">
        <v>0</v>
      </c>
      <c r="X2086" s="38">
        <v>0</v>
      </c>
      <c r="Y2086" s="38">
        <v>0</v>
      </c>
      <c r="Z2086" s="38">
        <v>1</v>
      </c>
      <c r="AA2086" s="38">
        <v>1</v>
      </c>
      <c r="AB2086" s="38">
        <v>1</v>
      </c>
      <c r="AC2086" s="38">
        <v>0</v>
      </c>
    </row>
    <row r="2087" spans="1:29" x14ac:dyDescent="0.2">
      <c r="A2087" s="38" t="s">
        <v>3989</v>
      </c>
      <c r="B2087" s="38" t="s">
        <v>3093</v>
      </c>
      <c r="C2087" s="38">
        <v>47</v>
      </c>
      <c r="D2087" s="38">
        <v>30</v>
      </c>
      <c r="E2087" s="38">
        <v>0</v>
      </c>
      <c r="F2087" s="38">
        <v>0</v>
      </c>
      <c r="G2087" s="38">
        <v>0</v>
      </c>
      <c r="H2087" s="38">
        <v>67</v>
      </c>
      <c r="I2087" s="38">
        <v>50</v>
      </c>
      <c r="J2087" s="38">
        <v>0</v>
      </c>
      <c r="K2087" s="38">
        <v>0</v>
      </c>
      <c r="L2087" s="38">
        <v>0</v>
      </c>
      <c r="M2087" s="38">
        <v>54</v>
      </c>
      <c r="N2087" s="38">
        <v>100</v>
      </c>
      <c r="O2087" s="38">
        <v>0</v>
      </c>
      <c r="P2087" s="38">
        <v>47</v>
      </c>
      <c r="Q2087" s="38">
        <v>0</v>
      </c>
      <c r="R2087" s="38">
        <v>0</v>
      </c>
      <c r="S2087" s="38">
        <v>50</v>
      </c>
      <c r="T2087" s="38">
        <v>0</v>
      </c>
      <c r="U2087" s="38">
        <v>0</v>
      </c>
      <c r="V2087" s="38">
        <v>0</v>
      </c>
      <c r="W2087" s="38">
        <v>0</v>
      </c>
      <c r="X2087" s="38">
        <v>0</v>
      </c>
      <c r="Y2087" s="38">
        <v>0</v>
      </c>
      <c r="Z2087" s="38">
        <v>100</v>
      </c>
      <c r="AA2087" s="38">
        <v>50</v>
      </c>
      <c r="AB2087" s="38">
        <v>100</v>
      </c>
      <c r="AC2087" s="38">
        <v>0</v>
      </c>
    </row>
    <row r="2088" spans="1:29" x14ac:dyDescent="0.2">
      <c r="A2088" s="38" t="s">
        <v>3990</v>
      </c>
    </row>
    <row r="2089" spans="1:29" x14ac:dyDescent="0.2">
      <c r="A2089" s="38" t="s">
        <v>3095</v>
      </c>
      <c r="B2089" s="38" t="s">
        <v>2456</v>
      </c>
      <c r="C2089" s="38">
        <v>5354</v>
      </c>
      <c r="D2089" s="38">
        <v>1574</v>
      </c>
      <c r="E2089" s="38">
        <v>0</v>
      </c>
      <c r="F2089" s="38">
        <v>0</v>
      </c>
      <c r="G2089" s="38">
        <v>0</v>
      </c>
      <c r="H2089" s="38">
        <v>472</v>
      </c>
      <c r="I2089" s="38">
        <v>314</v>
      </c>
      <c r="J2089" s="38">
        <v>787</v>
      </c>
      <c r="K2089" s="38">
        <v>0</v>
      </c>
      <c r="L2089" s="38">
        <v>0</v>
      </c>
      <c r="M2089" s="38">
        <v>3779</v>
      </c>
      <c r="N2089" s="38">
        <v>157</v>
      </c>
      <c r="O2089" s="38">
        <v>0</v>
      </c>
      <c r="P2089" s="38">
        <v>2677</v>
      </c>
      <c r="Q2089" s="38">
        <v>0</v>
      </c>
      <c r="R2089" s="38">
        <v>0</v>
      </c>
      <c r="S2089" s="38">
        <v>314</v>
      </c>
      <c r="T2089" s="38">
        <v>0</v>
      </c>
      <c r="U2089" s="38">
        <v>0</v>
      </c>
      <c r="V2089" s="38">
        <v>0</v>
      </c>
      <c r="W2089" s="38">
        <v>0</v>
      </c>
      <c r="X2089" s="38">
        <v>0</v>
      </c>
      <c r="Y2089" s="38">
        <v>0</v>
      </c>
      <c r="Z2089" s="38">
        <v>157</v>
      </c>
      <c r="AA2089" s="38">
        <v>314</v>
      </c>
      <c r="AB2089" s="38">
        <v>157</v>
      </c>
      <c r="AC2089" s="38">
        <v>0</v>
      </c>
    </row>
    <row r="2091" spans="1:29" x14ac:dyDescent="0.2">
      <c r="A2091" s="38" t="s">
        <v>3991</v>
      </c>
      <c r="B2091" s="38" t="s">
        <v>3090</v>
      </c>
      <c r="C2091" s="38">
        <v>94</v>
      </c>
      <c r="D2091" s="38">
        <v>28</v>
      </c>
      <c r="E2091" s="38">
        <v>0</v>
      </c>
      <c r="F2091" s="38">
        <v>1</v>
      </c>
      <c r="G2091" s="38">
        <v>0</v>
      </c>
      <c r="H2091" s="38">
        <v>2</v>
      </c>
      <c r="I2091" s="38">
        <v>3</v>
      </c>
      <c r="J2091" s="38">
        <v>22</v>
      </c>
      <c r="K2091" s="38">
        <v>0</v>
      </c>
      <c r="L2091" s="38">
        <v>0</v>
      </c>
      <c r="M2091" s="38">
        <v>66</v>
      </c>
      <c r="N2091" s="38">
        <v>4</v>
      </c>
      <c r="O2091" s="38">
        <v>0</v>
      </c>
      <c r="P2091" s="38">
        <v>4</v>
      </c>
      <c r="Q2091" s="38">
        <v>0</v>
      </c>
      <c r="R2091" s="38">
        <v>0</v>
      </c>
      <c r="S2091" s="38">
        <v>28</v>
      </c>
      <c r="T2091" s="38">
        <v>1</v>
      </c>
      <c r="U2091" s="38">
        <v>0</v>
      </c>
      <c r="V2091" s="38">
        <v>0</v>
      </c>
      <c r="W2091" s="38">
        <v>0</v>
      </c>
      <c r="X2091" s="38">
        <v>0</v>
      </c>
      <c r="Y2091" s="38">
        <v>0</v>
      </c>
      <c r="Z2091" s="38">
        <v>6</v>
      </c>
      <c r="AA2091" s="38">
        <v>4</v>
      </c>
      <c r="AB2091" s="38">
        <v>13</v>
      </c>
      <c r="AC2091" s="38">
        <v>6</v>
      </c>
    </row>
    <row r="2092" spans="1:29" x14ac:dyDescent="0.2">
      <c r="A2092" s="38" t="s">
        <v>3102</v>
      </c>
      <c r="B2092" s="38" t="s">
        <v>2009</v>
      </c>
      <c r="C2092" s="38">
        <v>37</v>
      </c>
      <c r="D2092" s="38">
        <v>8</v>
      </c>
      <c r="E2092" s="38">
        <v>0</v>
      </c>
      <c r="F2092" s="38">
        <v>1</v>
      </c>
      <c r="G2092" s="38">
        <v>0</v>
      </c>
      <c r="H2092" s="38">
        <v>1</v>
      </c>
      <c r="I2092" s="38">
        <v>1</v>
      </c>
      <c r="J2092" s="38">
        <v>5</v>
      </c>
      <c r="K2092" s="38">
        <v>0</v>
      </c>
      <c r="L2092" s="38">
        <v>0</v>
      </c>
      <c r="M2092" s="38">
        <v>29</v>
      </c>
      <c r="N2092" s="38">
        <v>3</v>
      </c>
      <c r="O2092" s="38">
        <v>0</v>
      </c>
      <c r="P2092" s="38">
        <v>2</v>
      </c>
      <c r="Q2092" s="38">
        <v>0</v>
      </c>
      <c r="R2092" s="38">
        <v>0</v>
      </c>
      <c r="S2092" s="38">
        <v>1</v>
      </c>
      <c r="T2092" s="38">
        <v>1</v>
      </c>
      <c r="U2092" s="38">
        <v>0</v>
      </c>
      <c r="V2092" s="38">
        <v>0</v>
      </c>
      <c r="W2092" s="38">
        <v>0</v>
      </c>
      <c r="X2092" s="38">
        <v>0</v>
      </c>
      <c r="Y2092" s="38">
        <v>0</v>
      </c>
      <c r="Z2092" s="38">
        <v>6</v>
      </c>
      <c r="AA2092" s="38">
        <v>4</v>
      </c>
      <c r="AB2092" s="38">
        <v>9</v>
      </c>
      <c r="AC2092" s="38">
        <v>3</v>
      </c>
    </row>
    <row r="2093" spans="1:29" x14ac:dyDescent="0.2">
      <c r="A2093" s="38" t="s">
        <v>3992</v>
      </c>
      <c r="B2093" s="38" t="s">
        <v>3093</v>
      </c>
      <c r="C2093" s="38">
        <v>39</v>
      </c>
      <c r="D2093" s="38">
        <v>29</v>
      </c>
      <c r="E2093" s="38">
        <v>0</v>
      </c>
      <c r="F2093" s="38">
        <v>100</v>
      </c>
      <c r="G2093" s="38">
        <v>0</v>
      </c>
      <c r="H2093" s="38">
        <v>50</v>
      </c>
      <c r="I2093" s="38">
        <v>33</v>
      </c>
      <c r="J2093" s="38">
        <v>23</v>
      </c>
      <c r="K2093" s="38">
        <v>0</v>
      </c>
      <c r="L2093" s="38">
        <v>0</v>
      </c>
      <c r="M2093" s="38">
        <v>44</v>
      </c>
      <c r="N2093" s="38">
        <v>75</v>
      </c>
      <c r="O2093" s="38">
        <v>0</v>
      </c>
      <c r="P2093" s="38">
        <v>50</v>
      </c>
      <c r="Q2093" s="38">
        <v>0</v>
      </c>
      <c r="R2093" s="38">
        <v>0</v>
      </c>
      <c r="S2093" s="38">
        <v>4</v>
      </c>
      <c r="T2093" s="38">
        <v>100</v>
      </c>
      <c r="U2093" s="38">
        <v>0</v>
      </c>
      <c r="V2093" s="38">
        <v>0</v>
      </c>
      <c r="W2093" s="38">
        <v>0</v>
      </c>
      <c r="X2093" s="38">
        <v>0</v>
      </c>
      <c r="Y2093" s="38">
        <v>0</v>
      </c>
      <c r="Z2093" s="38">
        <v>100</v>
      </c>
      <c r="AA2093" s="38">
        <v>100</v>
      </c>
      <c r="AB2093" s="38">
        <v>69</v>
      </c>
      <c r="AC2093" s="38">
        <v>50</v>
      </c>
    </row>
    <row r="2094" spans="1:29" x14ac:dyDescent="0.2">
      <c r="A2094" s="38" t="s">
        <v>3993</v>
      </c>
    </row>
    <row r="2095" spans="1:29" x14ac:dyDescent="0.2">
      <c r="A2095" s="38" t="s">
        <v>3095</v>
      </c>
      <c r="B2095" s="38" t="s">
        <v>2456</v>
      </c>
      <c r="C2095" s="38">
        <v>6275</v>
      </c>
      <c r="D2095" s="38">
        <v>1869</v>
      </c>
      <c r="E2095" s="38">
        <v>0</v>
      </c>
      <c r="F2095" s="38">
        <v>66</v>
      </c>
      <c r="G2095" s="38">
        <v>0</v>
      </c>
      <c r="H2095" s="38">
        <v>133</v>
      </c>
      <c r="I2095" s="38">
        <v>200</v>
      </c>
      <c r="J2095" s="38">
        <v>1468</v>
      </c>
      <c r="K2095" s="38">
        <v>0</v>
      </c>
      <c r="L2095" s="38">
        <v>0</v>
      </c>
      <c r="M2095" s="38">
        <v>4405</v>
      </c>
      <c r="N2095" s="38">
        <v>267</v>
      </c>
      <c r="O2095" s="38">
        <v>0</v>
      </c>
      <c r="P2095" s="38">
        <v>267</v>
      </c>
      <c r="Q2095" s="38">
        <v>0</v>
      </c>
      <c r="R2095" s="38">
        <v>0</v>
      </c>
      <c r="S2095" s="38">
        <v>1869</v>
      </c>
      <c r="T2095" s="38">
        <v>66</v>
      </c>
      <c r="U2095" s="38">
        <v>0</v>
      </c>
      <c r="V2095" s="38">
        <v>0</v>
      </c>
      <c r="W2095" s="38">
        <v>0</v>
      </c>
      <c r="X2095" s="38">
        <v>0</v>
      </c>
      <c r="Y2095" s="38">
        <v>0</v>
      </c>
      <c r="Z2095" s="38">
        <v>400</v>
      </c>
      <c r="AA2095" s="38">
        <v>267</v>
      </c>
      <c r="AB2095" s="38">
        <v>867</v>
      </c>
      <c r="AC2095" s="38">
        <v>400</v>
      </c>
    </row>
    <row r="2097" spans="1:29" x14ac:dyDescent="0.2">
      <c r="A2097" s="38" t="s">
        <v>3994</v>
      </c>
      <c r="B2097" s="38" t="s">
        <v>3090</v>
      </c>
      <c r="C2097" s="38">
        <v>899</v>
      </c>
      <c r="D2097" s="38">
        <v>257</v>
      </c>
      <c r="E2097" s="38">
        <v>0</v>
      </c>
      <c r="F2097" s="38">
        <v>3</v>
      </c>
      <c r="G2097" s="38">
        <v>0</v>
      </c>
      <c r="H2097" s="38">
        <v>7</v>
      </c>
      <c r="I2097" s="38">
        <v>27</v>
      </c>
      <c r="J2097" s="38">
        <v>213</v>
      </c>
      <c r="K2097" s="38">
        <v>7</v>
      </c>
      <c r="L2097" s="38">
        <v>0</v>
      </c>
      <c r="M2097" s="38">
        <v>642</v>
      </c>
      <c r="N2097" s="38">
        <v>54</v>
      </c>
      <c r="O2097" s="38">
        <v>4</v>
      </c>
      <c r="P2097" s="38">
        <v>148</v>
      </c>
      <c r="Q2097" s="38">
        <v>0</v>
      </c>
      <c r="R2097" s="38">
        <v>0</v>
      </c>
      <c r="S2097" s="38">
        <v>164</v>
      </c>
      <c r="T2097" s="38">
        <v>11</v>
      </c>
      <c r="U2097" s="38">
        <v>0</v>
      </c>
      <c r="V2097" s="38">
        <v>0</v>
      </c>
      <c r="W2097" s="38">
        <v>26</v>
      </c>
      <c r="X2097" s="38">
        <v>0</v>
      </c>
      <c r="Y2097" s="38">
        <v>1</v>
      </c>
      <c r="Z2097" s="38">
        <v>78</v>
      </c>
      <c r="AA2097" s="38">
        <v>45</v>
      </c>
      <c r="AB2097" s="38">
        <v>53</v>
      </c>
      <c r="AC2097" s="38">
        <v>58</v>
      </c>
    </row>
    <row r="2098" spans="1:29" x14ac:dyDescent="0.2">
      <c r="A2098" s="38" t="s">
        <v>3097</v>
      </c>
      <c r="B2098" s="38" t="s">
        <v>2009</v>
      </c>
      <c r="C2098" s="38">
        <v>543</v>
      </c>
      <c r="D2098" s="38">
        <v>72</v>
      </c>
      <c r="E2098" s="38">
        <v>0</v>
      </c>
      <c r="F2098" s="38">
        <v>3</v>
      </c>
      <c r="G2098" s="38">
        <v>0</v>
      </c>
      <c r="H2098" s="38">
        <v>7</v>
      </c>
      <c r="I2098" s="38">
        <v>4</v>
      </c>
      <c r="J2098" s="38">
        <v>55</v>
      </c>
      <c r="K2098" s="38">
        <v>3</v>
      </c>
      <c r="L2098" s="38">
        <v>0</v>
      </c>
      <c r="M2098" s="38">
        <v>471</v>
      </c>
      <c r="N2098" s="38">
        <v>45</v>
      </c>
      <c r="O2098" s="38">
        <v>3</v>
      </c>
      <c r="P2098" s="38">
        <v>132</v>
      </c>
      <c r="Q2098" s="38">
        <v>0</v>
      </c>
      <c r="R2098" s="38">
        <v>0</v>
      </c>
      <c r="S2098" s="38">
        <v>47</v>
      </c>
      <c r="T2098" s="38">
        <v>8</v>
      </c>
      <c r="U2098" s="38">
        <v>0</v>
      </c>
      <c r="V2098" s="38">
        <v>0</v>
      </c>
      <c r="W2098" s="38">
        <v>25</v>
      </c>
      <c r="X2098" s="38">
        <v>0</v>
      </c>
      <c r="Y2098" s="38">
        <v>0</v>
      </c>
      <c r="Z2098" s="38">
        <v>78</v>
      </c>
      <c r="AA2098" s="38">
        <v>43</v>
      </c>
      <c r="AB2098" s="38">
        <v>43</v>
      </c>
      <c r="AC2098" s="38">
        <v>47</v>
      </c>
    </row>
    <row r="2099" spans="1:29" x14ac:dyDescent="0.2">
      <c r="B2099" s="38" t="s">
        <v>3093</v>
      </c>
      <c r="C2099" s="38">
        <v>60</v>
      </c>
      <c r="D2099" s="38">
        <v>28</v>
      </c>
      <c r="E2099" s="38">
        <v>0</v>
      </c>
      <c r="F2099" s="38">
        <v>100</v>
      </c>
      <c r="G2099" s="38">
        <v>0</v>
      </c>
      <c r="H2099" s="38">
        <v>100</v>
      </c>
      <c r="I2099" s="38">
        <v>15</v>
      </c>
      <c r="J2099" s="38">
        <v>26</v>
      </c>
      <c r="K2099" s="38">
        <v>43</v>
      </c>
      <c r="L2099" s="38">
        <v>0</v>
      </c>
      <c r="M2099" s="38">
        <v>73</v>
      </c>
      <c r="N2099" s="38">
        <v>83</v>
      </c>
      <c r="O2099" s="38">
        <v>75</v>
      </c>
      <c r="P2099" s="38">
        <v>89</v>
      </c>
      <c r="Q2099" s="38">
        <v>0</v>
      </c>
      <c r="R2099" s="38">
        <v>0</v>
      </c>
      <c r="S2099" s="38">
        <v>29</v>
      </c>
      <c r="T2099" s="38">
        <v>73</v>
      </c>
      <c r="U2099" s="38">
        <v>0</v>
      </c>
      <c r="V2099" s="38">
        <v>0</v>
      </c>
      <c r="W2099" s="38">
        <v>96</v>
      </c>
      <c r="X2099" s="38">
        <v>0</v>
      </c>
      <c r="Y2099" s="38">
        <v>0</v>
      </c>
      <c r="Z2099" s="38">
        <v>100</v>
      </c>
      <c r="AA2099" s="38">
        <v>96</v>
      </c>
      <c r="AB2099" s="38">
        <v>81</v>
      </c>
      <c r="AC2099" s="38">
        <v>81</v>
      </c>
    </row>
    <row r="2100" spans="1:29" x14ac:dyDescent="0.2">
      <c r="A2100" s="38" t="s">
        <v>3995</v>
      </c>
    </row>
    <row r="2101" spans="1:29" x14ac:dyDescent="0.2">
      <c r="A2101" s="38" t="s">
        <v>3095</v>
      </c>
      <c r="B2101" s="38" t="s">
        <v>2456</v>
      </c>
      <c r="C2101" s="38">
        <v>3887</v>
      </c>
      <c r="D2101" s="38">
        <v>1111</v>
      </c>
      <c r="E2101" s="38">
        <v>0</v>
      </c>
      <c r="F2101" s="38">
        <v>12</v>
      </c>
      <c r="G2101" s="38">
        <v>0</v>
      </c>
      <c r="H2101" s="38">
        <v>30</v>
      </c>
      <c r="I2101" s="38">
        <v>116</v>
      </c>
      <c r="J2101" s="38">
        <v>921</v>
      </c>
      <c r="K2101" s="38">
        <v>30</v>
      </c>
      <c r="L2101" s="38">
        <v>0</v>
      </c>
      <c r="M2101" s="38">
        <v>2776</v>
      </c>
      <c r="N2101" s="38">
        <v>233</v>
      </c>
      <c r="O2101" s="38">
        <v>17</v>
      </c>
      <c r="P2101" s="38">
        <v>640</v>
      </c>
      <c r="Q2101" s="38">
        <v>0</v>
      </c>
      <c r="R2101" s="38">
        <v>0</v>
      </c>
      <c r="S2101" s="38">
        <v>709</v>
      </c>
      <c r="T2101" s="38">
        <v>47</v>
      </c>
      <c r="U2101" s="38">
        <v>0</v>
      </c>
      <c r="V2101" s="38">
        <v>0</v>
      </c>
      <c r="W2101" s="38">
        <v>112</v>
      </c>
      <c r="X2101" s="38">
        <v>0</v>
      </c>
      <c r="Y2101" s="38">
        <v>4</v>
      </c>
      <c r="Z2101" s="38">
        <v>337</v>
      </c>
      <c r="AA2101" s="38">
        <v>194</v>
      </c>
      <c r="AB2101" s="38">
        <v>229</v>
      </c>
      <c r="AC2101" s="38">
        <v>250</v>
      </c>
    </row>
    <row r="2103" spans="1:29" x14ac:dyDescent="0.2">
      <c r="A2103" s="38" t="s">
        <v>3996</v>
      </c>
      <c r="B2103" s="38" t="s">
        <v>3090</v>
      </c>
      <c r="C2103" s="38">
        <v>148</v>
      </c>
      <c r="D2103" s="38">
        <v>18</v>
      </c>
      <c r="E2103" s="38">
        <v>0</v>
      </c>
      <c r="F2103" s="38">
        <v>0</v>
      </c>
      <c r="G2103" s="38">
        <v>0</v>
      </c>
      <c r="H2103" s="38">
        <v>3</v>
      </c>
      <c r="I2103" s="38">
        <v>4</v>
      </c>
      <c r="J2103" s="38">
        <v>9</v>
      </c>
      <c r="K2103" s="38">
        <v>2</v>
      </c>
      <c r="L2103" s="38">
        <v>0</v>
      </c>
      <c r="M2103" s="38">
        <v>130</v>
      </c>
      <c r="N2103" s="38">
        <v>8</v>
      </c>
      <c r="O2103" s="38">
        <v>0</v>
      </c>
      <c r="P2103" s="38">
        <v>0</v>
      </c>
      <c r="Q2103" s="38">
        <v>0</v>
      </c>
      <c r="R2103" s="38">
        <v>0</v>
      </c>
      <c r="S2103" s="38">
        <v>56</v>
      </c>
      <c r="T2103" s="38">
        <v>0</v>
      </c>
      <c r="U2103" s="38">
        <v>0</v>
      </c>
      <c r="V2103" s="38">
        <v>0</v>
      </c>
      <c r="W2103" s="38">
        <v>3</v>
      </c>
      <c r="X2103" s="38">
        <v>0</v>
      </c>
      <c r="Y2103" s="38">
        <v>0</v>
      </c>
      <c r="Z2103" s="38">
        <v>23</v>
      </c>
      <c r="AA2103" s="38">
        <v>9</v>
      </c>
      <c r="AB2103" s="38">
        <v>25</v>
      </c>
      <c r="AC2103" s="38">
        <v>6</v>
      </c>
    </row>
    <row r="2104" spans="1:29" x14ac:dyDescent="0.2">
      <c r="A2104" s="38" t="s">
        <v>3091</v>
      </c>
      <c r="B2104" s="38" t="s">
        <v>2009</v>
      </c>
      <c r="C2104" s="38">
        <v>89</v>
      </c>
      <c r="D2104" s="38">
        <v>3</v>
      </c>
      <c r="E2104" s="38">
        <v>0</v>
      </c>
      <c r="F2104" s="38">
        <v>0</v>
      </c>
      <c r="G2104" s="38">
        <v>0</v>
      </c>
      <c r="H2104" s="38">
        <v>3</v>
      </c>
      <c r="I2104" s="38">
        <v>0</v>
      </c>
      <c r="J2104" s="38">
        <v>0</v>
      </c>
      <c r="K2104" s="38">
        <v>0</v>
      </c>
      <c r="L2104" s="38">
        <v>0</v>
      </c>
      <c r="M2104" s="38">
        <v>86</v>
      </c>
      <c r="N2104" s="38">
        <v>6</v>
      </c>
      <c r="O2104" s="38">
        <v>0</v>
      </c>
      <c r="P2104" s="38">
        <v>0</v>
      </c>
      <c r="Q2104" s="38">
        <v>0</v>
      </c>
      <c r="R2104" s="38">
        <v>0</v>
      </c>
      <c r="S2104" s="38">
        <v>20</v>
      </c>
      <c r="T2104" s="38">
        <v>0</v>
      </c>
      <c r="U2104" s="38">
        <v>0</v>
      </c>
      <c r="V2104" s="38">
        <v>0</v>
      </c>
      <c r="W2104" s="38">
        <v>3</v>
      </c>
      <c r="X2104" s="38">
        <v>0</v>
      </c>
      <c r="Y2104" s="38">
        <v>0</v>
      </c>
      <c r="Z2104" s="38">
        <v>23</v>
      </c>
      <c r="AA2104" s="38">
        <v>9</v>
      </c>
      <c r="AB2104" s="38">
        <v>20</v>
      </c>
      <c r="AC2104" s="38">
        <v>5</v>
      </c>
    </row>
    <row r="2105" spans="1:29" x14ac:dyDescent="0.2">
      <c r="A2105" s="38" t="s">
        <v>3997</v>
      </c>
      <c r="B2105" s="38" t="s">
        <v>3093</v>
      </c>
      <c r="C2105" s="38">
        <v>60</v>
      </c>
      <c r="D2105" s="38">
        <v>17</v>
      </c>
      <c r="E2105" s="38">
        <v>0</v>
      </c>
      <c r="F2105" s="38">
        <v>0</v>
      </c>
      <c r="G2105" s="38">
        <v>0</v>
      </c>
      <c r="H2105" s="38">
        <v>100</v>
      </c>
      <c r="I2105" s="38">
        <v>0</v>
      </c>
      <c r="J2105" s="38">
        <v>0</v>
      </c>
      <c r="K2105" s="38">
        <v>0</v>
      </c>
      <c r="L2105" s="38">
        <v>0</v>
      </c>
      <c r="M2105" s="38">
        <v>66</v>
      </c>
      <c r="N2105" s="38">
        <v>75</v>
      </c>
      <c r="O2105" s="38">
        <v>0</v>
      </c>
      <c r="P2105" s="38">
        <v>0</v>
      </c>
      <c r="Q2105" s="38">
        <v>0</v>
      </c>
      <c r="R2105" s="38">
        <v>0</v>
      </c>
      <c r="S2105" s="38">
        <v>36</v>
      </c>
      <c r="T2105" s="38">
        <v>0</v>
      </c>
      <c r="U2105" s="38">
        <v>0</v>
      </c>
      <c r="V2105" s="38">
        <v>0</v>
      </c>
      <c r="W2105" s="38">
        <v>100</v>
      </c>
      <c r="X2105" s="38">
        <v>0</v>
      </c>
      <c r="Y2105" s="38">
        <v>0</v>
      </c>
      <c r="Z2105" s="38">
        <v>100</v>
      </c>
      <c r="AA2105" s="38">
        <v>100</v>
      </c>
      <c r="AB2105" s="38">
        <v>80</v>
      </c>
      <c r="AC2105" s="38">
        <v>83</v>
      </c>
    </row>
    <row r="2106" spans="1:29" x14ac:dyDescent="0.2">
      <c r="A2106" s="38" t="s">
        <v>3998</v>
      </c>
    </row>
    <row r="2107" spans="1:29" x14ac:dyDescent="0.2">
      <c r="A2107" s="38" t="s">
        <v>3095</v>
      </c>
      <c r="B2107" s="38" t="s">
        <v>2456</v>
      </c>
      <c r="C2107" s="38">
        <v>1241</v>
      </c>
      <c r="D2107" s="38">
        <v>151</v>
      </c>
      <c r="E2107" s="38">
        <v>0</v>
      </c>
      <c r="F2107" s="38">
        <v>0</v>
      </c>
      <c r="G2107" s="38">
        <v>0</v>
      </c>
      <c r="H2107" s="38">
        <v>25</v>
      </c>
      <c r="I2107" s="38">
        <v>33</v>
      </c>
      <c r="J2107" s="38">
        <v>75</v>
      </c>
      <c r="K2107" s="38">
        <v>16</v>
      </c>
      <c r="L2107" s="38">
        <v>0</v>
      </c>
      <c r="M2107" s="38">
        <v>1090</v>
      </c>
      <c r="N2107" s="38">
        <v>67</v>
      </c>
      <c r="O2107" s="38">
        <v>0</v>
      </c>
      <c r="P2107" s="38">
        <v>0</v>
      </c>
      <c r="Q2107" s="38">
        <v>0</v>
      </c>
      <c r="R2107" s="38">
        <v>0</v>
      </c>
      <c r="S2107" s="38">
        <v>469</v>
      </c>
      <c r="T2107" s="38">
        <v>0</v>
      </c>
      <c r="U2107" s="38">
        <v>0</v>
      </c>
      <c r="V2107" s="38">
        <v>0</v>
      </c>
      <c r="W2107" s="38">
        <v>25</v>
      </c>
      <c r="X2107" s="38">
        <v>0</v>
      </c>
      <c r="Y2107" s="38">
        <v>0</v>
      </c>
      <c r="Z2107" s="38">
        <v>192</v>
      </c>
      <c r="AA2107" s="38">
        <v>75</v>
      </c>
      <c r="AB2107" s="38">
        <v>209</v>
      </c>
      <c r="AC2107" s="38">
        <v>50</v>
      </c>
    </row>
    <row r="2109" spans="1:29" x14ac:dyDescent="0.2">
      <c r="A2109" s="38" t="s">
        <v>3999</v>
      </c>
      <c r="B2109" s="38" t="s">
        <v>3090</v>
      </c>
      <c r="C2109" s="38">
        <v>361</v>
      </c>
      <c r="D2109" s="38">
        <v>130</v>
      </c>
      <c r="E2109" s="38">
        <v>0</v>
      </c>
      <c r="F2109" s="38">
        <v>3</v>
      </c>
      <c r="G2109" s="38">
        <v>0</v>
      </c>
      <c r="H2109" s="38">
        <v>2</v>
      </c>
      <c r="I2109" s="38">
        <v>20</v>
      </c>
      <c r="J2109" s="38">
        <v>103</v>
      </c>
      <c r="K2109" s="38">
        <v>2</v>
      </c>
      <c r="L2109" s="38">
        <v>0</v>
      </c>
      <c r="M2109" s="38">
        <v>231</v>
      </c>
      <c r="N2109" s="38">
        <v>20</v>
      </c>
      <c r="O2109" s="38">
        <v>2</v>
      </c>
      <c r="P2109" s="38">
        <v>26</v>
      </c>
      <c r="Q2109" s="38">
        <v>0</v>
      </c>
      <c r="R2109" s="38">
        <v>0</v>
      </c>
      <c r="S2109" s="38">
        <v>49</v>
      </c>
      <c r="T2109" s="38">
        <v>10</v>
      </c>
      <c r="U2109" s="38">
        <v>0</v>
      </c>
      <c r="V2109" s="38">
        <v>0</v>
      </c>
      <c r="W2109" s="38">
        <v>14</v>
      </c>
      <c r="X2109" s="38">
        <v>0</v>
      </c>
      <c r="Y2109" s="38">
        <v>1</v>
      </c>
      <c r="Z2109" s="38">
        <v>35</v>
      </c>
      <c r="AA2109" s="38">
        <v>21</v>
      </c>
      <c r="AB2109" s="38">
        <v>21</v>
      </c>
      <c r="AC2109" s="38">
        <v>32</v>
      </c>
    </row>
    <row r="2110" spans="1:29" x14ac:dyDescent="0.2">
      <c r="A2110" s="38" t="s">
        <v>3102</v>
      </c>
      <c r="B2110" s="38" t="s">
        <v>2009</v>
      </c>
      <c r="C2110" s="38">
        <v>180</v>
      </c>
      <c r="D2110" s="38">
        <v>31</v>
      </c>
      <c r="E2110" s="38">
        <v>0</v>
      </c>
      <c r="F2110" s="38">
        <v>3</v>
      </c>
      <c r="G2110" s="38">
        <v>0</v>
      </c>
      <c r="H2110" s="38">
        <v>2</v>
      </c>
      <c r="I2110" s="38">
        <v>4</v>
      </c>
      <c r="J2110" s="38">
        <v>20</v>
      </c>
      <c r="K2110" s="38">
        <v>2</v>
      </c>
      <c r="L2110" s="38">
        <v>0</v>
      </c>
      <c r="M2110" s="38">
        <v>149</v>
      </c>
      <c r="N2110" s="38">
        <v>16</v>
      </c>
      <c r="O2110" s="38">
        <v>2</v>
      </c>
      <c r="P2110" s="38">
        <v>11</v>
      </c>
      <c r="Q2110" s="38">
        <v>0</v>
      </c>
      <c r="R2110" s="38">
        <v>0</v>
      </c>
      <c r="S2110" s="38">
        <v>8</v>
      </c>
      <c r="T2110" s="38">
        <v>7</v>
      </c>
      <c r="U2110" s="38">
        <v>0</v>
      </c>
      <c r="V2110" s="38">
        <v>0</v>
      </c>
      <c r="W2110" s="38">
        <v>13</v>
      </c>
      <c r="X2110" s="38">
        <v>0</v>
      </c>
      <c r="Y2110" s="38">
        <v>0</v>
      </c>
      <c r="Z2110" s="38">
        <v>35</v>
      </c>
      <c r="AA2110" s="38">
        <v>19</v>
      </c>
      <c r="AB2110" s="38">
        <v>16</v>
      </c>
      <c r="AC2110" s="38">
        <v>22</v>
      </c>
    </row>
    <row r="2111" spans="1:29" x14ac:dyDescent="0.2">
      <c r="A2111" s="38" t="s">
        <v>4000</v>
      </c>
      <c r="B2111" s="38" t="s">
        <v>3093</v>
      </c>
      <c r="C2111" s="38">
        <v>50</v>
      </c>
      <c r="D2111" s="38">
        <v>24</v>
      </c>
      <c r="E2111" s="38">
        <v>0</v>
      </c>
      <c r="F2111" s="38">
        <v>100</v>
      </c>
      <c r="G2111" s="38">
        <v>0</v>
      </c>
      <c r="H2111" s="38">
        <v>100</v>
      </c>
      <c r="I2111" s="38">
        <v>20</v>
      </c>
      <c r="J2111" s="38">
        <v>19</v>
      </c>
      <c r="K2111" s="38">
        <v>100</v>
      </c>
      <c r="L2111" s="38">
        <v>0</v>
      </c>
      <c r="M2111" s="38">
        <v>65</v>
      </c>
      <c r="N2111" s="38">
        <v>80</v>
      </c>
      <c r="O2111" s="38">
        <v>100</v>
      </c>
      <c r="P2111" s="38">
        <v>42</v>
      </c>
      <c r="Q2111" s="38">
        <v>0</v>
      </c>
      <c r="R2111" s="38">
        <v>0</v>
      </c>
      <c r="S2111" s="38">
        <v>16</v>
      </c>
      <c r="T2111" s="38">
        <v>70</v>
      </c>
      <c r="U2111" s="38">
        <v>0</v>
      </c>
      <c r="V2111" s="38">
        <v>0</v>
      </c>
      <c r="W2111" s="38">
        <v>93</v>
      </c>
      <c r="X2111" s="38">
        <v>0</v>
      </c>
      <c r="Y2111" s="38">
        <v>0</v>
      </c>
      <c r="Z2111" s="38">
        <v>100</v>
      </c>
      <c r="AA2111" s="38">
        <v>90</v>
      </c>
      <c r="AB2111" s="38">
        <v>76</v>
      </c>
      <c r="AC2111" s="38">
        <v>69</v>
      </c>
    </row>
    <row r="2112" spans="1:29" x14ac:dyDescent="0.2">
      <c r="A2112" s="38" t="s">
        <v>4001</v>
      </c>
    </row>
    <row r="2113" spans="1:29" x14ac:dyDescent="0.2">
      <c r="A2113" s="38" t="s">
        <v>3095</v>
      </c>
      <c r="B2113" s="38" t="s">
        <v>2456</v>
      </c>
      <c r="C2113" s="38">
        <v>6789</v>
      </c>
      <c r="D2113" s="38">
        <v>2444</v>
      </c>
      <c r="E2113" s="38">
        <v>0</v>
      </c>
      <c r="F2113" s="38">
        <v>56</v>
      </c>
      <c r="G2113" s="38">
        <v>0</v>
      </c>
      <c r="H2113" s="38">
        <v>37</v>
      </c>
      <c r="I2113" s="38">
        <v>376</v>
      </c>
      <c r="J2113" s="38">
        <v>1937</v>
      </c>
      <c r="K2113" s="38">
        <v>37</v>
      </c>
      <c r="L2113" s="38">
        <v>0</v>
      </c>
      <c r="M2113" s="38">
        <v>4344</v>
      </c>
      <c r="N2113" s="38">
        <v>376</v>
      </c>
      <c r="O2113" s="38">
        <v>37</v>
      </c>
      <c r="P2113" s="38">
        <v>488</v>
      </c>
      <c r="Q2113" s="38">
        <v>0</v>
      </c>
      <c r="R2113" s="38">
        <v>0</v>
      </c>
      <c r="S2113" s="38">
        <v>921</v>
      </c>
      <c r="T2113" s="38">
        <v>188</v>
      </c>
      <c r="U2113" s="38">
        <v>0</v>
      </c>
      <c r="V2113" s="38">
        <v>0</v>
      </c>
      <c r="W2113" s="38">
        <v>263</v>
      </c>
      <c r="X2113" s="38">
        <v>0</v>
      </c>
      <c r="Y2113" s="38">
        <v>18</v>
      </c>
      <c r="Z2113" s="38">
        <v>658</v>
      </c>
      <c r="AA2113" s="38">
        <v>394</v>
      </c>
      <c r="AB2113" s="38">
        <v>394</v>
      </c>
      <c r="AC2113" s="38">
        <v>601</v>
      </c>
    </row>
    <row r="2115" spans="1:29" x14ac:dyDescent="0.2">
      <c r="A2115" s="38" t="s">
        <v>4002</v>
      </c>
      <c r="B2115" s="38" t="s">
        <v>3090</v>
      </c>
      <c r="C2115" s="38">
        <v>0</v>
      </c>
      <c r="D2115" s="38">
        <v>0</v>
      </c>
      <c r="E2115" s="38">
        <v>0</v>
      </c>
      <c r="F2115" s="38">
        <v>0</v>
      </c>
      <c r="G2115" s="38">
        <v>0</v>
      </c>
      <c r="H2115" s="38">
        <v>0</v>
      </c>
      <c r="I2115" s="38">
        <v>0</v>
      </c>
      <c r="J2115" s="38">
        <v>0</v>
      </c>
      <c r="K2115" s="38">
        <v>0</v>
      </c>
      <c r="L2115" s="38">
        <v>0</v>
      </c>
      <c r="M2115" s="38">
        <v>0</v>
      </c>
      <c r="N2115" s="38">
        <v>0</v>
      </c>
      <c r="O2115" s="38">
        <v>0</v>
      </c>
      <c r="P2115" s="38">
        <v>0</v>
      </c>
      <c r="Q2115" s="38">
        <v>0</v>
      </c>
      <c r="R2115" s="38">
        <v>0</v>
      </c>
      <c r="S2115" s="38">
        <v>0</v>
      </c>
      <c r="T2115" s="38">
        <v>0</v>
      </c>
      <c r="U2115" s="38">
        <v>0</v>
      </c>
      <c r="V2115" s="38">
        <v>0</v>
      </c>
      <c r="W2115" s="38">
        <v>0</v>
      </c>
      <c r="X2115" s="38">
        <v>0</v>
      </c>
      <c r="Y2115" s="38">
        <v>0</v>
      </c>
      <c r="Z2115" s="38">
        <v>0</v>
      </c>
      <c r="AA2115" s="38">
        <v>0</v>
      </c>
      <c r="AB2115" s="38">
        <v>0</v>
      </c>
      <c r="AC2115" s="38">
        <v>0</v>
      </c>
    </row>
    <row r="2116" spans="1:29" x14ac:dyDescent="0.2">
      <c r="A2116" s="38" t="s">
        <v>3102</v>
      </c>
      <c r="B2116" s="38" t="s">
        <v>2009</v>
      </c>
      <c r="C2116" s="38">
        <v>0</v>
      </c>
      <c r="D2116" s="38">
        <v>0</v>
      </c>
      <c r="E2116" s="38">
        <v>0</v>
      </c>
      <c r="F2116" s="38">
        <v>0</v>
      </c>
      <c r="G2116" s="38">
        <v>0</v>
      </c>
      <c r="H2116" s="38">
        <v>0</v>
      </c>
      <c r="I2116" s="38">
        <v>0</v>
      </c>
      <c r="J2116" s="38">
        <v>0</v>
      </c>
      <c r="K2116" s="38">
        <v>0</v>
      </c>
      <c r="L2116" s="38">
        <v>0</v>
      </c>
      <c r="M2116" s="38">
        <v>0</v>
      </c>
      <c r="N2116" s="38">
        <v>0</v>
      </c>
      <c r="O2116" s="38">
        <v>0</v>
      </c>
      <c r="P2116" s="38">
        <v>0</v>
      </c>
      <c r="Q2116" s="38">
        <v>0</v>
      </c>
      <c r="R2116" s="38">
        <v>0</v>
      </c>
      <c r="S2116" s="38">
        <v>0</v>
      </c>
      <c r="T2116" s="38">
        <v>0</v>
      </c>
      <c r="U2116" s="38">
        <v>0</v>
      </c>
      <c r="V2116" s="38">
        <v>0</v>
      </c>
      <c r="W2116" s="38">
        <v>0</v>
      </c>
      <c r="X2116" s="38">
        <v>0</v>
      </c>
      <c r="Y2116" s="38">
        <v>0</v>
      </c>
      <c r="Z2116" s="38">
        <v>0</v>
      </c>
      <c r="AA2116" s="38">
        <v>0</v>
      </c>
      <c r="AB2116" s="38">
        <v>0</v>
      </c>
      <c r="AC2116" s="38">
        <v>0</v>
      </c>
    </row>
    <row r="2117" spans="1:29" x14ac:dyDescent="0.2">
      <c r="A2117" s="38" t="s">
        <v>4003</v>
      </c>
      <c r="B2117" s="38" t="s">
        <v>3093</v>
      </c>
      <c r="C2117" s="38">
        <v>0</v>
      </c>
      <c r="D2117" s="38">
        <v>0</v>
      </c>
      <c r="E2117" s="38">
        <v>0</v>
      </c>
      <c r="F2117" s="38">
        <v>0</v>
      </c>
      <c r="G2117" s="38">
        <v>0</v>
      </c>
      <c r="H2117" s="38">
        <v>0</v>
      </c>
      <c r="I2117" s="38">
        <v>0</v>
      </c>
      <c r="J2117" s="38">
        <v>0</v>
      </c>
      <c r="K2117" s="38">
        <v>0</v>
      </c>
      <c r="L2117" s="38">
        <v>0</v>
      </c>
      <c r="M2117" s="38">
        <v>0</v>
      </c>
      <c r="N2117" s="38">
        <v>0</v>
      </c>
      <c r="O2117" s="38">
        <v>0</v>
      </c>
      <c r="P2117" s="38">
        <v>0</v>
      </c>
      <c r="Q2117" s="38">
        <v>0</v>
      </c>
      <c r="R2117" s="38">
        <v>0</v>
      </c>
      <c r="S2117" s="38">
        <v>0</v>
      </c>
      <c r="T2117" s="38">
        <v>0</v>
      </c>
      <c r="U2117" s="38">
        <v>0</v>
      </c>
      <c r="V2117" s="38">
        <v>0</v>
      </c>
      <c r="W2117" s="38">
        <v>0</v>
      </c>
      <c r="X2117" s="38">
        <v>0</v>
      </c>
      <c r="Y2117" s="38">
        <v>0</v>
      </c>
      <c r="Z2117" s="38">
        <v>0</v>
      </c>
      <c r="AA2117" s="38">
        <v>0</v>
      </c>
      <c r="AB2117" s="38">
        <v>0</v>
      </c>
      <c r="AC2117" s="38">
        <v>0</v>
      </c>
    </row>
    <row r="2118" spans="1:29" x14ac:dyDescent="0.2">
      <c r="A2118" s="38" t="s">
        <v>4004</v>
      </c>
    </row>
    <row r="2119" spans="1:29" x14ac:dyDescent="0.2">
      <c r="A2119" s="38" t="s">
        <v>3095</v>
      </c>
      <c r="B2119" s="38" t="s">
        <v>2456</v>
      </c>
      <c r="C2119" s="38">
        <v>0</v>
      </c>
      <c r="D2119" s="38">
        <v>0</v>
      </c>
      <c r="E2119" s="38">
        <v>0</v>
      </c>
      <c r="F2119" s="38">
        <v>0</v>
      </c>
      <c r="G2119" s="38">
        <v>0</v>
      </c>
      <c r="H2119" s="38">
        <v>0</v>
      </c>
      <c r="I2119" s="38">
        <v>0</v>
      </c>
      <c r="J2119" s="38">
        <v>0</v>
      </c>
      <c r="K2119" s="38">
        <v>0</v>
      </c>
      <c r="L2119" s="38">
        <v>0</v>
      </c>
      <c r="M2119" s="38">
        <v>0</v>
      </c>
      <c r="N2119" s="38">
        <v>0</v>
      </c>
      <c r="O2119" s="38">
        <v>0</v>
      </c>
      <c r="P2119" s="38">
        <v>0</v>
      </c>
      <c r="Q2119" s="38">
        <v>0</v>
      </c>
      <c r="R2119" s="38">
        <v>0</v>
      </c>
      <c r="S2119" s="38">
        <v>0</v>
      </c>
      <c r="T2119" s="38">
        <v>0</v>
      </c>
      <c r="U2119" s="38">
        <v>0</v>
      </c>
      <c r="V2119" s="38">
        <v>0</v>
      </c>
      <c r="W2119" s="38">
        <v>0</v>
      </c>
      <c r="X2119" s="38">
        <v>0</v>
      </c>
      <c r="Y2119" s="38">
        <v>0</v>
      </c>
      <c r="Z2119" s="38">
        <v>0</v>
      </c>
      <c r="AA2119" s="38">
        <v>0</v>
      </c>
      <c r="AB2119" s="38">
        <v>0</v>
      </c>
      <c r="AC2119" s="38">
        <v>0</v>
      </c>
    </row>
    <row r="2121" spans="1:29" x14ac:dyDescent="0.2">
      <c r="A2121" s="38" t="s">
        <v>4005</v>
      </c>
      <c r="B2121" s="38" t="s">
        <v>3090</v>
      </c>
      <c r="C2121" s="38">
        <v>390</v>
      </c>
      <c r="D2121" s="38">
        <v>109</v>
      </c>
      <c r="E2121" s="38">
        <v>0</v>
      </c>
      <c r="F2121" s="38">
        <v>0</v>
      </c>
      <c r="G2121" s="38">
        <v>0</v>
      </c>
      <c r="H2121" s="38">
        <v>2</v>
      </c>
      <c r="I2121" s="38">
        <v>3</v>
      </c>
      <c r="J2121" s="38">
        <v>101</v>
      </c>
      <c r="K2121" s="38">
        <v>3</v>
      </c>
      <c r="L2121" s="38">
        <v>0</v>
      </c>
      <c r="M2121" s="38">
        <v>281</v>
      </c>
      <c r="N2121" s="38">
        <v>26</v>
      </c>
      <c r="O2121" s="38">
        <v>2</v>
      </c>
      <c r="P2121" s="38">
        <v>122</v>
      </c>
      <c r="Q2121" s="38">
        <v>0</v>
      </c>
      <c r="R2121" s="38">
        <v>0</v>
      </c>
      <c r="S2121" s="38">
        <v>59</v>
      </c>
      <c r="T2121" s="38">
        <v>1</v>
      </c>
      <c r="U2121" s="38">
        <v>0</v>
      </c>
      <c r="V2121" s="38">
        <v>0</v>
      </c>
      <c r="W2121" s="38">
        <v>9</v>
      </c>
      <c r="X2121" s="38">
        <v>0</v>
      </c>
      <c r="Y2121" s="38">
        <v>0</v>
      </c>
      <c r="Z2121" s="38">
        <v>20</v>
      </c>
      <c r="AA2121" s="38">
        <v>15</v>
      </c>
      <c r="AB2121" s="38">
        <v>7</v>
      </c>
      <c r="AC2121" s="38">
        <v>20</v>
      </c>
    </row>
    <row r="2122" spans="1:29" x14ac:dyDescent="0.2">
      <c r="A2122" s="38" t="s">
        <v>3102</v>
      </c>
      <c r="B2122" s="38" t="s">
        <v>2009</v>
      </c>
      <c r="C2122" s="38">
        <v>274</v>
      </c>
      <c r="D2122" s="38">
        <v>38</v>
      </c>
      <c r="E2122" s="38">
        <v>0</v>
      </c>
      <c r="F2122" s="38">
        <v>0</v>
      </c>
      <c r="G2122" s="38">
        <v>0</v>
      </c>
      <c r="H2122" s="38">
        <v>2</v>
      </c>
      <c r="I2122" s="38">
        <v>0</v>
      </c>
      <c r="J2122" s="38">
        <v>35</v>
      </c>
      <c r="K2122" s="38">
        <v>1</v>
      </c>
      <c r="L2122" s="38">
        <v>0</v>
      </c>
      <c r="M2122" s="38">
        <v>236</v>
      </c>
      <c r="N2122" s="38">
        <v>23</v>
      </c>
      <c r="O2122" s="38">
        <v>1</v>
      </c>
      <c r="P2122" s="38">
        <v>121</v>
      </c>
      <c r="Q2122" s="38">
        <v>0</v>
      </c>
      <c r="R2122" s="38">
        <v>0</v>
      </c>
      <c r="S2122" s="38">
        <v>19</v>
      </c>
      <c r="T2122" s="38">
        <v>1</v>
      </c>
      <c r="U2122" s="38">
        <v>0</v>
      </c>
      <c r="V2122" s="38">
        <v>0</v>
      </c>
      <c r="W2122" s="38">
        <v>9</v>
      </c>
      <c r="X2122" s="38">
        <v>0</v>
      </c>
      <c r="Y2122" s="38">
        <v>0</v>
      </c>
      <c r="Z2122" s="38">
        <v>20</v>
      </c>
      <c r="AA2122" s="38">
        <v>15</v>
      </c>
      <c r="AB2122" s="38">
        <v>7</v>
      </c>
      <c r="AC2122" s="38">
        <v>20</v>
      </c>
    </row>
    <row r="2123" spans="1:29" x14ac:dyDescent="0.2">
      <c r="A2123" s="38" t="s">
        <v>4006</v>
      </c>
      <c r="B2123" s="38" t="s">
        <v>3093</v>
      </c>
      <c r="C2123" s="38">
        <v>70</v>
      </c>
      <c r="D2123" s="38">
        <v>35</v>
      </c>
      <c r="E2123" s="38">
        <v>0</v>
      </c>
      <c r="F2123" s="38">
        <v>0</v>
      </c>
      <c r="G2123" s="38">
        <v>0</v>
      </c>
      <c r="H2123" s="38">
        <v>100</v>
      </c>
      <c r="I2123" s="38">
        <v>0</v>
      </c>
      <c r="J2123" s="38">
        <v>35</v>
      </c>
      <c r="K2123" s="38">
        <v>33</v>
      </c>
      <c r="L2123" s="38">
        <v>0</v>
      </c>
      <c r="M2123" s="38">
        <v>84</v>
      </c>
      <c r="N2123" s="38">
        <v>88</v>
      </c>
      <c r="O2123" s="38">
        <v>50</v>
      </c>
      <c r="P2123" s="38">
        <v>99</v>
      </c>
      <c r="Q2123" s="38">
        <v>0</v>
      </c>
      <c r="R2123" s="38">
        <v>0</v>
      </c>
      <c r="S2123" s="38">
        <v>32</v>
      </c>
      <c r="T2123" s="38">
        <v>100</v>
      </c>
      <c r="U2123" s="38">
        <v>0</v>
      </c>
      <c r="V2123" s="38">
        <v>0</v>
      </c>
      <c r="W2123" s="38">
        <v>100</v>
      </c>
      <c r="X2123" s="38">
        <v>0</v>
      </c>
      <c r="Y2123" s="38">
        <v>0</v>
      </c>
      <c r="Z2123" s="38">
        <v>100</v>
      </c>
      <c r="AA2123" s="38">
        <v>100</v>
      </c>
      <c r="AB2123" s="38">
        <v>100</v>
      </c>
      <c r="AC2123" s="38">
        <v>100</v>
      </c>
    </row>
    <row r="2124" spans="1:29" x14ac:dyDescent="0.2">
      <c r="A2124" s="38" t="s">
        <v>4007</v>
      </c>
    </row>
    <row r="2125" spans="1:29" x14ac:dyDescent="0.2">
      <c r="A2125" s="38" t="s">
        <v>3095</v>
      </c>
      <c r="B2125" s="38" t="s">
        <v>2456</v>
      </c>
      <c r="C2125" s="38">
        <v>15175</v>
      </c>
      <c r="D2125" s="38">
        <v>4241</v>
      </c>
      <c r="E2125" s="38">
        <v>0</v>
      </c>
      <c r="F2125" s="38">
        <v>0</v>
      </c>
      <c r="G2125" s="38">
        <v>0</v>
      </c>
      <c r="H2125" s="38">
        <v>77</v>
      </c>
      <c r="I2125" s="38">
        <v>116</v>
      </c>
      <c r="J2125" s="38">
        <v>3929</v>
      </c>
      <c r="K2125" s="38">
        <v>116</v>
      </c>
      <c r="L2125" s="38">
        <v>0</v>
      </c>
      <c r="M2125" s="38">
        <v>10933</v>
      </c>
      <c r="N2125" s="38">
        <v>1011</v>
      </c>
      <c r="O2125" s="38">
        <v>77</v>
      </c>
      <c r="P2125" s="38">
        <v>4747</v>
      </c>
      <c r="Q2125" s="38">
        <v>0</v>
      </c>
      <c r="R2125" s="38">
        <v>0</v>
      </c>
      <c r="S2125" s="38">
        <v>2295</v>
      </c>
      <c r="T2125" s="38">
        <v>38</v>
      </c>
      <c r="U2125" s="38">
        <v>0</v>
      </c>
      <c r="V2125" s="38">
        <v>0</v>
      </c>
      <c r="W2125" s="38">
        <v>350</v>
      </c>
      <c r="X2125" s="38">
        <v>0</v>
      </c>
      <c r="Y2125" s="38">
        <v>0</v>
      </c>
      <c r="Z2125" s="38">
        <v>778</v>
      </c>
      <c r="AA2125" s="38">
        <v>583</v>
      </c>
      <c r="AB2125" s="38">
        <v>272</v>
      </c>
      <c r="AC2125" s="38">
        <v>778</v>
      </c>
    </row>
    <row r="2127" spans="1:29" x14ac:dyDescent="0.2">
      <c r="A2127" s="38" t="s">
        <v>4008</v>
      </c>
      <c r="B2127" s="38" t="s">
        <v>3090</v>
      </c>
      <c r="C2127" s="38">
        <v>1027</v>
      </c>
      <c r="D2127" s="38">
        <v>200</v>
      </c>
      <c r="E2127" s="38">
        <v>0</v>
      </c>
      <c r="F2127" s="38">
        <v>5</v>
      </c>
      <c r="G2127" s="38">
        <v>0</v>
      </c>
      <c r="H2127" s="38">
        <v>14</v>
      </c>
      <c r="I2127" s="38">
        <v>35</v>
      </c>
      <c r="J2127" s="38">
        <v>137</v>
      </c>
      <c r="K2127" s="38">
        <v>9</v>
      </c>
      <c r="L2127" s="38">
        <v>0</v>
      </c>
      <c r="M2127" s="38">
        <v>827</v>
      </c>
      <c r="N2127" s="38">
        <v>74</v>
      </c>
      <c r="O2127" s="38">
        <v>8</v>
      </c>
      <c r="P2127" s="38">
        <v>235</v>
      </c>
      <c r="Q2127" s="38">
        <v>0</v>
      </c>
      <c r="R2127" s="38">
        <v>2</v>
      </c>
      <c r="S2127" s="38">
        <v>75</v>
      </c>
      <c r="T2127" s="38">
        <v>3</v>
      </c>
      <c r="U2127" s="38">
        <v>0</v>
      </c>
      <c r="V2127" s="38">
        <v>31</v>
      </c>
      <c r="W2127" s="38">
        <v>22</v>
      </c>
      <c r="X2127" s="38">
        <v>0</v>
      </c>
      <c r="Y2127" s="38">
        <v>107</v>
      </c>
      <c r="Z2127" s="38">
        <v>55</v>
      </c>
      <c r="AA2127" s="38">
        <v>57</v>
      </c>
      <c r="AB2127" s="38">
        <v>72</v>
      </c>
      <c r="AC2127" s="38">
        <v>86</v>
      </c>
    </row>
    <row r="2128" spans="1:29" x14ac:dyDescent="0.2">
      <c r="A2128" s="38" t="s">
        <v>3097</v>
      </c>
      <c r="B2128" s="38" t="s">
        <v>2009</v>
      </c>
      <c r="C2128" s="38">
        <v>754</v>
      </c>
      <c r="D2128" s="38">
        <v>83</v>
      </c>
      <c r="E2128" s="38">
        <v>0</v>
      </c>
      <c r="F2128" s="38">
        <v>2</v>
      </c>
      <c r="G2128" s="38">
        <v>0</v>
      </c>
      <c r="H2128" s="38">
        <v>11</v>
      </c>
      <c r="I2128" s="38">
        <v>15</v>
      </c>
      <c r="J2128" s="38">
        <v>48</v>
      </c>
      <c r="K2128" s="38">
        <v>7</v>
      </c>
      <c r="L2128" s="38">
        <v>0</v>
      </c>
      <c r="M2128" s="38">
        <v>671</v>
      </c>
      <c r="N2128" s="38">
        <v>63</v>
      </c>
      <c r="O2128" s="38">
        <v>3</v>
      </c>
      <c r="P2128" s="38">
        <v>208</v>
      </c>
      <c r="Q2128" s="38">
        <v>0</v>
      </c>
      <c r="R2128" s="38">
        <v>2</v>
      </c>
      <c r="S2128" s="38">
        <v>18</v>
      </c>
      <c r="T2128" s="38">
        <v>3</v>
      </c>
      <c r="U2128" s="38">
        <v>0</v>
      </c>
      <c r="V2128" s="38">
        <v>19</v>
      </c>
      <c r="W2128" s="38">
        <v>22</v>
      </c>
      <c r="X2128" s="38">
        <v>0</v>
      </c>
      <c r="Y2128" s="38">
        <v>101</v>
      </c>
      <c r="Z2128" s="38">
        <v>55</v>
      </c>
      <c r="AA2128" s="38">
        <v>56</v>
      </c>
      <c r="AB2128" s="38">
        <v>49</v>
      </c>
      <c r="AC2128" s="38">
        <v>72</v>
      </c>
    </row>
    <row r="2129" spans="1:29" x14ac:dyDescent="0.2">
      <c r="B2129" s="38" t="s">
        <v>3093</v>
      </c>
      <c r="C2129" s="38">
        <v>73</v>
      </c>
      <c r="D2129" s="38">
        <v>42</v>
      </c>
      <c r="E2129" s="38">
        <v>0</v>
      </c>
      <c r="F2129" s="38">
        <v>40</v>
      </c>
      <c r="G2129" s="38">
        <v>0</v>
      </c>
      <c r="H2129" s="38">
        <v>79</v>
      </c>
      <c r="I2129" s="38">
        <v>43</v>
      </c>
      <c r="J2129" s="38">
        <v>35</v>
      </c>
      <c r="K2129" s="38">
        <v>78</v>
      </c>
      <c r="L2129" s="38">
        <v>0</v>
      </c>
      <c r="M2129" s="38">
        <v>81</v>
      </c>
      <c r="N2129" s="38">
        <v>85</v>
      </c>
      <c r="O2129" s="38">
        <v>38</v>
      </c>
      <c r="P2129" s="38">
        <v>89</v>
      </c>
      <c r="Q2129" s="38">
        <v>0</v>
      </c>
      <c r="R2129" s="38">
        <v>100</v>
      </c>
      <c r="S2129" s="38">
        <v>24</v>
      </c>
      <c r="T2129" s="38">
        <v>100</v>
      </c>
      <c r="U2129" s="38">
        <v>0</v>
      </c>
      <c r="V2129" s="38">
        <v>61</v>
      </c>
      <c r="W2129" s="38">
        <v>100</v>
      </c>
      <c r="X2129" s="38">
        <v>0</v>
      </c>
      <c r="Y2129" s="38">
        <v>94</v>
      </c>
      <c r="Z2129" s="38">
        <v>100</v>
      </c>
      <c r="AA2129" s="38">
        <v>98</v>
      </c>
      <c r="AB2129" s="38">
        <v>68</v>
      </c>
      <c r="AC2129" s="38">
        <v>84</v>
      </c>
    </row>
    <row r="2130" spans="1:29" x14ac:dyDescent="0.2">
      <c r="A2130" s="38" t="s">
        <v>4009</v>
      </c>
    </row>
    <row r="2131" spans="1:29" x14ac:dyDescent="0.2">
      <c r="A2131" s="38" t="s">
        <v>3095</v>
      </c>
      <c r="B2131" s="38" t="s">
        <v>2456</v>
      </c>
      <c r="C2131" s="38">
        <v>7836</v>
      </c>
      <c r="D2131" s="38">
        <v>1526</v>
      </c>
      <c r="E2131" s="38">
        <v>0</v>
      </c>
      <c r="F2131" s="38">
        <v>38</v>
      </c>
      <c r="G2131" s="38">
        <v>0</v>
      </c>
      <c r="H2131" s="38">
        <v>106</v>
      </c>
      <c r="I2131" s="38">
        <v>267</v>
      </c>
      <c r="J2131" s="38">
        <v>1045</v>
      </c>
      <c r="K2131" s="38">
        <v>68</v>
      </c>
      <c r="L2131" s="38">
        <v>0</v>
      </c>
      <c r="M2131" s="38">
        <v>6310</v>
      </c>
      <c r="N2131" s="38">
        <v>564</v>
      </c>
      <c r="O2131" s="38">
        <v>61</v>
      </c>
      <c r="P2131" s="38">
        <v>1793</v>
      </c>
      <c r="Q2131" s="38">
        <v>0</v>
      </c>
      <c r="R2131" s="38">
        <v>15</v>
      </c>
      <c r="S2131" s="38">
        <v>572</v>
      </c>
      <c r="T2131" s="38">
        <v>22</v>
      </c>
      <c r="U2131" s="38">
        <v>0</v>
      </c>
      <c r="V2131" s="38">
        <v>236</v>
      </c>
      <c r="W2131" s="38">
        <v>167</v>
      </c>
      <c r="X2131" s="38">
        <v>0</v>
      </c>
      <c r="Y2131" s="38">
        <v>816</v>
      </c>
      <c r="Z2131" s="38">
        <v>419</v>
      </c>
      <c r="AA2131" s="38">
        <v>434</v>
      </c>
      <c r="AB2131" s="38">
        <v>549</v>
      </c>
      <c r="AC2131" s="38">
        <v>656</v>
      </c>
    </row>
    <row r="2133" spans="1:29" x14ac:dyDescent="0.2">
      <c r="A2133" s="38" t="s">
        <v>4008</v>
      </c>
      <c r="B2133" s="38" t="s">
        <v>3090</v>
      </c>
      <c r="C2133" s="38">
        <v>447</v>
      </c>
      <c r="D2133" s="38">
        <v>93</v>
      </c>
      <c r="E2133" s="38">
        <v>0</v>
      </c>
      <c r="F2133" s="38">
        <v>2</v>
      </c>
      <c r="G2133" s="38">
        <v>0</v>
      </c>
      <c r="H2133" s="38">
        <v>5</v>
      </c>
      <c r="I2133" s="38">
        <v>34</v>
      </c>
      <c r="J2133" s="38">
        <v>44</v>
      </c>
      <c r="K2133" s="38">
        <v>8</v>
      </c>
      <c r="L2133" s="38">
        <v>0</v>
      </c>
      <c r="M2133" s="38">
        <v>354</v>
      </c>
      <c r="N2133" s="38">
        <v>27</v>
      </c>
      <c r="O2133" s="38">
        <v>0</v>
      </c>
      <c r="P2133" s="38">
        <v>22</v>
      </c>
      <c r="Q2133" s="38">
        <v>0</v>
      </c>
      <c r="R2133" s="38">
        <v>2</v>
      </c>
      <c r="S2133" s="38">
        <v>49</v>
      </c>
      <c r="T2133" s="38">
        <v>1</v>
      </c>
      <c r="U2133" s="38">
        <v>0</v>
      </c>
      <c r="V2133" s="38">
        <v>23</v>
      </c>
      <c r="W2133" s="38">
        <v>11</v>
      </c>
      <c r="X2133" s="38">
        <v>0</v>
      </c>
      <c r="Y2133" s="38">
        <v>104</v>
      </c>
      <c r="Z2133" s="38">
        <v>19</v>
      </c>
      <c r="AA2133" s="38">
        <v>22</v>
      </c>
      <c r="AB2133" s="38">
        <v>30</v>
      </c>
      <c r="AC2133" s="38">
        <v>44</v>
      </c>
    </row>
    <row r="2134" spans="1:29" x14ac:dyDescent="0.2">
      <c r="A2134" s="38" t="s">
        <v>3091</v>
      </c>
      <c r="B2134" s="38" t="s">
        <v>2009</v>
      </c>
      <c r="C2134" s="38">
        <v>314</v>
      </c>
      <c r="D2134" s="38">
        <v>43</v>
      </c>
      <c r="E2134" s="38">
        <v>0</v>
      </c>
      <c r="F2134" s="38">
        <v>1</v>
      </c>
      <c r="G2134" s="38">
        <v>0</v>
      </c>
      <c r="H2134" s="38">
        <v>5</v>
      </c>
      <c r="I2134" s="38">
        <v>15</v>
      </c>
      <c r="J2134" s="38">
        <v>15</v>
      </c>
      <c r="K2134" s="38">
        <v>7</v>
      </c>
      <c r="L2134" s="38">
        <v>0</v>
      </c>
      <c r="M2134" s="38">
        <v>271</v>
      </c>
      <c r="N2134" s="38">
        <v>22</v>
      </c>
      <c r="O2134" s="38">
        <v>0</v>
      </c>
      <c r="P2134" s="38">
        <v>9</v>
      </c>
      <c r="Q2134" s="38">
        <v>0</v>
      </c>
      <c r="R2134" s="38">
        <v>2</v>
      </c>
      <c r="S2134" s="38">
        <v>12</v>
      </c>
      <c r="T2134" s="38">
        <v>1</v>
      </c>
      <c r="U2134" s="38">
        <v>0</v>
      </c>
      <c r="V2134" s="38">
        <v>14</v>
      </c>
      <c r="W2134" s="38">
        <v>11</v>
      </c>
      <c r="X2134" s="38">
        <v>0</v>
      </c>
      <c r="Y2134" s="38">
        <v>98</v>
      </c>
      <c r="Z2134" s="38">
        <v>19</v>
      </c>
      <c r="AA2134" s="38">
        <v>21</v>
      </c>
      <c r="AB2134" s="38">
        <v>26</v>
      </c>
      <c r="AC2134" s="38">
        <v>36</v>
      </c>
    </row>
    <row r="2135" spans="1:29" x14ac:dyDescent="0.2">
      <c r="A2135" s="38" t="s">
        <v>4010</v>
      </c>
      <c r="B2135" s="38" t="s">
        <v>3093</v>
      </c>
      <c r="C2135" s="38">
        <v>70</v>
      </c>
      <c r="D2135" s="38">
        <v>46</v>
      </c>
      <c r="E2135" s="38">
        <v>0</v>
      </c>
      <c r="F2135" s="38">
        <v>50</v>
      </c>
      <c r="G2135" s="38">
        <v>0</v>
      </c>
      <c r="H2135" s="38">
        <v>100</v>
      </c>
      <c r="I2135" s="38">
        <v>44</v>
      </c>
      <c r="J2135" s="38">
        <v>34</v>
      </c>
      <c r="K2135" s="38">
        <v>88</v>
      </c>
      <c r="L2135" s="38">
        <v>0</v>
      </c>
      <c r="M2135" s="38">
        <v>77</v>
      </c>
      <c r="N2135" s="38">
        <v>81</v>
      </c>
      <c r="O2135" s="38">
        <v>0</v>
      </c>
      <c r="P2135" s="38">
        <v>41</v>
      </c>
      <c r="Q2135" s="38">
        <v>0</v>
      </c>
      <c r="R2135" s="38">
        <v>100</v>
      </c>
      <c r="S2135" s="38">
        <v>24</v>
      </c>
      <c r="T2135" s="38">
        <v>100</v>
      </c>
      <c r="U2135" s="38">
        <v>0</v>
      </c>
      <c r="V2135" s="38">
        <v>61</v>
      </c>
      <c r="W2135" s="38">
        <v>100</v>
      </c>
      <c r="X2135" s="38">
        <v>0</v>
      </c>
      <c r="Y2135" s="38">
        <v>94</v>
      </c>
      <c r="Z2135" s="38">
        <v>100</v>
      </c>
      <c r="AA2135" s="38">
        <v>95</v>
      </c>
      <c r="AB2135" s="38">
        <v>87</v>
      </c>
      <c r="AC2135" s="38">
        <v>82</v>
      </c>
    </row>
    <row r="2136" spans="1:29" x14ac:dyDescent="0.2">
      <c r="A2136" s="38" t="s">
        <v>4011</v>
      </c>
    </row>
    <row r="2137" spans="1:29" x14ac:dyDescent="0.2">
      <c r="A2137" s="38" t="s">
        <v>3095</v>
      </c>
      <c r="B2137" s="38" t="s">
        <v>2456</v>
      </c>
      <c r="C2137" s="38">
        <v>4982</v>
      </c>
      <c r="D2137" s="38">
        <v>1036</v>
      </c>
      <c r="E2137" s="38">
        <v>0</v>
      </c>
      <c r="F2137" s="38">
        <v>22</v>
      </c>
      <c r="G2137" s="38">
        <v>0</v>
      </c>
      <c r="H2137" s="38">
        <v>55</v>
      </c>
      <c r="I2137" s="38">
        <v>378</v>
      </c>
      <c r="J2137" s="38">
        <v>490</v>
      </c>
      <c r="K2137" s="38">
        <v>89</v>
      </c>
      <c r="L2137" s="38">
        <v>0</v>
      </c>
      <c r="M2137" s="38">
        <v>3946</v>
      </c>
      <c r="N2137" s="38">
        <v>300</v>
      </c>
      <c r="O2137" s="38">
        <v>0</v>
      </c>
      <c r="P2137" s="38">
        <v>245</v>
      </c>
      <c r="Q2137" s="38">
        <v>0</v>
      </c>
      <c r="R2137" s="38">
        <v>22</v>
      </c>
      <c r="S2137" s="38">
        <v>546</v>
      </c>
      <c r="T2137" s="38">
        <v>11</v>
      </c>
      <c r="U2137" s="38">
        <v>0</v>
      </c>
      <c r="V2137" s="38">
        <v>256</v>
      </c>
      <c r="W2137" s="38">
        <v>122</v>
      </c>
      <c r="X2137" s="38">
        <v>0</v>
      </c>
      <c r="Y2137" s="38">
        <v>1159</v>
      </c>
      <c r="Z2137" s="38">
        <v>211</v>
      </c>
      <c r="AA2137" s="38">
        <v>245</v>
      </c>
      <c r="AB2137" s="38">
        <v>334</v>
      </c>
      <c r="AC2137" s="38">
        <v>490</v>
      </c>
    </row>
    <row r="2139" spans="1:29" x14ac:dyDescent="0.2">
      <c r="A2139" s="38" t="s">
        <v>4012</v>
      </c>
      <c r="B2139" s="38" t="s">
        <v>3090</v>
      </c>
      <c r="C2139" s="38">
        <v>580</v>
      </c>
      <c r="D2139" s="38">
        <v>107</v>
      </c>
      <c r="E2139" s="38">
        <v>0</v>
      </c>
      <c r="F2139" s="38">
        <v>3</v>
      </c>
      <c r="G2139" s="38">
        <v>0</v>
      </c>
      <c r="H2139" s="38">
        <v>9</v>
      </c>
      <c r="I2139" s="38">
        <v>1</v>
      </c>
      <c r="J2139" s="38">
        <v>93</v>
      </c>
      <c r="K2139" s="38">
        <v>1</v>
      </c>
      <c r="L2139" s="38">
        <v>0</v>
      </c>
      <c r="M2139" s="38">
        <v>473</v>
      </c>
      <c r="N2139" s="38">
        <v>47</v>
      </c>
      <c r="O2139" s="38">
        <v>8</v>
      </c>
      <c r="P2139" s="38">
        <v>213</v>
      </c>
      <c r="Q2139" s="38">
        <v>0</v>
      </c>
      <c r="R2139" s="38">
        <v>0</v>
      </c>
      <c r="S2139" s="38">
        <v>26</v>
      </c>
      <c r="T2139" s="38">
        <v>2</v>
      </c>
      <c r="U2139" s="38">
        <v>0</v>
      </c>
      <c r="V2139" s="38">
        <v>8</v>
      </c>
      <c r="W2139" s="38">
        <v>11</v>
      </c>
      <c r="X2139" s="38">
        <v>0</v>
      </c>
      <c r="Y2139" s="38">
        <v>3</v>
      </c>
      <c r="Z2139" s="38">
        <v>36</v>
      </c>
      <c r="AA2139" s="38">
        <v>35</v>
      </c>
      <c r="AB2139" s="38">
        <v>42</v>
      </c>
      <c r="AC2139" s="38">
        <v>42</v>
      </c>
    </row>
    <row r="2140" spans="1:29" x14ac:dyDescent="0.2">
      <c r="A2140" s="38" t="s">
        <v>3102</v>
      </c>
      <c r="B2140" s="38" t="s">
        <v>2009</v>
      </c>
      <c r="C2140" s="38">
        <v>440</v>
      </c>
      <c r="D2140" s="38">
        <v>40</v>
      </c>
      <c r="E2140" s="38">
        <v>0</v>
      </c>
      <c r="F2140" s="38">
        <v>1</v>
      </c>
      <c r="G2140" s="38">
        <v>0</v>
      </c>
      <c r="H2140" s="38">
        <v>6</v>
      </c>
      <c r="I2140" s="38">
        <v>0</v>
      </c>
      <c r="J2140" s="38">
        <v>33</v>
      </c>
      <c r="K2140" s="38">
        <v>0</v>
      </c>
      <c r="L2140" s="38">
        <v>0</v>
      </c>
      <c r="M2140" s="38">
        <v>400</v>
      </c>
      <c r="N2140" s="38">
        <v>41</v>
      </c>
      <c r="O2140" s="38">
        <v>3</v>
      </c>
      <c r="P2140" s="38">
        <v>199</v>
      </c>
      <c r="Q2140" s="38">
        <v>0</v>
      </c>
      <c r="R2140" s="38">
        <v>0</v>
      </c>
      <c r="S2140" s="38">
        <v>6</v>
      </c>
      <c r="T2140" s="38">
        <v>2</v>
      </c>
      <c r="U2140" s="38">
        <v>0</v>
      </c>
      <c r="V2140" s="38">
        <v>5</v>
      </c>
      <c r="W2140" s="38">
        <v>11</v>
      </c>
      <c r="X2140" s="38">
        <v>0</v>
      </c>
      <c r="Y2140" s="38">
        <v>3</v>
      </c>
      <c r="Z2140" s="38">
        <v>36</v>
      </c>
      <c r="AA2140" s="38">
        <v>35</v>
      </c>
      <c r="AB2140" s="38">
        <v>23</v>
      </c>
      <c r="AC2140" s="38">
        <v>36</v>
      </c>
    </row>
    <row r="2141" spans="1:29" x14ac:dyDescent="0.2">
      <c r="A2141" s="38" t="s">
        <v>4013</v>
      </c>
      <c r="B2141" s="38" t="s">
        <v>3093</v>
      </c>
      <c r="C2141" s="38">
        <v>76</v>
      </c>
      <c r="D2141" s="38">
        <v>37</v>
      </c>
      <c r="E2141" s="38">
        <v>0</v>
      </c>
      <c r="F2141" s="38">
        <v>33</v>
      </c>
      <c r="G2141" s="38">
        <v>0</v>
      </c>
      <c r="H2141" s="38">
        <v>67</v>
      </c>
      <c r="I2141" s="38">
        <v>0</v>
      </c>
      <c r="J2141" s="38">
        <v>35</v>
      </c>
      <c r="K2141" s="38">
        <v>0</v>
      </c>
      <c r="L2141" s="38">
        <v>0</v>
      </c>
      <c r="M2141" s="38">
        <v>85</v>
      </c>
      <c r="N2141" s="38">
        <v>87</v>
      </c>
      <c r="O2141" s="38">
        <v>38</v>
      </c>
      <c r="P2141" s="38">
        <v>93</v>
      </c>
      <c r="Q2141" s="38">
        <v>0</v>
      </c>
      <c r="R2141" s="38">
        <v>0</v>
      </c>
      <c r="S2141" s="38">
        <v>23</v>
      </c>
      <c r="T2141" s="38">
        <v>100</v>
      </c>
      <c r="U2141" s="38">
        <v>0</v>
      </c>
      <c r="V2141" s="38">
        <v>63</v>
      </c>
      <c r="W2141" s="38">
        <v>100</v>
      </c>
      <c r="X2141" s="38">
        <v>0</v>
      </c>
      <c r="Y2141" s="38">
        <v>100</v>
      </c>
      <c r="Z2141" s="38">
        <v>100</v>
      </c>
      <c r="AA2141" s="38">
        <v>100</v>
      </c>
      <c r="AB2141" s="38">
        <v>55</v>
      </c>
      <c r="AC2141" s="38">
        <v>86</v>
      </c>
    </row>
    <row r="2142" spans="1:29" x14ac:dyDescent="0.2">
      <c r="A2142" s="38" t="s">
        <v>4014</v>
      </c>
    </row>
    <row r="2143" spans="1:29" x14ac:dyDescent="0.2">
      <c r="A2143" s="38" t="s">
        <v>3095</v>
      </c>
      <c r="B2143" s="38" t="s">
        <v>2456</v>
      </c>
      <c r="C2143" s="38">
        <v>14029</v>
      </c>
      <c r="D2143" s="38">
        <v>2588</v>
      </c>
      <c r="E2143" s="38">
        <v>0</v>
      </c>
      <c r="F2143" s="38">
        <v>72</v>
      </c>
      <c r="G2143" s="38">
        <v>0</v>
      </c>
      <c r="H2143" s="38">
        <v>217</v>
      </c>
      <c r="I2143" s="38">
        <v>24</v>
      </c>
      <c r="J2143" s="38">
        <v>2249</v>
      </c>
      <c r="K2143" s="38">
        <v>24</v>
      </c>
      <c r="L2143" s="38">
        <v>0</v>
      </c>
      <c r="M2143" s="38">
        <v>11441</v>
      </c>
      <c r="N2143" s="38">
        <v>1136</v>
      </c>
      <c r="O2143" s="38">
        <v>193</v>
      </c>
      <c r="P2143" s="38">
        <v>5152</v>
      </c>
      <c r="Q2143" s="38">
        <v>0</v>
      </c>
      <c r="R2143" s="38">
        <v>0</v>
      </c>
      <c r="S2143" s="38">
        <v>628</v>
      </c>
      <c r="T2143" s="38">
        <v>48</v>
      </c>
      <c r="U2143" s="38">
        <v>0</v>
      </c>
      <c r="V2143" s="38">
        <v>193</v>
      </c>
      <c r="W2143" s="38">
        <v>266</v>
      </c>
      <c r="X2143" s="38">
        <v>0</v>
      </c>
      <c r="Y2143" s="38">
        <v>72</v>
      </c>
      <c r="Z2143" s="38">
        <v>870</v>
      </c>
      <c r="AA2143" s="38">
        <v>846</v>
      </c>
      <c r="AB2143" s="38">
        <v>1015</v>
      </c>
      <c r="AC2143" s="38">
        <v>1015</v>
      </c>
    </row>
    <row r="2145" spans="1:29" x14ac:dyDescent="0.2">
      <c r="A2145" s="38" t="s">
        <v>4015</v>
      </c>
      <c r="B2145" s="38" t="s">
        <v>3090</v>
      </c>
      <c r="C2145" s="38">
        <v>1719</v>
      </c>
      <c r="D2145" s="38">
        <v>416</v>
      </c>
      <c r="E2145" s="38">
        <v>2</v>
      </c>
      <c r="F2145" s="38">
        <v>14</v>
      </c>
      <c r="G2145" s="38">
        <v>1</v>
      </c>
      <c r="H2145" s="38">
        <v>14</v>
      </c>
      <c r="I2145" s="38">
        <v>61</v>
      </c>
      <c r="J2145" s="38">
        <v>308</v>
      </c>
      <c r="K2145" s="38">
        <v>14</v>
      </c>
      <c r="L2145" s="38">
        <v>2</v>
      </c>
      <c r="M2145" s="38">
        <v>1303</v>
      </c>
      <c r="N2145" s="38">
        <v>172</v>
      </c>
      <c r="O2145" s="38">
        <v>51</v>
      </c>
      <c r="P2145" s="38">
        <v>55</v>
      </c>
      <c r="Q2145" s="38">
        <v>0</v>
      </c>
      <c r="R2145" s="38">
        <v>7</v>
      </c>
      <c r="S2145" s="38">
        <v>212</v>
      </c>
      <c r="T2145" s="38">
        <v>17</v>
      </c>
      <c r="U2145" s="38">
        <v>2</v>
      </c>
      <c r="V2145" s="38">
        <v>17</v>
      </c>
      <c r="W2145" s="38">
        <v>34</v>
      </c>
      <c r="X2145" s="38">
        <v>0</v>
      </c>
      <c r="Y2145" s="38">
        <v>67</v>
      </c>
      <c r="Z2145" s="38">
        <v>130</v>
      </c>
      <c r="AA2145" s="38">
        <v>50</v>
      </c>
      <c r="AB2145" s="38">
        <v>213</v>
      </c>
      <c r="AC2145" s="38">
        <v>276</v>
      </c>
    </row>
    <row r="2146" spans="1:29" x14ac:dyDescent="0.2">
      <c r="A2146" s="38" t="s">
        <v>3097</v>
      </c>
      <c r="B2146" s="38" t="s">
        <v>2009</v>
      </c>
      <c r="C2146" s="38">
        <v>1327</v>
      </c>
      <c r="D2146" s="38">
        <v>227</v>
      </c>
      <c r="E2146" s="38">
        <v>2</v>
      </c>
      <c r="F2146" s="38">
        <v>13</v>
      </c>
      <c r="G2146" s="38">
        <v>0</v>
      </c>
      <c r="H2146" s="38">
        <v>12</v>
      </c>
      <c r="I2146" s="38">
        <v>20</v>
      </c>
      <c r="J2146" s="38">
        <v>169</v>
      </c>
      <c r="K2146" s="38">
        <v>9</v>
      </c>
      <c r="L2146" s="38">
        <v>2</v>
      </c>
      <c r="M2146" s="38">
        <v>1100</v>
      </c>
      <c r="N2146" s="38">
        <v>155</v>
      </c>
      <c r="O2146" s="38">
        <v>12</v>
      </c>
      <c r="P2146" s="38">
        <v>38</v>
      </c>
      <c r="Q2146" s="38">
        <v>0</v>
      </c>
      <c r="R2146" s="38">
        <v>7</v>
      </c>
      <c r="S2146" s="38">
        <v>126</v>
      </c>
      <c r="T2146" s="38">
        <v>14</v>
      </c>
      <c r="U2146" s="38">
        <v>0</v>
      </c>
      <c r="V2146" s="38">
        <v>16</v>
      </c>
      <c r="W2146" s="38">
        <v>32</v>
      </c>
      <c r="X2146" s="38">
        <v>0</v>
      </c>
      <c r="Y2146" s="38">
        <v>61</v>
      </c>
      <c r="Z2146" s="38">
        <v>130</v>
      </c>
      <c r="AA2146" s="38">
        <v>50</v>
      </c>
      <c r="AB2146" s="38">
        <v>204</v>
      </c>
      <c r="AC2146" s="38">
        <v>255</v>
      </c>
    </row>
    <row r="2147" spans="1:29" x14ac:dyDescent="0.2">
      <c r="B2147" s="38" t="s">
        <v>3093</v>
      </c>
      <c r="C2147" s="38">
        <v>77</v>
      </c>
      <c r="D2147" s="38">
        <v>55</v>
      </c>
      <c r="E2147" s="38">
        <v>100</v>
      </c>
      <c r="F2147" s="38">
        <v>93</v>
      </c>
      <c r="G2147" s="38">
        <v>0</v>
      </c>
      <c r="H2147" s="38">
        <v>86</v>
      </c>
      <c r="I2147" s="38">
        <v>33</v>
      </c>
      <c r="J2147" s="38">
        <v>55</v>
      </c>
      <c r="K2147" s="38">
        <v>64</v>
      </c>
      <c r="L2147" s="38">
        <v>100</v>
      </c>
      <c r="M2147" s="38">
        <v>84</v>
      </c>
      <c r="N2147" s="38">
        <v>90</v>
      </c>
      <c r="O2147" s="38">
        <v>24</v>
      </c>
      <c r="P2147" s="38">
        <v>69</v>
      </c>
      <c r="Q2147" s="38">
        <v>0</v>
      </c>
      <c r="R2147" s="38">
        <v>100</v>
      </c>
      <c r="S2147" s="38">
        <v>59</v>
      </c>
      <c r="T2147" s="38">
        <v>82</v>
      </c>
      <c r="U2147" s="38">
        <v>0</v>
      </c>
      <c r="V2147" s="38">
        <v>94</v>
      </c>
      <c r="W2147" s="38">
        <v>94</v>
      </c>
      <c r="X2147" s="38">
        <v>0</v>
      </c>
      <c r="Y2147" s="38">
        <v>91</v>
      </c>
      <c r="Z2147" s="38">
        <v>100</v>
      </c>
      <c r="AA2147" s="38">
        <v>100</v>
      </c>
      <c r="AB2147" s="38">
        <v>96</v>
      </c>
      <c r="AC2147" s="38">
        <v>92</v>
      </c>
    </row>
    <row r="2148" spans="1:29" x14ac:dyDescent="0.2">
      <c r="A2148" s="38" t="s">
        <v>4016</v>
      </c>
    </row>
    <row r="2149" spans="1:29" x14ac:dyDescent="0.2">
      <c r="A2149" s="38" t="s">
        <v>3095</v>
      </c>
      <c r="B2149" s="38" t="s">
        <v>2456</v>
      </c>
      <c r="C2149" s="38">
        <v>8833</v>
      </c>
      <c r="D2149" s="38">
        <v>2137</v>
      </c>
      <c r="E2149" s="38">
        <v>10</v>
      </c>
      <c r="F2149" s="38">
        <v>71</v>
      </c>
      <c r="G2149" s="38">
        <v>5</v>
      </c>
      <c r="H2149" s="38">
        <v>71</v>
      </c>
      <c r="I2149" s="38">
        <v>313</v>
      </c>
      <c r="J2149" s="38">
        <v>1582</v>
      </c>
      <c r="K2149" s="38">
        <v>71</v>
      </c>
      <c r="L2149" s="38">
        <v>10</v>
      </c>
      <c r="M2149" s="38">
        <v>6696</v>
      </c>
      <c r="N2149" s="38">
        <v>883</v>
      </c>
      <c r="O2149" s="38">
        <v>262</v>
      </c>
      <c r="P2149" s="38">
        <v>282</v>
      </c>
      <c r="Q2149" s="38">
        <v>0</v>
      </c>
      <c r="R2149" s="38">
        <v>35</v>
      </c>
      <c r="S2149" s="38">
        <v>1089</v>
      </c>
      <c r="T2149" s="38">
        <v>87</v>
      </c>
      <c r="U2149" s="38">
        <v>10</v>
      </c>
      <c r="V2149" s="38">
        <v>87</v>
      </c>
      <c r="W2149" s="38">
        <v>174</v>
      </c>
      <c r="X2149" s="38">
        <v>0</v>
      </c>
      <c r="Y2149" s="38">
        <v>344</v>
      </c>
      <c r="Z2149" s="38">
        <v>668</v>
      </c>
      <c r="AA2149" s="38">
        <v>256</v>
      </c>
      <c r="AB2149" s="38">
        <v>1094</v>
      </c>
      <c r="AC2149" s="38">
        <v>1418</v>
      </c>
    </row>
    <row r="2151" spans="1:29" x14ac:dyDescent="0.2">
      <c r="A2151" s="38" t="s">
        <v>4015</v>
      </c>
      <c r="B2151" s="38" t="s">
        <v>3090</v>
      </c>
      <c r="C2151" s="38">
        <v>509</v>
      </c>
      <c r="D2151" s="38">
        <v>82</v>
      </c>
      <c r="E2151" s="38">
        <v>2</v>
      </c>
      <c r="F2151" s="38">
        <v>3</v>
      </c>
      <c r="G2151" s="38">
        <v>0</v>
      </c>
      <c r="H2151" s="38">
        <v>3</v>
      </c>
      <c r="I2151" s="38">
        <v>24</v>
      </c>
      <c r="J2151" s="38">
        <v>45</v>
      </c>
      <c r="K2151" s="38">
        <v>3</v>
      </c>
      <c r="L2151" s="38">
        <v>2</v>
      </c>
      <c r="M2151" s="38">
        <v>427</v>
      </c>
      <c r="N2151" s="38">
        <v>34</v>
      </c>
      <c r="O2151" s="38">
        <v>3</v>
      </c>
      <c r="P2151" s="38">
        <v>19</v>
      </c>
      <c r="Q2151" s="38">
        <v>0</v>
      </c>
      <c r="R2151" s="38">
        <v>5</v>
      </c>
      <c r="S2151" s="38">
        <v>58</v>
      </c>
      <c r="T2151" s="38">
        <v>11</v>
      </c>
      <c r="U2151" s="38">
        <v>2</v>
      </c>
      <c r="V2151" s="38">
        <v>2</v>
      </c>
      <c r="W2151" s="38">
        <v>11</v>
      </c>
      <c r="X2151" s="38">
        <v>0</v>
      </c>
      <c r="Y2151" s="38">
        <v>19</v>
      </c>
      <c r="Z2151" s="38">
        <v>39</v>
      </c>
      <c r="AA2151" s="38">
        <v>19</v>
      </c>
      <c r="AB2151" s="38">
        <v>60</v>
      </c>
      <c r="AC2151" s="38">
        <v>145</v>
      </c>
    </row>
    <row r="2152" spans="1:29" x14ac:dyDescent="0.2">
      <c r="A2152" s="38" t="s">
        <v>3091</v>
      </c>
      <c r="B2152" s="38" t="s">
        <v>2009</v>
      </c>
      <c r="C2152" s="38">
        <v>415</v>
      </c>
      <c r="D2152" s="38">
        <v>33</v>
      </c>
      <c r="E2152" s="38">
        <v>2</v>
      </c>
      <c r="F2152" s="38">
        <v>3</v>
      </c>
      <c r="G2152" s="38">
        <v>0</v>
      </c>
      <c r="H2152" s="38">
        <v>3</v>
      </c>
      <c r="I2152" s="38">
        <v>8</v>
      </c>
      <c r="J2152" s="38">
        <v>12</v>
      </c>
      <c r="K2152" s="38">
        <v>3</v>
      </c>
      <c r="L2152" s="38">
        <v>2</v>
      </c>
      <c r="M2152" s="38">
        <v>382</v>
      </c>
      <c r="N2152" s="38">
        <v>33</v>
      </c>
      <c r="O2152" s="38">
        <v>3</v>
      </c>
      <c r="P2152" s="38">
        <v>16</v>
      </c>
      <c r="Q2152" s="38">
        <v>0</v>
      </c>
      <c r="R2152" s="38">
        <v>5</v>
      </c>
      <c r="S2152" s="38">
        <v>28</v>
      </c>
      <c r="T2152" s="38">
        <v>9</v>
      </c>
      <c r="U2152" s="38">
        <v>0</v>
      </c>
      <c r="V2152" s="38">
        <v>2</v>
      </c>
      <c r="W2152" s="38">
        <v>11</v>
      </c>
      <c r="X2152" s="38">
        <v>0</v>
      </c>
      <c r="Y2152" s="38">
        <v>19</v>
      </c>
      <c r="Z2152" s="38">
        <v>39</v>
      </c>
      <c r="AA2152" s="38">
        <v>19</v>
      </c>
      <c r="AB2152" s="38">
        <v>59</v>
      </c>
      <c r="AC2152" s="38">
        <v>139</v>
      </c>
    </row>
    <row r="2153" spans="1:29" x14ac:dyDescent="0.2">
      <c r="A2153" s="38" t="s">
        <v>4017</v>
      </c>
      <c r="B2153" s="38" t="s">
        <v>3093</v>
      </c>
      <c r="C2153" s="38">
        <v>82</v>
      </c>
      <c r="D2153" s="38">
        <v>40</v>
      </c>
      <c r="E2153" s="38">
        <v>100</v>
      </c>
      <c r="F2153" s="38">
        <v>100</v>
      </c>
      <c r="G2153" s="38">
        <v>0</v>
      </c>
      <c r="H2153" s="38">
        <v>100</v>
      </c>
      <c r="I2153" s="38">
        <v>33</v>
      </c>
      <c r="J2153" s="38">
        <v>27</v>
      </c>
      <c r="K2153" s="38">
        <v>100</v>
      </c>
      <c r="L2153" s="38">
        <v>100</v>
      </c>
      <c r="M2153" s="38">
        <v>89</v>
      </c>
      <c r="N2153" s="38">
        <v>97</v>
      </c>
      <c r="O2153" s="38">
        <v>100</v>
      </c>
      <c r="P2153" s="38">
        <v>84</v>
      </c>
      <c r="Q2153" s="38">
        <v>0</v>
      </c>
      <c r="R2153" s="38">
        <v>100</v>
      </c>
      <c r="S2153" s="38">
        <v>48</v>
      </c>
      <c r="T2153" s="38">
        <v>82</v>
      </c>
      <c r="U2153" s="38">
        <v>0</v>
      </c>
      <c r="V2153" s="38">
        <v>100</v>
      </c>
      <c r="W2153" s="38">
        <v>100</v>
      </c>
      <c r="X2153" s="38">
        <v>0</v>
      </c>
      <c r="Y2153" s="38">
        <v>100</v>
      </c>
      <c r="Z2153" s="38">
        <v>100</v>
      </c>
      <c r="AA2153" s="38">
        <v>100</v>
      </c>
      <c r="AB2153" s="38">
        <v>98</v>
      </c>
      <c r="AC2153" s="38">
        <v>96</v>
      </c>
    </row>
    <row r="2154" spans="1:29" x14ac:dyDescent="0.2">
      <c r="A2154" s="38" t="s">
        <v>4018</v>
      </c>
    </row>
    <row r="2155" spans="1:29" x14ac:dyDescent="0.2">
      <c r="A2155" s="38" t="s">
        <v>3095</v>
      </c>
      <c r="B2155" s="38" t="s">
        <v>2456</v>
      </c>
      <c r="C2155" s="38">
        <v>7686</v>
      </c>
      <c r="D2155" s="38">
        <v>1238</v>
      </c>
      <c r="E2155" s="38">
        <v>30</v>
      </c>
      <c r="F2155" s="38">
        <v>45</v>
      </c>
      <c r="G2155" s="38">
        <v>0</v>
      </c>
      <c r="H2155" s="38">
        <v>45</v>
      </c>
      <c r="I2155" s="38">
        <v>362</v>
      </c>
      <c r="J2155" s="38">
        <v>679</v>
      </c>
      <c r="K2155" s="38">
        <v>45</v>
      </c>
      <c r="L2155" s="38">
        <v>30</v>
      </c>
      <c r="M2155" s="38">
        <v>6448</v>
      </c>
      <c r="N2155" s="38">
        <v>513</v>
      </c>
      <c r="O2155" s="38">
        <v>45</v>
      </c>
      <c r="P2155" s="38">
        <v>286</v>
      </c>
      <c r="Q2155" s="38">
        <v>0</v>
      </c>
      <c r="R2155" s="38">
        <v>75</v>
      </c>
      <c r="S2155" s="38">
        <v>875</v>
      </c>
      <c r="T2155" s="38">
        <v>166</v>
      </c>
      <c r="U2155" s="38">
        <v>30</v>
      </c>
      <c r="V2155" s="38">
        <v>30</v>
      </c>
      <c r="W2155" s="38">
        <v>166</v>
      </c>
      <c r="X2155" s="38">
        <v>0</v>
      </c>
      <c r="Y2155" s="38">
        <v>286</v>
      </c>
      <c r="Z2155" s="38">
        <v>588</v>
      </c>
      <c r="AA2155" s="38">
        <v>286</v>
      </c>
      <c r="AB2155" s="38">
        <v>906</v>
      </c>
      <c r="AC2155" s="38">
        <v>2189</v>
      </c>
    </row>
    <row r="2157" spans="1:29" x14ac:dyDescent="0.2">
      <c r="A2157" s="38" t="s">
        <v>4019</v>
      </c>
      <c r="B2157" s="38" t="s">
        <v>3090</v>
      </c>
      <c r="C2157" s="38">
        <v>115</v>
      </c>
      <c r="D2157" s="38">
        <v>29</v>
      </c>
      <c r="E2157" s="38">
        <v>0</v>
      </c>
      <c r="F2157" s="38">
        <v>0</v>
      </c>
      <c r="G2157" s="38">
        <v>0</v>
      </c>
      <c r="H2157" s="38">
        <v>0</v>
      </c>
      <c r="I2157" s="38">
        <v>11</v>
      </c>
      <c r="J2157" s="38">
        <v>17</v>
      </c>
      <c r="K2157" s="38">
        <v>1</v>
      </c>
      <c r="L2157" s="38">
        <v>0</v>
      </c>
      <c r="M2157" s="38">
        <v>86</v>
      </c>
      <c r="N2157" s="38">
        <v>12</v>
      </c>
      <c r="O2157" s="38">
        <v>1</v>
      </c>
      <c r="P2157" s="38">
        <v>3</v>
      </c>
      <c r="Q2157" s="38">
        <v>0</v>
      </c>
      <c r="R2157" s="38">
        <v>0</v>
      </c>
      <c r="S2157" s="38">
        <v>8</v>
      </c>
      <c r="T2157" s="38">
        <v>0</v>
      </c>
      <c r="U2157" s="38">
        <v>0</v>
      </c>
      <c r="V2157" s="38">
        <v>0</v>
      </c>
      <c r="W2157" s="38">
        <v>6</v>
      </c>
      <c r="X2157" s="38">
        <v>0</v>
      </c>
      <c r="Y2157" s="38">
        <v>3</v>
      </c>
      <c r="Z2157" s="38">
        <v>28</v>
      </c>
      <c r="AA2157" s="38">
        <v>4</v>
      </c>
      <c r="AB2157" s="38">
        <v>9</v>
      </c>
      <c r="AC2157" s="38">
        <v>12</v>
      </c>
    </row>
    <row r="2158" spans="1:29" x14ac:dyDescent="0.2">
      <c r="A2158" s="38" t="s">
        <v>3102</v>
      </c>
      <c r="B2158" s="38" t="s">
        <v>2009</v>
      </c>
      <c r="C2158" s="38">
        <v>88</v>
      </c>
      <c r="D2158" s="38">
        <v>8</v>
      </c>
      <c r="E2158" s="38">
        <v>0</v>
      </c>
      <c r="F2158" s="38">
        <v>0</v>
      </c>
      <c r="G2158" s="38">
        <v>0</v>
      </c>
      <c r="H2158" s="38">
        <v>0</v>
      </c>
      <c r="I2158" s="38">
        <v>1</v>
      </c>
      <c r="J2158" s="38">
        <v>6</v>
      </c>
      <c r="K2158" s="38">
        <v>1</v>
      </c>
      <c r="L2158" s="38">
        <v>0</v>
      </c>
      <c r="M2158" s="38">
        <v>80</v>
      </c>
      <c r="N2158" s="38">
        <v>11</v>
      </c>
      <c r="O2158" s="38">
        <v>1</v>
      </c>
      <c r="P2158" s="38">
        <v>3</v>
      </c>
      <c r="Q2158" s="38">
        <v>0</v>
      </c>
      <c r="R2158" s="38">
        <v>0</v>
      </c>
      <c r="S2158" s="38">
        <v>3</v>
      </c>
      <c r="T2158" s="38">
        <v>0</v>
      </c>
      <c r="U2158" s="38">
        <v>0</v>
      </c>
      <c r="V2158" s="38">
        <v>0</v>
      </c>
      <c r="W2158" s="38">
        <v>6</v>
      </c>
      <c r="X2158" s="38">
        <v>0</v>
      </c>
      <c r="Y2158" s="38">
        <v>3</v>
      </c>
      <c r="Z2158" s="38">
        <v>28</v>
      </c>
      <c r="AA2158" s="38">
        <v>4</v>
      </c>
      <c r="AB2158" s="38">
        <v>9</v>
      </c>
      <c r="AC2158" s="38">
        <v>12</v>
      </c>
    </row>
    <row r="2159" spans="1:29" x14ac:dyDescent="0.2">
      <c r="A2159" s="38" t="s">
        <v>4020</v>
      </c>
      <c r="B2159" s="38" t="s">
        <v>3093</v>
      </c>
      <c r="C2159" s="38">
        <v>77</v>
      </c>
      <c r="D2159" s="38">
        <v>28</v>
      </c>
      <c r="E2159" s="38">
        <v>0</v>
      </c>
      <c r="F2159" s="38">
        <v>0</v>
      </c>
      <c r="G2159" s="38">
        <v>0</v>
      </c>
      <c r="H2159" s="38">
        <v>0</v>
      </c>
      <c r="I2159" s="38">
        <v>9</v>
      </c>
      <c r="J2159" s="38">
        <v>35</v>
      </c>
      <c r="K2159" s="38">
        <v>100</v>
      </c>
      <c r="L2159" s="38">
        <v>0</v>
      </c>
      <c r="M2159" s="38">
        <v>93</v>
      </c>
      <c r="N2159" s="38">
        <v>92</v>
      </c>
      <c r="O2159" s="38">
        <v>100</v>
      </c>
      <c r="P2159" s="38">
        <v>100</v>
      </c>
      <c r="Q2159" s="38">
        <v>0</v>
      </c>
      <c r="R2159" s="38">
        <v>0</v>
      </c>
      <c r="S2159" s="38">
        <v>38</v>
      </c>
      <c r="T2159" s="38">
        <v>0</v>
      </c>
      <c r="U2159" s="38">
        <v>0</v>
      </c>
      <c r="V2159" s="38">
        <v>0</v>
      </c>
      <c r="W2159" s="38">
        <v>100</v>
      </c>
      <c r="X2159" s="38">
        <v>0</v>
      </c>
      <c r="Y2159" s="38">
        <v>100</v>
      </c>
      <c r="Z2159" s="38">
        <v>100</v>
      </c>
      <c r="AA2159" s="38">
        <v>100</v>
      </c>
      <c r="AB2159" s="38">
        <v>100</v>
      </c>
      <c r="AC2159" s="38">
        <v>100</v>
      </c>
    </row>
    <row r="2160" spans="1:29" x14ac:dyDescent="0.2">
      <c r="A2160" s="38" t="s">
        <v>4021</v>
      </c>
    </row>
    <row r="2161" spans="1:29" x14ac:dyDescent="0.2">
      <c r="A2161" s="38" t="s">
        <v>3095</v>
      </c>
      <c r="B2161" s="38" t="s">
        <v>2456</v>
      </c>
      <c r="C2161" s="38">
        <v>5319</v>
      </c>
      <c r="D2161" s="38">
        <v>1341</v>
      </c>
      <c r="E2161" s="38">
        <v>0</v>
      </c>
      <c r="F2161" s="38">
        <v>0</v>
      </c>
      <c r="G2161" s="38">
        <v>0</v>
      </c>
      <c r="H2161" s="38">
        <v>0</v>
      </c>
      <c r="I2161" s="38">
        <v>508</v>
      </c>
      <c r="J2161" s="38">
        <v>786</v>
      </c>
      <c r="K2161" s="38">
        <v>46</v>
      </c>
      <c r="L2161" s="38">
        <v>0</v>
      </c>
      <c r="M2161" s="38">
        <v>3977</v>
      </c>
      <c r="N2161" s="38">
        <v>555</v>
      </c>
      <c r="O2161" s="38">
        <v>46</v>
      </c>
      <c r="P2161" s="38">
        <v>138</v>
      </c>
      <c r="Q2161" s="38">
        <v>0</v>
      </c>
      <c r="R2161" s="38">
        <v>0</v>
      </c>
      <c r="S2161" s="38">
        <v>370</v>
      </c>
      <c r="T2161" s="38">
        <v>0</v>
      </c>
      <c r="U2161" s="38">
        <v>0</v>
      </c>
      <c r="V2161" s="38">
        <v>0</v>
      </c>
      <c r="W2161" s="38">
        <v>277</v>
      </c>
      <c r="X2161" s="38">
        <v>0</v>
      </c>
      <c r="Y2161" s="38">
        <v>138</v>
      </c>
      <c r="Z2161" s="38">
        <v>1295</v>
      </c>
      <c r="AA2161" s="38">
        <v>185</v>
      </c>
      <c r="AB2161" s="38">
        <v>416</v>
      </c>
      <c r="AC2161" s="38">
        <v>555</v>
      </c>
    </row>
    <row r="2163" spans="1:29" x14ac:dyDescent="0.2">
      <c r="A2163" s="38" t="s">
        <v>4022</v>
      </c>
      <c r="B2163" s="38" t="s">
        <v>3090</v>
      </c>
      <c r="C2163" s="38">
        <v>152</v>
      </c>
      <c r="D2163" s="38">
        <v>29</v>
      </c>
      <c r="E2163" s="38">
        <v>0</v>
      </c>
      <c r="F2163" s="38">
        <v>1</v>
      </c>
      <c r="G2163" s="38">
        <v>0</v>
      </c>
      <c r="H2163" s="38">
        <v>0</v>
      </c>
      <c r="I2163" s="38">
        <v>6</v>
      </c>
      <c r="J2163" s="38">
        <v>21</v>
      </c>
      <c r="K2163" s="38">
        <v>1</v>
      </c>
      <c r="L2163" s="38">
        <v>0</v>
      </c>
      <c r="M2163" s="38">
        <v>123</v>
      </c>
      <c r="N2163" s="38">
        <v>15</v>
      </c>
      <c r="O2163" s="38">
        <v>0</v>
      </c>
      <c r="P2163" s="38">
        <v>5</v>
      </c>
      <c r="Q2163" s="38">
        <v>0</v>
      </c>
      <c r="R2163" s="38">
        <v>0</v>
      </c>
      <c r="S2163" s="38">
        <v>12</v>
      </c>
      <c r="T2163" s="38">
        <v>3</v>
      </c>
      <c r="U2163" s="38">
        <v>0</v>
      </c>
      <c r="V2163" s="38">
        <v>2</v>
      </c>
      <c r="W2163" s="38">
        <v>0</v>
      </c>
      <c r="X2163" s="38">
        <v>0</v>
      </c>
      <c r="Y2163" s="38">
        <v>4</v>
      </c>
      <c r="Z2163" s="38">
        <v>0</v>
      </c>
      <c r="AA2163" s="38">
        <v>1</v>
      </c>
      <c r="AB2163" s="38">
        <v>44</v>
      </c>
      <c r="AC2163" s="38">
        <v>37</v>
      </c>
    </row>
    <row r="2164" spans="1:29" x14ac:dyDescent="0.2">
      <c r="A2164" s="38" t="s">
        <v>3102</v>
      </c>
      <c r="B2164" s="38" t="s">
        <v>2009</v>
      </c>
      <c r="C2164" s="38">
        <v>131</v>
      </c>
      <c r="D2164" s="38">
        <v>16</v>
      </c>
      <c r="E2164" s="38">
        <v>0</v>
      </c>
      <c r="F2164" s="38">
        <v>1</v>
      </c>
      <c r="G2164" s="38">
        <v>0</v>
      </c>
      <c r="H2164" s="38">
        <v>0</v>
      </c>
      <c r="I2164" s="38">
        <v>3</v>
      </c>
      <c r="J2164" s="38">
        <v>11</v>
      </c>
      <c r="K2164" s="38">
        <v>1</v>
      </c>
      <c r="L2164" s="38">
        <v>0</v>
      </c>
      <c r="M2164" s="38">
        <v>115</v>
      </c>
      <c r="N2164" s="38">
        <v>15</v>
      </c>
      <c r="O2164" s="38">
        <v>0</v>
      </c>
      <c r="P2164" s="38">
        <v>5</v>
      </c>
      <c r="Q2164" s="38">
        <v>0</v>
      </c>
      <c r="R2164" s="38">
        <v>0</v>
      </c>
      <c r="S2164" s="38">
        <v>5</v>
      </c>
      <c r="T2164" s="38">
        <v>3</v>
      </c>
      <c r="U2164" s="38">
        <v>0</v>
      </c>
      <c r="V2164" s="38">
        <v>2</v>
      </c>
      <c r="W2164" s="38">
        <v>0</v>
      </c>
      <c r="X2164" s="38">
        <v>0</v>
      </c>
      <c r="Y2164" s="38">
        <v>4</v>
      </c>
      <c r="Z2164" s="38">
        <v>0</v>
      </c>
      <c r="AA2164" s="38">
        <v>1</v>
      </c>
      <c r="AB2164" s="38">
        <v>44</v>
      </c>
      <c r="AC2164" s="38">
        <v>36</v>
      </c>
    </row>
    <row r="2165" spans="1:29" x14ac:dyDescent="0.2">
      <c r="A2165" s="38" t="s">
        <v>4023</v>
      </c>
      <c r="B2165" s="38" t="s">
        <v>3093</v>
      </c>
      <c r="C2165" s="38">
        <v>86</v>
      </c>
      <c r="D2165" s="38">
        <v>55</v>
      </c>
      <c r="E2165" s="38">
        <v>0</v>
      </c>
      <c r="F2165" s="38">
        <v>100</v>
      </c>
      <c r="G2165" s="38">
        <v>0</v>
      </c>
      <c r="H2165" s="38">
        <v>0</v>
      </c>
      <c r="I2165" s="38">
        <v>50</v>
      </c>
      <c r="J2165" s="38">
        <v>52</v>
      </c>
      <c r="K2165" s="38">
        <v>100</v>
      </c>
      <c r="L2165" s="38">
        <v>0</v>
      </c>
      <c r="M2165" s="38">
        <v>93</v>
      </c>
      <c r="N2165" s="38">
        <v>100</v>
      </c>
      <c r="O2165" s="38">
        <v>0</v>
      </c>
      <c r="P2165" s="38">
        <v>100</v>
      </c>
      <c r="Q2165" s="38">
        <v>0</v>
      </c>
      <c r="R2165" s="38">
        <v>0</v>
      </c>
      <c r="S2165" s="38">
        <v>42</v>
      </c>
      <c r="T2165" s="38">
        <v>100</v>
      </c>
      <c r="U2165" s="38">
        <v>0</v>
      </c>
      <c r="V2165" s="38">
        <v>100</v>
      </c>
      <c r="W2165" s="38">
        <v>0</v>
      </c>
      <c r="X2165" s="38">
        <v>0</v>
      </c>
      <c r="Y2165" s="38">
        <v>100</v>
      </c>
      <c r="Z2165" s="38">
        <v>0</v>
      </c>
      <c r="AA2165" s="38">
        <v>100</v>
      </c>
      <c r="AB2165" s="38">
        <v>100</v>
      </c>
      <c r="AC2165" s="38">
        <v>97</v>
      </c>
    </row>
    <row r="2166" spans="1:29" x14ac:dyDescent="0.2">
      <c r="A2166" s="38" t="s">
        <v>4024</v>
      </c>
    </row>
    <row r="2167" spans="1:29" x14ac:dyDescent="0.2">
      <c r="A2167" s="38" t="s">
        <v>3095</v>
      </c>
      <c r="B2167" s="38" t="s">
        <v>2456</v>
      </c>
      <c r="C2167" s="38">
        <v>13024</v>
      </c>
      <c r="D2167" s="38">
        <v>2485</v>
      </c>
      <c r="E2167" s="38">
        <v>0</v>
      </c>
      <c r="F2167" s="38">
        <v>85</v>
      </c>
      <c r="G2167" s="38">
        <v>0</v>
      </c>
      <c r="H2167" s="38">
        <v>0</v>
      </c>
      <c r="I2167" s="38">
        <v>514</v>
      </c>
      <c r="J2167" s="38">
        <v>1799</v>
      </c>
      <c r="K2167" s="38">
        <v>85</v>
      </c>
      <c r="L2167" s="38">
        <v>0</v>
      </c>
      <c r="M2167" s="38">
        <v>10539</v>
      </c>
      <c r="N2167" s="38">
        <v>1285</v>
      </c>
      <c r="O2167" s="38">
        <v>0</v>
      </c>
      <c r="P2167" s="38">
        <v>428</v>
      </c>
      <c r="Q2167" s="38">
        <v>0</v>
      </c>
      <c r="R2167" s="38">
        <v>0</v>
      </c>
      <c r="S2167" s="38">
        <v>1028</v>
      </c>
      <c r="T2167" s="38">
        <v>257</v>
      </c>
      <c r="U2167" s="38">
        <v>0</v>
      </c>
      <c r="V2167" s="38">
        <v>171</v>
      </c>
      <c r="W2167" s="38">
        <v>0</v>
      </c>
      <c r="X2167" s="38">
        <v>0</v>
      </c>
      <c r="Y2167" s="38">
        <v>342</v>
      </c>
      <c r="Z2167" s="38">
        <v>0</v>
      </c>
      <c r="AA2167" s="38">
        <v>85</v>
      </c>
      <c r="AB2167" s="38">
        <v>3770</v>
      </c>
      <c r="AC2167" s="38">
        <v>3170</v>
      </c>
    </row>
    <row r="2169" spans="1:29" x14ac:dyDescent="0.2">
      <c r="A2169" s="38" t="s">
        <v>4025</v>
      </c>
      <c r="B2169" s="38" t="s">
        <v>3090</v>
      </c>
      <c r="C2169" s="38">
        <v>943</v>
      </c>
      <c r="D2169" s="38">
        <v>276</v>
      </c>
      <c r="E2169" s="38">
        <v>0</v>
      </c>
      <c r="F2169" s="38">
        <v>10</v>
      </c>
      <c r="G2169" s="38">
        <v>1</v>
      </c>
      <c r="H2169" s="38">
        <v>11</v>
      </c>
      <c r="I2169" s="38">
        <v>20</v>
      </c>
      <c r="J2169" s="38">
        <v>225</v>
      </c>
      <c r="K2169" s="38">
        <v>9</v>
      </c>
      <c r="L2169" s="38">
        <v>0</v>
      </c>
      <c r="M2169" s="38">
        <v>667</v>
      </c>
      <c r="N2169" s="38">
        <v>111</v>
      </c>
      <c r="O2169" s="38">
        <v>47</v>
      </c>
      <c r="P2169" s="38">
        <v>28</v>
      </c>
      <c r="Q2169" s="38">
        <v>0</v>
      </c>
      <c r="R2169" s="38">
        <v>2</v>
      </c>
      <c r="S2169" s="38">
        <v>134</v>
      </c>
      <c r="T2169" s="38">
        <v>3</v>
      </c>
      <c r="U2169" s="38">
        <v>0</v>
      </c>
      <c r="V2169" s="38">
        <v>13</v>
      </c>
      <c r="W2169" s="38">
        <v>17</v>
      </c>
      <c r="X2169" s="38">
        <v>0</v>
      </c>
      <c r="Y2169" s="38">
        <v>41</v>
      </c>
      <c r="Z2169" s="38">
        <v>63</v>
      </c>
      <c r="AA2169" s="38">
        <v>26</v>
      </c>
      <c r="AB2169" s="38">
        <v>100</v>
      </c>
      <c r="AC2169" s="38">
        <v>82</v>
      </c>
    </row>
    <row r="2170" spans="1:29" x14ac:dyDescent="0.2">
      <c r="A2170" s="38" t="s">
        <v>3102</v>
      </c>
      <c r="B2170" s="38" t="s">
        <v>2009</v>
      </c>
      <c r="C2170" s="38">
        <v>693</v>
      </c>
      <c r="D2170" s="38">
        <v>170</v>
      </c>
      <c r="E2170" s="38">
        <v>0</v>
      </c>
      <c r="F2170" s="38">
        <v>9</v>
      </c>
      <c r="G2170" s="38">
        <v>0</v>
      </c>
      <c r="H2170" s="38">
        <v>9</v>
      </c>
      <c r="I2170" s="38">
        <v>8</v>
      </c>
      <c r="J2170" s="38">
        <v>140</v>
      </c>
      <c r="K2170" s="38">
        <v>4</v>
      </c>
      <c r="L2170" s="38">
        <v>0</v>
      </c>
      <c r="M2170" s="38">
        <v>523</v>
      </c>
      <c r="N2170" s="38">
        <v>96</v>
      </c>
      <c r="O2170" s="38">
        <v>8</v>
      </c>
      <c r="P2170" s="38">
        <v>14</v>
      </c>
      <c r="Q2170" s="38">
        <v>0</v>
      </c>
      <c r="R2170" s="38">
        <v>2</v>
      </c>
      <c r="S2170" s="38">
        <v>90</v>
      </c>
      <c r="T2170" s="38">
        <v>2</v>
      </c>
      <c r="U2170" s="38">
        <v>0</v>
      </c>
      <c r="V2170" s="38">
        <v>12</v>
      </c>
      <c r="W2170" s="38">
        <v>15</v>
      </c>
      <c r="X2170" s="38">
        <v>0</v>
      </c>
      <c r="Y2170" s="38">
        <v>35</v>
      </c>
      <c r="Z2170" s="38">
        <v>63</v>
      </c>
      <c r="AA2170" s="38">
        <v>26</v>
      </c>
      <c r="AB2170" s="38">
        <v>92</v>
      </c>
      <c r="AC2170" s="38">
        <v>68</v>
      </c>
    </row>
    <row r="2171" spans="1:29" x14ac:dyDescent="0.2">
      <c r="A2171" s="38" t="s">
        <v>4026</v>
      </c>
      <c r="B2171" s="38" t="s">
        <v>3093</v>
      </c>
      <c r="C2171" s="38">
        <v>73</v>
      </c>
      <c r="D2171" s="38">
        <v>62</v>
      </c>
      <c r="E2171" s="38">
        <v>0</v>
      </c>
      <c r="F2171" s="38">
        <v>90</v>
      </c>
      <c r="G2171" s="38">
        <v>0</v>
      </c>
      <c r="H2171" s="38">
        <v>82</v>
      </c>
      <c r="I2171" s="38">
        <v>40</v>
      </c>
      <c r="J2171" s="38">
        <v>62</v>
      </c>
      <c r="K2171" s="38">
        <v>44</v>
      </c>
      <c r="L2171" s="38">
        <v>0</v>
      </c>
      <c r="M2171" s="38">
        <v>78</v>
      </c>
      <c r="N2171" s="38">
        <v>86</v>
      </c>
      <c r="O2171" s="38">
        <v>17</v>
      </c>
      <c r="P2171" s="38">
        <v>50</v>
      </c>
      <c r="Q2171" s="38">
        <v>0</v>
      </c>
      <c r="R2171" s="38">
        <v>100</v>
      </c>
      <c r="S2171" s="38">
        <v>67</v>
      </c>
      <c r="T2171" s="38">
        <v>67</v>
      </c>
      <c r="U2171" s="38">
        <v>0</v>
      </c>
      <c r="V2171" s="38">
        <v>92</v>
      </c>
      <c r="W2171" s="38">
        <v>88</v>
      </c>
      <c r="X2171" s="38">
        <v>0</v>
      </c>
      <c r="Y2171" s="38">
        <v>85</v>
      </c>
      <c r="Z2171" s="38">
        <v>100</v>
      </c>
      <c r="AA2171" s="38">
        <v>100</v>
      </c>
      <c r="AB2171" s="38">
        <v>92</v>
      </c>
      <c r="AC2171" s="38">
        <v>83</v>
      </c>
    </row>
    <row r="2172" spans="1:29" x14ac:dyDescent="0.2">
      <c r="A2172" s="38" t="s">
        <v>4027</v>
      </c>
    </row>
    <row r="2173" spans="1:29" x14ac:dyDescent="0.2">
      <c r="A2173" s="38" t="s">
        <v>3095</v>
      </c>
      <c r="B2173" s="38" t="s">
        <v>2456</v>
      </c>
      <c r="C2173" s="38">
        <v>9917</v>
      </c>
      <c r="D2173" s="38">
        <v>2902</v>
      </c>
      <c r="E2173" s="38">
        <v>0</v>
      </c>
      <c r="F2173" s="38">
        <v>105</v>
      </c>
      <c r="G2173" s="38">
        <v>10</v>
      </c>
      <c r="H2173" s="38">
        <v>115</v>
      </c>
      <c r="I2173" s="38">
        <v>210</v>
      </c>
      <c r="J2173" s="38">
        <v>2366</v>
      </c>
      <c r="K2173" s="38">
        <v>94</v>
      </c>
      <c r="L2173" s="38">
        <v>0</v>
      </c>
      <c r="M2173" s="38">
        <v>7015</v>
      </c>
      <c r="N2173" s="38">
        <v>1167</v>
      </c>
      <c r="O2173" s="38">
        <v>494</v>
      </c>
      <c r="P2173" s="38">
        <v>294</v>
      </c>
      <c r="Q2173" s="38">
        <v>0</v>
      </c>
      <c r="R2173" s="38">
        <v>21</v>
      </c>
      <c r="S2173" s="38">
        <v>1409</v>
      </c>
      <c r="T2173" s="38">
        <v>31</v>
      </c>
      <c r="U2173" s="38">
        <v>0</v>
      </c>
      <c r="V2173" s="38">
        <v>136</v>
      </c>
      <c r="W2173" s="38">
        <v>178</v>
      </c>
      <c r="X2173" s="38">
        <v>0</v>
      </c>
      <c r="Y2173" s="38">
        <v>431</v>
      </c>
      <c r="Z2173" s="38">
        <v>662</v>
      </c>
      <c r="AA2173" s="38">
        <v>273</v>
      </c>
      <c r="AB2173" s="38">
        <v>1051</v>
      </c>
      <c r="AC2173" s="38">
        <v>862</v>
      </c>
    </row>
    <row r="2175" spans="1:29" x14ac:dyDescent="0.2">
      <c r="A2175" s="38" t="s">
        <v>4028</v>
      </c>
      <c r="B2175" s="38" t="s">
        <v>3090</v>
      </c>
      <c r="C2175" s="38">
        <v>19317</v>
      </c>
      <c r="D2175" s="38">
        <v>6412</v>
      </c>
      <c r="E2175" s="38">
        <v>1</v>
      </c>
      <c r="F2175" s="38">
        <v>67</v>
      </c>
      <c r="G2175" s="38">
        <v>34</v>
      </c>
      <c r="H2175" s="38">
        <v>182</v>
      </c>
      <c r="I2175" s="38">
        <v>998</v>
      </c>
      <c r="J2175" s="38">
        <v>4755</v>
      </c>
      <c r="K2175" s="38">
        <v>357</v>
      </c>
      <c r="L2175" s="38">
        <v>18</v>
      </c>
      <c r="M2175" s="38">
        <v>12905</v>
      </c>
      <c r="N2175" s="38">
        <v>1188</v>
      </c>
      <c r="O2175" s="38">
        <v>229</v>
      </c>
      <c r="P2175" s="38">
        <v>1149</v>
      </c>
      <c r="Q2175" s="38">
        <v>1</v>
      </c>
      <c r="R2175" s="38">
        <v>53</v>
      </c>
      <c r="S2175" s="38">
        <v>2537</v>
      </c>
      <c r="T2175" s="38">
        <v>421</v>
      </c>
      <c r="U2175" s="38">
        <v>8</v>
      </c>
      <c r="V2175" s="38">
        <v>131</v>
      </c>
      <c r="W2175" s="38">
        <v>617</v>
      </c>
      <c r="X2175" s="38">
        <v>1</v>
      </c>
      <c r="Y2175" s="38">
        <v>111</v>
      </c>
      <c r="Z2175" s="38">
        <v>1134</v>
      </c>
      <c r="AA2175" s="38">
        <v>488</v>
      </c>
      <c r="AB2175" s="38">
        <v>3291</v>
      </c>
      <c r="AC2175" s="38">
        <v>1546</v>
      </c>
    </row>
    <row r="2176" spans="1:29" x14ac:dyDescent="0.2">
      <c r="A2176" s="38" t="s">
        <v>3097</v>
      </c>
      <c r="B2176" s="38" t="s">
        <v>2009</v>
      </c>
      <c r="C2176" s="38">
        <v>8851</v>
      </c>
      <c r="D2176" s="38">
        <v>1344</v>
      </c>
      <c r="E2176" s="38">
        <v>1</v>
      </c>
      <c r="F2176" s="38">
        <v>33</v>
      </c>
      <c r="G2176" s="38">
        <v>8</v>
      </c>
      <c r="H2176" s="38">
        <v>137</v>
      </c>
      <c r="I2176" s="38">
        <v>108</v>
      </c>
      <c r="J2176" s="38">
        <v>955</v>
      </c>
      <c r="K2176" s="38">
        <v>98</v>
      </c>
      <c r="L2176" s="38">
        <v>4</v>
      </c>
      <c r="M2176" s="38">
        <v>7507</v>
      </c>
      <c r="N2176" s="38">
        <v>951</v>
      </c>
      <c r="O2176" s="38">
        <v>51</v>
      </c>
      <c r="P2176" s="38">
        <v>313</v>
      </c>
      <c r="Q2176" s="38">
        <v>0</v>
      </c>
      <c r="R2176" s="38">
        <v>49</v>
      </c>
      <c r="S2176" s="38">
        <v>264</v>
      </c>
      <c r="T2176" s="38">
        <v>197</v>
      </c>
      <c r="U2176" s="38">
        <v>6</v>
      </c>
      <c r="V2176" s="38">
        <v>64</v>
      </c>
      <c r="W2176" s="38">
        <v>601</v>
      </c>
      <c r="X2176" s="38">
        <v>0</v>
      </c>
      <c r="Y2176" s="38">
        <v>52</v>
      </c>
      <c r="Z2176" s="38">
        <v>1130</v>
      </c>
      <c r="AA2176" s="38">
        <v>478</v>
      </c>
      <c r="AB2176" s="38">
        <v>2235</v>
      </c>
      <c r="AC2176" s="38">
        <v>1116</v>
      </c>
    </row>
    <row r="2177" spans="1:29" x14ac:dyDescent="0.2">
      <c r="B2177" s="38" t="s">
        <v>3093</v>
      </c>
      <c r="C2177" s="38">
        <v>46</v>
      </c>
      <c r="D2177" s="38">
        <v>21</v>
      </c>
      <c r="E2177" s="38">
        <v>100</v>
      </c>
      <c r="F2177" s="38">
        <v>49</v>
      </c>
      <c r="G2177" s="38">
        <v>24</v>
      </c>
      <c r="H2177" s="38">
        <v>75</v>
      </c>
      <c r="I2177" s="38">
        <v>11</v>
      </c>
      <c r="J2177" s="38">
        <v>20</v>
      </c>
      <c r="K2177" s="38">
        <v>27</v>
      </c>
      <c r="L2177" s="38">
        <v>22</v>
      </c>
      <c r="M2177" s="38">
        <v>58</v>
      </c>
      <c r="N2177" s="38">
        <v>80</v>
      </c>
      <c r="O2177" s="38">
        <v>22</v>
      </c>
      <c r="P2177" s="38">
        <v>27</v>
      </c>
      <c r="Q2177" s="38">
        <v>0</v>
      </c>
      <c r="R2177" s="38">
        <v>92</v>
      </c>
      <c r="S2177" s="38">
        <v>10</v>
      </c>
      <c r="T2177" s="38">
        <v>47</v>
      </c>
      <c r="U2177" s="38">
        <v>75</v>
      </c>
      <c r="V2177" s="38">
        <v>49</v>
      </c>
      <c r="W2177" s="38">
        <v>97</v>
      </c>
      <c r="X2177" s="38">
        <v>0</v>
      </c>
      <c r="Y2177" s="38">
        <v>47</v>
      </c>
      <c r="Z2177" s="38">
        <v>100</v>
      </c>
      <c r="AA2177" s="38">
        <v>98</v>
      </c>
      <c r="AB2177" s="38">
        <v>68</v>
      </c>
      <c r="AC2177" s="38">
        <v>72</v>
      </c>
    </row>
    <row r="2178" spans="1:29" x14ac:dyDescent="0.2">
      <c r="A2178" s="38" t="s">
        <v>4029</v>
      </c>
    </row>
    <row r="2179" spans="1:29" x14ac:dyDescent="0.2">
      <c r="A2179" s="38" t="s">
        <v>3095</v>
      </c>
      <c r="B2179" s="38" t="s">
        <v>2456</v>
      </c>
      <c r="C2179" s="38">
        <v>8720</v>
      </c>
      <c r="D2179" s="38">
        <v>2894</v>
      </c>
      <c r="E2179" s="38">
        <v>0</v>
      </c>
      <c r="F2179" s="38">
        <v>30</v>
      </c>
      <c r="G2179" s="38">
        <v>15</v>
      </c>
      <c r="H2179" s="38">
        <v>82</v>
      </c>
      <c r="I2179" s="38">
        <v>450</v>
      </c>
      <c r="J2179" s="38">
        <v>2146</v>
      </c>
      <c r="K2179" s="38">
        <v>161</v>
      </c>
      <c r="L2179" s="38">
        <v>8</v>
      </c>
      <c r="M2179" s="38">
        <v>5825</v>
      </c>
      <c r="N2179" s="38">
        <v>536</v>
      </c>
      <c r="O2179" s="38">
        <v>103</v>
      </c>
      <c r="P2179" s="38">
        <v>518</v>
      </c>
      <c r="Q2179" s="38">
        <v>0</v>
      </c>
      <c r="R2179" s="38">
        <v>23</v>
      </c>
      <c r="S2179" s="38">
        <v>1145</v>
      </c>
      <c r="T2179" s="38">
        <v>190</v>
      </c>
      <c r="U2179" s="38">
        <v>3</v>
      </c>
      <c r="V2179" s="38">
        <v>59</v>
      </c>
      <c r="W2179" s="38">
        <v>278</v>
      </c>
      <c r="X2179" s="38">
        <v>0</v>
      </c>
      <c r="Y2179" s="38">
        <v>50</v>
      </c>
      <c r="Z2179" s="38">
        <v>511</v>
      </c>
      <c r="AA2179" s="38">
        <v>220</v>
      </c>
      <c r="AB2179" s="38">
        <v>1485</v>
      </c>
      <c r="AC2179" s="38">
        <v>697</v>
      </c>
    </row>
    <row r="2181" spans="1:29" x14ac:dyDescent="0.2">
      <c r="A2181" s="38" t="s">
        <v>4028</v>
      </c>
      <c r="B2181" s="38" t="s">
        <v>3090</v>
      </c>
      <c r="C2181" s="38">
        <v>4662</v>
      </c>
      <c r="D2181" s="38">
        <v>1142</v>
      </c>
      <c r="E2181" s="38">
        <v>0</v>
      </c>
      <c r="F2181" s="38">
        <v>11</v>
      </c>
      <c r="G2181" s="38">
        <v>5</v>
      </c>
      <c r="H2181" s="38">
        <v>39</v>
      </c>
      <c r="I2181" s="38">
        <v>230</v>
      </c>
      <c r="J2181" s="38">
        <v>800</v>
      </c>
      <c r="K2181" s="38">
        <v>55</v>
      </c>
      <c r="L2181" s="38">
        <v>2</v>
      </c>
      <c r="M2181" s="38">
        <v>3520</v>
      </c>
      <c r="N2181" s="38">
        <v>290</v>
      </c>
      <c r="O2181" s="38">
        <v>15</v>
      </c>
      <c r="P2181" s="38">
        <v>253</v>
      </c>
      <c r="Q2181" s="38">
        <v>0</v>
      </c>
      <c r="R2181" s="38">
        <v>14</v>
      </c>
      <c r="S2181" s="38">
        <v>684</v>
      </c>
      <c r="T2181" s="38">
        <v>115</v>
      </c>
      <c r="U2181" s="38">
        <v>1</v>
      </c>
      <c r="V2181" s="38">
        <v>24</v>
      </c>
      <c r="W2181" s="38">
        <v>131</v>
      </c>
      <c r="X2181" s="38">
        <v>0</v>
      </c>
      <c r="Y2181" s="38">
        <v>23</v>
      </c>
      <c r="Z2181" s="38">
        <v>254</v>
      </c>
      <c r="AA2181" s="38">
        <v>98</v>
      </c>
      <c r="AB2181" s="38">
        <v>991</v>
      </c>
      <c r="AC2181" s="38">
        <v>627</v>
      </c>
    </row>
    <row r="2182" spans="1:29" x14ac:dyDescent="0.2">
      <c r="A2182" s="38" t="s">
        <v>3091</v>
      </c>
      <c r="B2182" s="38" t="s">
        <v>2009</v>
      </c>
      <c r="C2182" s="38">
        <v>2039</v>
      </c>
      <c r="D2182" s="38">
        <v>145</v>
      </c>
      <c r="E2182" s="38">
        <v>0</v>
      </c>
      <c r="F2182" s="38">
        <v>1</v>
      </c>
      <c r="G2182" s="38">
        <v>0</v>
      </c>
      <c r="H2182" s="38">
        <v>36</v>
      </c>
      <c r="I2182" s="38">
        <v>17</v>
      </c>
      <c r="J2182" s="38">
        <v>78</v>
      </c>
      <c r="K2182" s="38">
        <v>12</v>
      </c>
      <c r="L2182" s="38">
        <v>1</v>
      </c>
      <c r="M2182" s="38">
        <v>1894</v>
      </c>
      <c r="N2182" s="38">
        <v>232</v>
      </c>
      <c r="O2182" s="38">
        <v>3</v>
      </c>
      <c r="P2182" s="38">
        <v>53</v>
      </c>
      <c r="Q2182" s="38">
        <v>0</v>
      </c>
      <c r="R2182" s="38">
        <v>12</v>
      </c>
      <c r="S2182" s="38">
        <v>90</v>
      </c>
      <c r="T2182" s="38">
        <v>32</v>
      </c>
      <c r="U2182" s="38">
        <v>1</v>
      </c>
      <c r="V2182" s="38">
        <v>13</v>
      </c>
      <c r="W2182" s="38">
        <v>130</v>
      </c>
      <c r="X2182" s="38">
        <v>0</v>
      </c>
      <c r="Y2182" s="38">
        <v>15</v>
      </c>
      <c r="Z2182" s="38">
        <v>252</v>
      </c>
      <c r="AA2182" s="38">
        <v>94</v>
      </c>
      <c r="AB2182" s="38">
        <v>590</v>
      </c>
      <c r="AC2182" s="38">
        <v>377</v>
      </c>
    </row>
    <row r="2183" spans="1:29" x14ac:dyDescent="0.2">
      <c r="A2183" s="38" t="s">
        <v>4030</v>
      </c>
      <c r="B2183" s="38" t="s">
        <v>3093</v>
      </c>
      <c r="C2183" s="38">
        <v>44</v>
      </c>
      <c r="D2183" s="38">
        <v>13</v>
      </c>
      <c r="E2183" s="38">
        <v>0</v>
      </c>
      <c r="F2183" s="38">
        <v>9</v>
      </c>
      <c r="G2183" s="38">
        <v>0</v>
      </c>
      <c r="H2183" s="38">
        <v>92</v>
      </c>
      <c r="I2183" s="38">
        <v>7</v>
      </c>
      <c r="J2183" s="38">
        <v>10</v>
      </c>
      <c r="K2183" s="38">
        <v>22</v>
      </c>
      <c r="L2183" s="38">
        <v>50</v>
      </c>
      <c r="M2183" s="38">
        <v>54</v>
      </c>
      <c r="N2183" s="38">
        <v>80</v>
      </c>
      <c r="O2183" s="38">
        <v>20</v>
      </c>
      <c r="P2183" s="38">
        <v>21</v>
      </c>
      <c r="Q2183" s="38">
        <v>0</v>
      </c>
      <c r="R2183" s="38">
        <v>86</v>
      </c>
      <c r="S2183" s="38">
        <v>13</v>
      </c>
      <c r="T2183" s="38">
        <v>28</v>
      </c>
      <c r="U2183" s="38">
        <v>100</v>
      </c>
      <c r="V2183" s="38">
        <v>54</v>
      </c>
      <c r="W2183" s="38">
        <v>99</v>
      </c>
      <c r="X2183" s="38">
        <v>0</v>
      </c>
      <c r="Y2183" s="38">
        <v>65</v>
      </c>
      <c r="Z2183" s="38">
        <v>99</v>
      </c>
      <c r="AA2183" s="38">
        <v>96</v>
      </c>
      <c r="AB2183" s="38">
        <v>60</v>
      </c>
      <c r="AC2183" s="38">
        <v>60</v>
      </c>
    </row>
    <row r="2184" spans="1:29" x14ac:dyDescent="0.2">
      <c r="A2184" s="38" t="s">
        <v>4031</v>
      </c>
    </row>
    <row r="2185" spans="1:29" x14ac:dyDescent="0.2">
      <c r="A2185" s="38" t="s">
        <v>3095</v>
      </c>
      <c r="B2185" s="38" t="s">
        <v>2456</v>
      </c>
      <c r="C2185" s="38">
        <v>8162</v>
      </c>
      <c r="D2185" s="38">
        <v>1999</v>
      </c>
      <c r="E2185" s="38">
        <v>0</v>
      </c>
      <c r="F2185" s="38">
        <v>19</v>
      </c>
      <c r="G2185" s="38">
        <v>8</v>
      </c>
      <c r="H2185" s="38">
        <v>68</v>
      </c>
      <c r="I2185" s="38">
        <v>402</v>
      </c>
      <c r="J2185" s="38">
        <v>1400</v>
      </c>
      <c r="K2185" s="38">
        <v>96</v>
      </c>
      <c r="L2185" s="38">
        <v>3</v>
      </c>
      <c r="M2185" s="38">
        <v>6163</v>
      </c>
      <c r="N2185" s="38">
        <v>507</v>
      </c>
      <c r="O2185" s="38">
        <v>26</v>
      </c>
      <c r="P2185" s="38">
        <v>442</v>
      </c>
      <c r="Q2185" s="38">
        <v>0</v>
      </c>
      <c r="R2185" s="38">
        <v>24</v>
      </c>
      <c r="S2185" s="38">
        <v>1197</v>
      </c>
      <c r="T2185" s="38">
        <v>201</v>
      </c>
      <c r="U2185" s="38">
        <v>1</v>
      </c>
      <c r="V2185" s="38">
        <v>42</v>
      </c>
      <c r="W2185" s="38">
        <v>229</v>
      </c>
      <c r="X2185" s="38">
        <v>0</v>
      </c>
      <c r="Y2185" s="38">
        <v>40</v>
      </c>
      <c r="Z2185" s="38">
        <v>444</v>
      </c>
      <c r="AA2185" s="38">
        <v>171</v>
      </c>
      <c r="AB2185" s="38">
        <v>1735</v>
      </c>
      <c r="AC2185" s="38">
        <v>1097</v>
      </c>
    </row>
    <row r="2187" spans="1:29" x14ac:dyDescent="0.2">
      <c r="A2187" s="38" t="s">
        <v>4032</v>
      </c>
      <c r="B2187" s="38" t="s">
        <v>3090</v>
      </c>
      <c r="C2187" s="38">
        <v>224</v>
      </c>
      <c r="D2187" s="38">
        <v>44</v>
      </c>
      <c r="E2187" s="38">
        <v>0</v>
      </c>
      <c r="F2187" s="38">
        <v>3</v>
      </c>
      <c r="G2187" s="38">
        <v>0</v>
      </c>
      <c r="H2187" s="38">
        <v>4</v>
      </c>
      <c r="I2187" s="38">
        <v>6</v>
      </c>
      <c r="J2187" s="38">
        <v>27</v>
      </c>
      <c r="K2187" s="38">
        <v>4</v>
      </c>
      <c r="L2187" s="38">
        <v>0</v>
      </c>
      <c r="M2187" s="38">
        <v>180</v>
      </c>
      <c r="N2187" s="38">
        <v>22</v>
      </c>
      <c r="O2187" s="38">
        <v>2</v>
      </c>
      <c r="P2187" s="38">
        <v>7</v>
      </c>
      <c r="Q2187" s="38">
        <v>0</v>
      </c>
      <c r="R2187" s="38">
        <v>0</v>
      </c>
      <c r="S2187" s="38">
        <v>23</v>
      </c>
      <c r="T2187" s="38">
        <v>4</v>
      </c>
      <c r="U2187" s="38">
        <v>0</v>
      </c>
      <c r="V2187" s="38">
        <v>4</v>
      </c>
      <c r="W2187" s="38">
        <v>22</v>
      </c>
      <c r="X2187" s="38">
        <v>0</v>
      </c>
      <c r="Y2187" s="38">
        <v>1</v>
      </c>
      <c r="Z2187" s="38">
        <v>36</v>
      </c>
      <c r="AA2187" s="38">
        <v>2</v>
      </c>
      <c r="AB2187" s="38">
        <v>36</v>
      </c>
      <c r="AC2187" s="38">
        <v>21</v>
      </c>
    </row>
    <row r="2188" spans="1:29" x14ac:dyDescent="0.2">
      <c r="A2188" s="38" t="s">
        <v>3102</v>
      </c>
      <c r="B2188" s="38" t="s">
        <v>2009</v>
      </c>
      <c r="C2188" s="38">
        <v>163</v>
      </c>
      <c r="D2188" s="38">
        <v>12</v>
      </c>
      <c r="E2188" s="38">
        <v>0</v>
      </c>
      <c r="F2188" s="38">
        <v>3</v>
      </c>
      <c r="G2188" s="38">
        <v>0</v>
      </c>
      <c r="H2188" s="38">
        <v>4</v>
      </c>
      <c r="I2188" s="38">
        <v>1</v>
      </c>
      <c r="J2188" s="38">
        <v>2</v>
      </c>
      <c r="K2188" s="38">
        <v>2</v>
      </c>
      <c r="L2188" s="38">
        <v>0</v>
      </c>
      <c r="M2188" s="38">
        <v>151</v>
      </c>
      <c r="N2188" s="38">
        <v>22</v>
      </c>
      <c r="O2188" s="38">
        <v>1</v>
      </c>
      <c r="P2188" s="38">
        <v>3</v>
      </c>
      <c r="Q2188" s="38">
        <v>0</v>
      </c>
      <c r="R2188" s="38">
        <v>0</v>
      </c>
      <c r="S2188" s="38">
        <v>4</v>
      </c>
      <c r="T2188" s="38">
        <v>4</v>
      </c>
      <c r="U2188" s="38">
        <v>0</v>
      </c>
      <c r="V2188" s="38">
        <v>3</v>
      </c>
      <c r="W2188" s="38">
        <v>22</v>
      </c>
      <c r="X2188" s="38">
        <v>0</v>
      </c>
      <c r="Y2188" s="38">
        <v>1</v>
      </c>
      <c r="Z2188" s="38">
        <v>36</v>
      </c>
      <c r="AA2188" s="38">
        <v>2</v>
      </c>
      <c r="AB2188" s="38">
        <v>34</v>
      </c>
      <c r="AC2188" s="38">
        <v>19</v>
      </c>
    </row>
    <row r="2189" spans="1:29" x14ac:dyDescent="0.2">
      <c r="A2189" s="38" t="s">
        <v>4033</v>
      </c>
      <c r="B2189" s="38" t="s">
        <v>3093</v>
      </c>
      <c r="C2189" s="38">
        <v>73</v>
      </c>
      <c r="D2189" s="38">
        <v>27</v>
      </c>
      <c r="E2189" s="38">
        <v>0</v>
      </c>
      <c r="F2189" s="38">
        <v>100</v>
      </c>
      <c r="G2189" s="38">
        <v>0</v>
      </c>
      <c r="H2189" s="38">
        <v>100</v>
      </c>
      <c r="I2189" s="38">
        <v>17</v>
      </c>
      <c r="J2189" s="38">
        <v>7</v>
      </c>
      <c r="K2189" s="38">
        <v>50</v>
      </c>
      <c r="L2189" s="38">
        <v>0</v>
      </c>
      <c r="M2189" s="38">
        <v>84</v>
      </c>
      <c r="N2189" s="38">
        <v>100</v>
      </c>
      <c r="O2189" s="38">
        <v>50</v>
      </c>
      <c r="P2189" s="38">
        <v>43</v>
      </c>
      <c r="Q2189" s="38">
        <v>0</v>
      </c>
      <c r="R2189" s="38">
        <v>0</v>
      </c>
      <c r="S2189" s="38">
        <v>17</v>
      </c>
      <c r="T2189" s="38">
        <v>100</v>
      </c>
      <c r="U2189" s="38">
        <v>0</v>
      </c>
      <c r="V2189" s="38">
        <v>75</v>
      </c>
      <c r="W2189" s="38">
        <v>100</v>
      </c>
      <c r="X2189" s="38">
        <v>0</v>
      </c>
      <c r="Y2189" s="38">
        <v>100</v>
      </c>
      <c r="Z2189" s="38">
        <v>100</v>
      </c>
      <c r="AA2189" s="38">
        <v>100</v>
      </c>
      <c r="AB2189" s="38">
        <v>94</v>
      </c>
      <c r="AC2189" s="38">
        <v>90</v>
      </c>
    </row>
    <row r="2190" spans="1:29" x14ac:dyDescent="0.2">
      <c r="A2190" s="38" t="s">
        <v>4034</v>
      </c>
    </row>
    <row r="2191" spans="1:29" x14ac:dyDescent="0.2">
      <c r="A2191" s="38" t="s">
        <v>3095</v>
      </c>
      <c r="B2191" s="38" t="s">
        <v>2456</v>
      </c>
      <c r="C2191" s="38">
        <v>6848</v>
      </c>
      <c r="D2191" s="38">
        <v>1345</v>
      </c>
      <c r="E2191" s="38">
        <v>0</v>
      </c>
      <c r="F2191" s="38">
        <v>91</v>
      </c>
      <c r="G2191" s="38">
        <v>0</v>
      </c>
      <c r="H2191" s="38">
        <v>122</v>
      </c>
      <c r="I2191" s="38">
        <v>183</v>
      </c>
      <c r="J2191" s="38">
        <v>825</v>
      </c>
      <c r="K2191" s="38">
        <v>122</v>
      </c>
      <c r="L2191" s="38">
        <v>0</v>
      </c>
      <c r="M2191" s="38">
        <v>5502</v>
      </c>
      <c r="N2191" s="38">
        <v>672</v>
      </c>
      <c r="O2191" s="38">
        <v>61</v>
      </c>
      <c r="P2191" s="38">
        <v>214</v>
      </c>
      <c r="Q2191" s="38">
        <v>0</v>
      </c>
      <c r="R2191" s="38">
        <v>0</v>
      </c>
      <c r="S2191" s="38">
        <v>703</v>
      </c>
      <c r="T2191" s="38">
        <v>122</v>
      </c>
      <c r="U2191" s="38">
        <v>0</v>
      </c>
      <c r="V2191" s="38">
        <v>122</v>
      </c>
      <c r="W2191" s="38">
        <v>672</v>
      </c>
      <c r="X2191" s="38">
        <v>0</v>
      </c>
      <c r="Y2191" s="38">
        <v>30</v>
      </c>
      <c r="Z2191" s="38">
        <v>1100</v>
      </c>
      <c r="AA2191" s="38">
        <v>61</v>
      </c>
      <c r="AB2191" s="38">
        <v>1100</v>
      </c>
      <c r="AC2191" s="38">
        <v>642</v>
      </c>
    </row>
    <row r="2193" spans="1:29" x14ac:dyDescent="0.2">
      <c r="A2193" s="38" t="s">
        <v>4035</v>
      </c>
      <c r="B2193" s="38" t="s">
        <v>3090</v>
      </c>
      <c r="C2193" s="38">
        <v>1331</v>
      </c>
      <c r="D2193" s="38">
        <v>576</v>
      </c>
      <c r="E2193" s="38">
        <v>0</v>
      </c>
      <c r="F2193" s="38">
        <v>4</v>
      </c>
      <c r="G2193" s="38">
        <v>5</v>
      </c>
      <c r="H2193" s="38">
        <v>4</v>
      </c>
      <c r="I2193" s="38">
        <v>54</v>
      </c>
      <c r="J2193" s="38">
        <v>460</v>
      </c>
      <c r="K2193" s="38">
        <v>49</v>
      </c>
      <c r="L2193" s="38">
        <v>0</v>
      </c>
      <c r="M2193" s="38">
        <v>755</v>
      </c>
      <c r="N2193" s="38">
        <v>117</v>
      </c>
      <c r="O2193" s="38">
        <v>20</v>
      </c>
      <c r="P2193" s="38">
        <v>141</v>
      </c>
      <c r="Q2193" s="38">
        <v>0</v>
      </c>
      <c r="R2193" s="38">
        <v>3</v>
      </c>
      <c r="S2193" s="38">
        <v>103</v>
      </c>
      <c r="T2193" s="38">
        <v>3</v>
      </c>
      <c r="U2193" s="38">
        <v>0</v>
      </c>
      <c r="V2193" s="38">
        <v>12</v>
      </c>
      <c r="W2193" s="38">
        <v>68</v>
      </c>
      <c r="X2193" s="38">
        <v>0</v>
      </c>
      <c r="Y2193" s="38">
        <v>1</v>
      </c>
      <c r="Z2193" s="38">
        <v>81</v>
      </c>
      <c r="AA2193" s="38">
        <v>55</v>
      </c>
      <c r="AB2193" s="38">
        <v>47</v>
      </c>
      <c r="AC2193" s="38">
        <v>104</v>
      </c>
    </row>
    <row r="2194" spans="1:29" x14ac:dyDescent="0.2">
      <c r="A2194" s="38" t="s">
        <v>3102</v>
      </c>
      <c r="B2194" s="38" t="s">
        <v>2009</v>
      </c>
      <c r="C2194" s="38">
        <v>594</v>
      </c>
      <c r="D2194" s="38">
        <v>97</v>
      </c>
      <c r="E2194" s="38">
        <v>0</v>
      </c>
      <c r="F2194" s="38">
        <v>2</v>
      </c>
      <c r="G2194" s="38">
        <v>1</v>
      </c>
      <c r="H2194" s="38">
        <v>3</v>
      </c>
      <c r="I2194" s="38">
        <v>6</v>
      </c>
      <c r="J2194" s="38">
        <v>60</v>
      </c>
      <c r="K2194" s="38">
        <v>25</v>
      </c>
      <c r="L2194" s="38">
        <v>0</v>
      </c>
      <c r="M2194" s="38">
        <v>497</v>
      </c>
      <c r="N2194" s="38">
        <v>98</v>
      </c>
      <c r="O2194" s="38">
        <v>7</v>
      </c>
      <c r="P2194" s="38">
        <v>19</v>
      </c>
      <c r="Q2194" s="38">
        <v>0</v>
      </c>
      <c r="R2194" s="38">
        <v>3</v>
      </c>
      <c r="S2194" s="38">
        <v>11</v>
      </c>
      <c r="T2194" s="38">
        <v>3</v>
      </c>
      <c r="U2194" s="38">
        <v>0</v>
      </c>
      <c r="V2194" s="38">
        <v>9</v>
      </c>
      <c r="W2194" s="38">
        <v>68</v>
      </c>
      <c r="X2194" s="38">
        <v>0</v>
      </c>
      <c r="Y2194" s="38">
        <v>1</v>
      </c>
      <c r="Z2194" s="38">
        <v>81</v>
      </c>
      <c r="AA2194" s="38">
        <v>54</v>
      </c>
      <c r="AB2194" s="38">
        <v>47</v>
      </c>
      <c r="AC2194" s="38">
        <v>96</v>
      </c>
    </row>
    <row r="2195" spans="1:29" x14ac:dyDescent="0.2">
      <c r="A2195" s="38" t="s">
        <v>4036</v>
      </c>
      <c r="B2195" s="38" t="s">
        <v>3093</v>
      </c>
      <c r="C2195" s="38">
        <v>45</v>
      </c>
      <c r="D2195" s="38">
        <v>17</v>
      </c>
      <c r="E2195" s="38">
        <v>0</v>
      </c>
      <c r="F2195" s="38">
        <v>50</v>
      </c>
      <c r="G2195" s="38">
        <v>20</v>
      </c>
      <c r="H2195" s="38">
        <v>75</v>
      </c>
      <c r="I2195" s="38">
        <v>11</v>
      </c>
      <c r="J2195" s="38">
        <v>13</v>
      </c>
      <c r="K2195" s="38">
        <v>51</v>
      </c>
      <c r="L2195" s="38">
        <v>0</v>
      </c>
      <c r="M2195" s="38">
        <v>66</v>
      </c>
      <c r="N2195" s="38">
        <v>84</v>
      </c>
      <c r="O2195" s="38">
        <v>35</v>
      </c>
      <c r="P2195" s="38">
        <v>13</v>
      </c>
      <c r="Q2195" s="38">
        <v>0</v>
      </c>
      <c r="R2195" s="38">
        <v>100</v>
      </c>
      <c r="S2195" s="38">
        <v>11</v>
      </c>
      <c r="T2195" s="38">
        <v>100</v>
      </c>
      <c r="U2195" s="38">
        <v>0</v>
      </c>
      <c r="V2195" s="38">
        <v>75</v>
      </c>
      <c r="W2195" s="38">
        <v>100</v>
      </c>
      <c r="X2195" s="38">
        <v>0</v>
      </c>
      <c r="Y2195" s="38">
        <v>100</v>
      </c>
      <c r="Z2195" s="38">
        <v>100</v>
      </c>
      <c r="AA2195" s="38">
        <v>98</v>
      </c>
      <c r="AB2195" s="38">
        <v>100</v>
      </c>
      <c r="AC2195" s="38">
        <v>92</v>
      </c>
    </row>
    <row r="2196" spans="1:29" x14ac:dyDescent="0.2">
      <c r="A2196" s="38" t="s">
        <v>4037</v>
      </c>
    </row>
    <row r="2197" spans="1:29" x14ac:dyDescent="0.2">
      <c r="A2197" s="38" t="s">
        <v>3095</v>
      </c>
      <c r="B2197" s="38" t="s">
        <v>2456</v>
      </c>
      <c r="C2197" s="38">
        <v>7619</v>
      </c>
      <c r="D2197" s="38">
        <v>3297</v>
      </c>
      <c r="E2197" s="38">
        <v>0</v>
      </c>
      <c r="F2197" s="38">
        <v>22</v>
      </c>
      <c r="G2197" s="38">
        <v>28</v>
      </c>
      <c r="H2197" s="38">
        <v>22</v>
      </c>
      <c r="I2197" s="38">
        <v>309</v>
      </c>
      <c r="J2197" s="38">
        <v>2633</v>
      </c>
      <c r="K2197" s="38">
        <v>280</v>
      </c>
      <c r="L2197" s="38">
        <v>0</v>
      </c>
      <c r="M2197" s="38">
        <v>4321</v>
      </c>
      <c r="N2197" s="38">
        <v>669</v>
      </c>
      <c r="O2197" s="38">
        <v>114</v>
      </c>
      <c r="P2197" s="38">
        <v>807</v>
      </c>
      <c r="Q2197" s="38">
        <v>0</v>
      </c>
      <c r="R2197" s="38">
        <v>17</v>
      </c>
      <c r="S2197" s="38">
        <v>589</v>
      </c>
      <c r="T2197" s="38">
        <v>17</v>
      </c>
      <c r="U2197" s="38">
        <v>0</v>
      </c>
      <c r="V2197" s="38">
        <v>68</v>
      </c>
      <c r="W2197" s="38">
        <v>389</v>
      </c>
      <c r="X2197" s="38">
        <v>0</v>
      </c>
      <c r="Y2197" s="38">
        <v>5</v>
      </c>
      <c r="Z2197" s="38">
        <v>463</v>
      </c>
      <c r="AA2197" s="38">
        <v>314</v>
      </c>
      <c r="AB2197" s="38">
        <v>269</v>
      </c>
      <c r="AC2197" s="38">
        <v>595</v>
      </c>
    </row>
    <row r="2199" spans="1:29" x14ac:dyDescent="0.2">
      <c r="A2199" s="38" t="s">
        <v>4038</v>
      </c>
      <c r="B2199" s="38" t="s">
        <v>3090</v>
      </c>
      <c r="C2199" s="38">
        <v>536</v>
      </c>
      <c r="D2199" s="38">
        <v>176</v>
      </c>
      <c r="E2199" s="38">
        <v>0</v>
      </c>
      <c r="F2199" s="38">
        <v>8</v>
      </c>
      <c r="G2199" s="38">
        <v>2</v>
      </c>
      <c r="H2199" s="38">
        <v>6</v>
      </c>
      <c r="I2199" s="38">
        <v>38</v>
      </c>
      <c r="J2199" s="38">
        <v>116</v>
      </c>
      <c r="K2199" s="38">
        <v>6</v>
      </c>
      <c r="L2199" s="38">
        <v>0</v>
      </c>
      <c r="M2199" s="38">
        <v>360</v>
      </c>
      <c r="N2199" s="38">
        <v>45</v>
      </c>
      <c r="O2199" s="38">
        <v>4</v>
      </c>
      <c r="P2199" s="38">
        <v>22</v>
      </c>
      <c r="Q2199" s="38">
        <v>0</v>
      </c>
      <c r="R2199" s="38">
        <v>1</v>
      </c>
      <c r="S2199" s="38">
        <v>56</v>
      </c>
      <c r="T2199" s="38">
        <v>11</v>
      </c>
      <c r="U2199" s="38">
        <v>0</v>
      </c>
      <c r="V2199" s="38">
        <v>3</v>
      </c>
      <c r="W2199" s="38">
        <v>18</v>
      </c>
      <c r="X2199" s="38">
        <v>0</v>
      </c>
      <c r="Y2199" s="38">
        <v>3</v>
      </c>
      <c r="Z2199" s="38">
        <v>30</v>
      </c>
      <c r="AA2199" s="38">
        <v>7</v>
      </c>
      <c r="AB2199" s="38">
        <v>104</v>
      </c>
      <c r="AC2199" s="38">
        <v>56</v>
      </c>
    </row>
    <row r="2200" spans="1:29" x14ac:dyDescent="0.2">
      <c r="A2200" s="38" t="s">
        <v>3102</v>
      </c>
      <c r="B2200" s="38" t="s">
        <v>2009</v>
      </c>
      <c r="C2200" s="38">
        <v>316</v>
      </c>
      <c r="D2200" s="38">
        <v>43</v>
      </c>
      <c r="E2200" s="38">
        <v>0</v>
      </c>
      <c r="F2200" s="38">
        <v>6</v>
      </c>
      <c r="G2200" s="38">
        <v>0</v>
      </c>
      <c r="H2200" s="38">
        <v>5</v>
      </c>
      <c r="I2200" s="38">
        <v>7</v>
      </c>
      <c r="J2200" s="38">
        <v>25</v>
      </c>
      <c r="K2200" s="38">
        <v>0</v>
      </c>
      <c r="L2200" s="38">
        <v>0</v>
      </c>
      <c r="M2200" s="38">
        <v>273</v>
      </c>
      <c r="N2200" s="38">
        <v>41</v>
      </c>
      <c r="O2200" s="38">
        <v>1</v>
      </c>
      <c r="P2200" s="38">
        <v>5</v>
      </c>
      <c r="Q2200" s="38">
        <v>0</v>
      </c>
      <c r="R2200" s="38">
        <v>0</v>
      </c>
      <c r="S2200" s="38">
        <v>17</v>
      </c>
      <c r="T2200" s="38">
        <v>11</v>
      </c>
      <c r="U2200" s="38">
        <v>0</v>
      </c>
      <c r="V2200" s="38">
        <v>1</v>
      </c>
      <c r="W2200" s="38">
        <v>18</v>
      </c>
      <c r="X2200" s="38">
        <v>0</v>
      </c>
      <c r="Y2200" s="38">
        <v>3</v>
      </c>
      <c r="Z2200" s="38">
        <v>30</v>
      </c>
      <c r="AA2200" s="38">
        <v>7</v>
      </c>
      <c r="AB2200" s="38">
        <v>91</v>
      </c>
      <c r="AC2200" s="38">
        <v>48</v>
      </c>
    </row>
    <row r="2201" spans="1:29" x14ac:dyDescent="0.2">
      <c r="A2201" s="38" t="s">
        <v>4039</v>
      </c>
      <c r="B2201" s="38" t="s">
        <v>3093</v>
      </c>
      <c r="C2201" s="38">
        <v>59</v>
      </c>
      <c r="D2201" s="38">
        <v>24</v>
      </c>
      <c r="E2201" s="38">
        <v>0</v>
      </c>
      <c r="F2201" s="38">
        <v>75</v>
      </c>
      <c r="G2201" s="38">
        <v>0</v>
      </c>
      <c r="H2201" s="38">
        <v>83</v>
      </c>
      <c r="I2201" s="38">
        <v>18</v>
      </c>
      <c r="J2201" s="38">
        <v>22</v>
      </c>
      <c r="K2201" s="38">
        <v>0</v>
      </c>
      <c r="L2201" s="38">
        <v>0</v>
      </c>
      <c r="M2201" s="38">
        <v>76</v>
      </c>
      <c r="N2201" s="38">
        <v>91</v>
      </c>
      <c r="O2201" s="38">
        <v>25</v>
      </c>
      <c r="P2201" s="38">
        <v>23</v>
      </c>
      <c r="Q2201" s="38">
        <v>0</v>
      </c>
      <c r="R2201" s="38">
        <v>0</v>
      </c>
      <c r="S2201" s="38">
        <v>30</v>
      </c>
      <c r="T2201" s="38">
        <v>100</v>
      </c>
      <c r="U2201" s="38">
        <v>0</v>
      </c>
      <c r="V2201" s="38">
        <v>33</v>
      </c>
      <c r="W2201" s="38">
        <v>100</v>
      </c>
      <c r="X2201" s="38">
        <v>0</v>
      </c>
      <c r="Y2201" s="38">
        <v>100</v>
      </c>
      <c r="Z2201" s="38">
        <v>100</v>
      </c>
      <c r="AA2201" s="38">
        <v>100</v>
      </c>
      <c r="AB2201" s="38">
        <v>88</v>
      </c>
      <c r="AC2201" s="38">
        <v>86</v>
      </c>
    </row>
    <row r="2202" spans="1:29" x14ac:dyDescent="0.2">
      <c r="A2202" s="38" t="s">
        <v>4040</v>
      </c>
    </row>
    <row r="2203" spans="1:29" x14ac:dyDescent="0.2">
      <c r="A2203" s="38" t="s">
        <v>3095</v>
      </c>
      <c r="B2203" s="38" t="s">
        <v>2456</v>
      </c>
      <c r="C2203" s="38">
        <v>14573</v>
      </c>
      <c r="D2203" s="38">
        <v>4785</v>
      </c>
      <c r="E2203" s="38">
        <v>0</v>
      </c>
      <c r="F2203" s="38">
        <v>217</v>
      </c>
      <c r="G2203" s="38">
        <v>54</v>
      </c>
      <c r="H2203" s="38">
        <v>163</v>
      </c>
      <c r="I2203" s="38">
        <v>1033</v>
      </c>
      <c r="J2203" s="38">
        <v>3153</v>
      </c>
      <c r="K2203" s="38">
        <v>163</v>
      </c>
      <c r="L2203" s="38">
        <v>0</v>
      </c>
      <c r="M2203" s="38">
        <v>9787</v>
      </c>
      <c r="N2203" s="38">
        <v>1223</v>
      </c>
      <c r="O2203" s="38">
        <v>108</v>
      </c>
      <c r="P2203" s="38">
        <v>598</v>
      </c>
      <c r="Q2203" s="38">
        <v>0</v>
      </c>
      <c r="R2203" s="38">
        <v>27</v>
      </c>
      <c r="S2203" s="38">
        <v>1522</v>
      </c>
      <c r="T2203" s="38">
        <v>299</v>
      </c>
      <c r="U2203" s="38">
        <v>0</v>
      </c>
      <c r="V2203" s="38">
        <v>81</v>
      </c>
      <c r="W2203" s="38">
        <v>489</v>
      </c>
      <c r="X2203" s="38">
        <v>0</v>
      </c>
      <c r="Y2203" s="38">
        <v>81</v>
      </c>
      <c r="Z2203" s="38">
        <v>815</v>
      </c>
      <c r="AA2203" s="38">
        <v>190</v>
      </c>
      <c r="AB2203" s="38">
        <v>2827</v>
      </c>
      <c r="AC2203" s="38">
        <v>1522</v>
      </c>
    </row>
    <row r="2205" spans="1:29" x14ac:dyDescent="0.2">
      <c r="A2205" s="38" t="s">
        <v>4041</v>
      </c>
      <c r="B2205" s="38" t="s">
        <v>3090</v>
      </c>
      <c r="C2205" s="38">
        <v>950</v>
      </c>
      <c r="D2205" s="38">
        <v>170</v>
      </c>
      <c r="E2205" s="38">
        <v>0</v>
      </c>
      <c r="F2205" s="38">
        <v>5</v>
      </c>
      <c r="G2205" s="38">
        <v>1</v>
      </c>
      <c r="H2205" s="38">
        <v>8</v>
      </c>
      <c r="I2205" s="38">
        <v>31</v>
      </c>
      <c r="J2205" s="38">
        <v>115</v>
      </c>
      <c r="K2205" s="38">
        <v>10</v>
      </c>
      <c r="L2205" s="38">
        <v>0</v>
      </c>
      <c r="M2205" s="38">
        <v>780</v>
      </c>
      <c r="N2205" s="38">
        <v>101</v>
      </c>
      <c r="O2205" s="38">
        <v>5</v>
      </c>
      <c r="P2205" s="38">
        <v>42</v>
      </c>
      <c r="Q2205" s="38">
        <v>0</v>
      </c>
      <c r="R2205" s="38">
        <v>4</v>
      </c>
      <c r="S2205" s="38">
        <v>146</v>
      </c>
      <c r="T2205" s="38">
        <v>24</v>
      </c>
      <c r="U2205" s="38">
        <v>0</v>
      </c>
      <c r="V2205" s="38">
        <v>7</v>
      </c>
      <c r="W2205" s="38">
        <v>29</v>
      </c>
      <c r="X2205" s="38">
        <v>1</v>
      </c>
      <c r="Y2205" s="38">
        <v>10</v>
      </c>
      <c r="Z2205" s="38">
        <v>43</v>
      </c>
      <c r="AA2205" s="38">
        <v>28</v>
      </c>
      <c r="AB2205" s="38">
        <v>255</v>
      </c>
      <c r="AC2205" s="38">
        <v>85</v>
      </c>
    </row>
    <row r="2206" spans="1:29" x14ac:dyDescent="0.2">
      <c r="A2206" s="38" t="s">
        <v>3102</v>
      </c>
      <c r="B2206" s="38" t="s">
        <v>2009</v>
      </c>
      <c r="C2206" s="38">
        <v>555</v>
      </c>
      <c r="D2206" s="38">
        <v>40</v>
      </c>
      <c r="E2206" s="38">
        <v>0</v>
      </c>
      <c r="F2206" s="38">
        <v>4</v>
      </c>
      <c r="G2206" s="38">
        <v>1</v>
      </c>
      <c r="H2206" s="38">
        <v>7</v>
      </c>
      <c r="I2206" s="38">
        <v>4</v>
      </c>
      <c r="J2206" s="38">
        <v>23</v>
      </c>
      <c r="K2206" s="38">
        <v>1</v>
      </c>
      <c r="L2206" s="38">
        <v>0</v>
      </c>
      <c r="M2206" s="38">
        <v>515</v>
      </c>
      <c r="N2206" s="38">
        <v>83</v>
      </c>
      <c r="O2206" s="38">
        <v>3</v>
      </c>
      <c r="P2206" s="38">
        <v>20</v>
      </c>
      <c r="Q2206" s="38">
        <v>0</v>
      </c>
      <c r="R2206" s="38">
        <v>4</v>
      </c>
      <c r="S2206" s="38">
        <v>16</v>
      </c>
      <c r="T2206" s="38">
        <v>16</v>
      </c>
      <c r="U2206" s="38">
        <v>0</v>
      </c>
      <c r="V2206" s="38">
        <v>3</v>
      </c>
      <c r="W2206" s="38">
        <v>29</v>
      </c>
      <c r="X2206" s="38">
        <v>0</v>
      </c>
      <c r="Y2206" s="38">
        <v>8</v>
      </c>
      <c r="Z2206" s="38">
        <v>43</v>
      </c>
      <c r="AA2206" s="38">
        <v>28</v>
      </c>
      <c r="AB2206" s="38">
        <v>195</v>
      </c>
      <c r="AC2206" s="38">
        <v>67</v>
      </c>
    </row>
    <row r="2207" spans="1:29" x14ac:dyDescent="0.2">
      <c r="A2207" s="38" t="s">
        <v>4042</v>
      </c>
      <c r="B2207" s="38" t="s">
        <v>3093</v>
      </c>
      <c r="C2207" s="38">
        <v>58</v>
      </c>
      <c r="D2207" s="38">
        <v>24</v>
      </c>
      <c r="E2207" s="38">
        <v>0</v>
      </c>
      <c r="F2207" s="38">
        <v>80</v>
      </c>
      <c r="G2207" s="38">
        <v>100</v>
      </c>
      <c r="H2207" s="38">
        <v>88</v>
      </c>
      <c r="I2207" s="38">
        <v>13</v>
      </c>
      <c r="J2207" s="38">
        <v>20</v>
      </c>
      <c r="K2207" s="38">
        <v>10</v>
      </c>
      <c r="L2207" s="38">
        <v>0</v>
      </c>
      <c r="M2207" s="38">
        <v>66</v>
      </c>
      <c r="N2207" s="38">
        <v>82</v>
      </c>
      <c r="O2207" s="38">
        <v>60</v>
      </c>
      <c r="P2207" s="38">
        <v>48</v>
      </c>
      <c r="Q2207" s="38">
        <v>0</v>
      </c>
      <c r="R2207" s="38">
        <v>100</v>
      </c>
      <c r="S2207" s="38">
        <v>11</v>
      </c>
      <c r="T2207" s="38">
        <v>67</v>
      </c>
      <c r="U2207" s="38">
        <v>0</v>
      </c>
      <c r="V2207" s="38">
        <v>43</v>
      </c>
      <c r="W2207" s="38">
        <v>100</v>
      </c>
      <c r="X2207" s="38">
        <v>0</v>
      </c>
      <c r="Y2207" s="38">
        <v>80</v>
      </c>
      <c r="Z2207" s="38">
        <v>100</v>
      </c>
      <c r="AA2207" s="38">
        <v>100</v>
      </c>
      <c r="AB2207" s="38">
        <v>76</v>
      </c>
      <c r="AC2207" s="38">
        <v>79</v>
      </c>
    </row>
    <row r="2208" spans="1:29" x14ac:dyDescent="0.2">
      <c r="A2208" s="38" t="s">
        <v>4043</v>
      </c>
    </row>
    <row r="2209" spans="1:29" x14ac:dyDescent="0.2">
      <c r="A2209" s="38" t="s">
        <v>3095</v>
      </c>
      <c r="B2209" s="38" t="s">
        <v>2456</v>
      </c>
      <c r="C2209" s="38">
        <v>18171</v>
      </c>
      <c r="D2209" s="38">
        <v>3251</v>
      </c>
      <c r="E2209" s="38">
        <v>0</v>
      </c>
      <c r="F2209" s="38">
        <v>95</v>
      </c>
      <c r="G2209" s="38">
        <v>19</v>
      </c>
      <c r="H2209" s="38">
        <v>153</v>
      </c>
      <c r="I2209" s="38">
        <v>592</v>
      </c>
      <c r="J2209" s="38">
        <v>2199</v>
      </c>
      <c r="K2209" s="38">
        <v>191</v>
      </c>
      <c r="L2209" s="38">
        <v>0</v>
      </c>
      <c r="M2209" s="38">
        <v>14919</v>
      </c>
      <c r="N2209" s="38">
        <v>1931</v>
      </c>
      <c r="O2209" s="38">
        <v>95</v>
      </c>
      <c r="P2209" s="38">
        <v>803</v>
      </c>
      <c r="Q2209" s="38">
        <v>0</v>
      </c>
      <c r="R2209" s="38">
        <v>76</v>
      </c>
      <c r="S2209" s="38">
        <v>2792</v>
      </c>
      <c r="T2209" s="38">
        <v>459</v>
      </c>
      <c r="U2209" s="38">
        <v>0</v>
      </c>
      <c r="V2209" s="38">
        <v>133</v>
      </c>
      <c r="W2209" s="38">
        <v>554</v>
      </c>
      <c r="X2209" s="38">
        <v>19</v>
      </c>
      <c r="Y2209" s="38">
        <v>191</v>
      </c>
      <c r="Z2209" s="38">
        <v>822</v>
      </c>
      <c r="AA2209" s="38">
        <v>535</v>
      </c>
      <c r="AB2209" s="38">
        <v>4877</v>
      </c>
      <c r="AC2209" s="38">
        <v>1625</v>
      </c>
    </row>
    <row r="2211" spans="1:29" x14ac:dyDescent="0.2">
      <c r="A2211" s="38" t="s">
        <v>4044</v>
      </c>
      <c r="B2211" s="38" t="s">
        <v>3090</v>
      </c>
      <c r="C2211" s="38">
        <v>1548</v>
      </c>
      <c r="D2211" s="38">
        <v>440</v>
      </c>
      <c r="E2211" s="38">
        <v>0</v>
      </c>
      <c r="F2211" s="38">
        <v>4</v>
      </c>
      <c r="G2211" s="38">
        <v>0</v>
      </c>
      <c r="H2211" s="38">
        <v>18</v>
      </c>
      <c r="I2211" s="38">
        <v>60</v>
      </c>
      <c r="J2211" s="38">
        <v>336</v>
      </c>
      <c r="K2211" s="38">
        <v>18</v>
      </c>
      <c r="L2211" s="38">
        <v>4</v>
      </c>
      <c r="M2211" s="38">
        <v>1108</v>
      </c>
      <c r="N2211" s="38">
        <v>99</v>
      </c>
      <c r="O2211" s="38">
        <v>17</v>
      </c>
      <c r="P2211" s="38">
        <v>160</v>
      </c>
      <c r="Q2211" s="38">
        <v>0</v>
      </c>
      <c r="R2211" s="38">
        <v>4</v>
      </c>
      <c r="S2211" s="38">
        <v>235</v>
      </c>
      <c r="T2211" s="38">
        <v>60</v>
      </c>
      <c r="U2211" s="38">
        <v>0</v>
      </c>
      <c r="V2211" s="38">
        <v>15</v>
      </c>
      <c r="W2211" s="38">
        <v>45</v>
      </c>
      <c r="X2211" s="38">
        <v>0</v>
      </c>
      <c r="Y2211" s="38">
        <v>9</v>
      </c>
      <c r="Z2211" s="38">
        <v>119</v>
      </c>
      <c r="AA2211" s="38">
        <v>51</v>
      </c>
      <c r="AB2211" s="38">
        <v>180</v>
      </c>
      <c r="AC2211" s="38">
        <v>114</v>
      </c>
    </row>
    <row r="2212" spans="1:29" x14ac:dyDescent="0.2">
      <c r="A2212" s="38" t="s">
        <v>3102</v>
      </c>
      <c r="B2212" s="38" t="s">
        <v>2009</v>
      </c>
      <c r="C2212" s="38">
        <v>874</v>
      </c>
      <c r="D2212" s="38">
        <v>131</v>
      </c>
      <c r="E2212" s="38">
        <v>0</v>
      </c>
      <c r="F2212" s="38">
        <v>3</v>
      </c>
      <c r="G2212" s="38">
        <v>0</v>
      </c>
      <c r="H2212" s="38">
        <v>13</v>
      </c>
      <c r="I2212" s="38">
        <v>14</v>
      </c>
      <c r="J2212" s="38">
        <v>96</v>
      </c>
      <c r="K2212" s="38">
        <v>4</v>
      </c>
      <c r="L2212" s="38">
        <v>1</v>
      </c>
      <c r="M2212" s="38">
        <v>743</v>
      </c>
      <c r="N2212" s="38">
        <v>81</v>
      </c>
      <c r="O2212" s="38">
        <v>1</v>
      </c>
      <c r="P2212" s="38">
        <v>113</v>
      </c>
      <c r="Q2212" s="38">
        <v>0</v>
      </c>
      <c r="R2212" s="38">
        <v>4</v>
      </c>
      <c r="S2212" s="38">
        <v>35</v>
      </c>
      <c r="T2212" s="38">
        <v>44</v>
      </c>
      <c r="U2212" s="38">
        <v>0</v>
      </c>
      <c r="V2212" s="38">
        <v>9</v>
      </c>
      <c r="W2212" s="38">
        <v>43</v>
      </c>
      <c r="X2212" s="38">
        <v>0</v>
      </c>
      <c r="Y2212" s="38">
        <v>8</v>
      </c>
      <c r="Z2212" s="38">
        <v>119</v>
      </c>
      <c r="AA2212" s="38">
        <v>51</v>
      </c>
      <c r="AB2212" s="38">
        <v>143</v>
      </c>
      <c r="AC2212" s="38">
        <v>92</v>
      </c>
    </row>
    <row r="2213" spans="1:29" x14ac:dyDescent="0.2">
      <c r="A2213" s="38" t="s">
        <v>4045</v>
      </c>
      <c r="B2213" s="38" t="s">
        <v>3093</v>
      </c>
      <c r="C2213" s="38">
        <v>56</v>
      </c>
      <c r="D2213" s="38">
        <v>30</v>
      </c>
      <c r="E2213" s="38">
        <v>0</v>
      </c>
      <c r="F2213" s="38">
        <v>75</v>
      </c>
      <c r="G2213" s="38">
        <v>0</v>
      </c>
      <c r="H2213" s="38">
        <v>72</v>
      </c>
      <c r="I2213" s="38">
        <v>23</v>
      </c>
      <c r="J2213" s="38">
        <v>29</v>
      </c>
      <c r="K2213" s="38">
        <v>22</v>
      </c>
      <c r="L2213" s="38">
        <v>25</v>
      </c>
      <c r="M2213" s="38">
        <v>67</v>
      </c>
      <c r="N2213" s="38">
        <v>82</v>
      </c>
      <c r="O2213" s="38">
        <v>6</v>
      </c>
      <c r="P2213" s="38">
        <v>71</v>
      </c>
      <c r="Q2213" s="38">
        <v>0</v>
      </c>
      <c r="R2213" s="38">
        <v>100</v>
      </c>
      <c r="S2213" s="38">
        <v>15</v>
      </c>
      <c r="T2213" s="38">
        <v>73</v>
      </c>
      <c r="U2213" s="38">
        <v>0</v>
      </c>
      <c r="V2213" s="38">
        <v>60</v>
      </c>
      <c r="W2213" s="38">
        <v>96</v>
      </c>
      <c r="X2213" s="38">
        <v>0</v>
      </c>
      <c r="Y2213" s="38">
        <v>89</v>
      </c>
      <c r="Z2213" s="38">
        <v>100</v>
      </c>
      <c r="AA2213" s="38">
        <v>100</v>
      </c>
      <c r="AB2213" s="38">
        <v>79</v>
      </c>
      <c r="AC2213" s="38">
        <v>81</v>
      </c>
    </row>
    <row r="2214" spans="1:29" x14ac:dyDescent="0.2">
      <c r="A2214" s="38" t="s">
        <v>4046</v>
      </c>
    </row>
    <row r="2215" spans="1:29" x14ac:dyDescent="0.2">
      <c r="A2215" s="38" t="s">
        <v>3095</v>
      </c>
      <c r="B2215" s="38" t="s">
        <v>2456</v>
      </c>
      <c r="C2215" s="38">
        <v>8848</v>
      </c>
      <c r="D2215" s="38">
        <v>2515</v>
      </c>
      <c r="E2215" s="38">
        <v>0</v>
      </c>
      <c r="F2215" s="38">
        <v>22</v>
      </c>
      <c r="G2215" s="38">
        <v>0</v>
      </c>
      <c r="H2215" s="38">
        <v>102</v>
      </c>
      <c r="I2215" s="38">
        <v>342</v>
      </c>
      <c r="J2215" s="38">
        <v>1920</v>
      </c>
      <c r="K2215" s="38">
        <v>102</v>
      </c>
      <c r="L2215" s="38">
        <v>22</v>
      </c>
      <c r="M2215" s="38">
        <v>6333</v>
      </c>
      <c r="N2215" s="38">
        <v>565</v>
      </c>
      <c r="O2215" s="38">
        <v>97</v>
      </c>
      <c r="P2215" s="38">
        <v>914</v>
      </c>
      <c r="Q2215" s="38">
        <v>0</v>
      </c>
      <c r="R2215" s="38">
        <v>22</v>
      </c>
      <c r="S2215" s="38">
        <v>1343</v>
      </c>
      <c r="T2215" s="38">
        <v>342</v>
      </c>
      <c r="U2215" s="38">
        <v>0</v>
      </c>
      <c r="V2215" s="38">
        <v>85</v>
      </c>
      <c r="W2215" s="38">
        <v>257</v>
      </c>
      <c r="X2215" s="38">
        <v>0</v>
      </c>
      <c r="Y2215" s="38">
        <v>51</v>
      </c>
      <c r="Z2215" s="38">
        <v>680</v>
      </c>
      <c r="AA2215" s="38">
        <v>291</v>
      </c>
      <c r="AB2215" s="38">
        <v>1028</v>
      </c>
      <c r="AC2215" s="38">
        <v>651</v>
      </c>
    </row>
    <row r="2217" spans="1:29" x14ac:dyDescent="0.2">
      <c r="A2217" s="38" t="s">
        <v>4047</v>
      </c>
      <c r="B2217" s="38" t="s">
        <v>3090</v>
      </c>
      <c r="C2217" s="38">
        <v>2943</v>
      </c>
      <c r="D2217" s="38">
        <v>837</v>
      </c>
      <c r="E2217" s="38">
        <v>0</v>
      </c>
      <c r="F2217" s="38">
        <v>13</v>
      </c>
      <c r="G2217" s="38">
        <v>3</v>
      </c>
      <c r="H2217" s="38">
        <v>23</v>
      </c>
      <c r="I2217" s="38">
        <v>148</v>
      </c>
      <c r="J2217" s="38">
        <v>611</v>
      </c>
      <c r="K2217" s="38">
        <v>38</v>
      </c>
      <c r="L2217" s="38">
        <v>1</v>
      </c>
      <c r="M2217" s="38">
        <v>2106</v>
      </c>
      <c r="N2217" s="38">
        <v>123</v>
      </c>
      <c r="O2217" s="38">
        <v>45</v>
      </c>
      <c r="P2217" s="38">
        <v>120</v>
      </c>
      <c r="Q2217" s="38">
        <v>0</v>
      </c>
      <c r="R2217" s="38">
        <v>4</v>
      </c>
      <c r="S2217" s="38">
        <v>412</v>
      </c>
      <c r="T2217" s="38">
        <v>154</v>
      </c>
      <c r="U2217" s="38">
        <v>0</v>
      </c>
      <c r="V2217" s="38">
        <v>25</v>
      </c>
      <c r="W2217" s="38">
        <v>106</v>
      </c>
      <c r="X2217" s="38">
        <v>0</v>
      </c>
      <c r="Y2217" s="38">
        <v>19</v>
      </c>
      <c r="Z2217" s="38">
        <v>178</v>
      </c>
      <c r="AA2217" s="38">
        <v>104</v>
      </c>
      <c r="AB2217" s="38">
        <v>651</v>
      </c>
      <c r="AC2217" s="38">
        <v>165</v>
      </c>
    </row>
    <row r="2218" spans="1:29" x14ac:dyDescent="0.2">
      <c r="A2218" s="38" t="s">
        <v>3102</v>
      </c>
      <c r="B2218" s="38" t="s">
        <v>2009</v>
      </c>
      <c r="C2218" s="38">
        <v>1393</v>
      </c>
      <c r="D2218" s="38">
        <v>183</v>
      </c>
      <c r="E2218" s="38">
        <v>0</v>
      </c>
      <c r="F2218" s="38">
        <v>5</v>
      </c>
      <c r="G2218" s="38">
        <v>1</v>
      </c>
      <c r="H2218" s="38">
        <v>18</v>
      </c>
      <c r="I2218" s="38">
        <v>15</v>
      </c>
      <c r="J2218" s="38">
        <v>133</v>
      </c>
      <c r="K2218" s="38">
        <v>10</v>
      </c>
      <c r="L2218" s="38">
        <v>1</v>
      </c>
      <c r="M2218" s="38">
        <v>1210</v>
      </c>
      <c r="N2218" s="38">
        <v>103</v>
      </c>
      <c r="O2218" s="38">
        <v>12</v>
      </c>
      <c r="P2218" s="38">
        <v>10</v>
      </c>
      <c r="Q2218" s="38">
        <v>0</v>
      </c>
      <c r="R2218" s="38">
        <v>4</v>
      </c>
      <c r="S2218" s="38">
        <v>16</v>
      </c>
      <c r="T2218" s="38">
        <v>58</v>
      </c>
      <c r="U2218" s="38">
        <v>0</v>
      </c>
      <c r="V2218" s="38">
        <v>14</v>
      </c>
      <c r="W2218" s="38">
        <v>104</v>
      </c>
      <c r="X2218" s="38">
        <v>0</v>
      </c>
      <c r="Y2218" s="38">
        <v>7</v>
      </c>
      <c r="Z2218" s="38">
        <v>178</v>
      </c>
      <c r="AA2218" s="38">
        <v>103</v>
      </c>
      <c r="AB2218" s="38">
        <v>458</v>
      </c>
      <c r="AC2218" s="38">
        <v>143</v>
      </c>
    </row>
    <row r="2219" spans="1:29" x14ac:dyDescent="0.2">
      <c r="A2219" s="38" t="s">
        <v>4048</v>
      </c>
      <c r="B2219" s="38" t="s">
        <v>3093</v>
      </c>
      <c r="C2219" s="38">
        <v>47</v>
      </c>
      <c r="D2219" s="38">
        <v>22</v>
      </c>
      <c r="E2219" s="38">
        <v>0</v>
      </c>
      <c r="F2219" s="38">
        <v>38</v>
      </c>
      <c r="G2219" s="38">
        <v>33</v>
      </c>
      <c r="H2219" s="38">
        <v>78</v>
      </c>
      <c r="I2219" s="38">
        <v>10</v>
      </c>
      <c r="J2219" s="38">
        <v>22</v>
      </c>
      <c r="K2219" s="38">
        <v>26</v>
      </c>
      <c r="L2219" s="38">
        <v>100</v>
      </c>
      <c r="M2219" s="38">
        <v>57</v>
      </c>
      <c r="N2219" s="38">
        <v>84</v>
      </c>
      <c r="O2219" s="38">
        <v>27</v>
      </c>
      <c r="P2219" s="38">
        <v>8</v>
      </c>
      <c r="Q2219" s="38">
        <v>0</v>
      </c>
      <c r="R2219" s="38">
        <v>100</v>
      </c>
      <c r="S2219" s="38">
        <v>4</v>
      </c>
      <c r="T2219" s="38">
        <v>38</v>
      </c>
      <c r="U2219" s="38">
        <v>0</v>
      </c>
      <c r="V2219" s="38">
        <v>56</v>
      </c>
      <c r="W2219" s="38">
        <v>98</v>
      </c>
      <c r="X2219" s="38">
        <v>0</v>
      </c>
      <c r="Y2219" s="38">
        <v>37</v>
      </c>
      <c r="Z2219" s="38">
        <v>100</v>
      </c>
      <c r="AA2219" s="38">
        <v>99</v>
      </c>
      <c r="AB2219" s="38">
        <v>70</v>
      </c>
      <c r="AC2219" s="38">
        <v>87</v>
      </c>
    </row>
    <row r="2220" spans="1:29" x14ac:dyDescent="0.2">
      <c r="A2220" s="38" t="s">
        <v>4049</v>
      </c>
    </row>
    <row r="2221" spans="1:29" x14ac:dyDescent="0.2">
      <c r="A2221" s="38" t="s">
        <v>3095</v>
      </c>
      <c r="B2221" s="38" t="s">
        <v>2456</v>
      </c>
      <c r="C2221" s="38">
        <v>8980</v>
      </c>
      <c r="D2221" s="38">
        <v>2554</v>
      </c>
      <c r="E2221" s="38">
        <v>0</v>
      </c>
      <c r="F2221" s="38">
        <v>39</v>
      </c>
      <c r="G2221" s="38">
        <v>9</v>
      </c>
      <c r="H2221" s="38">
        <v>70</v>
      </c>
      <c r="I2221" s="38">
        <v>451</v>
      </c>
      <c r="J2221" s="38">
        <v>1864</v>
      </c>
      <c r="K2221" s="38">
        <v>115</v>
      </c>
      <c r="L2221" s="38">
        <v>3</v>
      </c>
      <c r="M2221" s="38">
        <v>6426</v>
      </c>
      <c r="N2221" s="38">
        <v>375</v>
      </c>
      <c r="O2221" s="38">
        <v>137</v>
      </c>
      <c r="P2221" s="38">
        <v>366</v>
      </c>
      <c r="Q2221" s="38">
        <v>0</v>
      </c>
      <c r="R2221" s="38">
        <v>12</v>
      </c>
      <c r="S2221" s="38">
        <v>1257</v>
      </c>
      <c r="T2221" s="38">
        <v>469</v>
      </c>
      <c r="U2221" s="38">
        <v>0</v>
      </c>
      <c r="V2221" s="38">
        <v>76</v>
      </c>
      <c r="W2221" s="38">
        <v>323</v>
      </c>
      <c r="X2221" s="38">
        <v>0</v>
      </c>
      <c r="Y2221" s="38">
        <v>57</v>
      </c>
      <c r="Z2221" s="38">
        <v>543</v>
      </c>
      <c r="AA2221" s="38">
        <v>317</v>
      </c>
      <c r="AB2221" s="38">
        <v>1986</v>
      </c>
      <c r="AC2221" s="38">
        <v>503</v>
      </c>
    </row>
    <row r="2223" spans="1:29" x14ac:dyDescent="0.2">
      <c r="A2223" s="38" t="s">
        <v>4050</v>
      </c>
      <c r="B2223" s="38" t="s">
        <v>3090</v>
      </c>
      <c r="C2223" s="38">
        <v>2929</v>
      </c>
      <c r="D2223" s="38">
        <v>1339</v>
      </c>
      <c r="E2223" s="38">
        <v>1</v>
      </c>
      <c r="F2223" s="38">
        <v>11</v>
      </c>
      <c r="G2223" s="38">
        <v>10</v>
      </c>
      <c r="H2223" s="38">
        <v>55</v>
      </c>
      <c r="I2223" s="38">
        <v>138</v>
      </c>
      <c r="J2223" s="38">
        <v>1021</v>
      </c>
      <c r="K2223" s="38">
        <v>96</v>
      </c>
      <c r="L2223" s="38">
        <v>7</v>
      </c>
      <c r="M2223" s="38">
        <v>1590</v>
      </c>
      <c r="N2223" s="38">
        <v>222</v>
      </c>
      <c r="O2223" s="38">
        <v>52</v>
      </c>
      <c r="P2223" s="38">
        <v>185</v>
      </c>
      <c r="Q2223" s="38">
        <v>0</v>
      </c>
      <c r="R2223" s="38">
        <v>4</v>
      </c>
      <c r="S2223" s="38">
        <v>372</v>
      </c>
      <c r="T2223" s="38">
        <v>28</v>
      </c>
      <c r="U2223" s="38">
        <v>0</v>
      </c>
      <c r="V2223" s="38">
        <v>17</v>
      </c>
      <c r="W2223" s="38">
        <v>72</v>
      </c>
      <c r="X2223" s="38">
        <v>0</v>
      </c>
      <c r="Y2223" s="38">
        <v>36</v>
      </c>
      <c r="Z2223" s="38">
        <v>95</v>
      </c>
      <c r="AA2223" s="38">
        <v>44</v>
      </c>
      <c r="AB2223" s="38">
        <v>270</v>
      </c>
      <c r="AC2223" s="38">
        <v>193</v>
      </c>
    </row>
    <row r="2224" spans="1:29" x14ac:dyDescent="0.2">
      <c r="A2224" s="38" t="s">
        <v>3102</v>
      </c>
      <c r="B2224" s="38" t="s">
        <v>2009</v>
      </c>
      <c r="C2224" s="38">
        <v>1009</v>
      </c>
      <c r="D2224" s="38">
        <v>374</v>
      </c>
      <c r="E2224" s="38">
        <v>1</v>
      </c>
      <c r="F2224" s="38">
        <v>5</v>
      </c>
      <c r="G2224" s="38">
        <v>2</v>
      </c>
      <c r="H2224" s="38">
        <v>29</v>
      </c>
      <c r="I2224" s="38">
        <v>21</v>
      </c>
      <c r="J2224" s="38">
        <v>292</v>
      </c>
      <c r="K2224" s="38">
        <v>23</v>
      </c>
      <c r="L2224" s="38">
        <v>1</v>
      </c>
      <c r="M2224" s="38">
        <v>635</v>
      </c>
      <c r="N2224" s="38">
        <v>150</v>
      </c>
      <c r="O2224" s="38">
        <v>10</v>
      </c>
      <c r="P2224" s="38">
        <v>41</v>
      </c>
      <c r="Q2224" s="38">
        <v>0</v>
      </c>
      <c r="R2224" s="38">
        <v>4</v>
      </c>
      <c r="S2224" s="38">
        <v>35</v>
      </c>
      <c r="T2224" s="38">
        <v>11</v>
      </c>
      <c r="U2224" s="38">
        <v>0</v>
      </c>
      <c r="V2224" s="38">
        <v>6</v>
      </c>
      <c r="W2224" s="38">
        <v>69</v>
      </c>
      <c r="X2224" s="38">
        <v>0</v>
      </c>
      <c r="Y2224" s="38">
        <v>4</v>
      </c>
      <c r="Z2224" s="38">
        <v>95</v>
      </c>
      <c r="AA2224" s="38">
        <v>40</v>
      </c>
      <c r="AB2224" s="38">
        <v>53</v>
      </c>
      <c r="AC2224" s="38">
        <v>117</v>
      </c>
    </row>
    <row r="2225" spans="1:29" x14ac:dyDescent="0.2">
      <c r="A2225" s="38" t="s">
        <v>4051</v>
      </c>
      <c r="B2225" s="38" t="s">
        <v>3093</v>
      </c>
      <c r="C2225" s="38">
        <v>34</v>
      </c>
      <c r="D2225" s="38">
        <v>28</v>
      </c>
      <c r="E2225" s="38">
        <v>100</v>
      </c>
      <c r="F2225" s="38">
        <v>45</v>
      </c>
      <c r="G2225" s="38">
        <v>20</v>
      </c>
      <c r="H2225" s="38">
        <v>53</v>
      </c>
      <c r="I2225" s="38">
        <v>15</v>
      </c>
      <c r="J2225" s="38">
        <v>29</v>
      </c>
      <c r="K2225" s="38">
        <v>24</v>
      </c>
      <c r="L2225" s="38">
        <v>14</v>
      </c>
      <c r="M2225" s="38">
        <v>40</v>
      </c>
      <c r="N2225" s="38">
        <v>68</v>
      </c>
      <c r="O2225" s="38">
        <v>19</v>
      </c>
      <c r="P2225" s="38">
        <v>22</v>
      </c>
      <c r="Q2225" s="38">
        <v>0</v>
      </c>
      <c r="R2225" s="38">
        <v>100</v>
      </c>
      <c r="S2225" s="38">
        <v>9</v>
      </c>
      <c r="T2225" s="38">
        <v>39</v>
      </c>
      <c r="U2225" s="38">
        <v>0</v>
      </c>
      <c r="V2225" s="38">
        <v>35</v>
      </c>
      <c r="W2225" s="38">
        <v>96</v>
      </c>
      <c r="X2225" s="38">
        <v>0</v>
      </c>
      <c r="Y2225" s="38">
        <v>11</v>
      </c>
      <c r="Z2225" s="38">
        <v>100</v>
      </c>
      <c r="AA2225" s="38">
        <v>91</v>
      </c>
      <c r="AB2225" s="38">
        <v>20</v>
      </c>
      <c r="AC2225" s="38">
        <v>61</v>
      </c>
    </row>
    <row r="2226" spans="1:29" x14ac:dyDescent="0.2">
      <c r="A2226" s="38" t="s">
        <v>4052</v>
      </c>
    </row>
    <row r="2227" spans="1:29" x14ac:dyDescent="0.2">
      <c r="A2227" s="38" t="s">
        <v>3095</v>
      </c>
      <c r="B2227" s="38" t="s">
        <v>2456</v>
      </c>
      <c r="C2227" s="38">
        <v>10623</v>
      </c>
      <c r="D2227" s="38">
        <v>4856</v>
      </c>
      <c r="E2227" s="38">
        <v>3</v>
      </c>
      <c r="F2227" s="38">
        <v>39</v>
      </c>
      <c r="G2227" s="38">
        <v>36</v>
      </c>
      <c r="H2227" s="38">
        <v>199</v>
      </c>
      <c r="I2227" s="38">
        <v>500</v>
      </c>
      <c r="J2227" s="38">
        <v>3703</v>
      </c>
      <c r="K2227" s="38">
        <v>348</v>
      </c>
      <c r="L2227" s="38">
        <v>25</v>
      </c>
      <c r="M2227" s="38">
        <v>5766</v>
      </c>
      <c r="N2227" s="38">
        <v>805</v>
      </c>
      <c r="O2227" s="38">
        <v>188</v>
      </c>
      <c r="P2227" s="38">
        <v>670</v>
      </c>
      <c r="Q2227" s="38">
        <v>0</v>
      </c>
      <c r="R2227" s="38">
        <v>14</v>
      </c>
      <c r="S2227" s="38">
        <v>1349</v>
      </c>
      <c r="T2227" s="38">
        <v>101</v>
      </c>
      <c r="U2227" s="38">
        <v>0</v>
      </c>
      <c r="V2227" s="38">
        <v>61</v>
      </c>
      <c r="W2227" s="38">
        <v>261</v>
      </c>
      <c r="X2227" s="38">
        <v>0</v>
      </c>
      <c r="Y2227" s="38">
        <v>130</v>
      </c>
      <c r="Z2227" s="38">
        <v>344</v>
      </c>
      <c r="AA2227" s="38">
        <v>159</v>
      </c>
      <c r="AB2227" s="38">
        <v>979</v>
      </c>
      <c r="AC2227" s="38">
        <v>699</v>
      </c>
    </row>
    <row r="2229" spans="1:29" x14ac:dyDescent="0.2">
      <c r="A2229" s="38" t="s">
        <v>4053</v>
      </c>
      <c r="B2229" s="38" t="s">
        <v>3090</v>
      </c>
      <c r="C2229" s="38">
        <v>3477</v>
      </c>
      <c r="D2229" s="38">
        <v>1458</v>
      </c>
      <c r="E2229" s="38">
        <v>0</v>
      </c>
      <c r="F2229" s="38">
        <v>8</v>
      </c>
      <c r="G2229" s="38">
        <v>8</v>
      </c>
      <c r="H2229" s="38">
        <v>21</v>
      </c>
      <c r="I2229" s="38">
        <v>277</v>
      </c>
      <c r="J2229" s="38">
        <v>1074</v>
      </c>
      <c r="K2229" s="38">
        <v>66</v>
      </c>
      <c r="L2229" s="38">
        <v>4</v>
      </c>
      <c r="M2229" s="38">
        <v>2019</v>
      </c>
      <c r="N2229" s="38">
        <v>141</v>
      </c>
      <c r="O2229" s="38">
        <v>55</v>
      </c>
      <c r="P2229" s="38">
        <v>185</v>
      </c>
      <c r="Q2229" s="38">
        <v>1</v>
      </c>
      <c r="R2229" s="38">
        <v>18</v>
      </c>
      <c r="S2229" s="38">
        <v>438</v>
      </c>
      <c r="T2229" s="38">
        <v>13</v>
      </c>
      <c r="U2229" s="38">
        <v>6</v>
      </c>
      <c r="V2229" s="38">
        <v>19</v>
      </c>
      <c r="W2229" s="38">
        <v>79</v>
      </c>
      <c r="X2229" s="38">
        <v>0</v>
      </c>
      <c r="Y2229" s="38">
        <v>7</v>
      </c>
      <c r="Z2229" s="38">
        <v>270</v>
      </c>
      <c r="AA2229" s="38">
        <v>77</v>
      </c>
      <c r="AB2229" s="38">
        <v>585</v>
      </c>
      <c r="AC2229" s="38">
        <v>125</v>
      </c>
    </row>
    <row r="2230" spans="1:29" x14ac:dyDescent="0.2">
      <c r="A2230" s="38" t="s">
        <v>3102</v>
      </c>
      <c r="B2230" s="38" t="s">
        <v>2009</v>
      </c>
      <c r="C2230" s="38">
        <v>1536</v>
      </c>
      <c r="D2230" s="38">
        <v>243</v>
      </c>
      <c r="E2230" s="38">
        <v>0</v>
      </c>
      <c r="F2230" s="38">
        <v>4</v>
      </c>
      <c r="G2230" s="38">
        <v>3</v>
      </c>
      <c r="H2230" s="38">
        <v>19</v>
      </c>
      <c r="I2230" s="38">
        <v>21</v>
      </c>
      <c r="J2230" s="38">
        <v>180</v>
      </c>
      <c r="K2230" s="38">
        <v>16</v>
      </c>
      <c r="L2230" s="38">
        <v>0</v>
      </c>
      <c r="M2230" s="38">
        <v>1293</v>
      </c>
      <c r="N2230" s="38">
        <v>120</v>
      </c>
      <c r="O2230" s="38">
        <v>10</v>
      </c>
      <c r="P2230" s="38">
        <v>36</v>
      </c>
      <c r="Q2230" s="38">
        <v>0</v>
      </c>
      <c r="R2230" s="38">
        <v>17</v>
      </c>
      <c r="S2230" s="38">
        <v>35</v>
      </c>
      <c r="T2230" s="38">
        <v>13</v>
      </c>
      <c r="U2230" s="38">
        <v>5</v>
      </c>
      <c r="V2230" s="38">
        <v>4</v>
      </c>
      <c r="W2230" s="38">
        <v>74</v>
      </c>
      <c r="X2230" s="38">
        <v>0</v>
      </c>
      <c r="Y2230" s="38">
        <v>5</v>
      </c>
      <c r="Z2230" s="38">
        <v>268</v>
      </c>
      <c r="AA2230" s="38">
        <v>77</v>
      </c>
      <c r="AB2230" s="38">
        <v>518</v>
      </c>
      <c r="AC2230" s="38">
        <v>111</v>
      </c>
    </row>
    <row r="2231" spans="1:29" x14ac:dyDescent="0.2">
      <c r="A2231" s="38" t="s">
        <v>4054</v>
      </c>
      <c r="B2231" s="38" t="s">
        <v>3093</v>
      </c>
      <c r="C2231" s="38">
        <v>44</v>
      </c>
      <c r="D2231" s="38">
        <v>17</v>
      </c>
      <c r="E2231" s="38">
        <v>0</v>
      </c>
      <c r="F2231" s="38">
        <v>50</v>
      </c>
      <c r="G2231" s="38">
        <v>38</v>
      </c>
      <c r="H2231" s="38">
        <v>90</v>
      </c>
      <c r="I2231" s="38">
        <v>8</v>
      </c>
      <c r="J2231" s="38">
        <v>17</v>
      </c>
      <c r="K2231" s="38">
        <v>24</v>
      </c>
      <c r="L2231" s="38">
        <v>0</v>
      </c>
      <c r="M2231" s="38">
        <v>64</v>
      </c>
      <c r="N2231" s="38">
        <v>85</v>
      </c>
      <c r="O2231" s="38">
        <v>18</v>
      </c>
      <c r="P2231" s="38">
        <v>19</v>
      </c>
      <c r="Q2231" s="38">
        <v>0</v>
      </c>
      <c r="R2231" s="38">
        <v>94</v>
      </c>
      <c r="S2231" s="38">
        <v>8</v>
      </c>
      <c r="T2231" s="38">
        <v>100</v>
      </c>
      <c r="U2231" s="38">
        <v>83</v>
      </c>
      <c r="V2231" s="38">
        <v>21</v>
      </c>
      <c r="W2231" s="38">
        <v>94</v>
      </c>
      <c r="X2231" s="38">
        <v>0</v>
      </c>
      <c r="Y2231" s="38">
        <v>71</v>
      </c>
      <c r="Z2231" s="38">
        <v>99</v>
      </c>
      <c r="AA2231" s="38">
        <v>100</v>
      </c>
      <c r="AB2231" s="38">
        <v>89</v>
      </c>
      <c r="AC2231" s="38">
        <v>89</v>
      </c>
    </row>
    <row r="2232" spans="1:29" x14ac:dyDescent="0.2">
      <c r="A2232" s="38" t="s">
        <v>4055</v>
      </c>
    </row>
    <row r="2233" spans="1:29" x14ac:dyDescent="0.2">
      <c r="A2233" s="38" t="s">
        <v>3095</v>
      </c>
      <c r="B2233" s="38" t="s">
        <v>2456</v>
      </c>
      <c r="C2233" s="38">
        <v>6581</v>
      </c>
      <c r="D2233" s="38">
        <v>2759</v>
      </c>
      <c r="E2233" s="38">
        <v>0</v>
      </c>
      <c r="F2233" s="38">
        <v>15</v>
      </c>
      <c r="G2233" s="38">
        <v>15</v>
      </c>
      <c r="H2233" s="38">
        <v>39</v>
      </c>
      <c r="I2233" s="38">
        <v>524</v>
      </c>
      <c r="J2233" s="38">
        <v>2032</v>
      </c>
      <c r="K2233" s="38">
        <v>124</v>
      </c>
      <c r="L2233" s="38">
        <v>7</v>
      </c>
      <c r="M2233" s="38">
        <v>3821</v>
      </c>
      <c r="N2233" s="38">
        <v>266</v>
      </c>
      <c r="O2233" s="38">
        <v>104</v>
      </c>
      <c r="P2233" s="38">
        <v>350</v>
      </c>
      <c r="Q2233" s="38">
        <v>1</v>
      </c>
      <c r="R2233" s="38">
        <v>34</v>
      </c>
      <c r="S2233" s="38">
        <v>829</v>
      </c>
      <c r="T2233" s="38">
        <v>24</v>
      </c>
      <c r="U2233" s="38">
        <v>11</v>
      </c>
      <c r="V2233" s="38">
        <v>35</v>
      </c>
      <c r="W2233" s="38">
        <v>149</v>
      </c>
      <c r="X2233" s="38">
        <v>0</v>
      </c>
      <c r="Y2233" s="38">
        <v>13</v>
      </c>
      <c r="Z2233" s="38">
        <v>511</v>
      </c>
      <c r="AA2233" s="38">
        <v>145</v>
      </c>
      <c r="AB2233" s="38">
        <v>1107</v>
      </c>
      <c r="AC2233" s="38">
        <v>236</v>
      </c>
    </row>
    <row r="2235" spans="1:29" x14ac:dyDescent="0.2">
      <c r="A2235" s="38" t="s">
        <v>4056</v>
      </c>
      <c r="B2235" s="38" t="s">
        <v>3090</v>
      </c>
      <c r="C2235" s="38">
        <v>717</v>
      </c>
      <c r="D2235" s="38">
        <v>230</v>
      </c>
      <c r="E2235" s="38">
        <v>0</v>
      </c>
      <c r="F2235" s="38">
        <v>0</v>
      </c>
      <c r="G2235" s="38">
        <v>0</v>
      </c>
      <c r="H2235" s="38">
        <v>4</v>
      </c>
      <c r="I2235" s="38">
        <v>16</v>
      </c>
      <c r="J2235" s="38">
        <v>195</v>
      </c>
      <c r="K2235" s="38">
        <v>15</v>
      </c>
      <c r="L2235" s="38">
        <v>0</v>
      </c>
      <c r="M2235" s="38">
        <v>487</v>
      </c>
      <c r="N2235" s="38">
        <v>28</v>
      </c>
      <c r="O2235" s="38">
        <v>14</v>
      </c>
      <c r="P2235" s="38">
        <v>34</v>
      </c>
      <c r="Q2235" s="38">
        <v>0</v>
      </c>
      <c r="R2235" s="38">
        <v>1</v>
      </c>
      <c r="S2235" s="38">
        <v>68</v>
      </c>
      <c r="T2235" s="38">
        <v>9</v>
      </c>
      <c r="U2235" s="38">
        <v>1</v>
      </c>
      <c r="V2235" s="38">
        <v>5</v>
      </c>
      <c r="W2235" s="38">
        <v>47</v>
      </c>
      <c r="X2235" s="38">
        <v>0</v>
      </c>
      <c r="Y2235" s="38">
        <v>2</v>
      </c>
      <c r="Z2235" s="38">
        <v>28</v>
      </c>
      <c r="AA2235" s="38">
        <v>22</v>
      </c>
      <c r="AB2235" s="38">
        <v>172</v>
      </c>
      <c r="AC2235" s="38">
        <v>56</v>
      </c>
    </row>
    <row r="2236" spans="1:29" x14ac:dyDescent="0.2">
      <c r="A2236" s="38" t="s">
        <v>3102</v>
      </c>
      <c r="B2236" s="38" t="s">
        <v>2009</v>
      </c>
      <c r="C2236" s="38">
        <v>372</v>
      </c>
      <c r="D2236" s="38">
        <v>76</v>
      </c>
      <c r="E2236" s="38">
        <v>0</v>
      </c>
      <c r="F2236" s="38">
        <v>0</v>
      </c>
      <c r="G2236" s="38">
        <v>0</v>
      </c>
      <c r="H2236" s="38">
        <v>3</v>
      </c>
      <c r="I2236" s="38">
        <v>2</v>
      </c>
      <c r="J2236" s="38">
        <v>66</v>
      </c>
      <c r="K2236" s="38">
        <v>5</v>
      </c>
      <c r="L2236" s="38">
        <v>0</v>
      </c>
      <c r="M2236" s="38">
        <v>296</v>
      </c>
      <c r="N2236" s="38">
        <v>21</v>
      </c>
      <c r="O2236" s="38">
        <v>3</v>
      </c>
      <c r="P2236" s="38">
        <v>13</v>
      </c>
      <c r="Q2236" s="38">
        <v>0</v>
      </c>
      <c r="R2236" s="38">
        <v>1</v>
      </c>
      <c r="S2236" s="38">
        <v>5</v>
      </c>
      <c r="T2236" s="38">
        <v>5</v>
      </c>
      <c r="U2236" s="38">
        <v>0</v>
      </c>
      <c r="V2236" s="38">
        <v>2</v>
      </c>
      <c r="W2236" s="38">
        <v>44</v>
      </c>
      <c r="X2236" s="38">
        <v>0</v>
      </c>
      <c r="Y2236" s="38">
        <v>0</v>
      </c>
      <c r="Z2236" s="38">
        <v>28</v>
      </c>
      <c r="AA2236" s="38">
        <v>22</v>
      </c>
      <c r="AB2236" s="38">
        <v>106</v>
      </c>
      <c r="AC2236" s="38">
        <v>46</v>
      </c>
    </row>
    <row r="2237" spans="1:29" x14ac:dyDescent="0.2">
      <c r="A2237" s="38" t="s">
        <v>4057</v>
      </c>
      <c r="B2237" s="38" t="s">
        <v>3093</v>
      </c>
      <c r="C2237" s="38">
        <v>52</v>
      </c>
      <c r="D2237" s="38">
        <v>33</v>
      </c>
      <c r="E2237" s="38">
        <v>0</v>
      </c>
      <c r="F2237" s="38">
        <v>0</v>
      </c>
      <c r="G2237" s="38">
        <v>0</v>
      </c>
      <c r="H2237" s="38">
        <v>75</v>
      </c>
      <c r="I2237" s="38">
        <v>13</v>
      </c>
      <c r="J2237" s="38">
        <v>34</v>
      </c>
      <c r="K2237" s="38">
        <v>33</v>
      </c>
      <c r="L2237" s="38">
        <v>0</v>
      </c>
      <c r="M2237" s="38">
        <v>61</v>
      </c>
      <c r="N2237" s="38">
        <v>75</v>
      </c>
      <c r="O2237" s="38">
        <v>21</v>
      </c>
      <c r="P2237" s="38">
        <v>38</v>
      </c>
      <c r="Q2237" s="38">
        <v>0</v>
      </c>
      <c r="R2237" s="38">
        <v>100</v>
      </c>
      <c r="S2237" s="38">
        <v>7</v>
      </c>
      <c r="T2237" s="38">
        <v>56</v>
      </c>
      <c r="U2237" s="38">
        <v>0</v>
      </c>
      <c r="V2237" s="38">
        <v>40</v>
      </c>
      <c r="W2237" s="38">
        <v>94</v>
      </c>
      <c r="X2237" s="38">
        <v>0</v>
      </c>
      <c r="Y2237" s="38">
        <v>0</v>
      </c>
      <c r="Z2237" s="38">
        <v>100</v>
      </c>
      <c r="AA2237" s="38">
        <v>100</v>
      </c>
      <c r="AB2237" s="38">
        <v>62</v>
      </c>
      <c r="AC2237" s="38">
        <v>82</v>
      </c>
    </row>
    <row r="2238" spans="1:29" x14ac:dyDescent="0.2">
      <c r="A2238" s="38" t="s">
        <v>4058</v>
      </c>
    </row>
    <row r="2239" spans="1:29" x14ac:dyDescent="0.2">
      <c r="A2239" s="38" t="s">
        <v>3095</v>
      </c>
      <c r="B2239" s="38" t="s">
        <v>2456</v>
      </c>
      <c r="C2239" s="38">
        <v>17521</v>
      </c>
      <c r="D2239" s="38">
        <v>5620</v>
      </c>
      <c r="E2239" s="38">
        <v>0</v>
      </c>
      <c r="F2239" s="38">
        <v>0</v>
      </c>
      <c r="G2239" s="38">
        <v>0</v>
      </c>
      <c r="H2239" s="38">
        <v>97</v>
      </c>
      <c r="I2239" s="38">
        <v>391</v>
      </c>
      <c r="J2239" s="38">
        <v>4765</v>
      </c>
      <c r="K2239" s="38">
        <v>366</v>
      </c>
      <c r="L2239" s="38">
        <v>0</v>
      </c>
      <c r="M2239" s="38">
        <v>11901</v>
      </c>
      <c r="N2239" s="38">
        <v>684</v>
      </c>
      <c r="O2239" s="38">
        <v>342</v>
      </c>
      <c r="P2239" s="38">
        <v>830</v>
      </c>
      <c r="Q2239" s="38">
        <v>0</v>
      </c>
      <c r="R2239" s="38">
        <v>24</v>
      </c>
      <c r="S2239" s="38">
        <v>1661</v>
      </c>
      <c r="T2239" s="38">
        <v>219</v>
      </c>
      <c r="U2239" s="38">
        <v>24</v>
      </c>
      <c r="V2239" s="38">
        <v>122</v>
      </c>
      <c r="W2239" s="38">
        <v>1148</v>
      </c>
      <c r="X2239" s="38">
        <v>0</v>
      </c>
      <c r="Y2239" s="38">
        <v>48</v>
      </c>
      <c r="Z2239" s="38">
        <v>684</v>
      </c>
      <c r="AA2239" s="38">
        <v>537</v>
      </c>
      <c r="AB2239" s="38">
        <v>4203</v>
      </c>
      <c r="AC2239" s="38">
        <v>1368</v>
      </c>
    </row>
    <row r="2241" spans="1:29" x14ac:dyDescent="0.2">
      <c r="A2241" s="38" t="s">
        <v>4059</v>
      </c>
      <c r="B2241" s="38" t="s">
        <v>3090</v>
      </c>
      <c r="C2241" s="38">
        <v>803</v>
      </c>
      <c r="D2241" s="38">
        <v>231</v>
      </c>
      <c r="E2241" s="38">
        <v>0</v>
      </c>
      <c r="F2241" s="38">
        <v>11</v>
      </c>
      <c r="G2241" s="38">
        <v>0</v>
      </c>
      <c r="H2241" s="38">
        <v>11</v>
      </c>
      <c r="I2241" s="38">
        <v>51</v>
      </c>
      <c r="J2241" s="38">
        <v>146</v>
      </c>
      <c r="K2241" s="38">
        <v>10</v>
      </c>
      <c r="L2241" s="38">
        <v>2</v>
      </c>
      <c r="M2241" s="38">
        <v>572</v>
      </c>
      <c r="N2241" s="38">
        <v>54</v>
      </c>
      <c r="O2241" s="38">
        <v>12</v>
      </c>
      <c r="P2241" s="38">
        <v>42</v>
      </c>
      <c r="Q2241" s="38">
        <v>0</v>
      </c>
      <c r="R2241" s="38">
        <v>3</v>
      </c>
      <c r="S2241" s="38">
        <v>156</v>
      </c>
      <c r="T2241" s="38">
        <v>1</v>
      </c>
      <c r="U2241" s="38">
        <v>0</v>
      </c>
      <c r="V2241" s="38">
        <v>11</v>
      </c>
      <c r="W2241" s="38">
        <v>28</v>
      </c>
      <c r="X2241" s="38">
        <v>0</v>
      </c>
      <c r="Y2241" s="38">
        <v>1</v>
      </c>
      <c r="Z2241" s="38">
        <v>46</v>
      </c>
      <c r="AA2241" s="38">
        <v>29</v>
      </c>
      <c r="AB2241" s="38">
        <v>73</v>
      </c>
      <c r="AC2241" s="38">
        <v>116</v>
      </c>
    </row>
    <row r="2242" spans="1:29" x14ac:dyDescent="0.2">
      <c r="A2242" s="38" t="s">
        <v>3097</v>
      </c>
      <c r="B2242" s="38" t="s">
        <v>2009</v>
      </c>
      <c r="C2242" s="38">
        <v>502</v>
      </c>
      <c r="D2242" s="38">
        <v>85</v>
      </c>
      <c r="E2242" s="38">
        <v>0</v>
      </c>
      <c r="F2242" s="38">
        <v>9</v>
      </c>
      <c r="G2242" s="38">
        <v>0</v>
      </c>
      <c r="H2242" s="38">
        <v>11</v>
      </c>
      <c r="I2242" s="38">
        <v>16</v>
      </c>
      <c r="J2242" s="38">
        <v>41</v>
      </c>
      <c r="K2242" s="38">
        <v>7</v>
      </c>
      <c r="L2242" s="38">
        <v>1</v>
      </c>
      <c r="M2242" s="38">
        <v>417</v>
      </c>
      <c r="N2242" s="38">
        <v>53</v>
      </c>
      <c r="O2242" s="38">
        <v>11</v>
      </c>
      <c r="P2242" s="38">
        <v>32</v>
      </c>
      <c r="Q2242" s="38">
        <v>0</v>
      </c>
      <c r="R2242" s="38">
        <v>3</v>
      </c>
      <c r="S2242" s="38">
        <v>28</v>
      </c>
      <c r="T2242" s="38">
        <v>1</v>
      </c>
      <c r="U2242" s="38">
        <v>0</v>
      </c>
      <c r="V2242" s="38">
        <v>11</v>
      </c>
      <c r="W2242" s="38">
        <v>28</v>
      </c>
      <c r="X2242" s="38">
        <v>0</v>
      </c>
      <c r="Y2242" s="38">
        <v>1</v>
      </c>
      <c r="Z2242" s="38">
        <v>46</v>
      </c>
      <c r="AA2242" s="38">
        <v>29</v>
      </c>
      <c r="AB2242" s="38">
        <v>68</v>
      </c>
      <c r="AC2242" s="38">
        <v>106</v>
      </c>
    </row>
    <row r="2243" spans="1:29" x14ac:dyDescent="0.2">
      <c r="B2243" s="38" t="s">
        <v>3093</v>
      </c>
      <c r="C2243" s="38">
        <v>63</v>
      </c>
      <c r="D2243" s="38">
        <v>37</v>
      </c>
      <c r="E2243" s="38">
        <v>0</v>
      </c>
      <c r="F2243" s="38">
        <v>82</v>
      </c>
      <c r="G2243" s="38">
        <v>0</v>
      </c>
      <c r="H2243" s="38">
        <v>100</v>
      </c>
      <c r="I2243" s="38">
        <v>31</v>
      </c>
      <c r="J2243" s="38">
        <v>28</v>
      </c>
      <c r="K2243" s="38">
        <v>70</v>
      </c>
      <c r="L2243" s="38">
        <v>50</v>
      </c>
      <c r="M2243" s="38">
        <v>73</v>
      </c>
      <c r="N2243" s="38">
        <v>98</v>
      </c>
      <c r="O2243" s="38">
        <v>92</v>
      </c>
      <c r="P2243" s="38">
        <v>76</v>
      </c>
      <c r="Q2243" s="38">
        <v>0</v>
      </c>
      <c r="R2243" s="38">
        <v>100</v>
      </c>
      <c r="S2243" s="38">
        <v>18</v>
      </c>
      <c r="T2243" s="38">
        <v>100</v>
      </c>
      <c r="U2243" s="38">
        <v>0</v>
      </c>
      <c r="V2243" s="38">
        <v>100</v>
      </c>
      <c r="W2243" s="38">
        <v>100</v>
      </c>
      <c r="X2243" s="38">
        <v>0</v>
      </c>
      <c r="Y2243" s="38">
        <v>100</v>
      </c>
      <c r="Z2243" s="38">
        <v>100</v>
      </c>
      <c r="AA2243" s="38">
        <v>100</v>
      </c>
      <c r="AB2243" s="38">
        <v>93</v>
      </c>
      <c r="AC2243" s="38">
        <v>91</v>
      </c>
    </row>
    <row r="2244" spans="1:29" x14ac:dyDescent="0.2">
      <c r="A2244" s="38" t="s">
        <v>4060</v>
      </c>
    </row>
    <row r="2245" spans="1:29" x14ac:dyDescent="0.2">
      <c r="A2245" s="38" t="s">
        <v>3095</v>
      </c>
      <c r="B2245" s="38" t="s">
        <v>2456</v>
      </c>
      <c r="C2245" s="38">
        <v>7100</v>
      </c>
      <c r="D2245" s="38">
        <v>2042</v>
      </c>
      <c r="E2245" s="38">
        <v>0</v>
      </c>
      <c r="F2245" s="38">
        <v>97</v>
      </c>
      <c r="G2245" s="38">
        <v>0</v>
      </c>
      <c r="H2245" s="38">
        <v>97</v>
      </c>
      <c r="I2245" s="38">
        <v>450</v>
      </c>
      <c r="J2245" s="38">
        <v>1291</v>
      </c>
      <c r="K2245" s="38">
        <v>88</v>
      </c>
      <c r="L2245" s="38">
        <v>17</v>
      </c>
      <c r="M2245" s="38">
        <v>5057</v>
      </c>
      <c r="N2245" s="38">
        <v>477</v>
      </c>
      <c r="O2245" s="38">
        <v>106</v>
      </c>
      <c r="P2245" s="38">
        <v>371</v>
      </c>
      <c r="Q2245" s="38">
        <v>0</v>
      </c>
      <c r="R2245" s="38">
        <v>26</v>
      </c>
      <c r="S2245" s="38">
        <v>1379</v>
      </c>
      <c r="T2245" s="38">
        <v>8</v>
      </c>
      <c r="U2245" s="38">
        <v>0</v>
      </c>
      <c r="V2245" s="38">
        <v>97</v>
      </c>
      <c r="W2245" s="38">
        <v>247</v>
      </c>
      <c r="X2245" s="38">
        <v>0</v>
      </c>
      <c r="Y2245" s="38">
        <v>8</v>
      </c>
      <c r="Z2245" s="38">
        <v>406</v>
      </c>
      <c r="AA2245" s="38">
        <v>256</v>
      </c>
      <c r="AB2245" s="38">
        <v>645</v>
      </c>
      <c r="AC2245" s="38">
        <v>1025</v>
      </c>
    </row>
    <row r="2247" spans="1:29" x14ac:dyDescent="0.2">
      <c r="A2247" s="38" t="s">
        <v>4059</v>
      </c>
      <c r="B2247" s="38" t="s">
        <v>3090</v>
      </c>
      <c r="C2247" s="38">
        <v>311</v>
      </c>
      <c r="D2247" s="38">
        <v>102</v>
      </c>
      <c r="E2247" s="38">
        <v>0</v>
      </c>
      <c r="F2247" s="38">
        <v>7</v>
      </c>
      <c r="G2247" s="38">
        <v>0</v>
      </c>
      <c r="H2247" s="38">
        <v>7</v>
      </c>
      <c r="I2247" s="38">
        <v>34</v>
      </c>
      <c r="J2247" s="38">
        <v>49</v>
      </c>
      <c r="K2247" s="38">
        <v>4</v>
      </c>
      <c r="L2247" s="38">
        <v>1</v>
      </c>
      <c r="M2247" s="38">
        <v>209</v>
      </c>
      <c r="N2247" s="38">
        <v>12</v>
      </c>
      <c r="O2247" s="38">
        <v>4</v>
      </c>
      <c r="P2247" s="38">
        <v>8</v>
      </c>
      <c r="Q2247" s="38">
        <v>0</v>
      </c>
      <c r="R2247" s="38">
        <v>2</v>
      </c>
      <c r="S2247" s="38">
        <v>51</v>
      </c>
      <c r="T2247" s="38">
        <v>1</v>
      </c>
      <c r="U2247" s="38">
        <v>0</v>
      </c>
      <c r="V2247" s="38">
        <v>3</v>
      </c>
      <c r="W2247" s="38">
        <v>17</v>
      </c>
      <c r="X2247" s="38">
        <v>0</v>
      </c>
      <c r="Y2247" s="38">
        <v>1</v>
      </c>
      <c r="Z2247" s="38">
        <v>30</v>
      </c>
      <c r="AA2247" s="38">
        <v>21</v>
      </c>
      <c r="AB2247" s="38">
        <v>10</v>
      </c>
      <c r="AC2247" s="38">
        <v>49</v>
      </c>
    </row>
    <row r="2248" spans="1:29" x14ac:dyDescent="0.2">
      <c r="A2248" s="38" t="s">
        <v>3091</v>
      </c>
      <c r="B2248" s="38" t="s">
        <v>2009</v>
      </c>
      <c r="C2248" s="38">
        <v>180</v>
      </c>
      <c r="D2248" s="38">
        <v>35</v>
      </c>
      <c r="E2248" s="38">
        <v>0</v>
      </c>
      <c r="F2248" s="38">
        <v>5</v>
      </c>
      <c r="G2248" s="38">
        <v>0</v>
      </c>
      <c r="H2248" s="38">
        <v>7</v>
      </c>
      <c r="I2248" s="38">
        <v>10</v>
      </c>
      <c r="J2248" s="38">
        <v>9</v>
      </c>
      <c r="K2248" s="38">
        <v>3</v>
      </c>
      <c r="L2248" s="38">
        <v>1</v>
      </c>
      <c r="M2248" s="38">
        <v>145</v>
      </c>
      <c r="N2248" s="38">
        <v>11</v>
      </c>
      <c r="O2248" s="38">
        <v>4</v>
      </c>
      <c r="P2248" s="38">
        <v>4</v>
      </c>
      <c r="Q2248" s="38">
        <v>0</v>
      </c>
      <c r="R2248" s="38">
        <v>2</v>
      </c>
      <c r="S2248" s="38">
        <v>3</v>
      </c>
      <c r="T2248" s="38">
        <v>1</v>
      </c>
      <c r="U2248" s="38">
        <v>0</v>
      </c>
      <c r="V2248" s="38">
        <v>3</v>
      </c>
      <c r="W2248" s="38">
        <v>17</v>
      </c>
      <c r="X2248" s="38">
        <v>0</v>
      </c>
      <c r="Y2248" s="38">
        <v>1</v>
      </c>
      <c r="Z2248" s="38">
        <v>30</v>
      </c>
      <c r="AA2248" s="38">
        <v>21</v>
      </c>
      <c r="AB2248" s="38">
        <v>7</v>
      </c>
      <c r="AC2248" s="38">
        <v>41</v>
      </c>
    </row>
    <row r="2249" spans="1:29" x14ac:dyDescent="0.2">
      <c r="A2249" s="38" t="s">
        <v>4061</v>
      </c>
      <c r="B2249" s="38" t="s">
        <v>3093</v>
      </c>
      <c r="C2249" s="38">
        <v>58</v>
      </c>
      <c r="D2249" s="38">
        <v>34</v>
      </c>
      <c r="E2249" s="38">
        <v>0</v>
      </c>
      <c r="F2249" s="38">
        <v>71</v>
      </c>
      <c r="G2249" s="38">
        <v>0</v>
      </c>
      <c r="H2249" s="38">
        <v>100</v>
      </c>
      <c r="I2249" s="38">
        <v>29</v>
      </c>
      <c r="J2249" s="38">
        <v>18</v>
      </c>
      <c r="K2249" s="38">
        <v>75</v>
      </c>
      <c r="L2249" s="38">
        <v>100</v>
      </c>
      <c r="M2249" s="38">
        <v>69</v>
      </c>
      <c r="N2249" s="38">
        <v>92</v>
      </c>
      <c r="O2249" s="38">
        <v>100</v>
      </c>
      <c r="P2249" s="38">
        <v>50</v>
      </c>
      <c r="Q2249" s="38">
        <v>0</v>
      </c>
      <c r="R2249" s="38">
        <v>100</v>
      </c>
      <c r="S2249" s="38">
        <v>6</v>
      </c>
      <c r="T2249" s="38">
        <v>100</v>
      </c>
      <c r="U2249" s="38">
        <v>0</v>
      </c>
      <c r="V2249" s="38">
        <v>100</v>
      </c>
      <c r="W2249" s="38">
        <v>100</v>
      </c>
      <c r="X2249" s="38">
        <v>0</v>
      </c>
      <c r="Y2249" s="38">
        <v>100</v>
      </c>
      <c r="Z2249" s="38">
        <v>100</v>
      </c>
      <c r="AA2249" s="38">
        <v>100</v>
      </c>
      <c r="AB2249" s="38">
        <v>70</v>
      </c>
      <c r="AC2249" s="38">
        <v>84</v>
      </c>
    </row>
    <row r="2250" spans="1:29" x14ac:dyDescent="0.2">
      <c r="A2250" s="38" t="s">
        <v>4062</v>
      </c>
    </row>
    <row r="2251" spans="1:29" x14ac:dyDescent="0.2">
      <c r="A2251" s="38" t="s">
        <v>3095</v>
      </c>
      <c r="B2251" s="38" t="s">
        <v>2456</v>
      </c>
      <c r="C2251" s="38">
        <v>4545</v>
      </c>
      <c r="D2251" s="38">
        <v>1490</v>
      </c>
      <c r="E2251" s="38">
        <v>0</v>
      </c>
      <c r="F2251" s="38">
        <v>102</v>
      </c>
      <c r="G2251" s="38">
        <v>0</v>
      </c>
      <c r="H2251" s="38">
        <v>102</v>
      </c>
      <c r="I2251" s="38">
        <v>496</v>
      </c>
      <c r="J2251" s="38">
        <v>716</v>
      </c>
      <c r="K2251" s="38">
        <v>58</v>
      </c>
      <c r="L2251" s="38">
        <v>14</v>
      </c>
      <c r="M2251" s="38">
        <v>3054</v>
      </c>
      <c r="N2251" s="38">
        <v>175</v>
      </c>
      <c r="O2251" s="38">
        <v>58</v>
      </c>
      <c r="P2251" s="38">
        <v>116</v>
      </c>
      <c r="Q2251" s="38">
        <v>0</v>
      </c>
      <c r="R2251" s="38">
        <v>29</v>
      </c>
      <c r="S2251" s="38">
        <v>745</v>
      </c>
      <c r="T2251" s="38">
        <v>14</v>
      </c>
      <c r="U2251" s="38">
        <v>0</v>
      </c>
      <c r="V2251" s="38">
        <v>43</v>
      </c>
      <c r="W2251" s="38">
        <v>248</v>
      </c>
      <c r="X2251" s="38">
        <v>0</v>
      </c>
      <c r="Y2251" s="38">
        <v>14</v>
      </c>
      <c r="Z2251" s="38">
        <v>438</v>
      </c>
      <c r="AA2251" s="38">
        <v>306</v>
      </c>
      <c r="AB2251" s="38">
        <v>146</v>
      </c>
      <c r="AC2251" s="38">
        <v>716</v>
      </c>
    </row>
    <row r="2253" spans="1:29" x14ac:dyDescent="0.2">
      <c r="A2253" s="38" t="s">
        <v>4063</v>
      </c>
      <c r="B2253" s="38" t="s">
        <v>3090</v>
      </c>
      <c r="C2253" s="38">
        <v>492</v>
      </c>
      <c r="D2253" s="38">
        <v>129</v>
      </c>
      <c r="E2253" s="38">
        <v>0</v>
      </c>
      <c r="F2253" s="38">
        <v>4</v>
      </c>
      <c r="G2253" s="38">
        <v>0</v>
      </c>
      <c r="H2253" s="38">
        <v>4</v>
      </c>
      <c r="I2253" s="38">
        <v>17</v>
      </c>
      <c r="J2253" s="38">
        <v>97</v>
      </c>
      <c r="K2253" s="38">
        <v>6</v>
      </c>
      <c r="L2253" s="38">
        <v>1</v>
      </c>
      <c r="M2253" s="38">
        <v>363</v>
      </c>
      <c r="N2253" s="38">
        <v>42</v>
      </c>
      <c r="O2253" s="38">
        <v>8</v>
      </c>
      <c r="P2253" s="38">
        <v>34</v>
      </c>
      <c r="Q2253" s="38">
        <v>0</v>
      </c>
      <c r="R2253" s="38">
        <v>1</v>
      </c>
      <c r="S2253" s="38">
        <v>105</v>
      </c>
      <c r="T2253" s="38">
        <v>0</v>
      </c>
      <c r="U2253" s="38">
        <v>0</v>
      </c>
      <c r="V2253" s="38">
        <v>8</v>
      </c>
      <c r="W2253" s="38">
        <v>11</v>
      </c>
      <c r="X2253" s="38">
        <v>0</v>
      </c>
      <c r="Y2253" s="38">
        <v>0</v>
      </c>
      <c r="Z2253" s="38">
        <v>16</v>
      </c>
      <c r="AA2253" s="38">
        <v>8</v>
      </c>
      <c r="AB2253" s="38">
        <v>63</v>
      </c>
      <c r="AC2253" s="38">
        <v>67</v>
      </c>
    </row>
    <row r="2254" spans="1:29" x14ac:dyDescent="0.2">
      <c r="A2254" s="38" t="s">
        <v>3102</v>
      </c>
      <c r="B2254" s="38" t="s">
        <v>2009</v>
      </c>
      <c r="C2254" s="38">
        <v>322</v>
      </c>
      <c r="D2254" s="38">
        <v>50</v>
      </c>
      <c r="E2254" s="38">
        <v>0</v>
      </c>
      <c r="F2254" s="38">
        <v>4</v>
      </c>
      <c r="G2254" s="38">
        <v>0</v>
      </c>
      <c r="H2254" s="38">
        <v>4</v>
      </c>
      <c r="I2254" s="38">
        <v>6</v>
      </c>
      <c r="J2254" s="38">
        <v>32</v>
      </c>
      <c r="K2254" s="38">
        <v>4</v>
      </c>
      <c r="L2254" s="38">
        <v>0</v>
      </c>
      <c r="M2254" s="38">
        <v>272</v>
      </c>
      <c r="N2254" s="38">
        <v>42</v>
      </c>
      <c r="O2254" s="38">
        <v>7</v>
      </c>
      <c r="P2254" s="38">
        <v>28</v>
      </c>
      <c r="Q2254" s="38">
        <v>0</v>
      </c>
      <c r="R2254" s="38">
        <v>1</v>
      </c>
      <c r="S2254" s="38">
        <v>25</v>
      </c>
      <c r="T2254" s="38">
        <v>0</v>
      </c>
      <c r="U2254" s="38">
        <v>0</v>
      </c>
      <c r="V2254" s="38">
        <v>8</v>
      </c>
      <c r="W2254" s="38">
        <v>11</v>
      </c>
      <c r="X2254" s="38">
        <v>0</v>
      </c>
      <c r="Y2254" s="38">
        <v>0</v>
      </c>
      <c r="Z2254" s="38">
        <v>16</v>
      </c>
      <c r="AA2254" s="38">
        <v>8</v>
      </c>
      <c r="AB2254" s="38">
        <v>61</v>
      </c>
      <c r="AC2254" s="38">
        <v>65</v>
      </c>
    </row>
    <row r="2255" spans="1:29" x14ac:dyDescent="0.2">
      <c r="A2255" s="38" t="s">
        <v>4064</v>
      </c>
      <c r="B2255" s="38" t="s">
        <v>3093</v>
      </c>
      <c r="C2255" s="38">
        <v>65</v>
      </c>
      <c r="D2255" s="38">
        <v>39</v>
      </c>
      <c r="E2255" s="38">
        <v>0</v>
      </c>
      <c r="F2255" s="38">
        <v>100</v>
      </c>
      <c r="G2255" s="38">
        <v>0</v>
      </c>
      <c r="H2255" s="38">
        <v>100</v>
      </c>
      <c r="I2255" s="38">
        <v>35</v>
      </c>
      <c r="J2255" s="38">
        <v>33</v>
      </c>
      <c r="K2255" s="38">
        <v>67</v>
      </c>
      <c r="L2255" s="38">
        <v>0</v>
      </c>
      <c r="M2255" s="38">
        <v>75</v>
      </c>
      <c r="N2255" s="38">
        <v>100</v>
      </c>
      <c r="O2255" s="38">
        <v>88</v>
      </c>
      <c r="P2255" s="38">
        <v>82</v>
      </c>
      <c r="Q2255" s="38">
        <v>0</v>
      </c>
      <c r="R2255" s="38">
        <v>100</v>
      </c>
      <c r="S2255" s="38">
        <v>24</v>
      </c>
      <c r="T2255" s="38">
        <v>0</v>
      </c>
      <c r="U2255" s="38">
        <v>0</v>
      </c>
      <c r="V2255" s="38">
        <v>100</v>
      </c>
      <c r="W2255" s="38">
        <v>100</v>
      </c>
      <c r="X2255" s="38">
        <v>0</v>
      </c>
      <c r="Y2255" s="38">
        <v>0</v>
      </c>
      <c r="Z2255" s="38">
        <v>100</v>
      </c>
      <c r="AA2255" s="38">
        <v>100</v>
      </c>
      <c r="AB2255" s="38">
        <v>97</v>
      </c>
      <c r="AC2255" s="38">
        <v>97</v>
      </c>
    </row>
    <row r="2256" spans="1:29" x14ac:dyDescent="0.2">
      <c r="A2256" s="38" t="s">
        <v>4065</v>
      </c>
    </row>
    <row r="2257" spans="1:29" x14ac:dyDescent="0.2">
      <c r="A2257" s="38" t="s">
        <v>3095</v>
      </c>
      <c r="B2257" s="38" t="s">
        <v>2456</v>
      </c>
      <c r="C2257" s="38">
        <v>11014</v>
      </c>
      <c r="D2257" s="38">
        <v>2887</v>
      </c>
      <c r="E2257" s="38">
        <v>0</v>
      </c>
      <c r="F2257" s="38">
        <v>89</v>
      </c>
      <c r="G2257" s="38">
        <v>0</v>
      </c>
      <c r="H2257" s="38">
        <v>89</v>
      </c>
      <c r="I2257" s="38">
        <v>380</v>
      </c>
      <c r="J2257" s="38">
        <v>2171</v>
      </c>
      <c r="K2257" s="38">
        <v>134</v>
      </c>
      <c r="L2257" s="38">
        <v>22</v>
      </c>
      <c r="M2257" s="38">
        <v>8126</v>
      </c>
      <c r="N2257" s="38">
        <v>940</v>
      </c>
      <c r="O2257" s="38">
        <v>179</v>
      </c>
      <c r="P2257" s="38">
        <v>761</v>
      </c>
      <c r="Q2257" s="38">
        <v>0</v>
      </c>
      <c r="R2257" s="38">
        <v>22</v>
      </c>
      <c r="S2257" s="38">
        <v>2350</v>
      </c>
      <c r="T2257" s="38">
        <v>0</v>
      </c>
      <c r="U2257" s="38">
        <v>0</v>
      </c>
      <c r="V2257" s="38">
        <v>179</v>
      </c>
      <c r="W2257" s="38">
        <v>246</v>
      </c>
      <c r="X2257" s="38">
        <v>0</v>
      </c>
      <c r="Y2257" s="38">
        <v>0</v>
      </c>
      <c r="Z2257" s="38">
        <v>358</v>
      </c>
      <c r="AA2257" s="38">
        <v>179</v>
      </c>
      <c r="AB2257" s="38">
        <v>1410</v>
      </c>
      <c r="AC2257" s="38">
        <v>1499</v>
      </c>
    </row>
    <row r="2259" spans="1:29" x14ac:dyDescent="0.2">
      <c r="A2259" s="38" t="s">
        <v>4066</v>
      </c>
      <c r="B2259" s="38" t="s">
        <v>3090</v>
      </c>
      <c r="C2259" s="38">
        <v>561</v>
      </c>
      <c r="D2259" s="38">
        <v>118</v>
      </c>
      <c r="E2259" s="38">
        <v>0</v>
      </c>
      <c r="F2259" s="38">
        <v>2</v>
      </c>
      <c r="G2259" s="38">
        <v>0</v>
      </c>
      <c r="H2259" s="38">
        <v>1</v>
      </c>
      <c r="I2259" s="38">
        <v>16</v>
      </c>
      <c r="J2259" s="38">
        <v>89</v>
      </c>
      <c r="K2259" s="38">
        <v>9</v>
      </c>
      <c r="L2259" s="38">
        <v>1</v>
      </c>
      <c r="M2259" s="38">
        <v>443</v>
      </c>
      <c r="N2259" s="38">
        <v>26</v>
      </c>
      <c r="O2259" s="38">
        <v>1</v>
      </c>
      <c r="P2259" s="38">
        <v>95</v>
      </c>
      <c r="Q2259" s="38">
        <v>0</v>
      </c>
      <c r="R2259" s="38">
        <v>1</v>
      </c>
      <c r="S2259" s="38">
        <v>89</v>
      </c>
      <c r="T2259" s="38">
        <v>3</v>
      </c>
      <c r="U2259" s="38">
        <v>0</v>
      </c>
      <c r="V2259" s="38">
        <v>7</v>
      </c>
      <c r="W2259" s="38">
        <v>8</v>
      </c>
      <c r="X2259" s="38">
        <v>1</v>
      </c>
      <c r="Y2259" s="38">
        <v>6</v>
      </c>
      <c r="Z2259" s="38">
        <v>62</v>
      </c>
      <c r="AA2259" s="38">
        <v>36</v>
      </c>
      <c r="AB2259" s="38">
        <v>47</v>
      </c>
      <c r="AC2259" s="38">
        <v>61</v>
      </c>
    </row>
    <row r="2260" spans="1:29" x14ac:dyDescent="0.2">
      <c r="A2260" s="38" t="s">
        <v>3097</v>
      </c>
      <c r="B2260" s="38" t="s">
        <v>2009</v>
      </c>
      <c r="C2260" s="38">
        <v>357</v>
      </c>
      <c r="D2260" s="38">
        <v>32</v>
      </c>
      <c r="E2260" s="38">
        <v>0</v>
      </c>
      <c r="F2260" s="38">
        <v>1</v>
      </c>
      <c r="G2260" s="38">
        <v>0</v>
      </c>
      <c r="H2260" s="38">
        <v>1</v>
      </c>
      <c r="I2260" s="38">
        <v>3</v>
      </c>
      <c r="J2260" s="38">
        <v>23</v>
      </c>
      <c r="K2260" s="38">
        <v>3</v>
      </c>
      <c r="L2260" s="38">
        <v>1</v>
      </c>
      <c r="M2260" s="38">
        <v>325</v>
      </c>
      <c r="N2260" s="38">
        <v>20</v>
      </c>
      <c r="O2260" s="38">
        <v>1</v>
      </c>
      <c r="P2260" s="38">
        <v>82</v>
      </c>
      <c r="Q2260" s="38">
        <v>0</v>
      </c>
      <c r="R2260" s="38">
        <v>1</v>
      </c>
      <c r="S2260" s="38">
        <v>17</v>
      </c>
      <c r="T2260" s="38">
        <v>2</v>
      </c>
      <c r="U2260" s="38">
        <v>0</v>
      </c>
      <c r="V2260" s="38">
        <v>5</v>
      </c>
      <c r="W2260" s="38">
        <v>8</v>
      </c>
      <c r="X2260" s="38">
        <v>1</v>
      </c>
      <c r="Y2260" s="38">
        <v>5</v>
      </c>
      <c r="Z2260" s="38">
        <v>62</v>
      </c>
      <c r="AA2260" s="38">
        <v>35</v>
      </c>
      <c r="AB2260" s="38">
        <v>33</v>
      </c>
      <c r="AC2260" s="38">
        <v>53</v>
      </c>
    </row>
    <row r="2261" spans="1:29" x14ac:dyDescent="0.2">
      <c r="B2261" s="38" t="s">
        <v>3093</v>
      </c>
      <c r="C2261" s="38">
        <v>64</v>
      </c>
      <c r="D2261" s="38">
        <v>27</v>
      </c>
      <c r="E2261" s="38">
        <v>0</v>
      </c>
      <c r="F2261" s="38">
        <v>50</v>
      </c>
      <c r="G2261" s="38">
        <v>0</v>
      </c>
      <c r="H2261" s="38">
        <v>100</v>
      </c>
      <c r="I2261" s="38">
        <v>19</v>
      </c>
      <c r="J2261" s="38">
        <v>26</v>
      </c>
      <c r="K2261" s="38">
        <v>33</v>
      </c>
      <c r="L2261" s="38">
        <v>100</v>
      </c>
      <c r="M2261" s="38">
        <v>73</v>
      </c>
      <c r="N2261" s="38">
        <v>77</v>
      </c>
      <c r="O2261" s="38">
        <v>100</v>
      </c>
      <c r="P2261" s="38">
        <v>86</v>
      </c>
      <c r="Q2261" s="38">
        <v>0</v>
      </c>
      <c r="R2261" s="38">
        <v>100</v>
      </c>
      <c r="S2261" s="38">
        <v>19</v>
      </c>
      <c r="T2261" s="38">
        <v>67</v>
      </c>
      <c r="U2261" s="38">
        <v>0</v>
      </c>
      <c r="V2261" s="38">
        <v>71</v>
      </c>
      <c r="W2261" s="38">
        <v>100</v>
      </c>
      <c r="X2261" s="38">
        <v>100</v>
      </c>
      <c r="Y2261" s="38">
        <v>83</v>
      </c>
      <c r="Z2261" s="38">
        <v>100</v>
      </c>
      <c r="AA2261" s="38">
        <v>97</v>
      </c>
      <c r="AB2261" s="38">
        <v>70</v>
      </c>
      <c r="AC2261" s="38">
        <v>87</v>
      </c>
    </row>
    <row r="2262" spans="1:29" x14ac:dyDescent="0.2">
      <c r="A2262" s="38" t="s">
        <v>4067</v>
      </c>
    </row>
    <row r="2263" spans="1:29" x14ac:dyDescent="0.2">
      <c r="A2263" s="38" t="s">
        <v>3095</v>
      </c>
      <c r="B2263" s="38" t="s">
        <v>2456</v>
      </c>
      <c r="C2263" s="38">
        <v>8193</v>
      </c>
      <c r="D2263" s="38">
        <v>1723</v>
      </c>
      <c r="E2263" s="38">
        <v>0</v>
      </c>
      <c r="F2263" s="38">
        <v>29</v>
      </c>
      <c r="G2263" s="38">
        <v>0</v>
      </c>
      <c r="H2263" s="38">
        <v>14</v>
      </c>
      <c r="I2263" s="38">
        <v>233</v>
      </c>
      <c r="J2263" s="38">
        <v>1299</v>
      </c>
      <c r="K2263" s="38">
        <v>131</v>
      </c>
      <c r="L2263" s="38">
        <v>14</v>
      </c>
      <c r="M2263" s="38">
        <v>6469</v>
      </c>
      <c r="N2263" s="38">
        <v>379</v>
      </c>
      <c r="O2263" s="38">
        <v>14</v>
      </c>
      <c r="P2263" s="38">
        <v>1387</v>
      </c>
      <c r="Q2263" s="38">
        <v>0</v>
      </c>
      <c r="R2263" s="38">
        <v>14</v>
      </c>
      <c r="S2263" s="38">
        <v>1299</v>
      </c>
      <c r="T2263" s="38">
        <v>43</v>
      </c>
      <c r="U2263" s="38">
        <v>0</v>
      </c>
      <c r="V2263" s="38">
        <v>102</v>
      </c>
      <c r="W2263" s="38">
        <v>116</v>
      </c>
      <c r="X2263" s="38">
        <v>14</v>
      </c>
      <c r="Y2263" s="38">
        <v>87</v>
      </c>
      <c r="Z2263" s="38">
        <v>905</v>
      </c>
      <c r="AA2263" s="38">
        <v>525</v>
      </c>
      <c r="AB2263" s="38">
        <v>686</v>
      </c>
      <c r="AC2263" s="38">
        <v>890</v>
      </c>
    </row>
    <row r="2265" spans="1:29" x14ac:dyDescent="0.2">
      <c r="A2265" s="38" t="s">
        <v>4066</v>
      </c>
      <c r="B2265" s="38" t="s">
        <v>3090</v>
      </c>
      <c r="C2265" s="38">
        <v>178</v>
      </c>
      <c r="D2265" s="38">
        <v>47</v>
      </c>
      <c r="E2265" s="38">
        <v>0</v>
      </c>
      <c r="F2265" s="38">
        <v>0</v>
      </c>
      <c r="G2265" s="38">
        <v>0</v>
      </c>
      <c r="H2265" s="38">
        <v>0</v>
      </c>
      <c r="I2265" s="38">
        <v>12</v>
      </c>
      <c r="J2265" s="38">
        <v>27</v>
      </c>
      <c r="K2265" s="38">
        <v>7</v>
      </c>
      <c r="L2265" s="38">
        <v>1</v>
      </c>
      <c r="M2265" s="38">
        <v>131</v>
      </c>
      <c r="N2265" s="38">
        <v>10</v>
      </c>
      <c r="O2265" s="38">
        <v>0</v>
      </c>
      <c r="P2265" s="38">
        <v>3</v>
      </c>
      <c r="Q2265" s="38">
        <v>0</v>
      </c>
      <c r="R2265" s="38">
        <v>0</v>
      </c>
      <c r="S2265" s="38">
        <v>30</v>
      </c>
      <c r="T2265" s="38">
        <v>1</v>
      </c>
      <c r="U2265" s="38">
        <v>0</v>
      </c>
      <c r="V2265" s="38">
        <v>4</v>
      </c>
      <c r="W2265" s="38">
        <v>5</v>
      </c>
      <c r="X2265" s="38">
        <v>1</v>
      </c>
      <c r="Y2265" s="38">
        <v>3</v>
      </c>
      <c r="Z2265" s="38">
        <v>17</v>
      </c>
      <c r="AA2265" s="38">
        <v>12</v>
      </c>
      <c r="AB2265" s="38">
        <v>16</v>
      </c>
      <c r="AC2265" s="38">
        <v>29</v>
      </c>
    </row>
    <row r="2266" spans="1:29" x14ac:dyDescent="0.2">
      <c r="A2266" s="38" t="s">
        <v>3091</v>
      </c>
      <c r="B2266" s="38" t="s">
        <v>2009</v>
      </c>
      <c r="C2266" s="38">
        <v>96</v>
      </c>
      <c r="D2266" s="38">
        <v>13</v>
      </c>
      <c r="E2266" s="38">
        <v>0</v>
      </c>
      <c r="F2266" s="38">
        <v>0</v>
      </c>
      <c r="G2266" s="38">
        <v>0</v>
      </c>
      <c r="H2266" s="38">
        <v>0</v>
      </c>
      <c r="I2266" s="38">
        <v>2</v>
      </c>
      <c r="J2266" s="38">
        <v>7</v>
      </c>
      <c r="K2266" s="38">
        <v>3</v>
      </c>
      <c r="L2266" s="38">
        <v>1</v>
      </c>
      <c r="M2266" s="38">
        <v>83</v>
      </c>
      <c r="N2266" s="38">
        <v>7</v>
      </c>
      <c r="O2266" s="38">
        <v>0</v>
      </c>
      <c r="P2266" s="38">
        <v>1</v>
      </c>
      <c r="Q2266" s="38">
        <v>0</v>
      </c>
      <c r="R2266" s="38">
        <v>0</v>
      </c>
      <c r="S2266" s="38">
        <v>2</v>
      </c>
      <c r="T2266" s="38">
        <v>1</v>
      </c>
      <c r="U2266" s="38">
        <v>0</v>
      </c>
      <c r="V2266" s="38">
        <v>3</v>
      </c>
      <c r="W2266" s="38">
        <v>5</v>
      </c>
      <c r="X2266" s="38">
        <v>1</v>
      </c>
      <c r="Y2266" s="38">
        <v>2</v>
      </c>
      <c r="Z2266" s="38">
        <v>17</v>
      </c>
      <c r="AA2266" s="38">
        <v>11</v>
      </c>
      <c r="AB2266" s="38">
        <v>8</v>
      </c>
      <c r="AC2266" s="38">
        <v>25</v>
      </c>
    </row>
    <row r="2267" spans="1:29" x14ac:dyDescent="0.2">
      <c r="A2267" s="38" t="s">
        <v>4068</v>
      </c>
      <c r="B2267" s="38" t="s">
        <v>3093</v>
      </c>
      <c r="C2267" s="38">
        <v>54</v>
      </c>
      <c r="D2267" s="38">
        <v>28</v>
      </c>
      <c r="E2267" s="38">
        <v>0</v>
      </c>
      <c r="F2267" s="38">
        <v>0</v>
      </c>
      <c r="G2267" s="38">
        <v>0</v>
      </c>
      <c r="H2267" s="38">
        <v>0</v>
      </c>
      <c r="I2267" s="38">
        <v>17</v>
      </c>
      <c r="J2267" s="38">
        <v>26</v>
      </c>
      <c r="K2267" s="38">
        <v>43</v>
      </c>
      <c r="L2267" s="38">
        <v>100</v>
      </c>
      <c r="M2267" s="38">
        <v>63</v>
      </c>
      <c r="N2267" s="38">
        <v>70</v>
      </c>
      <c r="O2267" s="38">
        <v>0</v>
      </c>
      <c r="P2267" s="38">
        <v>33</v>
      </c>
      <c r="Q2267" s="38">
        <v>0</v>
      </c>
      <c r="R2267" s="38">
        <v>0</v>
      </c>
      <c r="S2267" s="38">
        <v>7</v>
      </c>
      <c r="T2267" s="38">
        <v>100</v>
      </c>
      <c r="U2267" s="38">
        <v>0</v>
      </c>
      <c r="V2267" s="38">
        <v>75</v>
      </c>
      <c r="W2267" s="38">
        <v>100</v>
      </c>
      <c r="X2267" s="38">
        <v>100</v>
      </c>
      <c r="Y2267" s="38">
        <v>67</v>
      </c>
      <c r="Z2267" s="38">
        <v>100</v>
      </c>
      <c r="AA2267" s="38">
        <v>92</v>
      </c>
      <c r="AB2267" s="38">
        <v>50</v>
      </c>
      <c r="AC2267" s="38">
        <v>86</v>
      </c>
    </row>
    <row r="2268" spans="1:29" x14ac:dyDescent="0.2">
      <c r="A2268" s="38" t="s">
        <v>4069</v>
      </c>
    </row>
    <row r="2269" spans="1:29" x14ac:dyDescent="0.2">
      <c r="A2269" s="38" t="s">
        <v>3095</v>
      </c>
      <c r="B2269" s="38" t="s">
        <v>2456</v>
      </c>
      <c r="C2269" s="38">
        <v>5157</v>
      </c>
      <c r="D2269" s="38">
        <v>1361</v>
      </c>
      <c r="E2269" s="38">
        <v>0</v>
      </c>
      <c r="F2269" s="38">
        <v>0</v>
      </c>
      <c r="G2269" s="38">
        <v>0</v>
      </c>
      <c r="H2269" s="38">
        <v>0</v>
      </c>
      <c r="I2269" s="38">
        <v>347</v>
      </c>
      <c r="J2269" s="38">
        <v>782</v>
      </c>
      <c r="K2269" s="38">
        <v>202</v>
      </c>
      <c r="L2269" s="38">
        <v>28</v>
      </c>
      <c r="M2269" s="38">
        <v>3796</v>
      </c>
      <c r="N2269" s="38">
        <v>289</v>
      </c>
      <c r="O2269" s="38">
        <v>0</v>
      </c>
      <c r="P2269" s="38">
        <v>86</v>
      </c>
      <c r="Q2269" s="38">
        <v>0</v>
      </c>
      <c r="R2269" s="38">
        <v>0</v>
      </c>
      <c r="S2269" s="38">
        <v>869</v>
      </c>
      <c r="T2269" s="38">
        <v>28</v>
      </c>
      <c r="U2269" s="38">
        <v>0</v>
      </c>
      <c r="V2269" s="38">
        <v>115</v>
      </c>
      <c r="W2269" s="38">
        <v>144</v>
      </c>
      <c r="X2269" s="38">
        <v>28</v>
      </c>
      <c r="Y2269" s="38">
        <v>86</v>
      </c>
      <c r="Z2269" s="38">
        <v>492</v>
      </c>
      <c r="AA2269" s="38">
        <v>347</v>
      </c>
      <c r="AB2269" s="38">
        <v>463</v>
      </c>
      <c r="AC2269" s="38">
        <v>840</v>
      </c>
    </row>
    <row r="2271" spans="1:29" x14ac:dyDescent="0.2">
      <c r="A2271" s="38" t="s">
        <v>4070</v>
      </c>
      <c r="B2271" s="38" t="s">
        <v>3090</v>
      </c>
      <c r="C2271" s="38">
        <v>383</v>
      </c>
      <c r="D2271" s="38">
        <v>71</v>
      </c>
      <c r="E2271" s="38">
        <v>0</v>
      </c>
      <c r="F2271" s="38">
        <v>2</v>
      </c>
      <c r="G2271" s="38">
        <v>0</v>
      </c>
      <c r="H2271" s="38">
        <v>1</v>
      </c>
      <c r="I2271" s="38">
        <v>4</v>
      </c>
      <c r="J2271" s="38">
        <v>62</v>
      </c>
      <c r="K2271" s="38">
        <v>2</v>
      </c>
      <c r="L2271" s="38">
        <v>0</v>
      </c>
      <c r="M2271" s="38">
        <v>312</v>
      </c>
      <c r="N2271" s="38">
        <v>16</v>
      </c>
      <c r="O2271" s="38">
        <v>1</v>
      </c>
      <c r="P2271" s="38">
        <v>92</v>
      </c>
      <c r="Q2271" s="38">
        <v>0</v>
      </c>
      <c r="R2271" s="38">
        <v>1</v>
      </c>
      <c r="S2271" s="38">
        <v>59</v>
      </c>
      <c r="T2271" s="38">
        <v>2</v>
      </c>
      <c r="U2271" s="38">
        <v>0</v>
      </c>
      <c r="V2271" s="38">
        <v>3</v>
      </c>
      <c r="W2271" s="38">
        <v>3</v>
      </c>
      <c r="X2271" s="38">
        <v>0</v>
      </c>
      <c r="Y2271" s="38">
        <v>3</v>
      </c>
      <c r="Z2271" s="38">
        <v>45</v>
      </c>
      <c r="AA2271" s="38">
        <v>24</v>
      </c>
      <c r="AB2271" s="38">
        <v>31</v>
      </c>
      <c r="AC2271" s="38">
        <v>32</v>
      </c>
    </row>
    <row r="2272" spans="1:29" x14ac:dyDescent="0.2">
      <c r="A2272" s="38" t="s">
        <v>3102</v>
      </c>
      <c r="B2272" s="38" t="s">
        <v>2009</v>
      </c>
      <c r="C2272" s="38">
        <v>261</v>
      </c>
      <c r="D2272" s="38">
        <v>19</v>
      </c>
      <c r="E2272" s="38">
        <v>0</v>
      </c>
      <c r="F2272" s="38">
        <v>1</v>
      </c>
      <c r="G2272" s="38">
        <v>0</v>
      </c>
      <c r="H2272" s="38">
        <v>1</v>
      </c>
      <c r="I2272" s="38">
        <v>1</v>
      </c>
      <c r="J2272" s="38">
        <v>16</v>
      </c>
      <c r="K2272" s="38">
        <v>0</v>
      </c>
      <c r="L2272" s="38">
        <v>0</v>
      </c>
      <c r="M2272" s="38">
        <v>242</v>
      </c>
      <c r="N2272" s="38">
        <v>13</v>
      </c>
      <c r="O2272" s="38">
        <v>1</v>
      </c>
      <c r="P2272" s="38">
        <v>81</v>
      </c>
      <c r="Q2272" s="38">
        <v>0</v>
      </c>
      <c r="R2272" s="38">
        <v>1</v>
      </c>
      <c r="S2272" s="38">
        <v>15</v>
      </c>
      <c r="T2272" s="38">
        <v>1</v>
      </c>
      <c r="U2272" s="38">
        <v>0</v>
      </c>
      <c r="V2272" s="38">
        <v>2</v>
      </c>
      <c r="W2272" s="38">
        <v>3</v>
      </c>
      <c r="X2272" s="38">
        <v>0</v>
      </c>
      <c r="Y2272" s="38">
        <v>3</v>
      </c>
      <c r="Z2272" s="38">
        <v>45</v>
      </c>
      <c r="AA2272" s="38">
        <v>24</v>
      </c>
      <c r="AB2272" s="38">
        <v>25</v>
      </c>
      <c r="AC2272" s="38">
        <v>28</v>
      </c>
    </row>
    <row r="2273" spans="1:29" x14ac:dyDescent="0.2">
      <c r="A2273" s="38" t="s">
        <v>4071</v>
      </c>
      <c r="B2273" s="38" t="s">
        <v>3093</v>
      </c>
      <c r="C2273" s="38">
        <v>68</v>
      </c>
      <c r="D2273" s="38">
        <v>27</v>
      </c>
      <c r="E2273" s="38">
        <v>0</v>
      </c>
      <c r="F2273" s="38">
        <v>50</v>
      </c>
      <c r="G2273" s="38">
        <v>0</v>
      </c>
      <c r="H2273" s="38">
        <v>100</v>
      </c>
      <c r="I2273" s="38">
        <v>25</v>
      </c>
      <c r="J2273" s="38">
        <v>26</v>
      </c>
      <c r="K2273" s="38">
        <v>0</v>
      </c>
      <c r="L2273" s="38">
        <v>0</v>
      </c>
      <c r="M2273" s="38">
        <v>78</v>
      </c>
      <c r="N2273" s="38">
        <v>81</v>
      </c>
      <c r="O2273" s="38">
        <v>100</v>
      </c>
      <c r="P2273" s="38">
        <v>88</v>
      </c>
      <c r="Q2273" s="38">
        <v>0</v>
      </c>
      <c r="R2273" s="38">
        <v>100</v>
      </c>
      <c r="S2273" s="38">
        <v>25</v>
      </c>
      <c r="T2273" s="38">
        <v>50</v>
      </c>
      <c r="U2273" s="38">
        <v>0</v>
      </c>
      <c r="V2273" s="38">
        <v>67</v>
      </c>
      <c r="W2273" s="38">
        <v>100</v>
      </c>
      <c r="X2273" s="38">
        <v>0</v>
      </c>
      <c r="Y2273" s="38">
        <v>100</v>
      </c>
      <c r="Z2273" s="38">
        <v>100</v>
      </c>
      <c r="AA2273" s="38">
        <v>100</v>
      </c>
      <c r="AB2273" s="38">
        <v>81</v>
      </c>
      <c r="AC2273" s="38">
        <v>88</v>
      </c>
    </row>
    <row r="2274" spans="1:29" x14ac:dyDescent="0.2">
      <c r="A2274" s="38" t="s">
        <v>4072</v>
      </c>
    </row>
    <row r="2275" spans="1:29" x14ac:dyDescent="0.2">
      <c r="A2275" s="38" t="s">
        <v>3095</v>
      </c>
      <c r="B2275" s="38" t="s">
        <v>2456</v>
      </c>
      <c r="C2275" s="38">
        <v>11277</v>
      </c>
      <c r="D2275" s="38">
        <v>2090</v>
      </c>
      <c r="E2275" s="38">
        <v>0</v>
      </c>
      <c r="F2275" s="38">
        <v>58</v>
      </c>
      <c r="G2275" s="38">
        <v>0</v>
      </c>
      <c r="H2275" s="38">
        <v>29</v>
      </c>
      <c r="I2275" s="38">
        <v>117</v>
      </c>
      <c r="J2275" s="38">
        <v>1825</v>
      </c>
      <c r="K2275" s="38">
        <v>58</v>
      </c>
      <c r="L2275" s="38">
        <v>0</v>
      </c>
      <c r="M2275" s="38">
        <v>9187</v>
      </c>
      <c r="N2275" s="38">
        <v>471</v>
      </c>
      <c r="O2275" s="38">
        <v>29</v>
      </c>
      <c r="P2275" s="38">
        <v>2709</v>
      </c>
      <c r="Q2275" s="38">
        <v>0</v>
      </c>
      <c r="R2275" s="38">
        <v>29</v>
      </c>
      <c r="S2275" s="38">
        <v>1737</v>
      </c>
      <c r="T2275" s="38">
        <v>58</v>
      </c>
      <c r="U2275" s="38">
        <v>0</v>
      </c>
      <c r="V2275" s="38">
        <v>88</v>
      </c>
      <c r="W2275" s="38">
        <v>88</v>
      </c>
      <c r="X2275" s="38">
        <v>0</v>
      </c>
      <c r="Y2275" s="38">
        <v>88</v>
      </c>
      <c r="Z2275" s="38">
        <v>1325</v>
      </c>
      <c r="AA2275" s="38">
        <v>706</v>
      </c>
      <c r="AB2275" s="38">
        <v>912</v>
      </c>
      <c r="AC2275" s="38">
        <v>942</v>
      </c>
    </row>
    <row r="2277" spans="1:29" x14ac:dyDescent="0.2">
      <c r="A2277" s="38" t="s">
        <v>4073</v>
      </c>
      <c r="B2277" s="38" t="s">
        <v>3090</v>
      </c>
      <c r="C2277" s="38">
        <v>3275</v>
      </c>
      <c r="D2277" s="38">
        <v>838</v>
      </c>
      <c r="E2277" s="38">
        <v>0</v>
      </c>
      <c r="F2277" s="38">
        <v>17</v>
      </c>
      <c r="G2277" s="38">
        <v>6</v>
      </c>
      <c r="H2277" s="38">
        <v>29</v>
      </c>
      <c r="I2277" s="38">
        <v>172</v>
      </c>
      <c r="J2277" s="38">
        <v>567</v>
      </c>
      <c r="K2277" s="38">
        <v>44</v>
      </c>
      <c r="L2277" s="38">
        <v>3</v>
      </c>
      <c r="M2277" s="38">
        <v>2437</v>
      </c>
      <c r="N2277" s="38">
        <v>265</v>
      </c>
      <c r="O2277" s="38">
        <v>55</v>
      </c>
      <c r="P2277" s="38">
        <v>202</v>
      </c>
      <c r="Q2277" s="38">
        <v>0</v>
      </c>
      <c r="R2277" s="38">
        <v>3</v>
      </c>
      <c r="S2277" s="38">
        <v>379</v>
      </c>
      <c r="T2277" s="38">
        <v>24</v>
      </c>
      <c r="U2277" s="38">
        <v>3</v>
      </c>
      <c r="V2277" s="38">
        <v>58</v>
      </c>
      <c r="W2277" s="38">
        <v>198</v>
      </c>
      <c r="X2277" s="38">
        <v>0</v>
      </c>
      <c r="Y2277" s="38">
        <v>65</v>
      </c>
      <c r="Z2277" s="38">
        <v>315</v>
      </c>
      <c r="AA2277" s="38">
        <v>201</v>
      </c>
      <c r="AB2277" s="38">
        <v>284</v>
      </c>
      <c r="AC2277" s="38">
        <v>385</v>
      </c>
    </row>
    <row r="2278" spans="1:29" x14ac:dyDescent="0.2">
      <c r="A2278" s="38" t="s">
        <v>3097</v>
      </c>
      <c r="B2278" s="38" t="s">
        <v>2009</v>
      </c>
      <c r="C2278" s="38">
        <v>2001</v>
      </c>
      <c r="D2278" s="38">
        <v>269</v>
      </c>
      <c r="E2278" s="38">
        <v>0</v>
      </c>
      <c r="F2278" s="38">
        <v>7</v>
      </c>
      <c r="G2278" s="38">
        <v>4</v>
      </c>
      <c r="H2278" s="38">
        <v>22</v>
      </c>
      <c r="I2278" s="38">
        <v>21</v>
      </c>
      <c r="J2278" s="38">
        <v>203</v>
      </c>
      <c r="K2278" s="38">
        <v>11</v>
      </c>
      <c r="L2278" s="38">
        <v>1</v>
      </c>
      <c r="M2278" s="38">
        <v>1732</v>
      </c>
      <c r="N2278" s="38">
        <v>211</v>
      </c>
      <c r="O2278" s="38">
        <v>27</v>
      </c>
      <c r="P2278" s="38">
        <v>128</v>
      </c>
      <c r="Q2278" s="38">
        <v>0</v>
      </c>
      <c r="R2278" s="38">
        <v>1</v>
      </c>
      <c r="S2278" s="38">
        <v>75</v>
      </c>
      <c r="T2278" s="38">
        <v>20</v>
      </c>
      <c r="U2278" s="38">
        <v>2</v>
      </c>
      <c r="V2278" s="38">
        <v>25</v>
      </c>
      <c r="W2278" s="38">
        <v>164</v>
      </c>
      <c r="X2278" s="38">
        <v>0</v>
      </c>
      <c r="Y2278" s="38">
        <v>34</v>
      </c>
      <c r="Z2278" s="38">
        <v>314</v>
      </c>
      <c r="AA2278" s="38">
        <v>200</v>
      </c>
      <c r="AB2278" s="38">
        <v>205</v>
      </c>
      <c r="AC2278" s="38">
        <v>326</v>
      </c>
    </row>
    <row r="2279" spans="1:29" x14ac:dyDescent="0.2">
      <c r="B2279" s="38" t="s">
        <v>3093</v>
      </c>
      <c r="C2279" s="38">
        <v>61</v>
      </c>
      <c r="D2279" s="38">
        <v>32</v>
      </c>
      <c r="E2279" s="38">
        <v>0</v>
      </c>
      <c r="F2279" s="38">
        <v>41</v>
      </c>
      <c r="G2279" s="38">
        <v>67</v>
      </c>
      <c r="H2279" s="38">
        <v>76</v>
      </c>
      <c r="I2279" s="38">
        <v>12</v>
      </c>
      <c r="J2279" s="38">
        <v>36</v>
      </c>
      <c r="K2279" s="38">
        <v>25</v>
      </c>
      <c r="L2279" s="38">
        <v>33</v>
      </c>
      <c r="M2279" s="38">
        <v>71</v>
      </c>
      <c r="N2279" s="38">
        <v>80</v>
      </c>
      <c r="O2279" s="38">
        <v>49</v>
      </c>
      <c r="P2279" s="38">
        <v>63</v>
      </c>
      <c r="Q2279" s="38">
        <v>0</v>
      </c>
      <c r="R2279" s="38">
        <v>33</v>
      </c>
      <c r="S2279" s="38">
        <v>20</v>
      </c>
      <c r="T2279" s="38">
        <v>83</v>
      </c>
      <c r="U2279" s="38">
        <v>67</v>
      </c>
      <c r="V2279" s="38">
        <v>43</v>
      </c>
      <c r="W2279" s="38">
        <v>83</v>
      </c>
      <c r="X2279" s="38">
        <v>0</v>
      </c>
      <c r="Y2279" s="38">
        <v>52</v>
      </c>
      <c r="Z2279" s="38">
        <v>100</v>
      </c>
      <c r="AA2279" s="38">
        <v>100</v>
      </c>
      <c r="AB2279" s="38">
        <v>72</v>
      </c>
      <c r="AC2279" s="38">
        <v>85</v>
      </c>
    </row>
    <row r="2280" spans="1:29" x14ac:dyDescent="0.2">
      <c r="A2280" s="38" t="s">
        <v>4074</v>
      </c>
    </row>
    <row r="2281" spans="1:29" x14ac:dyDescent="0.2">
      <c r="A2281" s="38" t="s">
        <v>3095</v>
      </c>
      <c r="B2281" s="38" t="s">
        <v>2456</v>
      </c>
      <c r="C2281" s="38">
        <v>6602</v>
      </c>
      <c r="D2281" s="38">
        <v>1689</v>
      </c>
      <c r="E2281" s="38">
        <v>0</v>
      </c>
      <c r="F2281" s="38">
        <v>34</v>
      </c>
      <c r="G2281" s="38">
        <v>12</v>
      </c>
      <c r="H2281" s="38">
        <v>58</v>
      </c>
      <c r="I2281" s="38">
        <v>346</v>
      </c>
      <c r="J2281" s="38">
        <v>1143</v>
      </c>
      <c r="K2281" s="38">
        <v>88</v>
      </c>
      <c r="L2281" s="38">
        <v>6</v>
      </c>
      <c r="M2281" s="38">
        <v>4912</v>
      </c>
      <c r="N2281" s="38">
        <v>534</v>
      </c>
      <c r="O2281" s="38">
        <v>110</v>
      </c>
      <c r="P2281" s="38">
        <v>407</v>
      </c>
      <c r="Q2281" s="38">
        <v>0</v>
      </c>
      <c r="R2281" s="38">
        <v>6</v>
      </c>
      <c r="S2281" s="38">
        <v>764</v>
      </c>
      <c r="T2281" s="38">
        <v>48</v>
      </c>
      <c r="U2281" s="38">
        <v>6</v>
      </c>
      <c r="V2281" s="38">
        <v>116</v>
      </c>
      <c r="W2281" s="38">
        <v>399</v>
      </c>
      <c r="X2281" s="38">
        <v>0</v>
      </c>
      <c r="Y2281" s="38">
        <v>131</v>
      </c>
      <c r="Z2281" s="38">
        <v>635</v>
      </c>
      <c r="AA2281" s="38">
        <v>405</v>
      </c>
      <c r="AB2281" s="38">
        <v>572</v>
      </c>
      <c r="AC2281" s="38">
        <v>776</v>
      </c>
    </row>
    <row r="2283" spans="1:29" x14ac:dyDescent="0.2">
      <c r="A2283" s="38" t="s">
        <v>4073</v>
      </c>
      <c r="B2283" s="38" t="s">
        <v>3090</v>
      </c>
      <c r="C2283" s="38">
        <v>598</v>
      </c>
      <c r="D2283" s="38">
        <v>118</v>
      </c>
      <c r="E2283" s="38">
        <v>0</v>
      </c>
      <c r="F2283" s="38">
        <v>1</v>
      </c>
      <c r="G2283" s="38">
        <v>0</v>
      </c>
      <c r="H2283" s="38">
        <v>11</v>
      </c>
      <c r="I2283" s="38">
        <v>44</v>
      </c>
      <c r="J2283" s="38">
        <v>55</v>
      </c>
      <c r="K2283" s="38">
        <v>7</v>
      </c>
      <c r="L2283" s="38">
        <v>0</v>
      </c>
      <c r="M2283" s="38">
        <v>480</v>
      </c>
      <c r="N2283" s="38">
        <v>49</v>
      </c>
      <c r="O2283" s="38">
        <v>3</v>
      </c>
      <c r="P2283" s="38">
        <v>37</v>
      </c>
      <c r="Q2283" s="38">
        <v>0</v>
      </c>
      <c r="R2283" s="38">
        <v>1</v>
      </c>
      <c r="S2283" s="38">
        <v>69</v>
      </c>
      <c r="T2283" s="38">
        <v>7</v>
      </c>
      <c r="U2283" s="38">
        <v>0</v>
      </c>
      <c r="V2283" s="38">
        <v>10</v>
      </c>
      <c r="W2283" s="38">
        <v>14</v>
      </c>
      <c r="X2283" s="38">
        <v>0</v>
      </c>
      <c r="Y2283" s="38">
        <v>24</v>
      </c>
      <c r="Z2283" s="38">
        <v>63</v>
      </c>
      <c r="AA2283" s="38">
        <v>15</v>
      </c>
      <c r="AB2283" s="38">
        <v>68</v>
      </c>
      <c r="AC2283" s="38">
        <v>120</v>
      </c>
    </row>
    <row r="2284" spans="1:29" x14ac:dyDescent="0.2">
      <c r="A2284" s="38" t="s">
        <v>3091</v>
      </c>
      <c r="B2284" s="38" t="s">
        <v>2009</v>
      </c>
      <c r="C2284" s="38">
        <v>401</v>
      </c>
      <c r="D2284" s="38">
        <v>27</v>
      </c>
      <c r="E2284" s="38">
        <v>0</v>
      </c>
      <c r="F2284" s="38">
        <v>1</v>
      </c>
      <c r="G2284" s="38">
        <v>0</v>
      </c>
      <c r="H2284" s="38">
        <v>9</v>
      </c>
      <c r="I2284" s="38">
        <v>3</v>
      </c>
      <c r="J2284" s="38">
        <v>11</v>
      </c>
      <c r="K2284" s="38">
        <v>3</v>
      </c>
      <c r="L2284" s="38">
        <v>0</v>
      </c>
      <c r="M2284" s="38">
        <v>374</v>
      </c>
      <c r="N2284" s="38">
        <v>44</v>
      </c>
      <c r="O2284" s="38">
        <v>2</v>
      </c>
      <c r="P2284" s="38">
        <v>18</v>
      </c>
      <c r="Q2284" s="38">
        <v>0</v>
      </c>
      <c r="R2284" s="38">
        <v>0</v>
      </c>
      <c r="S2284" s="38">
        <v>18</v>
      </c>
      <c r="T2284" s="38">
        <v>5</v>
      </c>
      <c r="U2284" s="38">
        <v>0</v>
      </c>
      <c r="V2284" s="38">
        <v>6</v>
      </c>
      <c r="W2284" s="38">
        <v>14</v>
      </c>
      <c r="X2284" s="38">
        <v>0</v>
      </c>
      <c r="Y2284" s="38">
        <v>24</v>
      </c>
      <c r="Z2284" s="38">
        <v>63</v>
      </c>
      <c r="AA2284" s="38">
        <v>15</v>
      </c>
      <c r="AB2284" s="38">
        <v>60</v>
      </c>
      <c r="AC2284" s="38">
        <v>105</v>
      </c>
    </row>
    <row r="2285" spans="1:29" x14ac:dyDescent="0.2">
      <c r="A2285" s="38" t="s">
        <v>4075</v>
      </c>
      <c r="B2285" s="38" t="s">
        <v>3093</v>
      </c>
      <c r="C2285" s="38">
        <v>67</v>
      </c>
      <c r="D2285" s="38">
        <v>23</v>
      </c>
      <c r="E2285" s="38">
        <v>0</v>
      </c>
      <c r="F2285" s="38">
        <v>100</v>
      </c>
      <c r="G2285" s="38">
        <v>0</v>
      </c>
      <c r="H2285" s="38">
        <v>82</v>
      </c>
      <c r="I2285" s="38">
        <v>7</v>
      </c>
      <c r="J2285" s="38">
        <v>20</v>
      </c>
      <c r="K2285" s="38">
        <v>43</v>
      </c>
      <c r="L2285" s="38">
        <v>0</v>
      </c>
      <c r="M2285" s="38">
        <v>78</v>
      </c>
      <c r="N2285" s="38">
        <v>90</v>
      </c>
      <c r="O2285" s="38">
        <v>67</v>
      </c>
      <c r="P2285" s="38">
        <v>49</v>
      </c>
      <c r="Q2285" s="38">
        <v>0</v>
      </c>
      <c r="R2285" s="38">
        <v>0</v>
      </c>
      <c r="S2285" s="38">
        <v>26</v>
      </c>
      <c r="T2285" s="38">
        <v>71</v>
      </c>
      <c r="U2285" s="38">
        <v>0</v>
      </c>
      <c r="V2285" s="38">
        <v>60</v>
      </c>
      <c r="W2285" s="38">
        <v>100</v>
      </c>
      <c r="X2285" s="38">
        <v>0</v>
      </c>
      <c r="Y2285" s="38">
        <v>100</v>
      </c>
      <c r="Z2285" s="38">
        <v>100</v>
      </c>
      <c r="AA2285" s="38">
        <v>100</v>
      </c>
      <c r="AB2285" s="38">
        <v>88</v>
      </c>
      <c r="AC2285" s="38">
        <v>88</v>
      </c>
    </row>
    <row r="2286" spans="1:29" x14ac:dyDescent="0.2">
      <c r="A2286" s="38" t="s">
        <v>4076</v>
      </c>
    </row>
    <row r="2287" spans="1:29" x14ac:dyDescent="0.2">
      <c r="A2287" s="38" t="s">
        <v>3095</v>
      </c>
      <c r="B2287" s="38" t="s">
        <v>2456</v>
      </c>
      <c r="C2287" s="38">
        <v>4142</v>
      </c>
      <c r="D2287" s="38">
        <v>817</v>
      </c>
      <c r="E2287" s="38">
        <v>0</v>
      </c>
      <c r="F2287" s="38">
        <v>6</v>
      </c>
      <c r="G2287" s="38">
        <v>0</v>
      </c>
      <c r="H2287" s="38">
        <v>76</v>
      </c>
      <c r="I2287" s="38">
        <v>304</v>
      </c>
      <c r="J2287" s="38">
        <v>381</v>
      </c>
      <c r="K2287" s="38">
        <v>48</v>
      </c>
      <c r="L2287" s="38">
        <v>0</v>
      </c>
      <c r="M2287" s="38">
        <v>3325</v>
      </c>
      <c r="N2287" s="38">
        <v>339</v>
      </c>
      <c r="O2287" s="38">
        <v>20</v>
      </c>
      <c r="P2287" s="38">
        <v>256</v>
      </c>
      <c r="Q2287" s="38">
        <v>0</v>
      </c>
      <c r="R2287" s="38">
        <v>6</v>
      </c>
      <c r="S2287" s="38">
        <v>478</v>
      </c>
      <c r="T2287" s="38">
        <v>48</v>
      </c>
      <c r="U2287" s="38">
        <v>0</v>
      </c>
      <c r="V2287" s="38">
        <v>69</v>
      </c>
      <c r="W2287" s="38">
        <v>96</v>
      </c>
      <c r="X2287" s="38">
        <v>0</v>
      </c>
      <c r="Y2287" s="38">
        <v>166</v>
      </c>
      <c r="Z2287" s="38">
        <v>436</v>
      </c>
      <c r="AA2287" s="38">
        <v>103</v>
      </c>
      <c r="AB2287" s="38">
        <v>471</v>
      </c>
      <c r="AC2287" s="38">
        <v>831</v>
      </c>
    </row>
    <row r="2289" spans="1:29" x14ac:dyDescent="0.2">
      <c r="A2289" s="38" t="s">
        <v>4077</v>
      </c>
      <c r="B2289" s="38" t="s">
        <v>3090</v>
      </c>
      <c r="C2289" s="38">
        <v>249</v>
      </c>
      <c r="D2289" s="38">
        <v>38</v>
      </c>
      <c r="E2289" s="38">
        <v>0</v>
      </c>
      <c r="F2289" s="38">
        <v>0</v>
      </c>
      <c r="G2289" s="38">
        <v>0</v>
      </c>
      <c r="H2289" s="38">
        <v>3</v>
      </c>
      <c r="I2289" s="38">
        <v>3</v>
      </c>
      <c r="J2289" s="38">
        <v>31</v>
      </c>
      <c r="K2289" s="38">
        <v>1</v>
      </c>
      <c r="L2289" s="38">
        <v>0</v>
      </c>
      <c r="M2289" s="38">
        <v>211</v>
      </c>
      <c r="N2289" s="38">
        <v>28</v>
      </c>
      <c r="O2289" s="38">
        <v>4</v>
      </c>
      <c r="P2289" s="38">
        <v>60</v>
      </c>
      <c r="Q2289" s="38">
        <v>0</v>
      </c>
      <c r="R2289" s="38">
        <v>0</v>
      </c>
      <c r="S2289" s="38">
        <v>26</v>
      </c>
      <c r="T2289" s="38">
        <v>2</v>
      </c>
      <c r="U2289" s="38">
        <v>0</v>
      </c>
      <c r="V2289" s="38">
        <v>3</v>
      </c>
      <c r="W2289" s="38">
        <v>2</v>
      </c>
      <c r="X2289" s="38">
        <v>0</v>
      </c>
      <c r="Y2289" s="38">
        <v>2</v>
      </c>
      <c r="Z2289" s="38">
        <v>29</v>
      </c>
      <c r="AA2289" s="38">
        <v>10</v>
      </c>
      <c r="AB2289" s="38">
        <v>22</v>
      </c>
      <c r="AC2289" s="38">
        <v>23</v>
      </c>
    </row>
    <row r="2290" spans="1:29" x14ac:dyDescent="0.2">
      <c r="A2290" s="38" t="s">
        <v>3102</v>
      </c>
      <c r="B2290" s="38" t="s">
        <v>2009</v>
      </c>
      <c r="C2290" s="38">
        <v>169</v>
      </c>
      <c r="D2290" s="38">
        <v>9</v>
      </c>
      <c r="E2290" s="38">
        <v>0</v>
      </c>
      <c r="F2290" s="38">
        <v>0</v>
      </c>
      <c r="G2290" s="38">
        <v>0</v>
      </c>
      <c r="H2290" s="38">
        <v>2</v>
      </c>
      <c r="I2290" s="38">
        <v>0</v>
      </c>
      <c r="J2290" s="38">
        <v>7</v>
      </c>
      <c r="K2290" s="38">
        <v>0</v>
      </c>
      <c r="L2290" s="38">
        <v>0</v>
      </c>
      <c r="M2290" s="38">
        <v>160</v>
      </c>
      <c r="N2290" s="38">
        <v>19</v>
      </c>
      <c r="O2290" s="38">
        <v>1</v>
      </c>
      <c r="P2290" s="38">
        <v>49</v>
      </c>
      <c r="Q2290" s="38">
        <v>0</v>
      </c>
      <c r="R2290" s="38">
        <v>0</v>
      </c>
      <c r="S2290" s="38">
        <v>9</v>
      </c>
      <c r="T2290" s="38">
        <v>2</v>
      </c>
      <c r="U2290" s="38">
        <v>0</v>
      </c>
      <c r="V2290" s="38">
        <v>1</v>
      </c>
      <c r="W2290" s="38">
        <v>2</v>
      </c>
      <c r="X2290" s="38">
        <v>0</v>
      </c>
      <c r="Y2290" s="38">
        <v>0</v>
      </c>
      <c r="Z2290" s="38">
        <v>29</v>
      </c>
      <c r="AA2290" s="38">
        <v>10</v>
      </c>
      <c r="AB2290" s="38">
        <v>19</v>
      </c>
      <c r="AC2290" s="38">
        <v>19</v>
      </c>
    </row>
    <row r="2291" spans="1:29" x14ac:dyDescent="0.2">
      <c r="A2291" s="38" t="s">
        <v>4078</v>
      </c>
      <c r="B2291" s="38" t="s">
        <v>3093</v>
      </c>
      <c r="C2291" s="38">
        <v>68</v>
      </c>
      <c r="D2291" s="38">
        <v>24</v>
      </c>
      <c r="E2291" s="38">
        <v>0</v>
      </c>
      <c r="F2291" s="38">
        <v>0</v>
      </c>
      <c r="G2291" s="38">
        <v>0</v>
      </c>
      <c r="H2291" s="38">
        <v>67</v>
      </c>
      <c r="I2291" s="38">
        <v>0</v>
      </c>
      <c r="J2291" s="38">
        <v>23</v>
      </c>
      <c r="K2291" s="38">
        <v>0</v>
      </c>
      <c r="L2291" s="38">
        <v>0</v>
      </c>
      <c r="M2291" s="38">
        <v>76</v>
      </c>
      <c r="N2291" s="38">
        <v>68</v>
      </c>
      <c r="O2291" s="38">
        <v>25</v>
      </c>
      <c r="P2291" s="38">
        <v>82</v>
      </c>
      <c r="Q2291" s="38">
        <v>0</v>
      </c>
      <c r="R2291" s="38">
        <v>0</v>
      </c>
      <c r="S2291" s="38">
        <v>35</v>
      </c>
      <c r="T2291" s="38">
        <v>100</v>
      </c>
      <c r="U2291" s="38">
        <v>0</v>
      </c>
      <c r="V2291" s="38">
        <v>33</v>
      </c>
      <c r="W2291" s="38">
        <v>100</v>
      </c>
      <c r="X2291" s="38">
        <v>0</v>
      </c>
      <c r="Y2291" s="38">
        <v>0</v>
      </c>
      <c r="Z2291" s="38">
        <v>100</v>
      </c>
      <c r="AA2291" s="38">
        <v>100</v>
      </c>
      <c r="AB2291" s="38">
        <v>86</v>
      </c>
      <c r="AC2291" s="38">
        <v>83</v>
      </c>
    </row>
    <row r="2292" spans="1:29" x14ac:dyDescent="0.2">
      <c r="A2292" s="38" t="s">
        <v>4079</v>
      </c>
    </row>
    <row r="2293" spans="1:29" x14ac:dyDescent="0.2">
      <c r="A2293" s="38" t="s">
        <v>3095</v>
      </c>
      <c r="B2293" s="38" t="s">
        <v>2456</v>
      </c>
      <c r="C2293" s="38">
        <v>7014</v>
      </c>
      <c r="D2293" s="38">
        <v>1070</v>
      </c>
      <c r="E2293" s="38">
        <v>0</v>
      </c>
      <c r="F2293" s="38">
        <v>0</v>
      </c>
      <c r="G2293" s="38">
        <v>0</v>
      </c>
      <c r="H2293" s="38">
        <v>84</v>
      </c>
      <c r="I2293" s="38">
        <v>84</v>
      </c>
      <c r="J2293" s="38">
        <v>873</v>
      </c>
      <c r="K2293" s="38">
        <v>28</v>
      </c>
      <c r="L2293" s="38">
        <v>0</v>
      </c>
      <c r="M2293" s="38">
        <v>5943</v>
      </c>
      <c r="N2293" s="38">
        <v>788</v>
      </c>
      <c r="O2293" s="38">
        <v>112</v>
      </c>
      <c r="P2293" s="38">
        <v>1690</v>
      </c>
      <c r="Q2293" s="38">
        <v>0</v>
      </c>
      <c r="R2293" s="38">
        <v>0</v>
      </c>
      <c r="S2293" s="38">
        <v>732</v>
      </c>
      <c r="T2293" s="38">
        <v>56</v>
      </c>
      <c r="U2293" s="38">
        <v>0</v>
      </c>
      <c r="V2293" s="38">
        <v>84</v>
      </c>
      <c r="W2293" s="38">
        <v>56</v>
      </c>
      <c r="X2293" s="38">
        <v>0</v>
      </c>
      <c r="Y2293" s="38">
        <v>56</v>
      </c>
      <c r="Z2293" s="38">
        <v>816</v>
      </c>
      <c r="AA2293" s="38">
        <v>281</v>
      </c>
      <c r="AB2293" s="38">
        <v>619</v>
      </c>
      <c r="AC2293" s="38">
        <v>647</v>
      </c>
    </row>
    <row r="2295" spans="1:29" x14ac:dyDescent="0.2">
      <c r="A2295" s="38" t="s">
        <v>4073</v>
      </c>
      <c r="B2295" s="38" t="s">
        <v>3090</v>
      </c>
      <c r="C2295" s="38">
        <v>2135</v>
      </c>
      <c r="D2295" s="38">
        <v>611</v>
      </c>
      <c r="E2295" s="38">
        <v>0</v>
      </c>
      <c r="F2295" s="38">
        <v>15</v>
      </c>
      <c r="G2295" s="38">
        <v>6</v>
      </c>
      <c r="H2295" s="38">
        <v>14</v>
      </c>
      <c r="I2295" s="38">
        <v>112</v>
      </c>
      <c r="J2295" s="38">
        <v>430</v>
      </c>
      <c r="K2295" s="38">
        <v>32</v>
      </c>
      <c r="L2295" s="38">
        <v>2</v>
      </c>
      <c r="M2295" s="38">
        <v>1524</v>
      </c>
      <c r="N2295" s="38">
        <v>167</v>
      </c>
      <c r="O2295" s="38">
        <v>43</v>
      </c>
      <c r="P2295" s="38">
        <v>83</v>
      </c>
      <c r="Q2295" s="38">
        <v>0</v>
      </c>
      <c r="R2295" s="38">
        <v>1</v>
      </c>
      <c r="S2295" s="38">
        <v>249</v>
      </c>
      <c r="T2295" s="38">
        <v>7</v>
      </c>
      <c r="U2295" s="38">
        <v>3</v>
      </c>
      <c r="V2295" s="38">
        <v>42</v>
      </c>
      <c r="W2295" s="38">
        <v>176</v>
      </c>
      <c r="X2295" s="38">
        <v>0</v>
      </c>
      <c r="Y2295" s="38">
        <v>34</v>
      </c>
      <c r="Z2295" s="38">
        <v>197</v>
      </c>
      <c r="AA2295" s="38">
        <v>162</v>
      </c>
      <c r="AB2295" s="38">
        <v>137</v>
      </c>
      <c r="AC2295" s="38">
        <v>223</v>
      </c>
    </row>
    <row r="2296" spans="1:29" x14ac:dyDescent="0.2">
      <c r="A2296" s="38" t="s">
        <v>3102</v>
      </c>
      <c r="B2296" s="38" t="s">
        <v>2009</v>
      </c>
      <c r="C2296" s="38">
        <v>1235</v>
      </c>
      <c r="D2296" s="38">
        <v>208</v>
      </c>
      <c r="E2296" s="38">
        <v>0</v>
      </c>
      <c r="F2296" s="38">
        <v>5</v>
      </c>
      <c r="G2296" s="38">
        <v>4</v>
      </c>
      <c r="H2296" s="38">
        <v>10</v>
      </c>
      <c r="I2296" s="38">
        <v>15</v>
      </c>
      <c r="J2296" s="38">
        <v>166</v>
      </c>
      <c r="K2296" s="38">
        <v>7</v>
      </c>
      <c r="L2296" s="38">
        <v>1</v>
      </c>
      <c r="M2296" s="38">
        <v>1027</v>
      </c>
      <c r="N2296" s="38">
        <v>128</v>
      </c>
      <c r="O2296" s="38">
        <v>20</v>
      </c>
      <c r="P2296" s="38">
        <v>49</v>
      </c>
      <c r="Q2296" s="38">
        <v>0</v>
      </c>
      <c r="R2296" s="38">
        <v>0</v>
      </c>
      <c r="S2296" s="38">
        <v>43</v>
      </c>
      <c r="T2296" s="38">
        <v>5</v>
      </c>
      <c r="U2296" s="38">
        <v>2</v>
      </c>
      <c r="V2296" s="38">
        <v>15</v>
      </c>
      <c r="W2296" s="38">
        <v>142</v>
      </c>
      <c r="X2296" s="38">
        <v>0</v>
      </c>
      <c r="Y2296" s="38">
        <v>8</v>
      </c>
      <c r="Z2296" s="38">
        <v>196</v>
      </c>
      <c r="AA2296" s="38">
        <v>161</v>
      </c>
      <c r="AB2296" s="38">
        <v>73</v>
      </c>
      <c r="AC2296" s="38">
        <v>185</v>
      </c>
    </row>
    <row r="2297" spans="1:29" x14ac:dyDescent="0.2">
      <c r="A2297" s="38" t="s">
        <v>4080</v>
      </c>
      <c r="B2297" s="38" t="s">
        <v>3093</v>
      </c>
      <c r="C2297" s="38">
        <v>58</v>
      </c>
      <c r="D2297" s="38">
        <v>34</v>
      </c>
      <c r="E2297" s="38">
        <v>0</v>
      </c>
      <c r="F2297" s="38">
        <v>33</v>
      </c>
      <c r="G2297" s="38">
        <v>67</v>
      </c>
      <c r="H2297" s="38">
        <v>71</v>
      </c>
      <c r="I2297" s="38">
        <v>13</v>
      </c>
      <c r="J2297" s="38">
        <v>39</v>
      </c>
      <c r="K2297" s="38">
        <v>22</v>
      </c>
      <c r="L2297" s="38">
        <v>50</v>
      </c>
      <c r="M2297" s="38">
        <v>67</v>
      </c>
      <c r="N2297" s="38">
        <v>77</v>
      </c>
      <c r="O2297" s="38">
        <v>47</v>
      </c>
      <c r="P2297" s="38">
        <v>59</v>
      </c>
      <c r="Q2297" s="38">
        <v>0</v>
      </c>
      <c r="R2297" s="38">
        <v>0</v>
      </c>
      <c r="S2297" s="38">
        <v>17</v>
      </c>
      <c r="T2297" s="38">
        <v>71</v>
      </c>
      <c r="U2297" s="38">
        <v>67</v>
      </c>
      <c r="V2297" s="38">
        <v>36</v>
      </c>
      <c r="W2297" s="38">
        <v>81</v>
      </c>
      <c r="X2297" s="38">
        <v>0</v>
      </c>
      <c r="Y2297" s="38">
        <v>24</v>
      </c>
      <c r="Z2297" s="38">
        <v>99</v>
      </c>
      <c r="AA2297" s="38">
        <v>99</v>
      </c>
      <c r="AB2297" s="38">
        <v>53</v>
      </c>
      <c r="AC2297" s="38">
        <v>83</v>
      </c>
    </row>
    <row r="2298" spans="1:29" x14ac:dyDescent="0.2">
      <c r="A2298" s="38" t="s">
        <v>4081</v>
      </c>
    </row>
    <row r="2299" spans="1:29" x14ac:dyDescent="0.2">
      <c r="A2299" s="38" t="s">
        <v>3095</v>
      </c>
      <c r="B2299" s="38" t="s">
        <v>2456</v>
      </c>
      <c r="C2299" s="38">
        <v>7976</v>
      </c>
      <c r="D2299" s="38">
        <v>2282</v>
      </c>
      <c r="E2299" s="38">
        <v>0</v>
      </c>
      <c r="F2299" s="38">
        <v>56</v>
      </c>
      <c r="G2299" s="38">
        <v>22</v>
      </c>
      <c r="H2299" s="38">
        <v>52</v>
      </c>
      <c r="I2299" s="38">
        <v>418</v>
      </c>
      <c r="J2299" s="38">
        <v>1606</v>
      </c>
      <c r="K2299" s="38">
        <v>119</v>
      </c>
      <c r="L2299" s="38">
        <v>7</v>
      </c>
      <c r="M2299" s="38">
        <v>5694</v>
      </c>
      <c r="N2299" s="38">
        <v>623</v>
      </c>
      <c r="O2299" s="38">
        <v>160</v>
      </c>
      <c r="P2299" s="38">
        <v>310</v>
      </c>
      <c r="Q2299" s="38">
        <v>0</v>
      </c>
      <c r="R2299" s="38">
        <v>3</v>
      </c>
      <c r="S2299" s="38">
        <v>930</v>
      </c>
      <c r="T2299" s="38">
        <v>26</v>
      </c>
      <c r="U2299" s="38">
        <v>11</v>
      </c>
      <c r="V2299" s="38">
        <v>156</v>
      </c>
      <c r="W2299" s="38">
        <v>657</v>
      </c>
      <c r="X2299" s="38">
        <v>0</v>
      </c>
      <c r="Y2299" s="38">
        <v>127</v>
      </c>
      <c r="Z2299" s="38">
        <v>736</v>
      </c>
      <c r="AA2299" s="38">
        <v>605</v>
      </c>
      <c r="AB2299" s="38">
        <v>511</v>
      </c>
      <c r="AC2299" s="38">
        <v>833</v>
      </c>
    </row>
    <row r="2301" spans="1:29" x14ac:dyDescent="0.2">
      <c r="A2301" s="38" t="s">
        <v>4082</v>
      </c>
      <c r="B2301" s="38" t="s">
        <v>3090</v>
      </c>
      <c r="C2301" s="38">
        <v>273</v>
      </c>
      <c r="D2301" s="38">
        <v>71</v>
      </c>
      <c r="E2301" s="38">
        <v>0</v>
      </c>
      <c r="F2301" s="38">
        <v>1</v>
      </c>
      <c r="G2301" s="38">
        <v>0</v>
      </c>
      <c r="H2301" s="38">
        <v>1</v>
      </c>
      <c r="I2301" s="38">
        <v>13</v>
      </c>
      <c r="J2301" s="38">
        <v>51</v>
      </c>
      <c r="K2301" s="38">
        <v>4</v>
      </c>
      <c r="L2301" s="38">
        <v>1</v>
      </c>
      <c r="M2301" s="38">
        <v>202</v>
      </c>
      <c r="N2301" s="38">
        <v>17</v>
      </c>
      <c r="O2301" s="38">
        <v>5</v>
      </c>
      <c r="P2301" s="38">
        <v>21</v>
      </c>
      <c r="Q2301" s="38">
        <v>0</v>
      </c>
      <c r="R2301" s="38">
        <v>1</v>
      </c>
      <c r="S2301" s="38">
        <v>34</v>
      </c>
      <c r="T2301" s="38">
        <v>7</v>
      </c>
      <c r="U2301" s="38">
        <v>0</v>
      </c>
      <c r="V2301" s="38">
        <v>1</v>
      </c>
      <c r="W2301" s="38">
        <v>5</v>
      </c>
      <c r="X2301" s="38">
        <v>0</v>
      </c>
      <c r="Y2301" s="38">
        <v>5</v>
      </c>
      <c r="Z2301" s="38">
        <v>19</v>
      </c>
      <c r="AA2301" s="38">
        <v>14</v>
      </c>
      <c r="AB2301" s="38">
        <v>57</v>
      </c>
      <c r="AC2301" s="38">
        <v>16</v>
      </c>
    </row>
    <row r="2302" spans="1:29" x14ac:dyDescent="0.2">
      <c r="A2302" s="38" t="s">
        <v>3102</v>
      </c>
      <c r="B2302" s="38" t="s">
        <v>2009</v>
      </c>
      <c r="C2302" s="38">
        <v>176</v>
      </c>
      <c r="D2302" s="38">
        <v>25</v>
      </c>
      <c r="E2302" s="38">
        <v>0</v>
      </c>
      <c r="F2302" s="38">
        <v>1</v>
      </c>
      <c r="G2302" s="38">
        <v>0</v>
      </c>
      <c r="H2302" s="38">
        <v>1</v>
      </c>
      <c r="I2302" s="38">
        <v>3</v>
      </c>
      <c r="J2302" s="38">
        <v>19</v>
      </c>
      <c r="K2302" s="38">
        <v>1</v>
      </c>
      <c r="L2302" s="38">
        <v>0</v>
      </c>
      <c r="M2302" s="38">
        <v>151</v>
      </c>
      <c r="N2302" s="38">
        <v>16</v>
      </c>
      <c r="O2302" s="38">
        <v>4</v>
      </c>
      <c r="P2302" s="38">
        <v>11</v>
      </c>
      <c r="Q2302" s="38">
        <v>0</v>
      </c>
      <c r="R2302" s="38">
        <v>1</v>
      </c>
      <c r="S2302" s="38">
        <v>4</v>
      </c>
      <c r="T2302" s="38">
        <v>7</v>
      </c>
      <c r="U2302" s="38">
        <v>0</v>
      </c>
      <c r="V2302" s="38">
        <v>1</v>
      </c>
      <c r="W2302" s="38">
        <v>5</v>
      </c>
      <c r="X2302" s="38">
        <v>0</v>
      </c>
      <c r="Y2302" s="38">
        <v>2</v>
      </c>
      <c r="Z2302" s="38">
        <v>19</v>
      </c>
      <c r="AA2302" s="38">
        <v>14</v>
      </c>
      <c r="AB2302" s="38">
        <v>53</v>
      </c>
      <c r="AC2302" s="38">
        <v>14</v>
      </c>
    </row>
    <row r="2303" spans="1:29" x14ac:dyDescent="0.2">
      <c r="A2303" s="38" t="s">
        <v>4083</v>
      </c>
      <c r="B2303" s="38" t="s">
        <v>3093</v>
      </c>
      <c r="C2303" s="38">
        <v>64</v>
      </c>
      <c r="D2303" s="38">
        <v>35</v>
      </c>
      <c r="E2303" s="38">
        <v>0</v>
      </c>
      <c r="F2303" s="38">
        <v>100</v>
      </c>
      <c r="G2303" s="38">
        <v>0</v>
      </c>
      <c r="H2303" s="38">
        <v>100</v>
      </c>
      <c r="I2303" s="38">
        <v>23</v>
      </c>
      <c r="J2303" s="38">
        <v>37</v>
      </c>
      <c r="K2303" s="38">
        <v>25</v>
      </c>
      <c r="L2303" s="38">
        <v>0</v>
      </c>
      <c r="M2303" s="38">
        <v>75</v>
      </c>
      <c r="N2303" s="38">
        <v>94</v>
      </c>
      <c r="O2303" s="38">
        <v>80</v>
      </c>
      <c r="P2303" s="38">
        <v>52</v>
      </c>
      <c r="Q2303" s="38">
        <v>0</v>
      </c>
      <c r="R2303" s="38">
        <v>100</v>
      </c>
      <c r="S2303" s="38">
        <v>12</v>
      </c>
      <c r="T2303" s="38">
        <v>100</v>
      </c>
      <c r="U2303" s="38">
        <v>0</v>
      </c>
      <c r="V2303" s="38">
        <v>100</v>
      </c>
      <c r="W2303" s="38">
        <v>100</v>
      </c>
      <c r="X2303" s="38">
        <v>0</v>
      </c>
      <c r="Y2303" s="38">
        <v>40</v>
      </c>
      <c r="Z2303" s="38">
        <v>100</v>
      </c>
      <c r="AA2303" s="38">
        <v>100</v>
      </c>
      <c r="AB2303" s="38">
        <v>93</v>
      </c>
      <c r="AC2303" s="38">
        <v>88</v>
      </c>
    </row>
    <row r="2304" spans="1:29" x14ac:dyDescent="0.2">
      <c r="A2304" s="38" t="s">
        <v>4084</v>
      </c>
    </row>
    <row r="2305" spans="1:29" x14ac:dyDescent="0.2">
      <c r="A2305" s="38" t="s">
        <v>3095</v>
      </c>
      <c r="B2305" s="38" t="s">
        <v>2456</v>
      </c>
      <c r="C2305" s="38">
        <v>8122</v>
      </c>
      <c r="D2305" s="38">
        <v>2112</v>
      </c>
      <c r="E2305" s="38">
        <v>0</v>
      </c>
      <c r="F2305" s="38">
        <v>29</v>
      </c>
      <c r="G2305" s="38">
        <v>0</v>
      </c>
      <c r="H2305" s="38">
        <v>29</v>
      </c>
      <c r="I2305" s="38">
        <v>386</v>
      </c>
      <c r="J2305" s="38">
        <v>1517</v>
      </c>
      <c r="K2305" s="38">
        <v>119</v>
      </c>
      <c r="L2305" s="38">
        <v>29</v>
      </c>
      <c r="M2305" s="38">
        <v>6010</v>
      </c>
      <c r="N2305" s="38">
        <v>505</v>
      </c>
      <c r="O2305" s="38">
        <v>148</v>
      </c>
      <c r="P2305" s="38">
        <v>624</v>
      </c>
      <c r="Q2305" s="38">
        <v>0</v>
      </c>
      <c r="R2305" s="38">
        <v>29</v>
      </c>
      <c r="S2305" s="38">
        <v>1011</v>
      </c>
      <c r="T2305" s="38">
        <v>208</v>
      </c>
      <c r="U2305" s="38">
        <v>0</v>
      </c>
      <c r="V2305" s="38">
        <v>29</v>
      </c>
      <c r="W2305" s="38">
        <v>148</v>
      </c>
      <c r="X2305" s="38">
        <v>0</v>
      </c>
      <c r="Y2305" s="38">
        <v>148</v>
      </c>
      <c r="Z2305" s="38">
        <v>565</v>
      </c>
      <c r="AA2305" s="38">
        <v>416</v>
      </c>
      <c r="AB2305" s="38">
        <v>1695</v>
      </c>
      <c r="AC2305" s="38">
        <v>476</v>
      </c>
    </row>
    <row r="2307" spans="1:29" x14ac:dyDescent="0.2">
      <c r="A2307" s="38" t="s">
        <v>4085</v>
      </c>
      <c r="B2307" s="38" t="s">
        <v>3090</v>
      </c>
      <c r="C2307" s="38">
        <v>20</v>
      </c>
      <c r="D2307" s="38">
        <v>0</v>
      </c>
      <c r="E2307" s="38">
        <v>0</v>
      </c>
      <c r="F2307" s="38">
        <v>0</v>
      </c>
      <c r="G2307" s="38">
        <v>0</v>
      </c>
      <c r="H2307" s="38">
        <v>0</v>
      </c>
      <c r="I2307" s="38">
        <v>0</v>
      </c>
      <c r="J2307" s="38">
        <v>0</v>
      </c>
      <c r="K2307" s="38">
        <v>0</v>
      </c>
      <c r="L2307" s="38">
        <v>0</v>
      </c>
      <c r="M2307" s="38">
        <v>20</v>
      </c>
      <c r="N2307" s="38">
        <v>4</v>
      </c>
      <c r="O2307" s="38">
        <v>0</v>
      </c>
      <c r="P2307" s="38">
        <v>1</v>
      </c>
      <c r="Q2307" s="38">
        <v>0</v>
      </c>
      <c r="R2307" s="38">
        <v>0</v>
      </c>
      <c r="S2307" s="38">
        <v>1</v>
      </c>
      <c r="T2307" s="38">
        <v>1</v>
      </c>
      <c r="U2307" s="38">
        <v>0</v>
      </c>
      <c r="V2307" s="38">
        <v>2</v>
      </c>
      <c r="W2307" s="38">
        <v>1</v>
      </c>
      <c r="X2307" s="38">
        <v>0</v>
      </c>
      <c r="Y2307" s="38">
        <v>0</v>
      </c>
      <c r="Z2307" s="38">
        <v>7</v>
      </c>
      <c r="AA2307" s="38">
        <v>0</v>
      </c>
      <c r="AB2307" s="38">
        <v>0</v>
      </c>
      <c r="AC2307" s="38">
        <v>3</v>
      </c>
    </row>
    <row r="2308" spans="1:29" x14ac:dyDescent="0.2">
      <c r="A2308" s="38" t="s">
        <v>3102</v>
      </c>
      <c r="B2308" s="38" t="s">
        <v>2009</v>
      </c>
      <c r="C2308" s="38">
        <v>20</v>
      </c>
      <c r="D2308" s="38">
        <v>0</v>
      </c>
      <c r="E2308" s="38">
        <v>0</v>
      </c>
      <c r="F2308" s="38">
        <v>0</v>
      </c>
      <c r="G2308" s="38">
        <v>0</v>
      </c>
      <c r="H2308" s="38">
        <v>0</v>
      </c>
      <c r="I2308" s="38">
        <v>0</v>
      </c>
      <c r="J2308" s="38">
        <v>0</v>
      </c>
      <c r="K2308" s="38">
        <v>0</v>
      </c>
      <c r="L2308" s="38">
        <v>0</v>
      </c>
      <c r="M2308" s="38">
        <v>20</v>
      </c>
      <c r="N2308" s="38">
        <v>4</v>
      </c>
      <c r="O2308" s="38">
        <v>0</v>
      </c>
      <c r="P2308" s="38">
        <v>1</v>
      </c>
      <c r="Q2308" s="38">
        <v>0</v>
      </c>
      <c r="R2308" s="38">
        <v>0</v>
      </c>
      <c r="S2308" s="38">
        <v>1</v>
      </c>
      <c r="T2308" s="38">
        <v>1</v>
      </c>
      <c r="U2308" s="38">
        <v>0</v>
      </c>
      <c r="V2308" s="38">
        <v>2</v>
      </c>
      <c r="W2308" s="38">
        <v>1</v>
      </c>
      <c r="X2308" s="38">
        <v>0</v>
      </c>
      <c r="Y2308" s="38">
        <v>0</v>
      </c>
      <c r="Z2308" s="38">
        <v>7</v>
      </c>
      <c r="AA2308" s="38">
        <v>0</v>
      </c>
      <c r="AB2308" s="38">
        <v>0</v>
      </c>
      <c r="AC2308" s="38">
        <v>3</v>
      </c>
    </row>
    <row r="2309" spans="1:29" x14ac:dyDescent="0.2">
      <c r="A2309" s="38" t="s">
        <v>4086</v>
      </c>
      <c r="B2309" s="38" t="s">
        <v>3093</v>
      </c>
      <c r="C2309" s="38">
        <v>100</v>
      </c>
      <c r="D2309" s="38">
        <v>0</v>
      </c>
      <c r="E2309" s="38">
        <v>0</v>
      </c>
      <c r="F2309" s="38">
        <v>0</v>
      </c>
      <c r="G2309" s="38">
        <v>0</v>
      </c>
      <c r="H2309" s="38">
        <v>0</v>
      </c>
      <c r="I2309" s="38">
        <v>0</v>
      </c>
      <c r="J2309" s="38">
        <v>0</v>
      </c>
      <c r="K2309" s="38">
        <v>0</v>
      </c>
      <c r="L2309" s="38">
        <v>0</v>
      </c>
      <c r="M2309" s="38">
        <v>100</v>
      </c>
      <c r="N2309" s="38">
        <v>100</v>
      </c>
      <c r="O2309" s="38">
        <v>0</v>
      </c>
      <c r="P2309" s="38">
        <v>100</v>
      </c>
      <c r="Q2309" s="38">
        <v>0</v>
      </c>
      <c r="R2309" s="38">
        <v>0</v>
      </c>
      <c r="S2309" s="38">
        <v>100</v>
      </c>
      <c r="T2309" s="38">
        <v>100</v>
      </c>
      <c r="U2309" s="38">
        <v>0</v>
      </c>
      <c r="V2309" s="38">
        <v>100</v>
      </c>
      <c r="W2309" s="38">
        <v>100</v>
      </c>
      <c r="X2309" s="38">
        <v>0</v>
      </c>
      <c r="Y2309" s="38">
        <v>0</v>
      </c>
      <c r="Z2309" s="38">
        <v>100</v>
      </c>
      <c r="AA2309" s="38">
        <v>0</v>
      </c>
      <c r="AB2309" s="38">
        <v>0</v>
      </c>
      <c r="AC2309" s="38">
        <v>100</v>
      </c>
    </row>
    <row r="2310" spans="1:29" x14ac:dyDescent="0.2">
      <c r="A2310" s="38" t="s">
        <v>4087</v>
      </c>
    </row>
    <row r="2311" spans="1:29" x14ac:dyDescent="0.2">
      <c r="A2311" s="38" t="s">
        <v>3095</v>
      </c>
      <c r="B2311" s="38" t="s">
        <v>2456</v>
      </c>
      <c r="C2311" s="38">
        <v>1337</v>
      </c>
      <c r="D2311" s="38">
        <v>0</v>
      </c>
      <c r="E2311" s="38">
        <v>0</v>
      </c>
      <c r="F2311" s="38">
        <v>0</v>
      </c>
      <c r="G2311" s="38">
        <v>0</v>
      </c>
      <c r="H2311" s="38">
        <v>0</v>
      </c>
      <c r="I2311" s="38">
        <v>0</v>
      </c>
      <c r="J2311" s="38">
        <v>0</v>
      </c>
      <c r="K2311" s="38">
        <v>0</v>
      </c>
      <c r="L2311" s="38">
        <v>0</v>
      </c>
      <c r="M2311" s="38">
        <v>1337</v>
      </c>
      <c r="N2311" s="38">
        <v>267</v>
      </c>
      <c r="O2311" s="38">
        <v>0</v>
      </c>
      <c r="P2311" s="38">
        <v>66</v>
      </c>
      <c r="Q2311" s="38">
        <v>0</v>
      </c>
      <c r="R2311" s="38">
        <v>0</v>
      </c>
      <c r="S2311" s="38">
        <v>66</v>
      </c>
      <c r="T2311" s="38">
        <v>66</v>
      </c>
      <c r="U2311" s="38">
        <v>0</v>
      </c>
      <c r="V2311" s="38">
        <v>133</v>
      </c>
      <c r="W2311" s="38">
        <v>66</v>
      </c>
      <c r="X2311" s="38">
        <v>0</v>
      </c>
      <c r="Y2311" s="38">
        <v>0</v>
      </c>
      <c r="Z2311" s="38">
        <v>468</v>
      </c>
      <c r="AA2311" s="38">
        <v>0</v>
      </c>
      <c r="AB2311" s="38">
        <v>0</v>
      </c>
      <c r="AC2311" s="38">
        <v>200</v>
      </c>
    </row>
    <row r="2313" spans="1:29" x14ac:dyDescent="0.2">
      <c r="A2313" s="38" t="s">
        <v>1336</v>
      </c>
      <c r="B2313" s="38" t="s">
        <v>3090</v>
      </c>
      <c r="C2313" s="38">
        <v>7492</v>
      </c>
      <c r="D2313" s="38">
        <v>2871</v>
      </c>
      <c r="E2313" s="38">
        <v>1</v>
      </c>
      <c r="F2313" s="38">
        <v>19</v>
      </c>
      <c r="G2313" s="38">
        <v>12</v>
      </c>
      <c r="H2313" s="38">
        <v>83</v>
      </c>
      <c r="I2313" s="38">
        <v>272</v>
      </c>
      <c r="J2313" s="38">
        <v>2310</v>
      </c>
      <c r="K2313" s="38">
        <v>167</v>
      </c>
      <c r="L2313" s="38">
        <v>7</v>
      </c>
      <c r="M2313" s="38">
        <v>4621</v>
      </c>
      <c r="N2313" s="38">
        <v>314</v>
      </c>
      <c r="O2313" s="38">
        <v>116</v>
      </c>
      <c r="P2313" s="38">
        <v>526</v>
      </c>
      <c r="Q2313" s="38">
        <v>0</v>
      </c>
      <c r="R2313" s="38">
        <v>42</v>
      </c>
      <c r="S2313" s="38">
        <v>1241</v>
      </c>
      <c r="T2313" s="38">
        <v>22</v>
      </c>
      <c r="U2313" s="38">
        <v>0</v>
      </c>
      <c r="V2313" s="38">
        <v>46</v>
      </c>
      <c r="W2313" s="38">
        <v>319</v>
      </c>
      <c r="X2313" s="38">
        <v>1</v>
      </c>
      <c r="Y2313" s="38">
        <v>53</v>
      </c>
      <c r="Z2313" s="38">
        <v>730</v>
      </c>
      <c r="AA2313" s="38">
        <v>234</v>
      </c>
      <c r="AB2313" s="38">
        <v>308</v>
      </c>
      <c r="AC2313" s="38">
        <v>669</v>
      </c>
    </row>
    <row r="2314" spans="1:29" x14ac:dyDescent="0.2">
      <c r="A2314" s="38" t="s">
        <v>3097</v>
      </c>
      <c r="B2314" s="38" t="s">
        <v>2009</v>
      </c>
      <c r="C2314" s="38">
        <v>3777</v>
      </c>
      <c r="D2314" s="38">
        <v>594</v>
      </c>
      <c r="E2314" s="38">
        <v>1</v>
      </c>
      <c r="F2314" s="38">
        <v>15</v>
      </c>
      <c r="G2314" s="38">
        <v>6</v>
      </c>
      <c r="H2314" s="38">
        <v>77</v>
      </c>
      <c r="I2314" s="38">
        <v>54</v>
      </c>
      <c r="J2314" s="38">
        <v>419</v>
      </c>
      <c r="K2314" s="38">
        <v>20</v>
      </c>
      <c r="L2314" s="38">
        <v>2</v>
      </c>
      <c r="M2314" s="38">
        <v>3183</v>
      </c>
      <c r="N2314" s="38">
        <v>299</v>
      </c>
      <c r="O2314" s="38">
        <v>48</v>
      </c>
      <c r="P2314" s="38">
        <v>207</v>
      </c>
      <c r="Q2314" s="38">
        <v>0</v>
      </c>
      <c r="R2314" s="38">
        <v>42</v>
      </c>
      <c r="S2314" s="38">
        <v>320</v>
      </c>
      <c r="T2314" s="38">
        <v>20</v>
      </c>
      <c r="U2314" s="38">
        <v>0</v>
      </c>
      <c r="V2314" s="38">
        <v>36</v>
      </c>
      <c r="W2314" s="38">
        <v>315</v>
      </c>
      <c r="X2314" s="38">
        <v>1</v>
      </c>
      <c r="Y2314" s="38">
        <v>35</v>
      </c>
      <c r="Z2314" s="38">
        <v>729</v>
      </c>
      <c r="AA2314" s="38">
        <v>234</v>
      </c>
      <c r="AB2314" s="38">
        <v>296</v>
      </c>
      <c r="AC2314" s="38">
        <v>601</v>
      </c>
    </row>
    <row r="2315" spans="1:29" x14ac:dyDescent="0.2">
      <c r="B2315" s="38" t="s">
        <v>3093</v>
      </c>
      <c r="C2315" s="38">
        <v>50</v>
      </c>
      <c r="D2315" s="38">
        <v>21</v>
      </c>
      <c r="E2315" s="38">
        <v>100</v>
      </c>
      <c r="F2315" s="38">
        <v>79</v>
      </c>
      <c r="G2315" s="38">
        <v>50</v>
      </c>
      <c r="H2315" s="38">
        <v>93</v>
      </c>
      <c r="I2315" s="38">
        <v>20</v>
      </c>
      <c r="J2315" s="38">
        <v>18</v>
      </c>
      <c r="K2315" s="38">
        <v>12</v>
      </c>
      <c r="L2315" s="38">
        <v>29</v>
      </c>
      <c r="M2315" s="38">
        <v>69</v>
      </c>
      <c r="N2315" s="38">
        <v>95</v>
      </c>
      <c r="O2315" s="38">
        <v>41</v>
      </c>
      <c r="P2315" s="38">
        <v>39</v>
      </c>
      <c r="Q2315" s="38">
        <v>0</v>
      </c>
      <c r="R2315" s="38">
        <v>100</v>
      </c>
      <c r="S2315" s="38">
        <v>26</v>
      </c>
      <c r="T2315" s="38">
        <v>91</v>
      </c>
      <c r="U2315" s="38">
        <v>0</v>
      </c>
      <c r="V2315" s="38">
        <v>78</v>
      </c>
      <c r="W2315" s="38">
        <v>99</v>
      </c>
      <c r="X2315" s="38">
        <v>100</v>
      </c>
      <c r="Y2315" s="38">
        <v>66</v>
      </c>
      <c r="Z2315" s="38">
        <v>100</v>
      </c>
      <c r="AA2315" s="38">
        <v>100</v>
      </c>
      <c r="AB2315" s="38">
        <v>96</v>
      </c>
      <c r="AC2315" s="38">
        <v>90</v>
      </c>
    </row>
    <row r="2316" spans="1:29" x14ac:dyDescent="0.2">
      <c r="A2316" s="38" t="s">
        <v>4088</v>
      </c>
    </row>
    <row r="2317" spans="1:29" x14ac:dyDescent="0.2">
      <c r="A2317" s="38" t="s">
        <v>3095</v>
      </c>
      <c r="B2317" s="38" t="s">
        <v>2456</v>
      </c>
      <c r="C2317" s="38">
        <v>6722</v>
      </c>
      <c r="D2317" s="38">
        <v>2576</v>
      </c>
      <c r="E2317" s="38">
        <v>0</v>
      </c>
      <c r="F2317" s="38">
        <v>17</v>
      </c>
      <c r="G2317" s="38">
        <v>10</v>
      </c>
      <c r="H2317" s="38">
        <v>74</v>
      </c>
      <c r="I2317" s="38">
        <v>244</v>
      </c>
      <c r="J2317" s="38">
        <v>2072</v>
      </c>
      <c r="K2317" s="38">
        <v>149</v>
      </c>
      <c r="L2317" s="38">
        <v>6</v>
      </c>
      <c r="M2317" s="38">
        <v>4146</v>
      </c>
      <c r="N2317" s="38">
        <v>281</v>
      </c>
      <c r="O2317" s="38">
        <v>104</v>
      </c>
      <c r="P2317" s="38">
        <v>471</v>
      </c>
      <c r="Q2317" s="38">
        <v>0</v>
      </c>
      <c r="R2317" s="38">
        <v>37</v>
      </c>
      <c r="S2317" s="38">
        <v>1113</v>
      </c>
      <c r="T2317" s="38">
        <v>19</v>
      </c>
      <c r="U2317" s="38">
        <v>0</v>
      </c>
      <c r="V2317" s="38">
        <v>41</v>
      </c>
      <c r="W2317" s="38">
        <v>286</v>
      </c>
      <c r="X2317" s="38">
        <v>0</v>
      </c>
      <c r="Y2317" s="38">
        <v>47</v>
      </c>
      <c r="Z2317" s="38">
        <v>655</v>
      </c>
      <c r="AA2317" s="38">
        <v>209</v>
      </c>
      <c r="AB2317" s="38">
        <v>276</v>
      </c>
      <c r="AC2317" s="38">
        <v>600</v>
      </c>
    </row>
    <row r="2319" spans="1:29" x14ac:dyDescent="0.2">
      <c r="A2319" s="38" t="s">
        <v>1336</v>
      </c>
      <c r="B2319" s="38" t="s">
        <v>3090</v>
      </c>
      <c r="C2319" s="38">
        <v>5802</v>
      </c>
      <c r="D2319" s="38">
        <v>2272</v>
      </c>
      <c r="E2319" s="38">
        <v>1</v>
      </c>
      <c r="F2319" s="38">
        <v>13</v>
      </c>
      <c r="G2319" s="38">
        <v>8</v>
      </c>
      <c r="H2319" s="38">
        <v>67</v>
      </c>
      <c r="I2319" s="38">
        <v>219</v>
      </c>
      <c r="J2319" s="38">
        <v>1809</v>
      </c>
      <c r="K2319" s="38">
        <v>149</v>
      </c>
      <c r="L2319" s="38">
        <v>6</v>
      </c>
      <c r="M2319" s="38">
        <v>3530</v>
      </c>
      <c r="N2319" s="38">
        <v>204</v>
      </c>
      <c r="O2319" s="38">
        <v>83</v>
      </c>
      <c r="P2319" s="38">
        <v>445</v>
      </c>
      <c r="Q2319" s="38">
        <v>0</v>
      </c>
      <c r="R2319" s="38">
        <v>35</v>
      </c>
      <c r="S2319" s="38">
        <v>959</v>
      </c>
      <c r="T2319" s="38">
        <v>15</v>
      </c>
      <c r="U2319" s="38">
        <v>0</v>
      </c>
      <c r="V2319" s="38">
        <v>25</v>
      </c>
      <c r="W2319" s="38">
        <v>237</v>
      </c>
      <c r="X2319" s="38">
        <v>1</v>
      </c>
      <c r="Y2319" s="38">
        <v>31</v>
      </c>
      <c r="Z2319" s="38">
        <v>611</v>
      </c>
      <c r="AA2319" s="38">
        <v>187</v>
      </c>
      <c r="AB2319" s="38">
        <v>210</v>
      </c>
      <c r="AC2319" s="38">
        <v>487</v>
      </c>
    </row>
    <row r="2320" spans="1:29" x14ac:dyDescent="0.2">
      <c r="A2320" s="38" t="s">
        <v>3091</v>
      </c>
      <c r="B2320" s="38" t="s">
        <v>2009</v>
      </c>
      <c r="C2320" s="38">
        <v>2963</v>
      </c>
      <c r="D2320" s="38">
        <v>447</v>
      </c>
      <c r="E2320" s="38">
        <v>1</v>
      </c>
      <c r="F2320" s="38">
        <v>13</v>
      </c>
      <c r="G2320" s="38">
        <v>2</v>
      </c>
      <c r="H2320" s="38">
        <v>65</v>
      </c>
      <c r="I2320" s="38">
        <v>45</v>
      </c>
      <c r="J2320" s="38">
        <v>304</v>
      </c>
      <c r="K2320" s="38">
        <v>16</v>
      </c>
      <c r="L2320" s="38">
        <v>1</v>
      </c>
      <c r="M2320" s="38">
        <v>2516</v>
      </c>
      <c r="N2320" s="38">
        <v>204</v>
      </c>
      <c r="O2320" s="38">
        <v>41</v>
      </c>
      <c r="P2320" s="38">
        <v>189</v>
      </c>
      <c r="Q2320" s="38">
        <v>0</v>
      </c>
      <c r="R2320" s="38">
        <v>35</v>
      </c>
      <c r="S2320" s="38">
        <v>281</v>
      </c>
      <c r="T2320" s="38">
        <v>15</v>
      </c>
      <c r="U2320" s="38">
        <v>0</v>
      </c>
      <c r="V2320" s="38">
        <v>25</v>
      </c>
      <c r="W2320" s="38">
        <v>237</v>
      </c>
      <c r="X2320" s="38">
        <v>1</v>
      </c>
      <c r="Y2320" s="38">
        <v>31</v>
      </c>
      <c r="Z2320" s="38">
        <v>611</v>
      </c>
      <c r="AA2320" s="38">
        <v>187</v>
      </c>
      <c r="AB2320" s="38">
        <v>210</v>
      </c>
      <c r="AC2320" s="38">
        <v>449</v>
      </c>
    </row>
    <row r="2321" spans="1:29" x14ac:dyDescent="0.2">
      <c r="A2321" s="38" t="s">
        <v>4089</v>
      </c>
      <c r="B2321" s="38" t="s">
        <v>3093</v>
      </c>
      <c r="C2321" s="38">
        <v>51</v>
      </c>
      <c r="D2321" s="38">
        <v>20</v>
      </c>
      <c r="E2321" s="38">
        <v>100</v>
      </c>
      <c r="F2321" s="38">
        <v>100</v>
      </c>
      <c r="G2321" s="38">
        <v>25</v>
      </c>
      <c r="H2321" s="38">
        <v>97</v>
      </c>
      <c r="I2321" s="38">
        <v>21</v>
      </c>
      <c r="J2321" s="38">
        <v>17</v>
      </c>
      <c r="K2321" s="38">
        <v>11</v>
      </c>
      <c r="L2321" s="38">
        <v>17</v>
      </c>
      <c r="M2321" s="38">
        <v>71</v>
      </c>
      <c r="N2321" s="38">
        <v>100</v>
      </c>
      <c r="O2321" s="38">
        <v>49</v>
      </c>
      <c r="P2321" s="38">
        <v>42</v>
      </c>
      <c r="Q2321" s="38">
        <v>0</v>
      </c>
      <c r="R2321" s="38">
        <v>100</v>
      </c>
      <c r="S2321" s="38">
        <v>29</v>
      </c>
      <c r="T2321" s="38">
        <v>100</v>
      </c>
      <c r="U2321" s="38">
        <v>0</v>
      </c>
      <c r="V2321" s="38">
        <v>100</v>
      </c>
      <c r="W2321" s="38">
        <v>100</v>
      </c>
      <c r="X2321" s="38">
        <v>100</v>
      </c>
      <c r="Y2321" s="38">
        <v>100</v>
      </c>
      <c r="Z2321" s="38">
        <v>100</v>
      </c>
      <c r="AA2321" s="38">
        <v>100</v>
      </c>
      <c r="AB2321" s="38">
        <v>100</v>
      </c>
      <c r="AC2321" s="38">
        <v>92</v>
      </c>
    </row>
    <row r="2322" spans="1:29" x14ac:dyDescent="0.2">
      <c r="A2322" s="38" t="s">
        <v>4090</v>
      </c>
    </row>
    <row r="2323" spans="1:29" x14ac:dyDescent="0.2">
      <c r="A2323" s="38" t="s">
        <v>3095</v>
      </c>
      <c r="B2323" s="38" t="s">
        <v>2456</v>
      </c>
      <c r="C2323" s="38">
        <v>6104</v>
      </c>
      <c r="D2323" s="38">
        <v>2390</v>
      </c>
      <c r="E2323" s="38">
        <v>1</v>
      </c>
      <c r="F2323" s="38">
        <v>13</v>
      </c>
      <c r="G2323" s="38">
        <v>8</v>
      </c>
      <c r="H2323" s="38">
        <v>70</v>
      </c>
      <c r="I2323" s="38">
        <v>230</v>
      </c>
      <c r="J2323" s="38">
        <v>1903</v>
      </c>
      <c r="K2323" s="38">
        <v>156</v>
      </c>
      <c r="L2323" s="38">
        <v>6</v>
      </c>
      <c r="M2323" s="38">
        <v>3713</v>
      </c>
      <c r="N2323" s="38">
        <v>214</v>
      </c>
      <c r="O2323" s="38">
        <v>87</v>
      </c>
      <c r="P2323" s="38">
        <v>468</v>
      </c>
      <c r="Q2323" s="38">
        <v>0</v>
      </c>
      <c r="R2323" s="38">
        <v>36</v>
      </c>
      <c r="S2323" s="38">
        <v>1008</v>
      </c>
      <c r="T2323" s="38">
        <v>15</v>
      </c>
      <c r="U2323" s="38">
        <v>0</v>
      </c>
      <c r="V2323" s="38">
        <v>26</v>
      </c>
      <c r="W2323" s="38">
        <v>249</v>
      </c>
      <c r="X2323" s="38">
        <v>1</v>
      </c>
      <c r="Y2323" s="38">
        <v>32</v>
      </c>
      <c r="Z2323" s="38">
        <v>642</v>
      </c>
      <c r="AA2323" s="38">
        <v>196</v>
      </c>
      <c r="AB2323" s="38">
        <v>220</v>
      </c>
      <c r="AC2323" s="38">
        <v>512</v>
      </c>
    </row>
    <row r="2325" spans="1:29" x14ac:dyDescent="0.2">
      <c r="A2325" s="38" t="s">
        <v>4091</v>
      </c>
      <c r="B2325" s="38" t="s">
        <v>3090</v>
      </c>
      <c r="C2325" s="38">
        <v>1379</v>
      </c>
      <c r="D2325" s="38">
        <v>483</v>
      </c>
      <c r="E2325" s="38">
        <v>0</v>
      </c>
      <c r="F2325" s="38">
        <v>6</v>
      </c>
      <c r="G2325" s="38">
        <v>2</v>
      </c>
      <c r="H2325" s="38">
        <v>12</v>
      </c>
      <c r="I2325" s="38">
        <v>41</v>
      </c>
      <c r="J2325" s="38">
        <v>408</v>
      </c>
      <c r="K2325" s="38">
        <v>13</v>
      </c>
      <c r="L2325" s="38">
        <v>1</v>
      </c>
      <c r="M2325" s="38">
        <v>896</v>
      </c>
      <c r="N2325" s="38">
        <v>90</v>
      </c>
      <c r="O2325" s="38">
        <v>27</v>
      </c>
      <c r="P2325" s="38">
        <v>78</v>
      </c>
      <c r="Q2325" s="38">
        <v>0</v>
      </c>
      <c r="R2325" s="38">
        <v>5</v>
      </c>
      <c r="S2325" s="38">
        <v>234</v>
      </c>
      <c r="T2325" s="38">
        <v>6</v>
      </c>
      <c r="U2325" s="38">
        <v>0</v>
      </c>
      <c r="V2325" s="38">
        <v>17</v>
      </c>
      <c r="W2325" s="38">
        <v>65</v>
      </c>
      <c r="X2325" s="38">
        <v>0</v>
      </c>
      <c r="Y2325" s="38">
        <v>22</v>
      </c>
      <c r="Z2325" s="38">
        <v>76</v>
      </c>
      <c r="AA2325" s="38">
        <v>34</v>
      </c>
      <c r="AB2325" s="38">
        <v>79</v>
      </c>
      <c r="AC2325" s="38">
        <v>163</v>
      </c>
    </row>
    <row r="2326" spans="1:29" x14ac:dyDescent="0.2">
      <c r="A2326" s="38" t="s">
        <v>3102</v>
      </c>
      <c r="B2326" s="38" t="s">
        <v>2009</v>
      </c>
      <c r="C2326" s="38">
        <v>608</v>
      </c>
      <c r="D2326" s="38">
        <v>93</v>
      </c>
      <c r="E2326" s="38">
        <v>0</v>
      </c>
      <c r="F2326" s="38">
        <v>2</v>
      </c>
      <c r="G2326" s="38">
        <v>2</v>
      </c>
      <c r="H2326" s="38">
        <v>9</v>
      </c>
      <c r="I2326" s="38">
        <v>4</v>
      </c>
      <c r="J2326" s="38">
        <v>73</v>
      </c>
      <c r="K2326" s="38">
        <v>2</v>
      </c>
      <c r="L2326" s="38">
        <v>1</v>
      </c>
      <c r="M2326" s="38">
        <v>515</v>
      </c>
      <c r="N2326" s="38">
        <v>77</v>
      </c>
      <c r="O2326" s="38">
        <v>2</v>
      </c>
      <c r="P2326" s="38">
        <v>16</v>
      </c>
      <c r="Q2326" s="38">
        <v>0</v>
      </c>
      <c r="R2326" s="38">
        <v>5</v>
      </c>
      <c r="S2326" s="38">
        <v>24</v>
      </c>
      <c r="T2326" s="38">
        <v>4</v>
      </c>
      <c r="U2326" s="38">
        <v>0</v>
      </c>
      <c r="V2326" s="38">
        <v>7</v>
      </c>
      <c r="W2326" s="38">
        <v>61</v>
      </c>
      <c r="X2326" s="38">
        <v>0</v>
      </c>
      <c r="Y2326" s="38">
        <v>4</v>
      </c>
      <c r="Z2326" s="38">
        <v>75</v>
      </c>
      <c r="AA2326" s="38">
        <v>34</v>
      </c>
      <c r="AB2326" s="38">
        <v>70</v>
      </c>
      <c r="AC2326" s="38">
        <v>136</v>
      </c>
    </row>
    <row r="2327" spans="1:29" x14ac:dyDescent="0.2">
      <c r="A2327" s="38" t="s">
        <v>4092</v>
      </c>
      <c r="B2327" s="38" t="s">
        <v>3093</v>
      </c>
      <c r="C2327" s="38">
        <v>44</v>
      </c>
      <c r="D2327" s="38">
        <v>19</v>
      </c>
      <c r="E2327" s="38">
        <v>0</v>
      </c>
      <c r="F2327" s="38">
        <v>33</v>
      </c>
      <c r="G2327" s="38">
        <v>100</v>
      </c>
      <c r="H2327" s="38">
        <v>75</v>
      </c>
      <c r="I2327" s="38">
        <v>10</v>
      </c>
      <c r="J2327" s="38">
        <v>18</v>
      </c>
      <c r="K2327" s="38">
        <v>15</v>
      </c>
      <c r="L2327" s="38">
        <v>100</v>
      </c>
      <c r="M2327" s="38">
        <v>57</v>
      </c>
      <c r="N2327" s="38">
        <v>86</v>
      </c>
      <c r="O2327" s="38">
        <v>7</v>
      </c>
      <c r="P2327" s="38">
        <v>21</v>
      </c>
      <c r="Q2327" s="38">
        <v>0</v>
      </c>
      <c r="R2327" s="38">
        <v>100</v>
      </c>
      <c r="S2327" s="38">
        <v>10</v>
      </c>
      <c r="T2327" s="38">
        <v>67</v>
      </c>
      <c r="U2327" s="38">
        <v>0</v>
      </c>
      <c r="V2327" s="38">
        <v>41</v>
      </c>
      <c r="W2327" s="38">
        <v>94</v>
      </c>
      <c r="X2327" s="38">
        <v>0</v>
      </c>
      <c r="Y2327" s="38">
        <v>18</v>
      </c>
      <c r="Z2327" s="38">
        <v>99</v>
      </c>
      <c r="AA2327" s="38">
        <v>100</v>
      </c>
      <c r="AB2327" s="38">
        <v>89</v>
      </c>
      <c r="AC2327" s="38">
        <v>83</v>
      </c>
    </row>
    <row r="2328" spans="1:29" x14ac:dyDescent="0.2">
      <c r="A2328" s="38" t="s">
        <v>4093</v>
      </c>
    </row>
    <row r="2329" spans="1:29" x14ac:dyDescent="0.2">
      <c r="A2329" s="38" t="s">
        <v>3095</v>
      </c>
      <c r="B2329" s="38" t="s">
        <v>2456</v>
      </c>
      <c r="C2329" s="38">
        <v>10307</v>
      </c>
      <c r="D2329" s="38">
        <v>3610</v>
      </c>
      <c r="E2329" s="38">
        <v>0</v>
      </c>
      <c r="F2329" s="38">
        <v>44</v>
      </c>
      <c r="G2329" s="38">
        <v>14</v>
      </c>
      <c r="H2329" s="38">
        <v>89</v>
      </c>
      <c r="I2329" s="38">
        <v>306</v>
      </c>
      <c r="J2329" s="38">
        <v>3049</v>
      </c>
      <c r="K2329" s="38">
        <v>97</v>
      </c>
      <c r="L2329" s="38">
        <v>7</v>
      </c>
      <c r="M2329" s="38">
        <v>6697</v>
      </c>
      <c r="N2329" s="38">
        <v>672</v>
      </c>
      <c r="O2329" s="38">
        <v>201</v>
      </c>
      <c r="P2329" s="38">
        <v>583</v>
      </c>
      <c r="Q2329" s="38">
        <v>0</v>
      </c>
      <c r="R2329" s="38">
        <v>37</v>
      </c>
      <c r="S2329" s="38">
        <v>1749</v>
      </c>
      <c r="T2329" s="38">
        <v>44</v>
      </c>
      <c r="U2329" s="38">
        <v>0</v>
      </c>
      <c r="V2329" s="38">
        <v>127</v>
      </c>
      <c r="W2329" s="38">
        <v>485</v>
      </c>
      <c r="X2329" s="38">
        <v>0</v>
      </c>
      <c r="Y2329" s="38">
        <v>164</v>
      </c>
      <c r="Z2329" s="38">
        <v>568</v>
      </c>
      <c r="AA2329" s="38">
        <v>254</v>
      </c>
      <c r="AB2329" s="38">
        <v>590</v>
      </c>
      <c r="AC2329" s="38">
        <v>1218</v>
      </c>
    </row>
    <row r="2331" spans="1:29" x14ac:dyDescent="0.2">
      <c r="A2331" s="38" t="s">
        <v>4094</v>
      </c>
      <c r="B2331" s="38" t="s">
        <v>3090</v>
      </c>
      <c r="C2331" s="38">
        <v>311</v>
      </c>
      <c r="D2331" s="38">
        <v>116</v>
      </c>
      <c r="E2331" s="38">
        <v>0</v>
      </c>
      <c r="F2331" s="38">
        <v>0</v>
      </c>
      <c r="G2331" s="38">
        <v>2</v>
      </c>
      <c r="H2331" s="38">
        <v>4</v>
      </c>
      <c r="I2331" s="38">
        <v>12</v>
      </c>
      <c r="J2331" s="38">
        <v>93</v>
      </c>
      <c r="K2331" s="38">
        <v>5</v>
      </c>
      <c r="L2331" s="38">
        <v>0</v>
      </c>
      <c r="M2331" s="38">
        <v>195</v>
      </c>
      <c r="N2331" s="38">
        <v>20</v>
      </c>
      <c r="O2331" s="38">
        <v>6</v>
      </c>
      <c r="P2331" s="38">
        <v>3</v>
      </c>
      <c r="Q2331" s="38">
        <v>0</v>
      </c>
      <c r="R2331" s="38">
        <v>2</v>
      </c>
      <c r="S2331" s="38">
        <v>48</v>
      </c>
      <c r="T2331" s="38">
        <v>1</v>
      </c>
      <c r="U2331" s="38">
        <v>0</v>
      </c>
      <c r="V2331" s="38">
        <v>4</v>
      </c>
      <c r="W2331" s="38">
        <v>17</v>
      </c>
      <c r="X2331" s="38">
        <v>0</v>
      </c>
      <c r="Y2331" s="38">
        <v>0</v>
      </c>
      <c r="Z2331" s="38">
        <v>43</v>
      </c>
      <c r="AA2331" s="38">
        <v>13</v>
      </c>
      <c r="AB2331" s="38">
        <v>19</v>
      </c>
      <c r="AC2331" s="38">
        <v>19</v>
      </c>
    </row>
    <row r="2332" spans="1:29" x14ac:dyDescent="0.2">
      <c r="A2332" s="38" t="s">
        <v>3102</v>
      </c>
      <c r="B2332" s="38" t="s">
        <v>2009</v>
      </c>
      <c r="C2332" s="38">
        <v>206</v>
      </c>
      <c r="D2332" s="38">
        <v>54</v>
      </c>
      <c r="E2332" s="38">
        <v>0</v>
      </c>
      <c r="F2332" s="38">
        <v>0</v>
      </c>
      <c r="G2332" s="38">
        <v>2</v>
      </c>
      <c r="H2332" s="38">
        <v>3</v>
      </c>
      <c r="I2332" s="38">
        <v>5</v>
      </c>
      <c r="J2332" s="38">
        <v>42</v>
      </c>
      <c r="K2332" s="38">
        <v>2</v>
      </c>
      <c r="L2332" s="38">
        <v>0</v>
      </c>
      <c r="M2332" s="38">
        <v>152</v>
      </c>
      <c r="N2332" s="38">
        <v>18</v>
      </c>
      <c r="O2332" s="38">
        <v>5</v>
      </c>
      <c r="P2332" s="38">
        <v>2</v>
      </c>
      <c r="Q2332" s="38">
        <v>0</v>
      </c>
      <c r="R2332" s="38">
        <v>2</v>
      </c>
      <c r="S2332" s="38">
        <v>15</v>
      </c>
      <c r="T2332" s="38">
        <v>1</v>
      </c>
      <c r="U2332" s="38">
        <v>0</v>
      </c>
      <c r="V2332" s="38">
        <v>4</v>
      </c>
      <c r="W2332" s="38">
        <v>17</v>
      </c>
      <c r="X2332" s="38">
        <v>0</v>
      </c>
      <c r="Y2332" s="38">
        <v>0</v>
      </c>
      <c r="Z2332" s="38">
        <v>43</v>
      </c>
      <c r="AA2332" s="38">
        <v>13</v>
      </c>
      <c r="AB2332" s="38">
        <v>16</v>
      </c>
      <c r="AC2332" s="38">
        <v>16</v>
      </c>
    </row>
    <row r="2333" spans="1:29" x14ac:dyDescent="0.2">
      <c r="A2333" s="38" t="s">
        <v>4095</v>
      </c>
      <c r="B2333" s="38" t="s">
        <v>3093</v>
      </c>
      <c r="C2333" s="38">
        <v>66</v>
      </c>
      <c r="D2333" s="38">
        <v>47</v>
      </c>
      <c r="E2333" s="38">
        <v>0</v>
      </c>
      <c r="F2333" s="38">
        <v>0</v>
      </c>
      <c r="G2333" s="38">
        <v>100</v>
      </c>
      <c r="H2333" s="38">
        <v>75</v>
      </c>
      <c r="I2333" s="38">
        <v>42</v>
      </c>
      <c r="J2333" s="38">
        <v>45</v>
      </c>
      <c r="K2333" s="38">
        <v>40</v>
      </c>
      <c r="L2333" s="38">
        <v>0</v>
      </c>
      <c r="M2333" s="38">
        <v>78</v>
      </c>
      <c r="N2333" s="38">
        <v>90</v>
      </c>
      <c r="O2333" s="38">
        <v>83</v>
      </c>
      <c r="P2333" s="38">
        <v>67</v>
      </c>
      <c r="Q2333" s="38">
        <v>0</v>
      </c>
      <c r="R2333" s="38">
        <v>100</v>
      </c>
      <c r="S2333" s="38">
        <v>31</v>
      </c>
      <c r="T2333" s="38">
        <v>100</v>
      </c>
      <c r="U2333" s="38">
        <v>0</v>
      </c>
      <c r="V2333" s="38">
        <v>100</v>
      </c>
      <c r="W2333" s="38">
        <v>100</v>
      </c>
      <c r="X2333" s="38">
        <v>0</v>
      </c>
      <c r="Y2333" s="38">
        <v>0</v>
      </c>
      <c r="Z2333" s="38">
        <v>100</v>
      </c>
      <c r="AA2333" s="38">
        <v>100</v>
      </c>
      <c r="AB2333" s="38">
        <v>84</v>
      </c>
      <c r="AC2333" s="38">
        <v>84</v>
      </c>
    </row>
    <row r="2334" spans="1:29" x14ac:dyDescent="0.2">
      <c r="A2334" s="38" t="s">
        <v>4096</v>
      </c>
    </row>
    <row r="2335" spans="1:29" x14ac:dyDescent="0.2">
      <c r="A2335" s="38" t="s">
        <v>3095</v>
      </c>
      <c r="B2335" s="38" t="s">
        <v>2456</v>
      </c>
      <c r="C2335" s="38">
        <v>10311</v>
      </c>
      <c r="D2335" s="38">
        <v>3846</v>
      </c>
      <c r="E2335" s="38">
        <v>0</v>
      </c>
      <c r="F2335" s="38">
        <v>0</v>
      </c>
      <c r="G2335" s="38">
        <v>66</v>
      </c>
      <c r="H2335" s="38">
        <v>132</v>
      </c>
      <c r="I2335" s="38">
        <v>397</v>
      </c>
      <c r="J2335" s="38">
        <v>3083</v>
      </c>
      <c r="K2335" s="38">
        <v>165</v>
      </c>
      <c r="L2335" s="38">
        <v>0</v>
      </c>
      <c r="M2335" s="38">
        <v>6465</v>
      </c>
      <c r="N2335" s="38">
        <v>663</v>
      </c>
      <c r="O2335" s="38">
        <v>198</v>
      </c>
      <c r="P2335" s="38">
        <v>99</v>
      </c>
      <c r="Q2335" s="38">
        <v>0</v>
      </c>
      <c r="R2335" s="38">
        <v>66</v>
      </c>
      <c r="S2335" s="38">
        <v>1591</v>
      </c>
      <c r="T2335" s="38">
        <v>33</v>
      </c>
      <c r="U2335" s="38">
        <v>0</v>
      </c>
      <c r="V2335" s="38">
        <v>132</v>
      </c>
      <c r="W2335" s="38">
        <v>563</v>
      </c>
      <c r="X2335" s="38">
        <v>0</v>
      </c>
      <c r="Y2335" s="38">
        <v>0</v>
      </c>
      <c r="Z2335" s="38">
        <v>1425</v>
      </c>
      <c r="AA2335" s="38">
        <v>431</v>
      </c>
      <c r="AB2335" s="38">
        <v>629</v>
      </c>
      <c r="AC2335" s="38">
        <v>629</v>
      </c>
    </row>
    <row r="2337" spans="1:29" x14ac:dyDescent="0.2">
      <c r="A2337" s="38" t="s">
        <v>4097</v>
      </c>
      <c r="B2337" s="38" t="s">
        <v>3090</v>
      </c>
      <c r="C2337" s="38">
        <v>336</v>
      </c>
      <c r="D2337" s="38">
        <v>116</v>
      </c>
      <c r="E2337" s="38">
        <v>0</v>
      </c>
      <c r="F2337" s="38">
        <v>1</v>
      </c>
      <c r="G2337" s="38">
        <v>1</v>
      </c>
      <c r="H2337" s="38">
        <v>7</v>
      </c>
      <c r="I2337" s="38">
        <v>25</v>
      </c>
      <c r="J2337" s="38">
        <v>73</v>
      </c>
      <c r="K2337" s="38">
        <v>9</v>
      </c>
      <c r="L2337" s="38">
        <v>0</v>
      </c>
      <c r="M2337" s="38">
        <v>220</v>
      </c>
      <c r="N2337" s="38">
        <v>44</v>
      </c>
      <c r="O2337" s="38">
        <v>4</v>
      </c>
      <c r="P2337" s="38">
        <v>2</v>
      </c>
      <c r="Q2337" s="38">
        <v>0</v>
      </c>
      <c r="R2337" s="38">
        <v>1</v>
      </c>
      <c r="S2337" s="38">
        <v>11</v>
      </c>
      <c r="T2337" s="38">
        <v>0</v>
      </c>
      <c r="U2337" s="38">
        <v>0</v>
      </c>
      <c r="V2337" s="38">
        <v>0</v>
      </c>
      <c r="W2337" s="38">
        <v>3</v>
      </c>
      <c r="X2337" s="38">
        <v>0</v>
      </c>
      <c r="Y2337" s="38">
        <v>1</v>
      </c>
      <c r="Z2337" s="38">
        <v>80</v>
      </c>
      <c r="AA2337" s="38">
        <v>53</v>
      </c>
      <c r="AB2337" s="38">
        <v>13</v>
      </c>
      <c r="AC2337" s="38">
        <v>8</v>
      </c>
    </row>
    <row r="2338" spans="1:29" x14ac:dyDescent="0.2">
      <c r="A2338" s="38" t="s">
        <v>3097</v>
      </c>
      <c r="B2338" s="38" t="s">
        <v>2009</v>
      </c>
      <c r="C2338" s="38">
        <v>183</v>
      </c>
      <c r="D2338" s="38">
        <v>18</v>
      </c>
      <c r="E2338" s="38">
        <v>0</v>
      </c>
      <c r="F2338" s="38">
        <v>0</v>
      </c>
      <c r="G2338" s="38">
        <v>0</v>
      </c>
      <c r="H2338" s="38">
        <v>5</v>
      </c>
      <c r="I2338" s="38">
        <v>6</v>
      </c>
      <c r="J2338" s="38">
        <v>5</v>
      </c>
      <c r="K2338" s="38">
        <v>2</v>
      </c>
      <c r="L2338" s="38">
        <v>0</v>
      </c>
      <c r="M2338" s="38">
        <v>165</v>
      </c>
      <c r="N2338" s="38">
        <v>25</v>
      </c>
      <c r="O2338" s="38">
        <v>1</v>
      </c>
      <c r="P2338" s="38">
        <v>0</v>
      </c>
      <c r="Q2338" s="38">
        <v>0</v>
      </c>
      <c r="R2338" s="38">
        <v>0</v>
      </c>
      <c r="S2338" s="38">
        <v>0</v>
      </c>
      <c r="T2338" s="38">
        <v>0</v>
      </c>
      <c r="U2338" s="38">
        <v>0</v>
      </c>
      <c r="V2338" s="38">
        <v>0</v>
      </c>
      <c r="W2338" s="38">
        <v>3</v>
      </c>
      <c r="X2338" s="38">
        <v>0</v>
      </c>
      <c r="Y2338" s="38">
        <v>0</v>
      </c>
      <c r="Z2338" s="38">
        <v>76</v>
      </c>
      <c r="AA2338" s="38">
        <v>46</v>
      </c>
      <c r="AB2338" s="38">
        <v>10</v>
      </c>
      <c r="AC2338" s="38">
        <v>4</v>
      </c>
    </row>
    <row r="2339" spans="1:29" x14ac:dyDescent="0.2">
      <c r="B2339" s="38" t="s">
        <v>3093</v>
      </c>
      <c r="C2339" s="38">
        <v>54</v>
      </c>
      <c r="D2339" s="38">
        <v>16</v>
      </c>
      <c r="E2339" s="38">
        <v>0</v>
      </c>
      <c r="F2339" s="38">
        <v>0</v>
      </c>
      <c r="G2339" s="38">
        <v>0</v>
      </c>
      <c r="H2339" s="38">
        <v>71</v>
      </c>
      <c r="I2339" s="38">
        <v>24</v>
      </c>
      <c r="J2339" s="38">
        <v>7</v>
      </c>
      <c r="K2339" s="38">
        <v>22</v>
      </c>
      <c r="L2339" s="38">
        <v>0</v>
      </c>
      <c r="M2339" s="38">
        <v>75</v>
      </c>
      <c r="N2339" s="38">
        <v>57</v>
      </c>
      <c r="O2339" s="38">
        <v>25</v>
      </c>
      <c r="P2339" s="38">
        <v>0</v>
      </c>
      <c r="Q2339" s="38">
        <v>0</v>
      </c>
      <c r="R2339" s="38">
        <v>0</v>
      </c>
      <c r="S2339" s="38">
        <v>0</v>
      </c>
      <c r="T2339" s="38">
        <v>0</v>
      </c>
      <c r="U2339" s="38">
        <v>0</v>
      </c>
      <c r="V2339" s="38">
        <v>0</v>
      </c>
      <c r="W2339" s="38">
        <v>100</v>
      </c>
      <c r="X2339" s="38">
        <v>0</v>
      </c>
      <c r="Y2339" s="38">
        <v>0</v>
      </c>
      <c r="Z2339" s="38">
        <v>95</v>
      </c>
      <c r="AA2339" s="38">
        <v>87</v>
      </c>
      <c r="AB2339" s="38">
        <v>77</v>
      </c>
      <c r="AC2339" s="38">
        <v>50</v>
      </c>
    </row>
    <row r="2340" spans="1:29" x14ac:dyDescent="0.2">
      <c r="A2340" s="38" t="s">
        <v>4098</v>
      </c>
    </row>
    <row r="2341" spans="1:29" x14ac:dyDescent="0.2">
      <c r="A2341" s="38" t="s">
        <v>3095</v>
      </c>
      <c r="B2341" s="38" t="s">
        <v>2456</v>
      </c>
      <c r="C2341" s="38">
        <v>2900</v>
      </c>
      <c r="D2341" s="38">
        <v>1001</v>
      </c>
      <c r="E2341" s="38">
        <v>0</v>
      </c>
      <c r="F2341" s="38">
        <v>8</v>
      </c>
      <c r="G2341" s="38">
        <v>8</v>
      </c>
      <c r="H2341" s="38">
        <v>60</v>
      </c>
      <c r="I2341" s="38">
        <v>215</v>
      </c>
      <c r="J2341" s="38">
        <v>630</v>
      </c>
      <c r="K2341" s="38">
        <v>77</v>
      </c>
      <c r="L2341" s="38">
        <v>0</v>
      </c>
      <c r="M2341" s="38">
        <v>1899</v>
      </c>
      <c r="N2341" s="38">
        <v>379</v>
      </c>
      <c r="O2341" s="38">
        <v>34</v>
      </c>
      <c r="P2341" s="38">
        <v>17</v>
      </c>
      <c r="Q2341" s="38">
        <v>0</v>
      </c>
      <c r="R2341" s="38">
        <v>8</v>
      </c>
      <c r="S2341" s="38">
        <v>94</v>
      </c>
      <c r="T2341" s="38">
        <v>0</v>
      </c>
      <c r="U2341" s="38">
        <v>0</v>
      </c>
      <c r="V2341" s="38">
        <v>0</v>
      </c>
      <c r="W2341" s="38">
        <v>25</v>
      </c>
      <c r="X2341" s="38">
        <v>0</v>
      </c>
      <c r="Y2341" s="38">
        <v>8</v>
      </c>
      <c r="Z2341" s="38">
        <v>690</v>
      </c>
      <c r="AA2341" s="38">
        <v>457</v>
      </c>
      <c r="AB2341" s="38">
        <v>112</v>
      </c>
      <c r="AC2341" s="38">
        <v>69</v>
      </c>
    </row>
    <row r="2343" spans="1:29" x14ac:dyDescent="0.2">
      <c r="A2343" s="38" t="s">
        <v>4097</v>
      </c>
      <c r="B2343" s="38" t="s">
        <v>3090</v>
      </c>
      <c r="C2343" s="38">
        <v>214</v>
      </c>
      <c r="D2343" s="38">
        <v>85</v>
      </c>
      <c r="E2343" s="38">
        <v>0</v>
      </c>
      <c r="F2343" s="38">
        <v>0</v>
      </c>
      <c r="G2343" s="38">
        <v>1</v>
      </c>
      <c r="H2343" s="38">
        <v>5</v>
      </c>
      <c r="I2343" s="38">
        <v>22</v>
      </c>
      <c r="J2343" s="38">
        <v>50</v>
      </c>
      <c r="K2343" s="38">
        <v>7</v>
      </c>
      <c r="L2343" s="38">
        <v>0</v>
      </c>
      <c r="M2343" s="38">
        <v>129</v>
      </c>
      <c r="N2343" s="38">
        <v>21</v>
      </c>
      <c r="O2343" s="38">
        <v>2</v>
      </c>
      <c r="P2343" s="38">
        <v>1</v>
      </c>
      <c r="Q2343" s="38">
        <v>0</v>
      </c>
      <c r="R2343" s="38">
        <v>1</v>
      </c>
      <c r="S2343" s="38">
        <v>1</v>
      </c>
      <c r="T2343" s="38">
        <v>0</v>
      </c>
      <c r="U2343" s="38">
        <v>0</v>
      </c>
      <c r="V2343" s="38">
        <v>0</v>
      </c>
      <c r="W2343" s="38">
        <v>3</v>
      </c>
      <c r="X2343" s="38">
        <v>0</v>
      </c>
      <c r="Y2343" s="38">
        <v>0</v>
      </c>
      <c r="Z2343" s="38">
        <v>58</v>
      </c>
      <c r="AA2343" s="38">
        <v>42</v>
      </c>
      <c r="AB2343" s="38">
        <v>0</v>
      </c>
      <c r="AC2343" s="38">
        <v>0</v>
      </c>
    </row>
    <row r="2344" spans="1:29" x14ac:dyDescent="0.2">
      <c r="A2344" s="38" t="s">
        <v>3091</v>
      </c>
      <c r="B2344" s="38" t="s">
        <v>2009</v>
      </c>
      <c r="C2344" s="38">
        <v>121</v>
      </c>
      <c r="D2344" s="38">
        <v>11</v>
      </c>
      <c r="E2344" s="38">
        <v>0</v>
      </c>
      <c r="F2344" s="38">
        <v>0</v>
      </c>
      <c r="G2344" s="38">
        <v>0</v>
      </c>
      <c r="H2344" s="38">
        <v>3</v>
      </c>
      <c r="I2344" s="38">
        <v>4</v>
      </c>
      <c r="J2344" s="38">
        <v>3</v>
      </c>
      <c r="K2344" s="38">
        <v>1</v>
      </c>
      <c r="L2344" s="38">
        <v>0</v>
      </c>
      <c r="M2344" s="38">
        <v>110</v>
      </c>
      <c r="N2344" s="38">
        <v>15</v>
      </c>
      <c r="O2344" s="38">
        <v>1</v>
      </c>
      <c r="P2344" s="38">
        <v>0</v>
      </c>
      <c r="Q2344" s="38">
        <v>0</v>
      </c>
      <c r="R2344" s="38">
        <v>0</v>
      </c>
      <c r="S2344" s="38">
        <v>0</v>
      </c>
      <c r="T2344" s="38">
        <v>0</v>
      </c>
      <c r="U2344" s="38">
        <v>0</v>
      </c>
      <c r="V2344" s="38">
        <v>0</v>
      </c>
      <c r="W2344" s="38">
        <v>3</v>
      </c>
      <c r="X2344" s="38">
        <v>0</v>
      </c>
      <c r="Y2344" s="38">
        <v>0</v>
      </c>
      <c r="Z2344" s="38">
        <v>55</v>
      </c>
      <c r="AA2344" s="38">
        <v>36</v>
      </c>
      <c r="AB2344" s="38">
        <v>0</v>
      </c>
      <c r="AC2344" s="38">
        <v>0</v>
      </c>
    </row>
    <row r="2345" spans="1:29" x14ac:dyDescent="0.2">
      <c r="A2345" s="38" t="s">
        <v>4099</v>
      </c>
      <c r="B2345" s="38" t="s">
        <v>3093</v>
      </c>
      <c r="C2345" s="38">
        <v>57</v>
      </c>
      <c r="D2345" s="38">
        <v>13</v>
      </c>
      <c r="E2345" s="38">
        <v>0</v>
      </c>
      <c r="F2345" s="38">
        <v>0</v>
      </c>
      <c r="G2345" s="38">
        <v>0</v>
      </c>
      <c r="H2345" s="38">
        <v>60</v>
      </c>
      <c r="I2345" s="38">
        <v>18</v>
      </c>
      <c r="J2345" s="38">
        <v>6</v>
      </c>
      <c r="K2345" s="38">
        <v>14</v>
      </c>
      <c r="L2345" s="38">
        <v>0</v>
      </c>
      <c r="M2345" s="38">
        <v>85</v>
      </c>
      <c r="N2345" s="38">
        <v>71</v>
      </c>
      <c r="O2345" s="38">
        <v>50</v>
      </c>
      <c r="P2345" s="38">
        <v>0</v>
      </c>
      <c r="Q2345" s="38">
        <v>0</v>
      </c>
      <c r="R2345" s="38">
        <v>0</v>
      </c>
      <c r="S2345" s="38">
        <v>0</v>
      </c>
      <c r="T2345" s="38">
        <v>0</v>
      </c>
      <c r="U2345" s="38">
        <v>0</v>
      </c>
      <c r="V2345" s="38">
        <v>0</v>
      </c>
      <c r="W2345" s="38">
        <v>100</v>
      </c>
      <c r="X2345" s="38">
        <v>0</v>
      </c>
      <c r="Y2345" s="38">
        <v>0</v>
      </c>
      <c r="Z2345" s="38">
        <v>95</v>
      </c>
      <c r="AA2345" s="38">
        <v>86</v>
      </c>
      <c r="AB2345" s="38">
        <v>0</v>
      </c>
      <c r="AC2345" s="38">
        <v>0</v>
      </c>
    </row>
    <row r="2346" spans="1:29" x14ac:dyDescent="0.2">
      <c r="A2346" s="38" t="s">
        <v>4100</v>
      </c>
    </row>
    <row r="2347" spans="1:29" x14ac:dyDescent="0.2">
      <c r="A2347" s="38" t="s">
        <v>3095</v>
      </c>
      <c r="B2347" s="38" t="s">
        <v>2456</v>
      </c>
      <c r="C2347" s="38">
        <v>2495</v>
      </c>
      <c r="D2347" s="38">
        <v>991</v>
      </c>
      <c r="E2347" s="38">
        <v>0</v>
      </c>
      <c r="F2347" s="38">
        <v>0</v>
      </c>
      <c r="G2347" s="38">
        <v>11</v>
      </c>
      <c r="H2347" s="38">
        <v>58</v>
      </c>
      <c r="I2347" s="38">
        <v>256</v>
      </c>
      <c r="J2347" s="38">
        <v>582</v>
      </c>
      <c r="K2347" s="38">
        <v>81</v>
      </c>
      <c r="L2347" s="38">
        <v>0</v>
      </c>
      <c r="M2347" s="38">
        <v>1504</v>
      </c>
      <c r="N2347" s="38">
        <v>244</v>
      </c>
      <c r="O2347" s="38">
        <v>23</v>
      </c>
      <c r="P2347" s="38">
        <v>11</v>
      </c>
      <c r="Q2347" s="38">
        <v>0</v>
      </c>
      <c r="R2347" s="38">
        <v>11</v>
      </c>
      <c r="S2347" s="38">
        <v>11</v>
      </c>
      <c r="T2347" s="38">
        <v>0</v>
      </c>
      <c r="U2347" s="38">
        <v>0</v>
      </c>
      <c r="V2347" s="38">
        <v>0</v>
      </c>
      <c r="W2347" s="38">
        <v>34</v>
      </c>
      <c r="X2347" s="38">
        <v>0</v>
      </c>
      <c r="Y2347" s="38">
        <v>0</v>
      </c>
      <c r="Z2347" s="38">
        <v>676</v>
      </c>
      <c r="AA2347" s="38">
        <v>489</v>
      </c>
      <c r="AB2347" s="38">
        <v>0</v>
      </c>
      <c r="AC2347" s="38">
        <v>0</v>
      </c>
    </row>
    <row r="2349" spans="1:29" x14ac:dyDescent="0.2">
      <c r="A2349" s="38" t="s">
        <v>4101</v>
      </c>
      <c r="B2349" s="38" t="s">
        <v>3090</v>
      </c>
      <c r="C2349" s="38">
        <v>122</v>
      </c>
      <c r="D2349" s="38">
        <v>31</v>
      </c>
      <c r="E2349" s="38">
        <v>0</v>
      </c>
      <c r="F2349" s="38">
        <v>1</v>
      </c>
      <c r="G2349" s="38">
        <v>0</v>
      </c>
      <c r="H2349" s="38">
        <v>2</v>
      </c>
      <c r="I2349" s="38">
        <v>3</v>
      </c>
      <c r="J2349" s="38">
        <v>23</v>
      </c>
      <c r="K2349" s="38">
        <v>2</v>
      </c>
      <c r="L2349" s="38">
        <v>0</v>
      </c>
      <c r="M2349" s="38">
        <v>91</v>
      </c>
      <c r="N2349" s="38">
        <v>23</v>
      </c>
      <c r="O2349" s="38">
        <v>2</v>
      </c>
      <c r="P2349" s="38">
        <v>1</v>
      </c>
      <c r="Q2349" s="38">
        <v>0</v>
      </c>
      <c r="R2349" s="38">
        <v>0</v>
      </c>
      <c r="S2349" s="38">
        <v>10</v>
      </c>
      <c r="T2349" s="38">
        <v>0</v>
      </c>
      <c r="U2349" s="38">
        <v>0</v>
      </c>
      <c r="V2349" s="38">
        <v>0</v>
      </c>
      <c r="W2349" s="38">
        <v>0</v>
      </c>
      <c r="X2349" s="38">
        <v>0</v>
      </c>
      <c r="Y2349" s="38">
        <v>1</v>
      </c>
      <c r="Z2349" s="38">
        <v>22</v>
      </c>
      <c r="AA2349" s="38">
        <v>11</v>
      </c>
      <c r="AB2349" s="38">
        <v>13</v>
      </c>
      <c r="AC2349" s="38">
        <v>8</v>
      </c>
    </row>
    <row r="2350" spans="1:29" x14ac:dyDescent="0.2">
      <c r="A2350" s="38" t="s">
        <v>3102</v>
      </c>
      <c r="B2350" s="38" t="s">
        <v>2009</v>
      </c>
      <c r="C2350" s="38">
        <v>62</v>
      </c>
      <c r="D2350" s="38">
        <v>7</v>
      </c>
      <c r="E2350" s="38">
        <v>0</v>
      </c>
      <c r="F2350" s="38">
        <v>0</v>
      </c>
      <c r="G2350" s="38">
        <v>0</v>
      </c>
      <c r="H2350" s="38">
        <v>2</v>
      </c>
      <c r="I2350" s="38">
        <v>2</v>
      </c>
      <c r="J2350" s="38">
        <v>2</v>
      </c>
      <c r="K2350" s="38">
        <v>1</v>
      </c>
      <c r="L2350" s="38">
        <v>0</v>
      </c>
      <c r="M2350" s="38">
        <v>55</v>
      </c>
      <c r="N2350" s="38">
        <v>10</v>
      </c>
      <c r="O2350" s="38">
        <v>0</v>
      </c>
      <c r="P2350" s="38">
        <v>0</v>
      </c>
      <c r="Q2350" s="38">
        <v>0</v>
      </c>
      <c r="R2350" s="38">
        <v>0</v>
      </c>
      <c r="S2350" s="38">
        <v>0</v>
      </c>
      <c r="T2350" s="38">
        <v>0</v>
      </c>
      <c r="U2350" s="38">
        <v>0</v>
      </c>
      <c r="V2350" s="38">
        <v>0</v>
      </c>
      <c r="W2350" s="38">
        <v>0</v>
      </c>
      <c r="X2350" s="38">
        <v>0</v>
      </c>
      <c r="Y2350" s="38">
        <v>0</v>
      </c>
      <c r="Z2350" s="38">
        <v>21</v>
      </c>
      <c r="AA2350" s="38">
        <v>10</v>
      </c>
      <c r="AB2350" s="38">
        <v>10</v>
      </c>
      <c r="AC2350" s="38">
        <v>4</v>
      </c>
    </row>
    <row r="2351" spans="1:29" x14ac:dyDescent="0.2">
      <c r="A2351" s="38" t="s">
        <v>4102</v>
      </c>
      <c r="B2351" s="38" t="s">
        <v>3093</v>
      </c>
      <c r="C2351" s="38">
        <v>51</v>
      </c>
      <c r="D2351" s="38">
        <v>23</v>
      </c>
      <c r="E2351" s="38">
        <v>0</v>
      </c>
      <c r="F2351" s="38">
        <v>0</v>
      </c>
      <c r="G2351" s="38">
        <v>0</v>
      </c>
      <c r="H2351" s="38">
        <v>100</v>
      </c>
      <c r="I2351" s="38">
        <v>67</v>
      </c>
      <c r="J2351" s="38">
        <v>9</v>
      </c>
      <c r="K2351" s="38">
        <v>50</v>
      </c>
      <c r="L2351" s="38">
        <v>0</v>
      </c>
      <c r="M2351" s="38">
        <v>60</v>
      </c>
      <c r="N2351" s="38">
        <v>43</v>
      </c>
      <c r="O2351" s="38">
        <v>0</v>
      </c>
      <c r="P2351" s="38">
        <v>0</v>
      </c>
      <c r="Q2351" s="38">
        <v>0</v>
      </c>
      <c r="R2351" s="38">
        <v>0</v>
      </c>
      <c r="S2351" s="38">
        <v>0</v>
      </c>
      <c r="T2351" s="38">
        <v>0</v>
      </c>
      <c r="U2351" s="38">
        <v>0</v>
      </c>
      <c r="V2351" s="38">
        <v>0</v>
      </c>
      <c r="W2351" s="38">
        <v>0</v>
      </c>
      <c r="X2351" s="38">
        <v>0</v>
      </c>
      <c r="Y2351" s="38">
        <v>0</v>
      </c>
      <c r="Z2351" s="38">
        <v>95</v>
      </c>
      <c r="AA2351" s="38">
        <v>91</v>
      </c>
      <c r="AB2351" s="38">
        <v>77</v>
      </c>
      <c r="AC2351" s="38">
        <v>50</v>
      </c>
    </row>
    <row r="2352" spans="1:29" x14ac:dyDescent="0.2">
      <c r="A2352" s="38" t="s">
        <v>4103</v>
      </c>
    </row>
    <row r="2353" spans="1:29" x14ac:dyDescent="0.2">
      <c r="A2353" s="38" t="s">
        <v>3095</v>
      </c>
      <c r="B2353" s="38" t="s">
        <v>2456</v>
      </c>
      <c r="C2353" s="38">
        <v>4055</v>
      </c>
      <c r="D2353" s="38">
        <v>1030</v>
      </c>
      <c r="E2353" s="38">
        <v>0</v>
      </c>
      <c r="F2353" s="38">
        <v>33</v>
      </c>
      <c r="G2353" s="38">
        <v>0</v>
      </c>
      <c r="H2353" s="38">
        <v>66</v>
      </c>
      <c r="I2353" s="38">
        <v>99</v>
      </c>
      <c r="J2353" s="38">
        <v>764</v>
      </c>
      <c r="K2353" s="38">
        <v>66</v>
      </c>
      <c r="L2353" s="38">
        <v>0</v>
      </c>
      <c r="M2353" s="38">
        <v>3025</v>
      </c>
      <c r="N2353" s="38">
        <v>764</v>
      </c>
      <c r="O2353" s="38">
        <v>66</v>
      </c>
      <c r="P2353" s="38">
        <v>33</v>
      </c>
      <c r="Q2353" s="38">
        <v>0</v>
      </c>
      <c r="R2353" s="38">
        <v>0</v>
      </c>
      <c r="S2353" s="38">
        <v>332</v>
      </c>
      <c r="T2353" s="38">
        <v>0</v>
      </c>
      <c r="U2353" s="38">
        <v>0</v>
      </c>
      <c r="V2353" s="38">
        <v>0</v>
      </c>
      <c r="W2353" s="38">
        <v>0</v>
      </c>
      <c r="X2353" s="38">
        <v>0</v>
      </c>
      <c r="Y2353" s="38">
        <v>33</v>
      </c>
      <c r="Z2353" s="38">
        <v>731</v>
      </c>
      <c r="AA2353" s="38">
        <v>365</v>
      </c>
      <c r="AB2353" s="38">
        <v>432</v>
      </c>
      <c r="AC2353" s="38">
        <v>265</v>
      </c>
    </row>
    <row r="2355" spans="1:29" x14ac:dyDescent="0.2">
      <c r="A2355" s="38" t="s">
        <v>4104</v>
      </c>
      <c r="B2355" s="38" t="s">
        <v>3090</v>
      </c>
      <c r="C2355" s="38">
        <v>3121</v>
      </c>
      <c r="D2355" s="38">
        <v>0</v>
      </c>
      <c r="E2355" s="38">
        <v>0</v>
      </c>
      <c r="F2355" s="38">
        <v>0</v>
      </c>
      <c r="G2355" s="38">
        <v>0</v>
      </c>
      <c r="H2355" s="38">
        <v>0</v>
      </c>
      <c r="I2355" s="38">
        <v>0</v>
      </c>
      <c r="J2355" s="38">
        <v>0</v>
      </c>
      <c r="K2355" s="38">
        <v>0</v>
      </c>
      <c r="L2355" s="38">
        <v>0</v>
      </c>
      <c r="M2355" s="38">
        <v>3121</v>
      </c>
      <c r="N2355" s="38">
        <v>0</v>
      </c>
      <c r="O2355" s="38">
        <v>0</v>
      </c>
      <c r="P2355" s="38">
        <v>0</v>
      </c>
      <c r="Q2355" s="38">
        <v>0</v>
      </c>
      <c r="R2355" s="38">
        <v>0</v>
      </c>
      <c r="S2355" s="38">
        <v>0</v>
      </c>
      <c r="T2355" s="38">
        <v>0</v>
      </c>
      <c r="U2355" s="38">
        <v>0</v>
      </c>
      <c r="V2355" s="38">
        <v>0</v>
      </c>
      <c r="W2355" s="38">
        <v>0</v>
      </c>
      <c r="X2355" s="38">
        <v>0</v>
      </c>
      <c r="Y2355" s="38">
        <v>0</v>
      </c>
      <c r="Z2355" s="38">
        <v>3116</v>
      </c>
      <c r="AA2355" s="38">
        <v>0</v>
      </c>
      <c r="AB2355" s="38">
        <v>0</v>
      </c>
      <c r="AC2355" s="38">
        <v>5</v>
      </c>
    </row>
    <row r="2356" spans="1:29" x14ac:dyDescent="0.2">
      <c r="A2356" s="38" t="s">
        <v>4105</v>
      </c>
      <c r="B2356" s="38" t="s">
        <v>2009</v>
      </c>
      <c r="C2356" s="38">
        <v>3109</v>
      </c>
      <c r="D2356" s="38">
        <v>0</v>
      </c>
      <c r="E2356" s="38">
        <v>0</v>
      </c>
      <c r="F2356" s="38">
        <v>0</v>
      </c>
      <c r="G2356" s="38">
        <v>0</v>
      </c>
      <c r="H2356" s="38">
        <v>0</v>
      </c>
      <c r="I2356" s="38">
        <v>0</v>
      </c>
      <c r="J2356" s="38">
        <v>0</v>
      </c>
      <c r="K2356" s="38">
        <v>0</v>
      </c>
      <c r="L2356" s="38">
        <v>0</v>
      </c>
      <c r="M2356" s="38">
        <v>3109</v>
      </c>
      <c r="N2356" s="38">
        <v>0</v>
      </c>
      <c r="O2356" s="38">
        <v>0</v>
      </c>
      <c r="P2356" s="38">
        <v>0</v>
      </c>
      <c r="Q2356" s="38">
        <v>0</v>
      </c>
      <c r="R2356" s="38">
        <v>0</v>
      </c>
      <c r="S2356" s="38">
        <v>0</v>
      </c>
      <c r="T2356" s="38">
        <v>0</v>
      </c>
      <c r="U2356" s="38">
        <v>0</v>
      </c>
      <c r="V2356" s="38">
        <v>0</v>
      </c>
      <c r="W2356" s="38">
        <v>0</v>
      </c>
      <c r="X2356" s="38">
        <v>0</v>
      </c>
      <c r="Y2356" s="38">
        <v>0</v>
      </c>
      <c r="Z2356" s="38">
        <v>3104</v>
      </c>
      <c r="AA2356" s="38">
        <v>0</v>
      </c>
      <c r="AB2356" s="38">
        <v>0</v>
      </c>
      <c r="AC2356" s="38">
        <v>5</v>
      </c>
    </row>
    <row r="2357" spans="1:29" x14ac:dyDescent="0.2">
      <c r="B2357" s="38" t="s">
        <v>3093</v>
      </c>
      <c r="C2357" s="38">
        <v>100</v>
      </c>
      <c r="D2357" s="38">
        <v>0</v>
      </c>
      <c r="E2357" s="38">
        <v>0</v>
      </c>
      <c r="F2357" s="38">
        <v>0</v>
      </c>
      <c r="G2357" s="38">
        <v>0</v>
      </c>
      <c r="H2357" s="38">
        <v>0</v>
      </c>
      <c r="I2357" s="38">
        <v>0</v>
      </c>
      <c r="J2357" s="38">
        <v>0</v>
      </c>
      <c r="K2357" s="38">
        <v>0</v>
      </c>
      <c r="L2357" s="38">
        <v>0</v>
      </c>
      <c r="M2357" s="38">
        <v>100</v>
      </c>
      <c r="N2357" s="38">
        <v>0</v>
      </c>
      <c r="O2357" s="38">
        <v>0</v>
      </c>
      <c r="P2357" s="38">
        <v>0</v>
      </c>
      <c r="Q2357" s="38">
        <v>0</v>
      </c>
      <c r="R2357" s="38">
        <v>0</v>
      </c>
      <c r="S2357" s="38">
        <v>0</v>
      </c>
      <c r="T2357" s="38">
        <v>0</v>
      </c>
      <c r="U2357" s="38">
        <v>0</v>
      </c>
      <c r="V2357" s="38">
        <v>0</v>
      </c>
      <c r="W2357" s="38">
        <v>0</v>
      </c>
      <c r="X2357" s="38">
        <v>0</v>
      </c>
      <c r="Y2357" s="38">
        <v>0</v>
      </c>
      <c r="Z2357" s="38">
        <v>100</v>
      </c>
      <c r="AA2357" s="38">
        <v>0</v>
      </c>
      <c r="AB2357" s="38">
        <v>0</v>
      </c>
      <c r="AC2357" s="38">
        <v>100</v>
      </c>
    </row>
    <row r="2358" spans="1:29" x14ac:dyDescent="0.2">
      <c r="A2358" s="38" t="s">
        <v>3867</v>
      </c>
    </row>
    <row r="2359" spans="1:29" x14ac:dyDescent="0.2">
      <c r="A2359" s="38" t="s">
        <v>3095</v>
      </c>
      <c r="B2359" s="38" t="s">
        <v>2456</v>
      </c>
      <c r="C2359" s="38">
        <v>0</v>
      </c>
      <c r="D2359" s="38">
        <v>0</v>
      </c>
      <c r="E2359" s="38">
        <v>0</v>
      </c>
      <c r="F2359" s="38">
        <v>0</v>
      </c>
      <c r="G2359" s="38">
        <v>0</v>
      </c>
      <c r="H2359" s="38">
        <v>0</v>
      </c>
      <c r="I2359" s="38">
        <v>0</v>
      </c>
      <c r="J2359" s="38">
        <v>0</v>
      </c>
      <c r="K2359" s="38">
        <v>0</v>
      </c>
      <c r="L2359" s="38">
        <v>0</v>
      </c>
      <c r="M2359" s="38">
        <v>0</v>
      </c>
      <c r="N2359" s="38">
        <v>0</v>
      </c>
      <c r="O2359" s="38">
        <v>0</v>
      </c>
      <c r="P2359" s="38">
        <v>0</v>
      </c>
      <c r="Q2359" s="38">
        <v>0</v>
      </c>
      <c r="R2359" s="38">
        <v>0</v>
      </c>
      <c r="S2359" s="38">
        <v>0</v>
      </c>
      <c r="T2359" s="38">
        <v>0</v>
      </c>
      <c r="U2359" s="38">
        <v>0</v>
      </c>
      <c r="V2359" s="38">
        <v>0</v>
      </c>
      <c r="W2359" s="38">
        <v>0</v>
      </c>
      <c r="X2359" s="38">
        <v>0</v>
      </c>
      <c r="Y2359" s="38">
        <v>0</v>
      </c>
      <c r="Z2359" s="38">
        <v>0</v>
      </c>
      <c r="AA2359" s="38">
        <v>0</v>
      </c>
      <c r="AB2359" s="38">
        <v>0</v>
      </c>
      <c r="AC2359" s="38">
        <v>0</v>
      </c>
    </row>
    <row r="2361" spans="1:29" x14ac:dyDescent="0.2">
      <c r="A2361" s="38" t="s">
        <v>4106</v>
      </c>
      <c r="B2361" s="38" t="s">
        <v>3090</v>
      </c>
      <c r="C2361" s="38">
        <v>83</v>
      </c>
      <c r="D2361" s="38">
        <v>24</v>
      </c>
      <c r="E2361" s="38">
        <v>0</v>
      </c>
      <c r="F2361" s="38">
        <v>0</v>
      </c>
      <c r="G2361" s="38">
        <v>1</v>
      </c>
      <c r="H2361" s="38">
        <v>0</v>
      </c>
      <c r="I2361" s="38">
        <v>0</v>
      </c>
      <c r="J2361" s="38">
        <v>23</v>
      </c>
      <c r="K2361" s="38">
        <v>0</v>
      </c>
      <c r="L2361" s="38">
        <v>0</v>
      </c>
      <c r="M2361" s="38">
        <v>59</v>
      </c>
      <c r="N2361" s="38">
        <v>7</v>
      </c>
      <c r="O2361" s="38">
        <v>3</v>
      </c>
      <c r="P2361" s="38">
        <v>0</v>
      </c>
      <c r="Q2361" s="38">
        <v>0</v>
      </c>
      <c r="R2361" s="38">
        <v>0</v>
      </c>
      <c r="S2361" s="38">
        <v>36</v>
      </c>
      <c r="T2361" s="38">
        <v>0</v>
      </c>
      <c r="U2361" s="38">
        <v>0</v>
      </c>
      <c r="V2361" s="38">
        <v>0</v>
      </c>
      <c r="W2361" s="38">
        <v>0</v>
      </c>
      <c r="X2361" s="38">
        <v>0</v>
      </c>
      <c r="Y2361" s="38">
        <v>0</v>
      </c>
      <c r="Z2361" s="38">
        <v>0</v>
      </c>
      <c r="AA2361" s="38">
        <v>0</v>
      </c>
      <c r="AB2361" s="38">
        <v>12</v>
      </c>
      <c r="AC2361" s="38">
        <v>1</v>
      </c>
    </row>
    <row r="2362" spans="1:29" x14ac:dyDescent="0.2">
      <c r="A2362" s="38" t="s">
        <v>3102</v>
      </c>
      <c r="B2362" s="38" t="s">
        <v>2009</v>
      </c>
      <c r="C2362" s="38">
        <v>32</v>
      </c>
      <c r="D2362" s="38">
        <v>3</v>
      </c>
      <c r="E2362" s="38">
        <v>0</v>
      </c>
      <c r="F2362" s="38">
        <v>0</v>
      </c>
      <c r="G2362" s="38">
        <v>0</v>
      </c>
      <c r="H2362" s="38">
        <v>0</v>
      </c>
      <c r="I2362" s="38">
        <v>0</v>
      </c>
      <c r="J2362" s="38">
        <v>3</v>
      </c>
      <c r="K2362" s="38">
        <v>0</v>
      </c>
      <c r="L2362" s="38">
        <v>0</v>
      </c>
      <c r="M2362" s="38">
        <v>29</v>
      </c>
      <c r="N2362" s="38">
        <v>3</v>
      </c>
      <c r="O2362" s="38">
        <v>0</v>
      </c>
      <c r="P2362" s="38">
        <v>0</v>
      </c>
      <c r="Q2362" s="38">
        <v>0</v>
      </c>
      <c r="R2362" s="38">
        <v>0</v>
      </c>
      <c r="S2362" s="38">
        <v>22</v>
      </c>
      <c r="T2362" s="38">
        <v>0</v>
      </c>
      <c r="U2362" s="38">
        <v>0</v>
      </c>
      <c r="V2362" s="38">
        <v>0</v>
      </c>
      <c r="W2362" s="38">
        <v>0</v>
      </c>
      <c r="X2362" s="38">
        <v>0</v>
      </c>
      <c r="Y2362" s="38">
        <v>0</v>
      </c>
      <c r="Z2362" s="38">
        <v>0</v>
      </c>
      <c r="AA2362" s="38">
        <v>0</v>
      </c>
      <c r="AB2362" s="38">
        <v>4</v>
      </c>
      <c r="AC2362" s="38">
        <v>0</v>
      </c>
    </row>
    <row r="2363" spans="1:29" x14ac:dyDescent="0.2">
      <c r="A2363" s="38" t="s">
        <v>4107</v>
      </c>
      <c r="B2363" s="38" t="s">
        <v>3093</v>
      </c>
      <c r="C2363" s="38">
        <v>39</v>
      </c>
      <c r="D2363" s="38">
        <v>13</v>
      </c>
      <c r="E2363" s="38">
        <v>0</v>
      </c>
      <c r="F2363" s="38">
        <v>0</v>
      </c>
      <c r="G2363" s="38">
        <v>0</v>
      </c>
      <c r="H2363" s="38">
        <v>0</v>
      </c>
      <c r="I2363" s="38">
        <v>0</v>
      </c>
      <c r="J2363" s="38">
        <v>13</v>
      </c>
      <c r="K2363" s="38">
        <v>0</v>
      </c>
      <c r="L2363" s="38">
        <v>0</v>
      </c>
      <c r="M2363" s="38">
        <v>49</v>
      </c>
      <c r="N2363" s="38">
        <v>43</v>
      </c>
      <c r="O2363" s="38">
        <v>0</v>
      </c>
      <c r="P2363" s="38">
        <v>0</v>
      </c>
      <c r="Q2363" s="38">
        <v>0</v>
      </c>
      <c r="R2363" s="38">
        <v>0</v>
      </c>
      <c r="S2363" s="38">
        <v>61</v>
      </c>
      <c r="T2363" s="38">
        <v>0</v>
      </c>
      <c r="U2363" s="38">
        <v>0</v>
      </c>
      <c r="V2363" s="38">
        <v>0</v>
      </c>
      <c r="W2363" s="38">
        <v>0</v>
      </c>
      <c r="X2363" s="38">
        <v>0</v>
      </c>
      <c r="Y2363" s="38">
        <v>0</v>
      </c>
      <c r="Z2363" s="38">
        <v>0</v>
      </c>
      <c r="AA2363" s="38">
        <v>0</v>
      </c>
      <c r="AB2363" s="38">
        <v>33</v>
      </c>
      <c r="AC2363" s="38">
        <v>0</v>
      </c>
    </row>
    <row r="2364" spans="1:29" x14ac:dyDescent="0.2">
      <c r="A2364" s="38" t="s">
        <v>3867</v>
      </c>
    </row>
    <row r="2365" spans="1:29" x14ac:dyDescent="0.2">
      <c r="A2365" s="38" t="s">
        <v>3095</v>
      </c>
      <c r="B2365" s="38" t="s">
        <v>2456</v>
      </c>
      <c r="C2365" s="38">
        <v>0</v>
      </c>
      <c r="D2365" s="38">
        <v>0</v>
      </c>
      <c r="E2365" s="38">
        <v>0</v>
      </c>
      <c r="F2365" s="38">
        <v>0</v>
      </c>
      <c r="G2365" s="38">
        <v>0</v>
      </c>
      <c r="H2365" s="38">
        <v>0</v>
      </c>
      <c r="I2365" s="38">
        <v>0</v>
      </c>
      <c r="J2365" s="38">
        <v>0</v>
      </c>
      <c r="K2365" s="38">
        <v>0</v>
      </c>
      <c r="L2365" s="38">
        <v>0</v>
      </c>
      <c r="M2365" s="38">
        <v>0</v>
      </c>
      <c r="N2365" s="38">
        <v>0</v>
      </c>
      <c r="O2365" s="38">
        <v>0</v>
      </c>
      <c r="P2365" s="38">
        <v>0</v>
      </c>
      <c r="Q2365" s="38">
        <v>0</v>
      </c>
      <c r="R2365" s="38">
        <v>0</v>
      </c>
      <c r="S2365" s="38">
        <v>0</v>
      </c>
      <c r="T2365" s="38">
        <v>0</v>
      </c>
      <c r="U2365" s="38">
        <v>0</v>
      </c>
      <c r="V2365" s="38">
        <v>0</v>
      </c>
      <c r="W2365" s="38">
        <v>0</v>
      </c>
      <c r="X2365" s="38">
        <v>0</v>
      </c>
      <c r="Y2365" s="38">
        <v>0</v>
      </c>
      <c r="Z2365" s="38">
        <v>0</v>
      </c>
      <c r="AA2365" s="38">
        <v>0</v>
      </c>
      <c r="AB2365" s="38">
        <v>0</v>
      </c>
      <c r="AC2365" s="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90"/>
  <sheetViews>
    <sheetView workbookViewId="0">
      <selection activeCell="N7" sqref="N7"/>
    </sheetView>
  </sheetViews>
  <sheetFormatPr baseColWidth="10" defaultColWidth="8.83203125" defaultRowHeight="13" x14ac:dyDescent="0.15"/>
  <cols>
    <col min="2" max="2" width="25.33203125" customWidth="1"/>
    <col min="10" max="10" width="11" customWidth="1"/>
    <col min="11" max="11" width="14.33203125" bestFit="1" customWidth="1"/>
    <col min="14" max="14" width="9.33203125" customWidth="1"/>
    <col min="16" max="16" width="13.83203125" bestFit="1" customWidth="1"/>
  </cols>
  <sheetData>
    <row r="2" spans="1:17" ht="15" x14ac:dyDescent="0.2">
      <c r="A2" s="46" t="s">
        <v>4113</v>
      </c>
      <c r="B2" s="46" t="s">
        <v>4114</v>
      </c>
      <c r="C2" s="46" t="s">
        <v>4115</v>
      </c>
      <c r="D2" s="46" t="s">
        <v>0</v>
      </c>
      <c r="E2" s="46" t="s">
        <v>3</v>
      </c>
      <c r="F2" s="46" t="s">
        <v>4116</v>
      </c>
      <c r="G2" s="46" t="s">
        <v>4117</v>
      </c>
      <c r="H2" s="46" t="s">
        <v>323</v>
      </c>
      <c r="I2" s="46" t="s">
        <v>4118</v>
      </c>
      <c r="J2" s="47" t="s">
        <v>4119</v>
      </c>
      <c r="K2" s="47" t="s">
        <v>4120</v>
      </c>
      <c r="L2" s="47" t="s">
        <v>4121</v>
      </c>
      <c r="M2" s="47" t="s">
        <v>4122</v>
      </c>
      <c r="N2" s="47" t="s">
        <v>4123</v>
      </c>
      <c r="O2" s="47" t="s">
        <v>4124</v>
      </c>
      <c r="P2" s="47" t="s">
        <v>4125</v>
      </c>
      <c r="Q2" s="47" t="s">
        <v>4126</v>
      </c>
    </row>
    <row r="3" spans="1:17" ht="16" x14ac:dyDescent="0.2">
      <c r="A3" s="48" t="s">
        <v>1445</v>
      </c>
      <c r="B3" s="48" t="s">
        <v>1494</v>
      </c>
      <c r="C3" s="49">
        <v>15720</v>
      </c>
      <c r="D3" s="49">
        <v>45</v>
      </c>
      <c r="E3" s="49">
        <v>3784</v>
      </c>
      <c r="F3" s="49">
        <v>2188</v>
      </c>
      <c r="G3" s="49">
        <v>7229</v>
      </c>
      <c r="H3" s="49">
        <v>2401</v>
      </c>
      <c r="I3" s="49">
        <v>73</v>
      </c>
    </row>
    <row r="4" spans="1:17" ht="16" x14ac:dyDescent="0.2">
      <c r="A4" s="48" t="s">
        <v>1388</v>
      </c>
      <c r="B4" s="48" t="s">
        <v>1550</v>
      </c>
      <c r="C4" s="49">
        <v>470</v>
      </c>
      <c r="D4" s="49">
        <v>1</v>
      </c>
      <c r="E4" s="49">
        <v>128</v>
      </c>
      <c r="F4" s="49">
        <v>108</v>
      </c>
      <c r="G4" s="49">
        <v>128</v>
      </c>
      <c r="H4" s="49">
        <v>104</v>
      </c>
      <c r="I4" s="49">
        <v>1</v>
      </c>
    </row>
    <row r="5" spans="1:17" ht="16" x14ac:dyDescent="0.2">
      <c r="A5" s="48" t="s">
        <v>1436</v>
      </c>
      <c r="B5" s="48" t="s">
        <v>1486</v>
      </c>
      <c r="C5" s="49">
        <v>5455</v>
      </c>
      <c r="D5" s="49">
        <v>33</v>
      </c>
      <c r="E5" s="49">
        <v>1171</v>
      </c>
      <c r="F5" s="49">
        <v>884</v>
      </c>
      <c r="G5" s="49">
        <v>2542</v>
      </c>
      <c r="H5" s="49">
        <v>802</v>
      </c>
      <c r="I5" s="49">
        <v>23</v>
      </c>
    </row>
    <row r="6" spans="1:17" ht="16" x14ac:dyDescent="0.2">
      <c r="A6" s="48" t="s">
        <v>1393</v>
      </c>
      <c r="B6" s="48" t="s">
        <v>1529</v>
      </c>
      <c r="C6" s="49">
        <v>5624</v>
      </c>
      <c r="D6" s="49">
        <v>23</v>
      </c>
      <c r="E6" s="49">
        <v>1460</v>
      </c>
      <c r="F6" s="49">
        <v>927</v>
      </c>
      <c r="G6" s="49">
        <v>2174</v>
      </c>
      <c r="H6" s="49">
        <v>1013</v>
      </c>
      <c r="I6" s="49">
        <v>27</v>
      </c>
    </row>
    <row r="7" spans="1:17" ht="16" x14ac:dyDescent="0.2">
      <c r="A7" s="48" t="s">
        <v>1414</v>
      </c>
      <c r="B7" s="48" t="s">
        <v>1469</v>
      </c>
      <c r="C7" s="49">
        <v>4082</v>
      </c>
      <c r="D7" s="49">
        <v>35</v>
      </c>
      <c r="E7" s="49">
        <v>681</v>
      </c>
      <c r="F7" s="49">
        <v>814</v>
      </c>
      <c r="G7" s="49">
        <v>2007</v>
      </c>
      <c r="H7" s="49">
        <v>510</v>
      </c>
      <c r="I7" s="49">
        <v>35</v>
      </c>
    </row>
    <row r="8" spans="1:17" ht="16" x14ac:dyDescent="0.2">
      <c r="A8" s="48" t="s">
        <v>1430</v>
      </c>
      <c r="B8" s="48" t="s">
        <v>1547</v>
      </c>
      <c r="C8" s="49">
        <v>3058</v>
      </c>
      <c r="D8" s="49">
        <v>14</v>
      </c>
      <c r="E8" s="49">
        <v>697</v>
      </c>
      <c r="F8" s="49">
        <v>378</v>
      </c>
      <c r="G8" s="49">
        <v>1511</v>
      </c>
      <c r="H8" s="49">
        <v>433</v>
      </c>
      <c r="I8" s="49">
        <v>25</v>
      </c>
    </row>
    <row r="9" spans="1:17" ht="16" x14ac:dyDescent="0.2">
      <c r="A9" s="48" t="s">
        <v>1402</v>
      </c>
      <c r="B9" s="48" t="s">
        <v>1551</v>
      </c>
      <c r="C9" s="49">
        <v>1747</v>
      </c>
      <c r="D9" s="49">
        <v>15</v>
      </c>
      <c r="E9" s="49">
        <v>272</v>
      </c>
      <c r="F9" s="49">
        <v>307</v>
      </c>
      <c r="G9" s="49">
        <v>858</v>
      </c>
      <c r="H9" s="49">
        <v>289</v>
      </c>
      <c r="I9" s="49">
        <v>6</v>
      </c>
    </row>
    <row r="10" spans="1:17" ht="16" x14ac:dyDescent="0.2">
      <c r="A10" s="48" t="s">
        <v>1461</v>
      </c>
      <c r="B10" s="48" t="s">
        <v>211</v>
      </c>
      <c r="C10" s="49">
        <v>1520</v>
      </c>
      <c r="D10" s="49">
        <v>10</v>
      </c>
      <c r="E10" s="49">
        <v>257</v>
      </c>
      <c r="F10" s="49">
        <v>255</v>
      </c>
      <c r="G10" s="49">
        <v>766</v>
      </c>
      <c r="H10" s="49">
        <v>229</v>
      </c>
      <c r="I10" s="49">
        <v>3</v>
      </c>
    </row>
    <row r="11" spans="1:17" ht="16" x14ac:dyDescent="0.2">
      <c r="A11" s="48" t="s">
        <v>1446</v>
      </c>
      <c r="B11" s="48" t="s">
        <v>1477</v>
      </c>
      <c r="C11" s="49">
        <v>1406</v>
      </c>
      <c r="D11" s="49">
        <v>2</v>
      </c>
      <c r="E11" s="49">
        <v>266</v>
      </c>
      <c r="F11" s="49">
        <v>210</v>
      </c>
      <c r="G11" s="49">
        <v>759</v>
      </c>
      <c r="H11" s="49">
        <v>167</v>
      </c>
      <c r="I11" s="49">
        <v>2</v>
      </c>
    </row>
    <row r="12" spans="1:17" ht="16" x14ac:dyDescent="0.2">
      <c r="A12" s="48" t="s">
        <v>1426</v>
      </c>
      <c r="B12" s="48" t="s">
        <v>1522</v>
      </c>
      <c r="C12" s="49">
        <v>1692</v>
      </c>
      <c r="D12" s="49">
        <v>12</v>
      </c>
      <c r="E12" s="49">
        <v>399</v>
      </c>
      <c r="F12" s="49">
        <v>387</v>
      </c>
      <c r="G12" s="49">
        <v>600</v>
      </c>
      <c r="H12" s="49">
        <v>289</v>
      </c>
      <c r="I12" s="49">
        <v>5</v>
      </c>
    </row>
    <row r="13" spans="1:17" ht="16" x14ac:dyDescent="0.2">
      <c r="A13" s="48" t="s">
        <v>1451</v>
      </c>
      <c r="B13" s="48" t="s">
        <v>1539</v>
      </c>
      <c r="C13" s="49">
        <v>1500</v>
      </c>
      <c r="D13" s="49">
        <v>6</v>
      </c>
      <c r="E13" s="49">
        <v>319</v>
      </c>
      <c r="F13" s="49">
        <v>289</v>
      </c>
      <c r="G13" s="49">
        <v>524</v>
      </c>
      <c r="H13" s="49">
        <v>358</v>
      </c>
      <c r="I13" s="49">
        <v>4</v>
      </c>
    </row>
    <row r="14" spans="1:17" ht="16" x14ac:dyDescent="0.2">
      <c r="A14" s="48" t="s">
        <v>1403</v>
      </c>
      <c r="B14" s="48" t="s">
        <v>1537</v>
      </c>
      <c r="C14" s="49">
        <v>1163</v>
      </c>
      <c r="D14" s="49">
        <v>3</v>
      </c>
      <c r="E14" s="49">
        <v>208</v>
      </c>
      <c r="F14" s="49">
        <v>259</v>
      </c>
      <c r="G14" s="49">
        <v>509</v>
      </c>
      <c r="H14" s="49">
        <v>176</v>
      </c>
      <c r="I14" s="49">
        <v>8</v>
      </c>
    </row>
    <row r="15" spans="1:17" ht="16" x14ac:dyDescent="0.2">
      <c r="A15" s="48" t="s">
        <v>1458</v>
      </c>
      <c r="B15" s="48" t="s">
        <v>1536</v>
      </c>
      <c r="C15" s="49">
        <v>1443</v>
      </c>
      <c r="D15" s="49">
        <v>10</v>
      </c>
      <c r="E15" s="49">
        <v>320</v>
      </c>
      <c r="F15" s="49">
        <v>335</v>
      </c>
      <c r="G15" s="49">
        <v>457</v>
      </c>
      <c r="H15" s="49">
        <v>319</v>
      </c>
      <c r="I15" s="49">
        <v>2</v>
      </c>
    </row>
    <row r="16" spans="1:17" ht="16" x14ac:dyDescent="0.2">
      <c r="A16" s="48" t="s">
        <v>1394</v>
      </c>
      <c r="B16" s="48" t="s">
        <v>1480</v>
      </c>
      <c r="C16" s="49">
        <v>725</v>
      </c>
      <c r="D16" s="49">
        <v>2</v>
      </c>
      <c r="E16" s="49">
        <v>141</v>
      </c>
      <c r="F16" s="49">
        <v>143</v>
      </c>
      <c r="G16" s="49">
        <v>351</v>
      </c>
      <c r="H16" s="49">
        <v>88</v>
      </c>
      <c r="I16" s="49">
        <v>0</v>
      </c>
    </row>
    <row r="17" spans="1:9" ht="16" x14ac:dyDescent="0.2">
      <c r="A17" s="48" t="s">
        <v>1408</v>
      </c>
      <c r="B17" s="48" t="s">
        <v>1533</v>
      </c>
      <c r="C17" s="49">
        <v>767</v>
      </c>
      <c r="D17" s="49">
        <v>0</v>
      </c>
      <c r="E17" s="49">
        <v>169</v>
      </c>
      <c r="F17" s="49">
        <v>164</v>
      </c>
      <c r="G17" s="49">
        <v>295</v>
      </c>
      <c r="H17" s="49">
        <v>127</v>
      </c>
      <c r="I17" s="49">
        <v>12</v>
      </c>
    </row>
    <row r="18" spans="1:9" ht="16" x14ac:dyDescent="0.2">
      <c r="A18" s="48" t="s">
        <v>1422</v>
      </c>
      <c r="B18" s="48" t="s">
        <v>1523</v>
      </c>
      <c r="C18" s="49">
        <v>699</v>
      </c>
      <c r="D18" s="49">
        <v>6</v>
      </c>
      <c r="E18" s="49">
        <v>151</v>
      </c>
      <c r="F18" s="49">
        <v>194</v>
      </c>
      <c r="G18" s="49">
        <v>278</v>
      </c>
      <c r="H18" s="49">
        <v>68</v>
      </c>
      <c r="I18" s="49">
        <v>2</v>
      </c>
    </row>
    <row r="19" spans="1:9" ht="16" x14ac:dyDescent="0.2">
      <c r="A19" s="48" t="s">
        <v>1409</v>
      </c>
      <c r="B19" s="48" t="s">
        <v>1485</v>
      </c>
      <c r="C19" s="49">
        <v>653</v>
      </c>
      <c r="D19" s="49">
        <v>0</v>
      </c>
      <c r="E19" s="49">
        <v>149</v>
      </c>
      <c r="F19" s="49">
        <v>200</v>
      </c>
      <c r="G19" s="49">
        <v>242</v>
      </c>
      <c r="H19" s="49">
        <v>59</v>
      </c>
      <c r="I19" s="49">
        <v>3</v>
      </c>
    </row>
    <row r="20" spans="1:9" ht="16" x14ac:dyDescent="0.2">
      <c r="A20" s="48" t="s">
        <v>1452</v>
      </c>
      <c r="B20" s="48" t="s">
        <v>1497</v>
      </c>
      <c r="C20" s="49">
        <v>506</v>
      </c>
      <c r="D20" s="49">
        <v>10</v>
      </c>
      <c r="E20" s="49">
        <v>81</v>
      </c>
      <c r="F20" s="49">
        <v>126</v>
      </c>
      <c r="G20" s="49">
        <v>229</v>
      </c>
      <c r="H20" s="49">
        <v>55</v>
      </c>
      <c r="I20" s="49">
        <v>5</v>
      </c>
    </row>
    <row r="21" spans="1:9" ht="16" x14ac:dyDescent="0.2">
      <c r="A21" s="48" t="s">
        <v>1399</v>
      </c>
      <c r="B21" s="48" t="s">
        <v>1492</v>
      </c>
      <c r="C21" s="49">
        <v>511</v>
      </c>
      <c r="D21" s="49">
        <v>7</v>
      </c>
      <c r="E21" s="49">
        <v>122</v>
      </c>
      <c r="F21" s="49">
        <v>86</v>
      </c>
      <c r="G21" s="49">
        <v>201</v>
      </c>
      <c r="H21" s="49">
        <v>87</v>
      </c>
      <c r="I21" s="49">
        <v>8</v>
      </c>
    </row>
    <row r="22" spans="1:9" ht="16" x14ac:dyDescent="0.2">
      <c r="A22" s="48" t="s">
        <v>1459</v>
      </c>
      <c r="B22" s="48" t="s">
        <v>1501</v>
      </c>
      <c r="C22" s="49">
        <v>505</v>
      </c>
      <c r="D22" s="49">
        <v>11</v>
      </c>
      <c r="E22" s="49">
        <v>87</v>
      </c>
      <c r="F22" s="49">
        <v>140</v>
      </c>
      <c r="G22" s="49">
        <v>200</v>
      </c>
      <c r="H22" s="49">
        <v>63</v>
      </c>
      <c r="I22" s="49">
        <v>4</v>
      </c>
    </row>
    <row r="23" spans="1:9" ht="16" x14ac:dyDescent="0.2">
      <c r="A23" s="48" t="s">
        <v>1425</v>
      </c>
      <c r="B23" s="48" t="s">
        <v>1481</v>
      </c>
      <c r="C23" s="49">
        <v>602</v>
      </c>
      <c r="D23" s="49">
        <v>2</v>
      </c>
      <c r="E23" s="49">
        <v>119</v>
      </c>
      <c r="F23" s="49">
        <v>128</v>
      </c>
      <c r="G23" s="49">
        <v>196</v>
      </c>
      <c r="H23" s="49">
        <v>157</v>
      </c>
      <c r="I23" s="49">
        <v>0</v>
      </c>
    </row>
    <row r="24" spans="1:9" ht="16" x14ac:dyDescent="0.2">
      <c r="A24" s="48" t="s">
        <v>1375</v>
      </c>
      <c r="B24" s="48" t="s">
        <v>1510</v>
      </c>
      <c r="C24" s="49">
        <v>479</v>
      </c>
      <c r="D24" s="49">
        <v>3</v>
      </c>
      <c r="E24" s="49">
        <v>88</v>
      </c>
      <c r="F24" s="49">
        <v>84</v>
      </c>
      <c r="G24" s="49">
        <v>186</v>
      </c>
      <c r="H24" s="49">
        <v>117</v>
      </c>
      <c r="I24" s="49">
        <v>1</v>
      </c>
    </row>
    <row r="25" spans="1:9" ht="16" x14ac:dyDescent="0.2">
      <c r="A25" s="48" t="s">
        <v>1395</v>
      </c>
      <c r="B25" s="48" t="s">
        <v>1471</v>
      </c>
      <c r="C25" s="49">
        <v>579</v>
      </c>
      <c r="D25" s="49">
        <v>20</v>
      </c>
      <c r="E25" s="49">
        <v>92</v>
      </c>
      <c r="F25" s="49">
        <v>250</v>
      </c>
      <c r="G25" s="49">
        <v>146</v>
      </c>
      <c r="H25" s="49">
        <v>68</v>
      </c>
      <c r="I25" s="49">
        <v>3</v>
      </c>
    </row>
    <row r="26" spans="1:9" ht="16" x14ac:dyDescent="0.2">
      <c r="A26" s="48" t="s">
        <v>1415</v>
      </c>
      <c r="B26" s="48" t="s">
        <v>1474</v>
      </c>
      <c r="C26" s="49">
        <v>677</v>
      </c>
      <c r="D26" s="49">
        <v>2</v>
      </c>
      <c r="E26" s="49">
        <v>172</v>
      </c>
      <c r="F26" s="49">
        <v>159</v>
      </c>
      <c r="G26" s="49">
        <v>134</v>
      </c>
      <c r="H26" s="49">
        <v>208</v>
      </c>
      <c r="I26" s="49">
        <v>2</v>
      </c>
    </row>
    <row r="27" spans="1:9" ht="16" x14ac:dyDescent="0.2">
      <c r="A27" s="48" t="s">
        <v>1443</v>
      </c>
      <c r="B27" s="48" t="s">
        <v>1515</v>
      </c>
      <c r="C27" s="49">
        <v>324</v>
      </c>
      <c r="D27" s="49">
        <v>2</v>
      </c>
      <c r="E27" s="49">
        <v>43</v>
      </c>
      <c r="F27" s="49">
        <v>99</v>
      </c>
      <c r="G27" s="49">
        <v>134</v>
      </c>
      <c r="H27" s="49">
        <v>44</v>
      </c>
      <c r="I27" s="49">
        <v>2</v>
      </c>
    </row>
    <row r="28" spans="1:9" ht="16" x14ac:dyDescent="0.2">
      <c r="A28" s="48" t="s">
        <v>1447</v>
      </c>
      <c r="B28" s="48" t="s">
        <v>1540</v>
      </c>
      <c r="C28" s="49">
        <v>418</v>
      </c>
      <c r="D28" s="49">
        <v>4</v>
      </c>
      <c r="E28" s="49">
        <v>84</v>
      </c>
      <c r="F28" s="49">
        <v>110</v>
      </c>
      <c r="G28" s="49">
        <v>131</v>
      </c>
      <c r="H28" s="49">
        <v>88</v>
      </c>
      <c r="I28" s="49">
        <v>1</v>
      </c>
    </row>
    <row r="29" spans="1:9" ht="16" x14ac:dyDescent="0.2">
      <c r="A29" s="48" t="s">
        <v>1423</v>
      </c>
      <c r="B29" s="48" t="s">
        <v>1488</v>
      </c>
      <c r="C29" s="49">
        <v>400</v>
      </c>
      <c r="D29" s="49">
        <v>7</v>
      </c>
      <c r="E29" s="49">
        <v>91</v>
      </c>
      <c r="F29" s="49">
        <v>147</v>
      </c>
      <c r="G29" s="49">
        <v>130</v>
      </c>
      <c r="H29" s="49">
        <v>25</v>
      </c>
      <c r="I29" s="49">
        <v>0</v>
      </c>
    </row>
    <row r="30" spans="1:9" ht="16" x14ac:dyDescent="0.2">
      <c r="A30" s="48" t="s">
        <v>1388</v>
      </c>
      <c r="B30" s="48" t="s">
        <v>1550</v>
      </c>
      <c r="C30" s="49">
        <v>470</v>
      </c>
      <c r="D30" s="49">
        <v>1</v>
      </c>
      <c r="E30" s="49">
        <v>128</v>
      </c>
      <c r="F30" s="49">
        <v>108</v>
      </c>
      <c r="G30" s="49">
        <v>128</v>
      </c>
      <c r="H30" s="49">
        <v>104</v>
      </c>
      <c r="I30" s="49">
        <v>1</v>
      </c>
    </row>
    <row r="31" spans="1:9" ht="16" x14ac:dyDescent="0.2">
      <c r="A31" s="48" t="s">
        <v>1383</v>
      </c>
      <c r="B31" s="48" t="s">
        <v>1507</v>
      </c>
      <c r="C31" s="49">
        <v>272</v>
      </c>
      <c r="D31" s="49">
        <v>0</v>
      </c>
      <c r="E31" s="49">
        <v>68</v>
      </c>
      <c r="F31" s="49">
        <v>41</v>
      </c>
      <c r="G31" s="49">
        <v>121</v>
      </c>
      <c r="H31" s="49">
        <v>42</v>
      </c>
      <c r="I31" s="49">
        <v>0</v>
      </c>
    </row>
    <row r="32" spans="1:9" ht="16" x14ac:dyDescent="0.2">
      <c r="A32" s="48" t="s">
        <v>1432</v>
      </c>
      <c r="B32" s="48" t="s">
        <v>1496</v>
      </c>
      <c r="C32" s="49">
        <v>318</v>
      </c>
      <c r="D32" s="49">
        <v>0</v>
      </c>
      <c r="E32" s="49">
        <v>37</v>
      </c>
      <c r="F32" s="49">
        <v>134</v>
      </c>
      <c r="G32" s="49">
        <v>109</v>
      </c>
      <c r="H32" s="49">
        <v>36</v>
      </c>
      <c r="I32" s="49">
        <v>2</v>
      </c>
    </row>
    <row r="33" spans="1:9" ht="16" x14ac:dyDescent="0.2">
      <c r="A33" s="48" t="s">
        <v>1421</v>
      </c>
      <c r="B33" s="48" t="s">
        <v>1472</v>
      </c>
      <c r="C33" s="49">
        <v>313</v>
      </c>
      <c r="D33" s="49">
        <v>7</v>
      </c>
      <c r="E33" s="49">
        <v>53</v>
      </c>
      <c r="F33" s="49">
        <v>56</v>
      </c>
      <c r="G33" s="49">
        <v>107</v>
      </c>
      <c r="H33" s="49">
        <v>90</v>
      </c>
      <c r="I33" s="49">
        <v>0</v>
      </c>
    </row>
    <row r="34" spans="1:9" ht="16" x14ac:dyDescent="0.2">
      <c r="A34" s="48" t="s">
        <v>1460</v>
      </c>
      <c r="B34" s="48" t="s">
        <v>1498</v>
      </c>
      <c r="C34" s="49">
        <v>410</v>
      </c>
      <c r="D34" s="49">
        <v>4</v>
      </c>
      <c r="E34" s="49">
        <v>78</v>
      </c>
      <c r="F34" s="49">
        <v>168</v>
      </c>
      <c r="G34" s="49">
        <v>106</v>
      </c>
      <c r="H34" s="49">
        <v>54</v>
      </c>
      <c r="I34" s="49">
        <v>0</v>
      </c>
    </row>
    <row r="35" spans="1:9" ht="16" x14ac:dyDescent="0.2">
      <c r="A35" s="48" t="s">
        <v>1417</v>
      </c>
      <c r="B35" s="48" t="s">
        <v>1525</v>
      </c>
      <c r="C35" s="49">
        <v>283</v>
      </c>
      <c r="D35" s="49">
        <v>1</v>
      </c>
      <c r="E35" s="49">
        <v>58</v>
      </c>
      <c r="F35" s="49">
        <v>53</v>
      </c>
      <c r="G35" s="49">
        <v>106</v>
      </c>
      <c r="H35" s="49">
        <v>62</v>
      </c>
      <c r="I35" s="49">
        <v>3</v>
      </c>
    </row>
    <row r="36" spans="1:9" ht="16" x14ac:dyDescent="0.2">
      <c r="A36" s="48" t="s">
        <v>1434</v>
      </c>
      <c r="B36" s="48" t="s">
        <v>1478</v>
      </c>
      <c r="C36" s="49">
        <v>281</v>
      </c>
      <c r="D36" s="49">
        <v>0</v>
      </c>
      <c r="E36" s="49">
        <v>73</v>
      </c>
      <c r="F36" s="49">
        <v>93</v>
      </c>
      <c r="G36" s="49">
        <v>103</v>
      </c>
      <c r="H36" s="49">
        <v>9</v>
      </c>
      <c r="I36" s="49">
        <v>3</v>
      </c>
    </row>
    <row r="37" spans="1:9" ht="16" x14ac:dyDescent="0.2">
      <c r="A37" s="48" t="s">
        <v>1400</v>
      </c>
      <c r="B37" s="48" t="s">
        <v>1491</v>
      </c>
      <c r="C37" s="49">
        <v>258</v>
      </c>
      <c r="D37" s="49">
        <v>1</v>
      </c>
      <c r="E37" s="49">
        <v>63</v>
      </c>
      <c r="F37" s="49">
        <v>66</v>
      </c>
      <c r="G37" s="49">
        <v>102</v>
      </c>
      <c r="H37" s="49">
        <v>26</v>
      </c>
      <c r="I37" s="49">
        <v>0</v>
      </c>
    </row>
    <row r="38" spans="1:9" ht="16" x14ac:dyDescent="0.2">
      <c r="A38" s="48" t="s">
        <v>1391</v>
      </c>
      <c r="B38" s="48" t="s">
        <v>1470</v>
      </c>
      <c r="C38" s="49">
        <v>333</v>
      </c>
      <c r="D38" s="49">
        <v>6</v>
      </c>
      <c r="E38" s="49">
        <v>82</v>
      </c>
      <c r="F38" s="49">
        <v>108</v>
      </c>
      <c r="G38" s="49">
        <v>101</v>
      </c>
      <c r="H38" s="49">
        <v>35</v>
      </c>
      <c r="I38" s="49">
        <v>1</v>
      </c>
    </row>
    <row r="39" spans="1:9" ht="16" x14ac:dyDescent="0.2">
      <c r="A39" s="48" t="s">
        <v>1401</v>
      </c>
      <c r="B39" s="48" t="s">
        <v>1476</v>
      </c>
      <c r="C39" s="49">
        <v>269</v>
      </c>
      <c r="D39" s="49">
        <v>2</v>
      </c>
      <c r="E39" s="49">
        <v>62</v>
      </c>
      <c r="F39" s="49">
        <v>76</v>
      </c>
      <c r="G39" s="49">
        <v>100</v>
      </c>
      <c r="H39" s="49">
        <v>28</v>
      </c>
      <c r="I39" s="49">
        <v>1</v>
      </c>
    </row>
    <row r="40" spans="1:9" ht="16" x14ac:dyDescent="0.2">
      <c r="A40" s="48" t="s">
        <v>1411</v>
      </c>
      <c r="B40" s="48" t="s">
        <v>1544</v>
      </c>
      <c r="C40" s="49">
        <v>251</v>
      </c>
      <c r="D40" s="49">
        <v>1</v>
      </c>
      <c r="E40" s="49">
        <v>56</v>
      </c>
      <c r="F40" s="49">
        <v>76</v>
      </c>
      <c r="G40" s="49">
        <v>85</v>
      </c>
      <c r="H40" s="49">
        <v>33</v>
      </c>
      <c r="I40" s="49">
        <v>0</v>
      </c>
    </row>
    <row r="41" spans="1:9" ht="16" x14ac:dyDescent="0.2">
      <c r="A41" s="48" t="s">
        <v>1424</v>
      </c>
      <c r="B41" s="48" t="s">
        <v>210</v>
      </c>
      <c r="C41" s="49">
        <v>261</v>
      </c>
      <c r="D41" s="49">
        <v>0</v>
      </c>
      <c r="E41" s="49">
        <v>50</v>
      </c>
      <c r="F41" s="49">
        <v>69</v>
      </c>
      <c r="G41" s="49">
        <v>84</v>
      </c>
      <c r="H41" s="49">
        <v>53</v>
      </c>
      <c r="I41" s="49">
        <v>5</v>
      </c>
    </row>
    <row r="42" spans="1:9" ht="16" x14ac:dyDescent="0.2">
      <c r="A42" s="48" t="s">
        <v>1386</v>
      </c>
      <c r="B42" s="48" t="s">
        <v>1495</v>
      </c>
      <c r="C42" s="49">
        <v>238</v>
      </c>
      <c r="D42" s="49">
        <v>6</v>
      </c>
      <c r="E42" s="49">
        <v>48</v>
      </c>
      <c r="F42" s="49">
        <v>76</v>
      </c>
      <c r="G42" s="49">
        <v>82</v>
      </c>
      <c r="H42" s="49">
        <v>25</v>
      </c>
      <c r="I42" s="49">
        <v>1</v>
      </c>
    </row>
    <row r="43" spans="1:9" ht="16" x14ac:dyDescent="0.2">
      <c r="A43" s="48" t="s">
        <v>1444</v>
      </c>
      <c r="B43" s="48" t="s">
        <v>1516</v>
      </c>
      <c r="C43" s="49">
        <v>312</v>
      </c>
      <c r="D43" s="49">
        <v>1</v>
      </c>
      <c r="E43" s="49">
        <v>81</v>
      </c>
      <c r="F43" s="49">
        <v>77</v>
      </c>
      <c r="G43" s="49">
        <v>79</v>
      </c>
      <c r="H43" s="49">
        <v>71</v>
      </c>
      <c r="I43" s="49">
        <v>3</v>
      </c>
    </row>
    <row r="44" spans="1:9" ht="16" x14ac:dyDescent="0.2">
      <c r="A44" s="48" t="s">
        <v>1438</v>
      </c>
      <c r="B44" s="48" t="s">
        <v>1527</v>
      </c>
      <c r="C44" s="49">
        <v>198</v>
      </c>
      <c r="D44" s="49">
        <v>5</v>
      </c>
      <c r="E44" s="49">
        <v>33</v>
      </c>
      <c r="F44" s="49">
        <v>67</v>
      </c>
      <c r="G44" s="49">
        <v>78</v>
      </c>
      <c r="H44" s="49">
        <v>15</v>
      </c>
      <c r="I44" s="49">
        <v>0</v>
      </c>
    </row>
    <row r="45" spans="1:9" ht="16" x14ac:dyDescent="0.2">
      <c r="A45" s="48" t="s">
        <v>1429</v>
      </c>
      <c r="B45" s="48" t="s">
        <v>1487</v>
      </c>
      <c r="C45" s="49">
        <v>233</v>
      </c>
      <c r="D45" s="49">
        <v>0</v>
      </c>
      <c r="E45" s="49">
        <v>56</v>
      </c>
      <c r="F45" s="49">
        <v>61</v>
      </c>
      <c r="G45" s="49">
        <v>77</v>
      </c>
      <c r="H45" s="49">
        <v>39</v>
      </c>
      <c r="I45" s="49">
        <v>0</v>
      </c>
    </row>
    <row r="46" spans="1:9" ht="16" x14ac:dyDescent="0.2">
      <c r="A46" s="48" t="s">
        <v>1449</v>
      </c>
      <c r="B46" s="48" t="s">
        <v>1546</v>
      </c>
      <c r="C46" s="49">
        <v>208</v>
      </c>
      <c r="D46" s="49">
        <v>0</v>
      </c>
      <c r="E46" s="49">
        <v>44</v>
      </c>
      <c r="F46" s="49">
        <v>64</v>
      </c>
      <c r="G46" s="49">
        <v>77</v>
      </c>
      <c r="H46" s="49">
        <v>23</v>
      </c>
      <c r="I46" s="49">
        <v>0</v>
      </c>
    </row>
    <row r="47" spans="1:9" ht="16" x14ac:dyDescent="0.2">
      <c r="A47" s="48" t="s">
        <v>1384</v>
      </c>
      <c r="B47" s="48" t="s">
        <v>1509</v>
      </c>
      <c r="C47" s="49">
        <v>268</v>
      </c>
      <c r="D47" s="49">
        <v>3</v>
      </c>
      <c r="E47" s="49">
        <v>77</v>
      </c>
      <c r="F47" s="49">
        <v>80</v>
      </c>
      <c r="G47" s="49">
        <v>75</v>
      </c>
      <c r="H47" s="49">
        <v>33</v>
      </c>
      <c r="I47" s="49">
        <v>0</v>
      </c>
    </row>
    <row r="48" spans="1:9" ht="16" x14ac:dyDescent="0.2">
      <c r="A48" s="48" t="s">
        <v>1431</v>
      </c>
      <c r="B48" s="48" t="s">
        <v>1519</v>
      </c>
      <c r="C48" s="49">
        <v>309</v>
      </c>
      <c r="D48" s="49">
        <v>0</v>
      </c>
      <c r="E48" s="49">
        <v>89</v>
      </c>
      <c r="F48" s="49">
        <v>91</v>
      </c>
      <c r="G48" s="49">
        <v>73</v>
      </c>
      <c r="H48" s="49">
        <v>56</v>
      </c>
      <c r="I48" s="49">
        <v>0</v>
      </c>
    </row>
    <row r="49" spans="1:9" ht="16" x14ac:dyDescent="0.2">
      <c r="A49" s="48" t="s">
        <v>1404</v>
      </c>
      <c r="B49" s="48" t="s">
        <v>1468</v>
      </c>
      <c r="C49" s="49">
        <v>186</v>
      </c>
      <c r="D49" s="49">
        <v>0</v>
      </c>
      <c r="E49" s="49">
        <v>46</v>
      </c>
      <c r="F49" s="49">
        <v>52</v>
      </c>
      <c r="G49" s="49">
        <v>70</v>
      </c>
      <c r="H49" s="49">
        <v>18</v>
      </c>
      <c r="I49" s="49">
        <v>0</v>
      </c>
    </row>
    <row r="50" spans="1:9" ht="16" x14ac:dyDescent="0.2">
      <c r="A50" s="48" t="s">
        <v>1433</v>
      </c>
      <c r="B50" s="48" t="s">
        <v>1475</v>
      </c>
      <c r="C50" s="49">
        <v>268</v>
      </c>
      <c r="D50" s="49">
        <v>8</v>
      </c>
      <c r="E50" s="49">
        <v>94</v>
      </c>
      <c r="F50" s="49">
        <v>44</v>
      </c>
      <c r="G50" s="49">
        <v>69</v>
      </c>
      <c r="H50" s="49">
        <v>53</v>
      </c>
      <c r="I50" s="49">
        <v>0</v>
      </c>
    </row>
    <row r="51" spans="1:9" ht="16" x14ac:dyDescent="0.2">
      <c r="A51" s="48" t="s">
        <v>1381</v>
      </c>
      <c r="B51" s="48" t="s">
        <v>1490</v>
      </c>
      <c r="C51" s="49">
        <v>255</v>
      </c>
      <c r="D51" s="49">
        <v>1</v>
      </c>
      <c r="E51" s="49">
        <v>62</v>
      </c>
      <c r="F51" s="49">
        <v>76</v>
      </c>
      <c r="G51" s="49">
        <v>68</v>
      </c>
      <c r="H51" s="49">
        <v>47</v>
      </c>
      <c r="I51" s="49">
        <v>1</v>
      </c>
    </row>
    <row r="52" spans="1:9" ht="16" x14ac:dyDescent="0.2">
      <c r="A52" s="48" t="s">
        <v>1453</v>
      </c>
      <c r="B52" s="48" t="s">
        <v>1500</v>
      </c>
      <c r="C52" s="49">
        <v>209</v>
      </c>
      <c r="D52" s="49">
        <v>1</v>
      </c>
      <c r="E52" s="49">
        <v>37</v>
      </c>
      <c r="F52" s="49">
        <v>67</v>
      </c>
      <c r="G52" s="49">
        <v>67</v>
      </c>
      <c r="H52" s="49">
        <v>37</v>
      </c>
      <c r="I52" s="49">
        <v>0</v>
      </c>
    </row>
    <row r="53" spans="1:9" ht="16" x14ac:dyDescent="0.2">
      <c r="A53" s="48" t="s">
        <v>1440</v>
      </c>
      <c r="B53" s="48" t="s">
        <v>1484</v>
      </c>
      <c r="C53" s="49">
        <v>151</v>
      </c>
      <c r="D53" s="49">
        <v>0</v>
      </c>
      <c r="E53" s="49">
        <v>20</v>
      </c>
      <c r="F53" s="49">
        <v>58</v>
      </c>
      <c r="G53" s="49">
        <v>59</v>
      </c>
      <c r="H53" s="49">
        <v>12</v>
      </c>
      <c r="I53" s="49">
        <v>2</v>
      </c>
    </row>
    <row r="54" spans="1:9" ht="16" x14ac:dyDescent="0.2">
      <c r="A54" s="48" t="s">
        <v>1437</v>
      </c>
      <c r="B54" s="48" t="s">
        <v>1513</v>
      </c>
      <c r="C54" s="49">
        <v>230</v>
      </c>
      <c r="D54" s="49">
        <v>1</v>
      </c>
      <c r="E54" s="49">
        <v>36</v>
      </c>
      <c r="F54" s="49">
        <v>100</v>
      </c>
      <c r="G54" s="49">
        <v>59</v>
      </c>
      <c r="H54" s="49">
        <v>32</v>
      </c>
      <c r="I54" s="49">
        <v>2</v>
      </c>
    </row>
    <row r="55" spans="1:9" ht="16" x14ac:dyDescent="0.2">
      <c r="A55" s="48" t="s">
        <v>1441</v>
      </c>
      <c r="B55" s="48" t="s">
        <v>1514</v>
      </c>
      <c r="C55" s="49">
        <v>255</v>
      </c>
      <c r="D55" s="49">
        <v>7</v>
      </c>
      <c r="E55" s="49">
        <v>43</v>
      </c>
      <c r="F55" s="49">
        <v>67</v>
      </c>
      <c r="G55" s="49">
        <v>55</v>
      </c>
      <c r="H55" s="49">
        <v>83</v>
      </c>
      <c r="I55" s="49">
        <v>0</v>
      </c>
    </row>
    <row r="56" spans="1:9" ht="16" x14ac:dyDescent="0.2">
      <c r="A56" s="48" t="s">
        <v>1387</v>
      </c>
      <c r="B56" s="48" t="s">
        <v>1545</v>
      </c>
      <c r="C56" s="49">
        <v>201</v>
      </c>
      <c r="D56" s="49">
        <v>0</v>
      </c>
      <c r="E56" s="49">
        <v>50</v>
      </c>
      <c r="F56" s="49">
        <v>60</v>
      </c>
      <c r="G56" s="49">
        <v>55</v>
      </c>
      <c r="H56" s="49">
        <v>34</v>
      </c>
      <c r="I56" s="49">
        <v>2</v>
      </c>
    </row>
    <row r="57" spans="1:9" ht="16" x14ac:dyDescent="0.2">
      <c r="A57" s="48" t="s">
        <v>1405</v>
      </c>
      <c r="B57" s="48" t="s">
        <v>1493</v>
      </c>
      <c r="C57" s="49">
        <v>92</v>
      </c>
      <c r="D57" s="49">
        <v>0</v>
      </c>
      <c r="E57" s="49">
        <v>28</v>
      </c>
      <c r="F57" s="49">
        <v>4</v>
      </c>
      <c r="G57" s="49">
        <v>54</v>
      </c>
      <c r="H57" s="49">
        <v>6</v>
      </c>
      <c r="I57" s="49">
        <v>0</v>
      </c>
    </row>
    <row r="58" spans="1:9" ht="16" x14ac:dyDescent="0.2">
      <c r="A58" s="48" t="s">
        <v>1416</v>
      </c>
      <c r="B58" s="48" t="s">
        <v>1517</v>
      </c>
      <c r="C58" s="49">
        <v>251</v>
      </c>
      <c r="D58" s="49">
        <v>2</v>
      </c>
      <c r="E58" s="49">
        <v>59</v>
      </c>
      <c r="F58" s="49">
        <v>98</v>
      </c>
      <c r="G58" s="49">
        <v>52</v>
      </c>
      <c r="H58" s="49">
        <v>40</v>
      </c>
      <c r="I58" s="49">
        <v>0</v>
      </c>
    </row>
    <row r="59" spans="1:9" ht="16" x14ac:dyDescent="0.2">
      <c r="A59" s="48" t="s">
        <v>1462</v>
      </c>
      <c r="B59" s="48" t="s">
        <v>1499</v>
      </c>
      <c r="C59" s="49">
        <v>106</v>
      </c>
      <c r="D59" s="49">
        <v>0</v>
      </c>
      <c r="E59" s="49">
        <v>20</v>
      </c>
      <c r="F59" s="49">
        <v>27</v>
      </c>
      <c r="G59" s="49">
        <v>51</v>
      </c>
      <c r="H59" s="49">
        <v>8</v>
      </c>
      <c r="I59" s="49">
        <v>0</v>
      </c>
    </row>
    <row r="60" spans="1:9" ht="16" x14ac:dyDescent="0.2">
      <c r="A60" s="48" t="s">
        <v>1380</v>
      </c>
      <c r="B60" s="48" t="s">
        <v>1538</v>
      </c>
      <c r="C60" s="49">
        <v>140</v>
      </c>
      <c r="D60" s="49">
        <v>2</v>
      </c>
      <c r="E60" s="49">
        <v>35</v>
      </c>
      <c r="F60" s="49">
        <v>27</v>
      </c>
      <c r="G60" s="49">
        <v>51</v>
      </c>
      <c r="H60" s="49">
        <v>25</v>
      </c>
      <c r="I60" s="49">
        <v>0</v>
      </c>
    </row>
    <row r="61" spans="1:9" ht="16" x14ac:dyDescent="0.2">
      <c r="A61" s="48" t="s">
        <v>1413</v>
      </c>
      <c r="B61" s="48" t="s">
        <v>1520</v>
      </c>
      <c r="C61" s="49">
        <v>146</v>
      </c>
      <c r="D61" s="49">
        <v>4</v>
      </c>
      <c r="E61" s="49">
        <v>28</v>
      </c>
      <c r="F61" s="49">
        <v>52</v>
      </c>
      <c r="G61" s="49">
        <v>48</v>
      </c>
      <c r="H61" s="49">
        <v>14</v>
      </c>
      <c r="I61" s="49">
        <v>0</v>
      </c>
    </row>
    <row r="62" spans="1:9" ht="16" x14ac:dyDescent="0.2">
      <c r="A62" s="48" t="s">
        <v>1457</v>
      </c>
      <c r="B62" s="48" t="s">
        <v>1482</v>
      </c>
      <c r="C62" s="49">
        <v>128</v>
      </c>
      <c r="D62" s="49">
        <v>0</v>
      </c>
      <c r="E62" s="49">
        <v>19</v>
      </c>
      <c r="F62" s="49">
        <v>61</v>
      </c>
      <c r="G62" s="49">
        <v>41</v>
      </c>
      <c r="H62" s="49">
        <v>4</v>
      </c>
      <c r="I62" s="49">
        <v>3</v>
      </c>
    </row>
    <row r="63" spans="1:9" ht="16" x14ac:dyDescent="0.2">
      <c r="A63" s="48" t="s">
        <v>1390</v>
      </c>
      <c r="B63" s="48" t="s">
        <v>1541</v>
      </c>
      <c r="C63" s="49">
        <v>131</v>
      </c>
      <c r="D63" s="49">
        <v>1</v>
      </c>
      <c r="E63" s="49">
        <v>36</v>
      </c>
      <c r="F63" s="49">
        <v>29</v>
      </c>
      <c r="G63" s="49">
        <v>39</v>
      </c>
      <c r="H63" s="49">
        <v>24</v>
      </c>
      <c r="I63" s="49">
        <v>2</v>
      </c>
    </row>
    <row r="64" spans="1:9" ht="16" x14ac:dyDescent="0.2">
      <c r="A64" s="48" t="s">
        <v>1392</v>
      </c>
      <c r="B64" s="48" t="s">
        <v>1528</v>
      </c>
      <c r="C64" s="49">
        <v>125</v>
      </c>
      <c r="D64" s="49">
        <v>0</v>
      </c>
      <c r="E64" s="49">
        <v>22</v>
      </c>
      <c r="F64" s="49">
        <v>54</v>
      </c>
      <c r="G64" s="49">
        <v>38</v>
      </c>
      <c r="H64" s="49">
        <v>11</v>
      </c>
      <c r="I64" s="49">
        <v>0</v>
      </c>
    </row>
    <row r="65" spans="1:9" ht="16" x14ac:dyDescent="0.2">
      <c r="A65" s="48" t="s">
        <v>1448</v>
      </c>
      <c r="B65" s="48" t="s">
        <v>1526</v>
      </c>
      <c r="C65" s="49">
        <v>137</v>
      </c>
      <c r="D65" s="49">
        <v>1</v>
      </c>
      <c r="E65" s="49">
        <v>15</v>
      </c>
      <c r="F65" s="49">
        <v>73</v>
      </c>
      <c r="G65" s="49">
        <v>36</v>
      </c>
      <c r="H65" s="49">
        <v>12</v>
      </c>
      <c r="I65" s="49">
        <v>0</v>
      </c>
    </row>
    <row r="66" spans="1:9" ht="16" x14ac:dyDescent="0.2">
      <c r="A66" s="48" t="s">
        <v>1378</v>
      </c>
      <c r="B66" s="48" t="s">
        <v>1531</v>
      </c>
      <c r="C66" s="49">
        <v>176</v>
      </c>
      <c r="D66" s="49">
        <v>0</v>
      </c>
      <c r="E66" s="49">
        <v>65</v>
      </c>
      <c r="F66" s="49">
        <v>34</v>
      </c>
      <c r="G66" s="49">
        <v>34</v>
      </c>
      <c r="H66" s="49">
        <v>42</v>
      </c>
      <c r="I66" s="49">
        <v>1</v>
      </c>
    </row>
    <row r="67" spans="1:9" ht="16" x14ac:dyDescent="0.2">
      <c r="A67" s="48" t="s">
        <v>1376</v>
      </c>
      <c r="B67" s="48" t="s">
        <v>1535</v>
      </c>
      <c r="C67" s="49">
        <v>219</v>
      </c>
      <c r="D67" s="49">
        <v>5</v>
      </c>
      <c r="E67" s="49">
        <v>32</v>
      </c>
      <c r="F67" s="49">
        <v>125</v>
      </c>
      <c r="G67" s="49">
        <v>34</v>
      </c>
      <c r="H67" s="49">
        <v>22</v>
      </c>
      <c r="I67" s="49">
        <v>1</v>
      </c>
    </row>
    <row r="68" spans="1:9" ht="16" x14ac:dyDescent="0.2">
      <c r="A68" s="48" t="s">
        <v>1398</v>
      </c>
      <c r="B68" s="48" t="s">
        <v>1534</v>
      </c>
      <c r="C68" s="49">
        <v>94</v>
      </c>
      <c r="D68" s="49">
        <v>0</v>
      </c>
      <c r="E68" s="49">
        <v>11</v>
      </c>
      <c r="F68" s="49">
        <v>40</v>
      </c>
      <c r="G68" s="49">
        <v>33</v>
      </c>
      <c r="H68" s="49">
        <v>9</v>
      </c>
      <c r="I68" s="49">
        <v>1</v>
      </c>
    </row>
    <row r="69" spans="1:9" ht="16" x14ac:dyDescent="0.2">
      <c r="A69" s="48" t="s">
        <v>1450</v>
      </c>
      <c r="B69" s="48" t="s">
        <v>1489</v>
      </c>
      <c r="C69" s="49">
        <v>165</v>
      </c>
      <c r="D69" s="49">
        <v>0</v>
      </c>
      <c r="E69" s="49">
        <v>37</v>
      </c>
      <c r="F69" s="49">
        <v>65</v>
      </c>
      <c r="G69" s="49">
        <v>32</v>
      </c>
      <c r="H69" s="49">
        <v>31</v>
      </c>
      <c r="I69" s="49">
        <v>0</v>
      </c>
    </row>
    <row r="70" spans="1:9" ht="16" x14ac:dyDescent="0.2">
      <c r="A70" s="48" t="s">
        <v>1397</v>
      </c>
      <c r="B70" s="48" t="s">
        <v>1552</v>
      </c>
      <c r="C70" s="49">
        <v>99</v>
      </c>
      <c r="D70" s="49">
        <v>0</v>
      </c>
      <c r="E70" s="49">
        <v>17</v>
      </c>
      <c r="F70" s="49">
        <v>35</v>
      </c>
      <c r="G70" s="49">
        <v>31</v>
      </c>
      <c r="H70" s="49">
        <v>16</v>
      </c>
      <c r="I70" s="49">
        <v>0</v>
      </c>
    </row>
    <row r="71" spans="1:9" ht="16" x14ac:dyDescent="0.2">
      <c r="A71" s="48" t="s">
        <v>1406</v>
      </c>
      <c r="B71" s="48" t="s">
        <v>1542</v>
      </c>
      <c r="C71" s="49">
        <v>104</v>
      </c>
      <c r="D71" s="49">
        <v>0</v>
      </c>
      <c r="E71" s="49">
        <v>31</v>
      </c>
      <c r="F71" s="49">
        <v>31</v>
      </c>
      <c r="G71" s="49">
        <v>29</v>
      </c>
      <c r="H71" s="49">
        <v>13</v>
      </c>
      <c r="I71" s="49">
        <v>0</v>
      </c>
    </row>
    <row r="72" spans="1:9" ht="16" x14ac:dyDescent="0.2">
      <c r="A72" s="48" t="s">
        <v>1377</v>
      </c>
      <c r="B72" s="48" t="s">
        <v>1532</v>
      </c>
      <c r="C72" s="49">
        <v>129</v>
      </c>
      <c r="D72" s="49">
        <v>1</v>
      </c>
      <c r="E72" s="49">
        <v>46</v>
      </c>
      <c r="F72" s="49">
        <v>29</v>
      </c>
      <c r="G72" s="49">
        <v>28</v>
      </c>
      <c r="H72" s="49">
        <v>24</v>
      </c>
      <c r="I72" s="49">
        <v>1</v>
      </c>
    </row>
    <row r="73" spans="1:9" ht="16" x14ac:dyDescent="0.2">
      <c r="A73" s="48" t="s">
        <v>1442</v>
      </c>
      <c r="B73" s="48" t="s">
        <v>1548</v>
      </c>
      <c r="C73" s="49">
        <v>101</v>
      </c>
      <c r="D73" s="49">
        <v>0</v>
      </c>
      <c r="E73" s="49">
        <v>31</v>
      </c>
      <c r="F73" s="49">
        <v>33</v>
      </c>
      <c r="G73" s="49">
        <v>28</v>
      </c>
      <c r="H73" s="49">
        <v>9</v>
      </c>
      <c r="I73" s="49">
        <v>0</v>
      </c>
    </row>
    <row r="74" spans="1:9" ht="16" x14ac:dyDescent="0.2">
      <c r="A74" s="48" t="s">
        <v>1418</v>
      </c>
      <c r="B74" s="48" t="s">
        <v>1524</v>
      </c>
      <c r="C74" s="49">
        <v>109</v>
      </c>
      <c r="D74" s="49">
        <v>3</v>
      </c>
      <c r="E74" s="49">
        <v>25</v>
      </c>
      <c r="F74" s="49">
        <v>36</v>
      </c>
      <c r="G74" s="49">
        <v>26</v>
      </c>
      <c r="H74" s="49">
        <v>18</v>
      </c>
      <c r="I74" s="49">
        <v>1</v>
      </c>
    </row>
    <row r="75" spans="1:9" ht="16" x14ac:dyDescent="0.2">
      <c r="A75" s="48" t="s">
        <v>1420</v>
      </c>
      <c r="B75" s="48" t="s">
        <v>1483</v>
      </c>
      <c r="C75" s="49">
        <v>70</v>
      </c>
      <c r="D75" s="49">
        <v>0</v>
      </c>
      <c r="E75" s="49">
        <v>18</v>
      </c>
      <c r="F75" s="49">
        <v>19</v>
      </c>
      <c r="G75" s="49">
        <v>23</v>
      </c>
      <c r="H75" s="49">
        <v>8</v>
      </c>
      <c r="I75" s="49">
        <v>2</v>
      </c>
    </row>
    <row r="76" spans="1:9" ht="16" x14ac:dyDescent="0.2">
      <c r="A76" s="48" t="s">
        <v>1410</v>
      </c>
      <c r="B76" s="48" t="s">
        <v>1505</v>
      </c>
      <c r="C76" s="49">
        <v>115</v>
      </c>
      <c r="D76" s="49">
        <v>0</v>
      </c>
      <c r="E76" s="49">
        <v>31</v>
      </c>
      <c r="F76" s="49">
        <v>54</v>
      </c>
      <c r="G76" s="49">
        <v>23</v>
      </c>
      <c r="H76" s="49">
        <v>6</v>
      </c>
      <c r="I76" s="49">
        <v>1</v>
      </c>
    </row>
    <row r="77" spans="1:9" ht="16" x14ac:dyDescent="0.2">
      <c r="A77" s="48" t="s">
        <v>1419</v>
      </c>
      <c r="B77" s="48" t="s">
        <v>1518</v>
      </c>
      <c r="C77" s="49">
        <v>96</v>
      </c>
      <c r="D77" s="49">
        <v>1</v>
      </c>
      <c r="E77" s="49">
        <v>32</v>
      </c>
      <c r="F77" s="49">
        <v>28</v>
      </c>
      <c r="G77" s="49">
        <v>23</v>
      </c>
      <c r="H77" s="49">
        <v>11</v>
      </c>
      <c r="I77" s="49">
        <v>1</v>
      </c>
    </row>
    <row r="78" spans="1:9" ht="16" x14ac:dyDescent="0.2">
      <c r="A78" s="48" t="s">
        <v>1456</v>
      </c>
      <c r="B78" s="48" t="s">
        <v>1479</v>
      </c>
      <c r="C78" s="49">
        <v>62</v>
      </c>
      <c r="D78" s="49">
        <v>0</v>
      </c>
      <c r="E78" s="49">
        <v>16</v>
      </c>
      <c r="F78" s="49">
        <v>20</v>
      </c>
      <c r="G78" s="49">
        <v>19</v>
      </c>
      <c r="H78" s="49">
        <v>7</v>
      </c>
      <c r="I78" s="49">
        <v>0</v>
      </c>
    </row>
    <row r="79" spans="1:9" ht="16" x14ac:dyDescent="0.2">
      <c r="A79" s="48" t="s">
        <v>1435</v>
      </c>
      <c r="B79" s="48" t="s">
        <v>1512</v>
      </c>
      <c r="C79" s="49">
        <v>51</v>
      </c>
      <c r="D79" s="49">
        <v>0</v>
      </c>
      <c r="E79" s="49">
        <v>9</v>
      </c>
      <c r="F79" s="49">
        <v>21</v>
      </c>
      <c r="G79" s="49">
        <v>17</v>
      </c>
      <c r="H79" s="49">
        <v>4</v>
      </c>
      <c r="I79" s="49">
        <v>0</v>
      </c>
    </row>
    <row r="80" spans="1:9" ht="16" x14ac:dyDescent="0.2">
      <c r="A80" s="48" t="s">
        <v>1439</v>
      </c>
      <c r="B80" s="48" t="s">
        <v>1549</v>
      </c>
      <c r="C80" s="49">
        <v>74</v>
      </c>
      <c r="D80" s="49">
        <v>0</v>
      </c>
      <c r="E80" s="49">
        <v>22</v>
      </c>
      <c r="F80" s="49">
        <v>19</v>
      </c>
      <c r="G80" s="49">
        <v>17</v>
      </c>
      <c r="H80" s="49">
        <v>16</v>
      </c>
      <c r="I80" s="49">
        <v>0</v>
      </c>
    </row>
    <row r="81" spans="1:9" ht="16" x14ac:dyDescent="0.2">
      <c r="A81" s="48" t="s">
        <v>1427</v>
      </c>
      <c r="B81" s="48" t="s">
        <v>1521</v>
      </c>
      <c r="C81" s="49">
        <v>41</v>
      </c>
      <c r="D81" s="49">
        <v>0</v>
      </c>
      <c r="E81" s="49">
        <v>5</v>
      </c>
      <c r="F81" s="49">
        <v>15</v>
      </c>
      <c r="G81" s="49">
        <v>15</v>
      </c>
      <c r="H81" s="49">
        <v>6</v>
      </c>
      <c r="I81" s="49">
        <v>0</v>
      </c>
    </row>
    <row r="82" spans="1:9" ht="16" x14ac:dyDescent="0.2">
      <c r="A82" s="48" t="s">
        <v>1428</v>
      </c>
      <c r="B82" s="48" t="s">
        <v>1473</v>
      </c>
      <c r="C82" s="49">
        <v>36</v>
      </c>
      <c r="D82" s="49">
        <v>0</v>
      </c>
      <c r="E82" s="49">
        <v>10</v>
      </c>
      <c r="F82" s="49">
        <v>10</v>
      </c>
      <c r="G82" s="49">
        <v>14</v>
      </c>
      <c r="H82" s="49">
        <v>2</v>
      </c>
      <c r="I82" s="49">
        <v>0</v>
      </c>
    </row>
    <row r="83" spans="1:9" ht="16" x14ac:dyDescent="0.2">
      <c r="A83" s="48" t="s">
        <v>1454</v>
      </c>
      <c r="B83" s="48" t="s">
        <v>1543</v>
      </c>
      <c r="C83" s="49">
        <v>48</v>
      </c>
      <c r="D83" s="49">
        <v>2</v>
      </c>
      <c r="E83" s="49">
        <v>12</v>
      </c>
      <c r="F83" s="49">
        <v>15</v>
      </c>
      <c r="G83" s="49">
        <v>13</v>
      </c>
      <c r="H83" s="49">
        <v>5</v>
      </c>
      <c r="I83" s="49">
        <v>1</v>
      </c>
    </row>
    <row r="84" spans="1:9" ht="16" x14ac:dyDescent="0.2">
      <c r="A84" s="48" t="s">
        <v>1407</v>
      </c>
      <c r="B84" s="48" t="s">
        <v>1504</v>
      </c>
      <c r="C84" s="49">
        <v>65</v>
      </c>
      <c r="D84" s="49">
        <v>5</v>
      </c>
      <c r="E84" s="49">
        <v>19</v>
      </c>
      <c r="F84" s="49">
        <v>20</v>
      </c>
      <c r="G84" s="49">
        <v>12</v>
      </c>
      <c r="H84" s="49">
        <v>9</v>
      </c>
      <c r="I84" s="49">
        <v>0</v>
      </c>
    </row>
    <row r="85" spans="1:9" ht="16" x14ac:dyDescent="0.2">
      <c r="A85" s="48" t="s">
        <v>1412</v>
      </c>
      <c r="B85" s="48" t="s">
        <v>1503</v>
      </c>
      <c r="C85" s="49">
        <v>58</v>
      </c>
      <c r="D85" s="49">
        <v>0</v>
      </c>
      <c r="E85" s="49">
        <v>5</v>
      </c>
      <c r="F85" s="49">
        <v>26</v>
      </c>
      <c r="G85" s="49">
        <v>10</v>
      </c>
      <c r="H85" s="49">
        <v>16</v>
      </c>
      <c r="I85" s="49">
        <v>1</v>
      </c>
    </row>
    <row r="86" spans="1:9" ht="16" x14ac:dyDescent="0.2">
      <c r="A86" s="48" t="s">
        <v>1382</v>
      </c>
      <c r="B86" s="48" t="s">
        <v>1508</v>
      </c>
      <c r="C86" s="49">
        <v>40</v>
      </c>
      <c r="D86" s="49">
        <v>0</v>
      </c>
      <c r="E86" s="49">
        <v>9</v>
      </c>
      <c r="F86" s="49">
        <v>6</v>
      </c>
      <c r="G86" s="49">
        <v>10</v>
      </c>
      <c r="H86" s="49">
        <v>15</v>
      </c>
      <c r="I86" s="49">
        <v>0</v>
      </c>
    </row>
    <row r="87" spans="1:9" ht="16" x14ac:dyDescent="0.2">
      <c r="A87" s="48" t="s">
        <v>1389</v>
      </c>
      <c r="B87" s="48" t="s">
        <v>1511</v>
      </c>
      <c r="C87" s="49">
        <v>29</v>
      </c>
      <c r="D87" s="49">
        <v>0</v>
      </c>
      <c r="E87" s="49">
        <v>4</v>
      </c>
      <c r="F87" s="49">
        <v>7</v>
      </c>
      <c r="G87" s="49">
        <v>10</v>
      </c>
      <c r="H87" s="49">
        <v>8</v>
      </c>
      <c r="I87" s="49">
        <v>0</v>
      </c>
    </row>
    <row r="88" spans="1:9" ht="16" x14ac:dyDescent="0.2">
      <c r="A88" s="48" t="s">
        <v>1385</v>
      </c>
      <c r="B88" s="48" t="s">
        <v>1506</v>
      </c>
      <c r="C88" s="49">
        <v>39</v>
      </c>
      <c r="D88" s="49">
        <v>1</v>
      </c>
      <c r="E88" s="49">
        <v>16</v>
      </c>
      <c r="F88" s="49">
        <v>13</v>
      </c>
      <c r="G88" s="49">
        <v>8</v>
      </c>
      <c r="H88" s="49">
        <v>1</v>
      </c>
      <c r="I88" s="49">
        <v>0</v>
      </c>
    </row>
    <row r="89" spans="1:9" ht="16" x14ac:dyDescent="0.2">
      <c r="A89" s="48" t="s">
        <v>1379</v>
      </c>
      <c r="B89" s="48" t="s">
        <v>1530</v>
      </c>
      <c r="C89" s="49">
        <v>30</v>
      </c>
      <c r="D89" s="49">
        <v>0</v>
      </c>
      <c r="E89" s="49">
        <v>4</v>
      </c>
      <c r="F89" s="49">
        <v>3</v>
      </c>
      <c r="G89" s="49">
        <v>4</v>
      </c>
      <c r="H89" s="49">
        <v>19</v>
      </c>
      <c r="I89" s="49">
        <v>0</v>
      </c>
    </row>
    <row r="90" spans="1:9" ht="16" x14ac:dyDescent="0.2">
      <c r="A90" s="48" t="s">
        <v>1396</v>
      </c>
      <c r="B90" s="48" t="s">
        <v>1502</v>
      </c>
      <c r="C90" s="49">
        <v>27</v>
      </c>
      <c r="D90" s="49">
        <v>0</v>
      </c>
      <c r="E90" s="49">
        <v>10</v>
      </c>
      <c r="F90" s="49">
        <v>13</v>
      </c>
      <c r="G90" s="49">
        <v>3</v>
      </c>
      <c r="H90" s="49">
        <v>1</v>
      </c>
      <c r="I90" s="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90"/>
  <sheetViews>
    <sheetView workbookViewId="0">
      <selection activeCell="G20" sqref="G20"/>
    </sheetView>
  </sheetViews>
  <sheetFormatPr baseColWidth="10" defaultColWidth="8.83203125" defaultRowHeight="13" x14ac:dyDescent="0.15"/>
  <cols>
    <col min="1" max="1" width="10.6640625" bestFit="1" customWidth="1"/>
    <col min="3" max="3" width="9.83203125" bestFit="1" customWidth="1"/>
    <col min="4" max="4" width="11.1640625" style="14" bestFit="1" customWidth="1"/>
    <col min="15" max="15" width="16.6640625" bestFit="1" customWidth="1"/>
  </cols>
  <sheetData>
    <row r="2" spans="1:15" x14ac:dyDescent="0.15">
      <c r="A2" s="15" t="s">
        <v>1363</v>
      </c>
      <c r="B2" s="15" t="s">
        <v>1364</v>
      </c>
      <c r="C2" s="15" t="s">
        <v>1553</v>
      </c>
      <c r="D2" s="20" t="s">
        <v>1554</v>
      </c>
      <c r="E2" s="15" t="s">
        <v>1555</v>
      </c>
      <c r="F2" s="15" t="s">
        <v>1365</v>
      </c>
      <c r="G2" s="15" t="s">
        <v>1366</v>
      </c>
      <c r="H2" s="15" t="s">
        <v>1367</v>
      </c>
      <c r="I2" s="15" t="s">
        <v>1368</v>
      </c>
      <c r="J2" s="15" t="s">
        <v>1369</v>
      </c>
      <c r="K2" s="15" t="s">
        <v>1370</v>
      </c>
      <c r="L2" s="15" t="s">
        <v>1371</v>
      </c>
      <c r="M2" s="15" t="s">
        <v>1372</v>
      </c>
      <c r="N2" s="15" t="s">
        <v>1373</v>
      </c>
      <c r="O2" s="22" t="s">
        <v>1556</v>
      </c>
    </row>
    <row r="3" spans="1:15" ht="14" x14ac:dyDescent="0.15">
      <c r="A3" s="16" t="s">
        <v>1374</v>
      </c>
      <c r="B3" s="16" t="s">
        <v>1375</v>
      </c>
      <c r="C3" s="17">
        <v>16223</v>
      </c>
      <c r="D3" s="21">
        <v>522051</v>
      </c>
      <c r="E3" s="17">
        <v>987</v>
      </c>
      <c r="F3" s="17">
        <v>495</v>
      </c>
      <c r="G3" s="17">
        <v>231</v>
      </c>
      <c r="H3" s="17">
        <v>126</v>
      </c>
      <c r="I3" s="17">
        <v>86</v>
      </c>
      <c r="J3" s="17">
        <v>30</v>
      </c>
      <c r="K3" s="17">
        <v>13</v>
      </c>
      <c r="L3" s="17">
        <v>4</v>
      </c>
      <c r="M3" s="17">
        <v>0</v>
      </c>
      <c r="N3" s="17">
        <v>2</v>
      </c>
    </row>
    <row r="4" spans="1:15" ht="14" x14ac:dyDescent="0.15">
      <c r="A4" s="16" t="s">
        <v>1374</v>
      </c>
      <c r="B4" s="16" t="s">
        <v>1376</v>
      </c>
      <c r="C4" s="17">
        <v>7721</v>
      </c>
      <c r="D4" s="21">
        <v>215072</v>
      </c>
      <c r="E4" s="17">
        <v>414</v>
      </c>
      <c r="F4" s="17">
        <v>240</v>
      </c>
      <c r="G4" s="17">
        <v>84</v>
      </c>
      <c r="H4" s="17">
        <v>43</v>
      </c>
      <c r="I4" s="17">
        <v>34</v>
      </c>
      <c r="J4" s="17">
        <v>9</v>
      </c>
      <c r="K4" s="17">
        <v>1</v>
      </c>
      <c r="L4" s="17">
        <v>1</v>
      </c>
      <c r="M4" s="17">
        <v>0</v>
      </c>
      <c r="N4" s="17">
        <v>2</v>
      </c>
    </row>
    <row r="5" spans="1:15" ht="14" x14ac:dyDescent="0.15">
      <c r="A5" s="16" t="s">
        <v>1374</v>
      </c>
      <c r="B5" s="16" t="s">
        <v>1377</v>
      </c>
      <c r="C5" s="17">
        <v>5517</v>
      </c>
      <c r="D5" s="21">
        <v>133031</v>
      </c>
      <c r="E5" s="17">
        <v>556</v>
      </c>
      <c r="F5" s="17">
        <v>337</v>
      </c>
      <c r="G5" s="17">
        <v>99</v>
      </c>
      <c r="H5" s="17">
        <v>76</v>
      </c>
      <c r="I5" s="17">
        <v>29</v>
      </c>
      <c r="J5" s="17">
        <v>8</v>
      </c>
      <c r="K5" s="17">
        <v>5</v>
      </c>
      <c r="L5" s="17">
        <v>1</v>
      </c>
      <c r="M5" s="17">
        <v>1</v>
      </c>
      <c r="N5" s="17">
        <v>0</v>
      </c>
    </row>
    <row r="6" spans="1:15" ht="14" x14ac:dyDescent="0.15">
      <c r="A6" s="16" t="s">
        <v>1374</v>
      </c>
      <c r="B6" s="16" t="s">
        <v>1378</v>
      </c>
      <c r="C6" s="17">
        <v>4742</v>
      </c>
      <c r="D6" s="21">
        <v>113020</v>
      </c>
      <c r="E6" s="17">
        <v>572</v>
      </c>
      <c r="F6" s="17">
        <v>348</v>
      </c>
      <c r="G6" s="17">
        <v>115</v>
      </c>
      <c r="H6" s="17">
        <v>60</v>
      </c>
      <c r="I6" s="17">
        <v>32</v>
      </c>
      <c r="J6" s="17">
        <v>10</v>
      </c>
      <c r="K6" s="17">
        <v>7</v>
      </c>
      <c r="L6" s="17">
        <v>0</v>
      </c>
      <c r="M6" s="17">
        <v>0</v>
      </c>
      <c r="N6" s="17">
        <v>0</v>
      </c>
    </row>
    <row r="7" spans="1:15" ht="14" x14ac:dyDescent="0.15">
      <c r="A7" s="16" t="s">
        <v>1374</v>
      </c>
      <c r="B7" s="16" t="s">
        <v>1379</v>
      </c>
      <c r="C7" s="17">
        <v>835</v>
      </c>
      <c r="D7" s="21">
        <v>18330</v>
      </c>
      <c r="E7" s="17">
        <v>109</v>
      </c>
      <c r="F7" s="17">
        <v>74</v>
      </c>
      <c r="G7" s="17">
        <v>17</v>
      </c>
      <c r="H7" s="17">
        <v>8</v>
      </c>
      <c r="I7" s="17">
        <v>7</v>
      </c>
      <c r="J7" s="17">
        <v>2</v>
      </c>
      <c r="K7" s="17">
        <v>1</v>
      </c>
      <c r="L7" s="17">
        <v>0</v>
      </c>
      <c r="M7" s="17">
        <v>0</v>
      </c>
      <c r="N7" s="17">
        <v>0</v>
      </c>
    </row>
    <row r="8" spans="1:15" ht="14" x14ac:dyDescent="0.15">
      <c r="A8" s="16" t="s">
        <v>1374</v>
      </c>
      <c r="B8" s="16" t="s">
        <v>1380</v>
      </c>
      <c r="C8" s="17">
        <v>3050</v>
      </c>
      <c r="D8" s="21">
        <v>71132</v>
      </c>
      <c r="E8" s="17">
        <v>399</v>
      </c>
      <c r="F8" s="17">
        <v>258</v>
      </c>
      <c r="G8" s="17">
        <v>76</v>
      </c>
      <c r="H8" s="17">
        <v>36</v>
      </c>
      <c r="I8" s="17">
        <v>20</v>
      </c>
      <c r="J8" s="17">
        <v>5</v>
      </c>
      <c r="K8" s="17">
        <v>3</v>
      </c>
      <c r="L8" s="17">
        <v>1</v>
      </c>
      <c r="M8" s="17">
        <v>0</v>
      </c>
      <c r="N8" s="17">
        <v>0</v>
      </c>
    </row>
    <row r="9" spans="1:15" ht="14" x14ac:dyDescent="0.15">
      <c r="A9" s="16" t="s">
        <v>1374</v>
      </c>
      <c r="B9" s="16" t="s">
        <v>1381</v>
      </c>
      <c r="C9" s="17">
        <v>5412</v>
      </c>
      <c r="D9" s="21">
        <v>119383</v>
      </c>
      <c r="E9" s="17">
        <v>658</v>
      </c>
      <c r="F9" s="17">
        <v>389</v>
      </c>
      <c r="G9" s="17">
        <v>131</v>
      </c>
      <c r="H9" s="17">
        <v>91</v>
      </c>
      <c r="I9" s="17">
        <v>28</v>
      </c>
      <c r="J9" s="17">
        <v>11</v>
      </c>
      <c r="K9" s="17">
        <v>7</v>
      </c>
      <c r="L9" s="17">
        <v>1</v>
      </c>
      <c r="M9" s="17">
        <v>0</v>
      </c>
      <c r="N9" s="17">
        <v>0</v>
      </c>
    </row>
    <row r="10" spans="1:15" ht="14" x14ac:dyDescent="0.15">
      <c r="A10" s="16" t="s">
        <v>1374</v>
      </c>
      <c r="B10" s="16" t="s">
        <v>1382</v>
      </c>
      <c r="C10" s="17">
        <v>1294</v>
      </c>
      <c r="D10" s="21">
        <v>24054</v>
      </c>
      <c r="E10" s="17">
        <v>191</v>
      </c>
      <c r="F10" s="17">
        <v>124</v>
      </c>
      <c r="G10" s="17">
        <v>39</v>
      </c>
      <c r="H10" s="17">
        <v>20</v>
      </c>
      <c r="I10" s="17">
        <v>5</v>
      </c>
      <c r="J10" s="17">
        <v>0</v>
      </c>
      <c r="K10" s="17">
        <v>3</v>
      </c>
      <c r="L10" s="17">
        <v>0</v>
      </c>
      <c r="M10" s="17">
        <v>0</v>
      </c>
      <c r="N10" s="17">
        <v>0</v>
      </c>
    </row>
    <row r="11" spans="1:15" ht="14" x14ac:dyDescent="0.15">
      <c r="A11" s="16" t="s">
        <v>1374</v>
      </c>
      <c r="B11" s="16" t="s">
        <v>1383</v>
      </c>
      <c r="C11" s="17">
        <v>6595</v>
      </c>
      <c r="D11" s="21">
        <v>177603</v>
      </c>
      <c r="E11" s="17">
        <v>621</v>
      </c>
      <c r="F11" s="17">
        <v>357</v>
      </c>
      <c r="G11" s="17">
        <v>125</v>
      </c>
      <c r="H11" s="17">
        <v>71</v>
      </c>
      <c r="I11" s="17">
        <v>48</v>
      </c>
      <c r="J11" s="17">
        <v>10</v>
      </c>
      <c r="K11" s="17">
        <v>8</v>
      </c>
      <c r="L11" s="17">
        <v>1</v>
      </c>
      <c r="M11" s="17">
        <v>1</v>
      </c>
      <c r="N11" s="17">
        <v>0</v>
      </c>
    </row>
    <row r="12" spans="1:15" ht="14" x14ac:dyDescent="0.15">
      <c r="A12" s="16" t="s">
        <v>1374</v>
      </c>
      <c r="B12" s="16" t="s">
        <v>1384</v>
      </c>
      <c r="C12" s="17">
        <v>11081</v>
      </c>
      <c r="D12" s="21">
        <v>309585</v>
      </c>
      <c r="E12" s="17">
        <v>857</v>
      </c>
      <c r="F12" s="17">
        <v>478</v>
      </c>
      <c r="G12" s="17">
        <v>157</v>
      </c>
      <c r="H12" s="17">
        <v>116</v>
      </c>
      <c r="I12" s="17">
        <v>66</v>
      </c>
      <c r="J12" s="17">
        <v>23</v>
      </c>
      <c r="K12" s="17">
        <v>12</v>
      </c>
      <c r="L12" s="17">
        <v>4</v>
      </c>
      <c r="M12" s="17">
        <v>0</v>
      </c>
      <c r="N12" s="17">
        <v>1</v>
      </c>
    </row>
    <row r="13" spans="1:15" ht="14" x14ac:dyDescent="0.15">
      <c r="A13" s="16" t="s">
        <v>1374</v>
      </c>
      <c r="B13" s="16" t="s">
        <v>1385</v>
      </c>
      <c r="C13" s="17">
        <v>2700</v>
      </c>
      <c r="D13" s="21">
        <v>165721</v>
      </c>
      <c r="E13" s="17">
        <v>153</v>
      </c>
      <c r="F13" s="17">
        <v>96</v>
      </c>
      <c r="G13" s="17">
        <v>30</v>
      </c>
      <c r="H13" s="17">
        <v>16</v>
      </c>
      <c r="I13" s="17">
        <v>8</v>
      </c>
      <c r="J13" s="17">
        <v>1</v>
      </c>
      <c r="K13" s="17">
        <v>1</v>
      </c>
      <c r="L13" s="17">
        <v>0</v>
      </c>
      <c r="M13" s="17">
        <v>0</v>
      </c>
      <c r="N13" s="17">
        <v>1</v>
      </c>
    </row>
    <row r="14" spans="1:15" ht="14" x14ac:dyDescent="0.15">
      <c r="A14" s="16" t="s">
        <v>1374</v>
      </c>
      <c r="B14" s="16" t="s">
        <v>1386</v>
      </c>
      <c r="C14" s="17">
        <v>4454</v>
      </c>
      <c r="D14" s="21">
        <v>95319</v>
      </c>
      <c r="E14" s="17">
        <v>454</v>
      </c>
      <c r="F14" s="17">
        <v>262</v>
      </c>
      <c r="G14" s="17">
        <v>80</v>
      </c>
      <c r="H14" s="17">
        <v>63</v>
      </c>
      <c r="I14" s="17">
        <v>31</v>
      </c>
      <c r="J14" s="17">
        <v>14</v>
      </c>
      <c r="K14" s="17">
        <v>3</v>
      </c>
      <c r="L14" s="17">
        <v>1</v>
      </c>
      <c r="M14" s="17">
        <v>0</v>
      </c>
      <c r="N14" s="17">
        <v>0</v>
      </c>
    </row>
    <row r="15" spans="1:15" ht="14" x14ac:dyDescent="0.15">
      <c r="A15" s="16" t="s">
        <v>1374</v>
      </c>
      <c r="B15" s="16" t="s">
        <v>1387</v>
      </c>
      <c r="C15" s="17">
        <v>5522</v>
      </c>
      <c r="D15" s="21">
        <v>120980</v>
      </c>
      <c r="E15" s="17">
        <v>456</v>
      </c>
      <c r="F15" s="17">
        <v>262</v>
      </c>
      <c r="G15" s="17">
        <v>84</v>
      </c>
      <c r="H15" s="17">
        <v>61</v>
      </c>
      <c r="I15" s="17">
        <v>31</v>
      </c>
      <c r="J15" s="17">
        <v>11</v>
      </c>
      <c r="K15" s="17">
        <v>3</v>
      </c>
      <c r="L15" s="17">
        <v>3</v>
      </c>
      <c r="M15" s="17">
        <v>1</v>
      </c>
      <c r="N15" s="17">
        <v>0</v>
      </c>
    </row>
    <row r="16" spans="1:15" ht="14" x14ac:dyDescent="0.15">
      <c r="A16" s="16" t="s">
        <v>1374</v>
      </c>
      <c r="B16" s="16" t="s">
        <v>1388</v>
      </c>
      <c r="C16" s="17">
        <v>21417</v>
      </c>
      <c r="D16" s="21">
        <v>552740</v>
      </c>
      <c r="E16" s="17">
        <v>1279</v>
      </c>
      <c r="F16" s="17">
        <v>627</v>
      </c>
      <c r="G16" s="17">
        <v>276</v>
      </c>
      <c r="H16" s="17">
        <v>179</v>
      </c>
      <c r="I16" s="17">
        <v>110</v>
      </c>
      <c r="J16" s="17">
        <v>46</v>
      </c>
      <c r="K16" s="17">
        <v>29</v>
      </c>
      <c r="L16" s="17">
        <v>9</v>
      </c>
      <c r="M16" s="17">
        <v>2</v>
      </c>
      <c r="N16" s="17">
        <v>1</v>
      </c>
    </row>
    <row r="17" spans="1:14" ht="14" x14ac:dyDescent="0.15">
      <c r="A17" s="16" t="s">
        <v>1374</v>
      </c>
      <c r="B17" s="16" t="s">
        <v>1389</v>
      </c>
      <c r="C17" s="17">
        <v>1949</v>
      </c>
      <c r="D17" s="21">
        <v>38728</v>
      </c>
      <c r="E17" s="17">
        <v>107</v>
      </c>
      <c r="F17" s="17">
        <v>64</v>
      </c>
      <c r="G17" s="17">
        <v>19</v>
      </c>
      <c r="H17" s="17">
        <v>14</v>
      </c>
      <c r="I17" s="17">
        <v>8</v>
      </c>
      <c r="J17" s="17">
        <v>0</v>
      </c>
      <c r="K17" s="17">
        <v>1</v>
      </c>
      <c r="L17" s="17">
        <v>0</v>
      </c>
      <c r="M17" s="17">
        <v>0</v>
      </c>
      <c r="N17" s="17">
        <v>1</v>
      </c>
    </row>
    <row r="18" spans="1:14" ht="14" x14ac:dyDescent="0.15">
      <c r="A18" s="16" t="s">
        <v>1374</v>
      </c>
      <c r="B18" s="16" t="s">
        <v>1390</v>
      </c>
      <c r="C18" s="17">
        <v>3804</v>
      </c>
      <c r="D18" s="21">
        <v>92810</v>
      </c>
      <c r="E18" s="17">
        <v>350</v>
      </c>
      <c r="F18" s="17">
        <v>198</v>
      </c>
      <c r="G18" s="17">
        <v>67</v>
      </c>
      <c r="H18" s="17">
        <v>48</v>
      </c>
      <c r="I18" s="17">
        <v>25</v>
      </c>
      <c r="J18" s="17">
        <v>6</v>
      </c>
      <c r="K18" s="17">
        <v>4</v>
      </c>
      <c r="L18" s="17">
        <v>1</v>
      </c>
      <c r="M18" s="17">
        <v>1</v>
      </c>
      <c r="N18" s="17">
        <v>0</v>
      </c>
    </row>
    <row r="19" spans="1:14" ht="14" x14ac:dyDescent="0.15">
      <c r="A19" s="16" t="s">
        <v>1374</v>
      </c>
      <c r="B19" s="16" t="s">
        <v>1391</v>
      </c>
      <c r="C19" s="17">
        <v>12706</v>
      </c>
      <c r="D19" s="21">
        <v>297135</v>
      </c>
      <c r="E19" s="17">
        <v>914</v>
      </c>
      <c r="F19" s="17">
        <v>558</v>
      </c>
      <c r="G19" s="17">
        <v>165</v>
      </c>
      <c r="H19" s="17">
        <v>103</v>
      </c>
      <c r="I19" s="17">
        <v>58</v>
      </c>
      <c r="J19" s="17">
        <v>13</v>
      </c>
      <c r="K19" s="17">
        <v>10</v>
      </c>
      <c r="L19" s="17">
        <v>5</v>
      </c>
      <c r="M19" s="17">
        <v>1</v>
      </c>
      <c r="N19" s="17">
        <v>1</v>
      </c>
    </row>
    <row r="20" spans="1:14" ht="14" x14ac:dyDescent="0.15">
      <c r="A20" s="16" t="s">
        <v>1374</v>
      </c>
      <c r="B20" s="16" t="s">
        <v>1392</v>
      </c>
      <c r="C20" s="17">
        <v>4103</v>
      </c>
      <c r="D20" s="21">
        <v>113324</v>
      </c>
      <c r="E20" s="17">
        <v>355</v>
      </c>
      <c r="F20" s="17">
        <v>215</v>
      </c>
      <c r="G20" s="17">
        <v>65</v>
      </c>
      <c r="H20" s="17">
        <v>39</v>
      </c>
      <c r="I20" s="17">
        <v>23</v>
      </c>
      <c r="J20" s="17">
        <v>5</v>
      </c>
      <c r="K20" s="17">
        <v>5</v>
      </c>
      <c r="L20" s="17">
        <v>2</v>
      </c>
      <c r="M20" s="17">
        <v>1</v>
      </c>
      <c r="N20" s="17">
        <v>0</v>
      </c>
    </row>
    <row r="21" spans="1:14" ht="14" x14ac:dyDescent="0.15">
      <c r="A21" s="16" t="s">
        <v>1374</v>
      </c>
      <c r="B21" s="16" t="s">
        <v>1393</v>
      </c>
      <c r="C21" s="17">
        <v>301449</v>
      </c>
      <c r="D21" s="21">
        <v>11918033</v>
      </c>
      <c r="E21" s="17">
        <v>13928</v>
      </c>
      <c r="F21" s="17">
        <v>6712</v>
      </c>
      <c r="G21" s="17">
        <v>2696</v>
      </c>
      <c r="H21" s="17">
        <v>1932</v>
      </c>
      <c r="I21" s="17">
        <v>1490</v>
      </c>
      <c r="J21" s="17">
        <v>586</v>
      </c>
      <c r="K21" s="17">
        <v>365</v>
      </c>
      <c r="L21" s="17">
        <v>92</v>
      </c>
      <c r="M21" s="17">
        <v>30</v>
      </c>
      <c r="N21" s="17">
        <v>25</v>
      </c>
    </row>
    <row r="22" spans="1:14" ht="14" x14ac:dyDescent="0.15">
      <c r="A22" s="16" t="s">
        <v>1374</v>
      </c>
      <c r="B22" s="16" t="s">
        <v>1394</v>
      </c>
      <c r="C22" s="17">
        <v>11945</v>
      </c>
      <c r="D22" s="21">
        <v>324021</v>
      </c>
      <c r="E22" s="17">
        <v>1180</v>
      </c>
      <c r="F22" s="17">
        <v>719</v>
      </c>
      <c r="G22" s="17">
        <v>202</v>
      </c>
      <c r="H22" s="17">
        <v>138</v>
      </c>
      <c r="I22" s="17">
        <v>95</v>
      </c>
      <c r="J22" s="17">
        <v>10</v>
      </c>
      <c r="K22" s="17">
        <v>13</v>
      </c>
      <c r="L22" s="17">
        <v>1</v>
      </c>
      <c r="M22" s="17">
        <v>1</v>
      </c>
      <c r="N22" s="17">
        <v>1</v>
      </c>
    </row>
    <row r="23" spans="1:14" ht="14" x14ac:dyDescent="0.15">
      <c r="A23" s="16" t="s">
        <v>1374</v>
      </c>
      <c r="B23" s="16" t="s">
        <v>1395</v>
      </c>
      <c r="C23" s="17">
        <v>13644</v>
      </c>
      <c r="D23" s="21">
        <v>335839</v>
      </c>
      <c r="E23" s="17">
        <v>1139</v>
      </c>
      <c r="F23" s="17">
        <v>596</v>
      </c>
      <c r="G23" s="17">
        <v>240</v>
      </c>
      <c r="H23" s="17">
        <v>164</v>
      </c>
      <c r="I23" s="17">
        <v>85</v>
      </c>
      <c r="J23" s="17">
        <v>35</v>
      </c>
      <c r="K23" s="17">
        <v>14</v>
      </c>
      <c r="L23" s="17">
        <v>4</v>
      </c>
      <c r="M23" s="17">
        <v>1</v>
      </c>
      <c r="N23" s="17">
        <v>0</v>
      </c>
    </row>
    <row r="24" spans="1:14" ht="14" x14ac:dyDescent="0.15">
      <c r="A24" s="16" t="s">
        <v>1374</v>
      </c>
      <c r="B24" s="16" t="s">
        <v>1396</v>
      </c>
      <c r="C24" s="17">
        <v>1019</v>
      </c>
      <c r="D24" s="21">
        <v>21615</v>
      </c>
      <c r="E24" s="17">
        <v>160</v>
      </c>
      <c r="F24" s="17">
        <v>112</v>
      </c>
      <c r="G24" s="17">
        <v>25</v>
      </c>
      <c r="H24" s="17">
        <v>14</v>
      </c>
      <c r="I24" s="17">
        <v>6</v>
      </c>
      <c r="J24" s="17">
        <v>2</v>
      </c>
      <c r="K24" s="17">
        <v>1</v>
      </c>
      <c r="L24" s="17">
        <v>0</v>
      </c>
      <c r="M24" s="17">
        <v>0</v>
      </c>
      <c r="N24" s="17">
        <v>0</v>
      </c>
    </row>
    <row r="25" spans="1:14" ht="14" x14ac:dyDescent="0.15">
      <c r="A25" s="16" t="s">
        <v>1374</v>
      </c>
      <c r="B25" s="16" t="s">
        <v>1397</v>
      </c>
      <c r="C25" s="17">
        <v>3983</v>
      </c>
      <c r="D25" s="21">
        <v>112122</v>
      </c>
      <c r="E25" s="17">
        <v>362</v>
      </c>
      <c r="F25" s="17">
        <v>222</v>
      </c>
      <c r="G25" s="17">
        <v>71</v>
      </c>
      <c r="H25" s="17">
        <v>36</v>
      </c>
      <c r="I25" s="17">
        <v>20</v>
      </c>
      <c r="J25" s="17">
        <v>7</v>
      </c>
      <c r="K25" s="17">
        <v>3</v>
      </c>
      <c r="L25" s="17">
        <v>2</v>
      </c>
      <c r="M25" s="17">
        <v>1</v>
      </c>
      <c r="N25" s="17">
        <v>0</v>
      </c>
    </row>
    <row r="26" spans="1:14" ht="14" x14ac:dyDescent="0.15">
      <c r="A26" s="16" t="s">
        <v>1374</v>
      </c>
      <c r="B26" s="16" t="s">
        <v>1398</v>
      </c>
      <c r="C26" s="17">
        <v>2771</v>
      </c>
      <c r="D26" s="21">
        <v>55459</v>
      </c>
      <c r="E26" s="17">
        <v>273</v>
      </c>
      <c r="F26" s="17">
        <v>153</v>
      </c>
      <c r="G26" s="17">
        <v>52</v>
      </c>
      <c r="H26" s="17">
        <v>38</v>
      </c>
      <c r="I26" s="17">
        <v>22</v>
      </c>
      <c r="J26" s="17">
        <v>3</v>
      </c>
      <c r="K26" s="17">
        <v>4</v>
      </c>
      <c r="L26" s="17">
        <v>1</v>
      </c>
      <c r="M26" s="17">
        <v>0</v>
      </c>
      <c r="N26" s="17">
        <v>0</v>
      </c>
    </row>
    <row r="27" spans="1:14" ht="14" x14ac:dyDescent="0.15">
      <c r="A27" s="16" t="s">
        <v>1374</v>
      </c>
      <c r="B27" s="16" t="s">
        <v>1399</v>
      </c>
      <c r="C27" s="17">
        <v>19885</v>
      </c>
      <c r="D27" s="21">
        <v>562492</v>
      </c>
      <c r="E27" s="17">
        <v>1395</v>
      </c>
      <c r="F27" s="17">
        <v>746</v>
      </c>
      <c r="G27" s="17">
        <v>288</v>
      </c>
      <c r="H27" s="17">
        <v>194</v>
      </c>
      <c r="I27" s="17">
        <v>99</v>
      </c>
      <c r="J27" s="17">
        <v>36</v>
      </c>
      <c r="K27" s="17">
        <v>26</v>
      </c>
      <c r="L27" s="17">
        <v>3</v>
      </c>
      <c r="M27" s="17">
        <v>1</v>
      </c>
      <c r="N27" s="17">
        <v>2</v>
      </c>
    </row>
    <row r="28" spans="1:14" ht="14" x14ac:dyDescent="0.15">
      <c r="A28" s="16" t="s">
        <v>1374</v>
      </c>
      <c r="B28" s="16" t="s">
        <v>1400</v>
      </c>
      <c r="C28" s="17">
        <v>11431</v>
      </c>
      <c r="D28" s="21">
        <v>294356</v>
      </c>
      <c r="E28" s="17">
        <v>893</v>
      </c>
      <c r="F28" s="17">
        <v>453</v>
      </c>
      <c r="G28" s="17">
        <v>207</v>
      </c>
      <c r="H28" s="17">
        <v>120</v>
      </c>
      <c r="I28" s="17">
        <v>79</v>
      </c>
      <c r="J28" s="17">
        <v>19</v>
      </c>
      <c r="K28" s="17">
        <v>10</v>
      </c>
      <c r="L28" s="17">
        <v>4</v>
      </c>
      <c r="M28" s="17">
        <v>1</v>
      </c>
      <c r="N28" s="17">
        <v>0</v>
      </c>
    </row>
    <row r="29" spans="1:14" ht="14" x14ac:dyDescent="0.15">
      <c r="A29" s="16" t="s">
        <v>1374</v>
      </c>
      <c r="B29" s="16" t="s">
        <v>1401</v>
      </c>
      <c r="C29" s="17">
        <v>8719</v>
      </c>
      <c r="D29" s="21">
        <v>257197</v>
      </c>
      <c r="E29" s="17">
        <v>774</v>
      </c>
      <c r="F29" s="17">
        <v>456</v>
      </c>
      <c r="G29" s="17">
        <v>135</v>
      </c>
      <c r="H29" s="17">
        <v>113</v>
      </c>
      <c r="I29" s="17">
        <v>48</v>
      </c>
      <c r="J29" s="17">
        <v>11</v>
      </c>
      <c r="K29" s="17">
        <v>5</v>
      </c>
      <c r="L29" s="17">
        <v>5</v>
      </c>
      <c r="M29" s="17">
        <v>1</v>
      </c>
      <c r="N29" s="17">
        <v>0</v>
      </c>
    </row>
    <row r="30" spans="1:14" ht="14" x14ac:dyDescent="0.15">
      <c r="A30" s="16" t="s">
        <v>1374</v>
      </c>
      <c r="B30" s="16" t="s">
        <v>1402</v>
      </c>
      <c r="C30" s="17">
        <v>27809</v>
      </c>
      <c r="D30" s="21">
        <v>791747</v>
      </c>
      <c r="E30" s="17">
        <v>2805</v>
      </c>
      <c r="F30" s="17">
        <v>1647</v>
      </c>
      <c r="G30" s="17">
        <v>497</v>
      </c>
      <c r="H30" s="17">
        <v>349</v>
      </c>
      <c r="I30" s="17">
        <v>215</v>
      </c>
      <c r="J30" s="17">
        <v>61</v>
      </c>
      <c r="K30" s="17">
        <v>29</v>
      </c>
      <c r="L30" s="17">
        <v>7</v>
      </c>
      <c r="M30" s="17">
        <v>0</v>
      </c>
      <c r="N30" s="17">
        <v>0</v>
      </c>
    </row>
    <row r="31" spans="1:14" ht="14" x14ac:dyDescent="0.15">
      <c r="A31" s="16" t="s">
        <v>1374</v>
      </c>
      <c r="B31" s="16" t="s">
        <v>1403</v>
      </c>
      <c r="C31" s="17">
        <v>16606</v>
      </c>
      <c r="D31" s="21">
        <v>479218</v>
      </c>
      <c r="E31" s="17">
        <v>1663</v>
      </c>
      <c r="F31" s="17">
        <v>1001</v>
      </c>
      <c r="G31" s="17">
        <v>256</v>
      </c>
      <c r="H31" s="17">
        <v>230</v>
      </c>
      <c r="I31" s="17">
        <v>119</v>
      </c>
      <c r="J31" s="17">
        <v>33</v>
      </c>
      <c r="K31" s="17">
        <v>19</v>
      </c>
      <c r="L31" s="17">
        <v>5</v>
      </c>
      <c r="M31" s="17">
        <v>0</v>
      </c>
      <c r="N31" s="17">
        <v>0</v>
      </c>
    </row>
    <row r="32" spans="1:14" ht="14" x14ac:dyDescent="0.15">
      <c r="A32" s="16" t="s">
        <v>1374</v>
      </c>
      <c r="B32" s="16" t="s">
        <v>1404</v>
      </c>
      <c r="C32" s="17">
        <v>3166</v>
      </c>
      <c r="D32" s="21">
        <v>74150</v>
      </c>
      <c r="E32" s="17">
        <v>417</v>
      </c>
      <c r="F32" s="17">
        <v>266</v>
      </c>
      <c r="G32" s="17">
        <v>70</v>
      </c>
      <c r="H32" s="17">
        <v>51</v>
      </c>
      <c r="I32" s="17">
        <v>20</v>
      </c>
      <c r="J32" s="17">
        <v>8</v>
      </c>
      <c r="K32" s="17">
        <v>1</v>
      </c>
      <c r="L32" s="17">
        <v>1</v>
      </c>
      <c r="M32" s="17">
        <v>0</v>
      </c>
      <c r="N32" s="17">
        <v>0</v>
      </c>
    </row>
    <row r="33" spans="1:14" ht="14" x14ac:dyDescent="0.15">
      <c r="A33" s="16" t="s">
        <v>1374</v>
      </c>
      <c r="B33" s="16" t="s">
        <v>1405</v>
      </c>
      <c r="C33" s="17">
        <v>1616</v>
      </c>
      <c r="D33" s="21">
        <v>35279</v>
      </c>
      <c r="E33" s="17">
        <v>238</v>
      </c>
      <c r="F33" s="17">
        <v>136</v>
      </c>
      <c r="G33" s="17">
        <v>53</v>
      </c>
      <c r="H33" s="17">
        <v>35</v>
      </c>
      <c r="I33" s="17">
        <v>10</v>
      </c>
      <c r="J33" s="17">
        <v>4</v>
      </c>
      <c r="K33" s="17">
        <v>0</v>
      </c>
      <c r="L33" s="17">
        <v>0</v>
      </c>
      <c r="M33" s="17">
        <v>0</v>
      </c>
      <c r="N33" s="17">
        <v>0</v>
      </c>
    </row>
    <row r="34" spans="1:14" ht="14" x14ac:dyDescent="0.15">
      <c r="A34" s="16" t="s">
        <v>1374</v>
      </c>
      <c r="B34" s="16" t="s">
        <v>1406</v>
      </c>
      <c r="C34" s="17">
        <v>2811</v>
      </c>
      <c r="D34" s="21">
        <v>64029</v>
      </c>
      <c r="E34" s="17">
        <v>321</v>
      </c>
      <c r="F34" s="17">
        <v>188</v>
      </c>
      <c r="G34" s="17">
        <v>63</v>
      </c>
      <c r="H34" s="17">
        <v>40</v>
      </c>
      <c r="I34" s="17">
        <v>24</v>
      </c>
      <c r="J34" s="17">
        <v>2</v>
      </c>
      <c r="K34" s="17">
        <v>3</v>
      </c>
      <c r="L34" s="17">
        <v>1</v>
      </c>
      <c r="M34" s="17">
        <v>0</v>
      </c>
      <c r="N34" s="17">
        <v>0</v>
      </c>
    </row>
    <row r="35" spans="1:14" ht="14" x14ac:dyDescent="0.15">
      <c r="A35" s="16" t="s">
        <v>1374</v>
      </c>
      <c r="B35" s="16" t="s">
        <v>1407</v>
      </c>
      <c r="C35" s="17">
        <v>1882</v>
      </c>
      <c r="D35" s="21">
        <v>42755</v>
      </c>
      <c r="E35" s="17">
        <v>228</v>
      </c>
      <c r="F35" s="17">
        <v>132</v>
      </c>
      <c r="G35" s="17">
        <v>53</v>
      </c>
      <c r="H35" s="17">
        <v>27</v>
      </c>
      <c r="I35" s="17">
        <v>11</v>
      </c>
      <c r="J35" s="17">
        <v>2</v>
      </c>
      <c r="K35" s="17">
        <v>3</v>
      </c>
      <c r="L35" s="17">
        <v>0</v>
      </c>
      <c r="M35" s="17">
        <v>0</v>
      </c>
      <c r="N35" s="17">
        <v>0</v>
      </c>
    </row>
    <row r="36" spans="1:14" ht="14" x14ac:dyDescent="0.15">
      <c r="A36" s="16" t="s">
        <v>1374</v>
      </c>
      <c r="B36" s="16" t="s">
        <v>1408</v>
      </c>
      <c r="C36" s="17">
        <v>23804</v>
      </c>
      <c r="D36" s="21">
        <v>601929</v>
      </c>
      <c r="E36" s="17">
        <v>1496</v>
      </c>
      <c r="F36" s="17">
        <v>808</v>
      </c>
      <c r="G36" s="17">
        <v>308</v>
      </c>
      <c r="H36" s="17">
        <v>204</v>
      </c>
      <c r="I36" s="17">
        <v>113</v>
      </c>
      <c r="J36" s="17">
        <v>30</v>
      </c>
      <c r="K36" s="17">
        <v>23</v>
      </c>
      <c r="L36" s="17">
        <v>5</v>
      </c>
      <c r="M36" s="17">
        <v>2</v>
      </c>
      <c r="N36" s="17">
        <v>3</v>
      </c>
    </row>
    <row r="37" spans="1:14" ht="14" x14ac:dyDescent="0.15">
      <c r="A37" s="16" t="s">
        <v>1374</v>
      </c>
      <c r="B37" s="16" t="s">
        <v>1409</v>
      </c>
      <c r="C37" s="17">
        <v>23237</v>
      </c>
      <c r="D37" s="21">
        <v>621750</v>
      </c>
      <c r="E37" s="17">
        <v>2020</v>
      </c>
      <c r="F37" s="17">
        <v>1122</v>
      </c>
      <c r="G37" s="17">
        <v>372</v>
      </c>
      <c r="H37" s="17">
        <v>285</v>
      </c>
      <c r="I37" s="17">
        <v>154</v>
      </c>
      <c r="J37" s="17">
        <v>54</v>
      </c>
      <c r="K37" s="17">
        <v>25</v>
      </c>
      <c r="L37" s="17">
        <v>7</v>
      </c>
      <c r="M37" s="17">
        <v>1</v>
      </c>
      <c r="N37" s="17">
        <v>0</v>
      </c>
    </row>
    <row r="38" spans="1:14" ht="14" x14ac:dyDescent="0.15">
      <c r="A38" s="16" t="s">
        <v>1374</v>
      </c>
      <c r="B38" s="16" t="s">
        <v>1410</v>
      </c>
      <c r="C38" s="17">
        <v>3348</v>
      </c>
      <c r="D38" s="21">
        <v>89611</v>
      </c>
      <c r="E38" s="17">
        <v>303</v>
      </c>
      <c r="F38" s="17">
        <v>160</v>
      </c>
      <c r="G38" s="17">
        <v>70</v>
      </c>
      <c r="H38" s="17">
        <v>35</v>
      </c>
      <c r="I38" s="17">
        <v>26</v>
      </c>
      <c r="J38" s="17">
        <v>8</v>
      </c>
      <c r="K38" s="17">
        <v>3</v>
      </c>
      <c r="L38" s="17">
        <v>1</v>
      </c>
      <c r="M38" s="17">
        <v>0</v>
      </c>
      <c r="N38" s="17">
        <v>0</v>
      </c>
    </row>
    <row r="39" spans="1:14" ht="14" x14ac:dyDescent="0.15">
      <c r="A39" s="16" t="s">
        <v>1374</v>
      </c>
      <c r="B39" s="16" t="s">
        <v>1411</v>
      </c>
      <c r="C39" s="17">
        <v>6295</v>
      </c>
      <c r="D39" s="21">
        <v>154341</v>
      </c>
      <c r="E39" s="17">
        <v>611</v>
      </c>
      <c r="F39" s="17">
        <v>358</v>
      </c>
      <c r="G39" s="17">
        <v>116</v>
      </c>
      <c r="H39" s="17">
        <v>78</v>
      </c>
      <c r="I39" s="17">
        <v>42</v>
      </c>
      <c r="J39" s="17">
        <v>10</v>
      </c>
      <c r="K39" s="17">
        <v>3</v>
      </c>
      <c r="L39" s="17">
        <v>4</v>
      </c>
      <c r="M39" s="17">
        <v>0</v>
      </c>
      <c r="N39" s="17">
        <v>0</v>
      </c>
    </row>
    <row r="40" spans="1:14" ht="14" x14ac:dyDescent="0.15">
      <c r="A40" s="16" t="s">
        <v>1374</v>
      </c>
      <c r="B40" s="16" t="s">
        <v>1412</v>
      </c>
      <c r="C40" s="17">
        <v>4834</v>
      </c>
      <c r="D40" s="21">
        <v>134493</v>
      </c>
      <c r="E40" s="17">
        <v>442</v>
      </c>
      <c r="F40" s="17">
        <v>240</v>
      </c>
      <c r="G40" s="17">
        <v>104</v>
      </c>
      <c r="H40" s="17">
        <v>53</v>
      </c>
      <c r="I40" s="17">
        <v>32</v>
      </c>
      <c r="J40" s="17">
        <v>9</v>
      </c>
      <c r="K40" s="17">
        <v>3</v>
      </c>
      <c r="L40" s="17">
        <v>0</v>
      </c>
      <c r="M40" s="17">
        <v>1</v>
      </c>
      <c r="N40" s="17">
        <v>0</v>
      </c>
    </row>
    <row r="41" spans="1:14" ht="14" x14ac:dyDescent="0.15">
      <c r="A41" s="16" t="s">
        <v>1374</v>
      </c>
      <c r="B41" s="16" t="s">
        <v>1413</v>
      </c>
      <c r="C41" s="17">
        <v>8750</v>
      </c>
      <c r="D41" s="21">
        <v>192044</v>
      </c>
      <c r="E41" s="17">
        <v>664</v>
      </c>
      <c r="F41" s="17">
        <v>367</v>
      </c>
      <c r="G41" s="17">
        <v>136</v>
      </c>
      <c r="H41" s="17">
        <v>95</v>
      </c>
      <c r="I41" s="17">
        <v>43</v>
      </c>
      <c r="J41" s="17">
        <v>10</v>
      </c>
      <c r="K41" s="17">
        <v>9</v>
      </c>
      <c r="L41" s="17">
        <v>3</v>
      </c>
      <c r="M41" s="17">
        <v>0</v>
      </c>
      <c r="N41" s="17">
        <v>1</v>
      </c>
    </row>
    <row r="42" spans="1:14" ht="14" x14ac:dyDescent="0.15">
      <c r="A42" s="16" t="s">
        <v>1374</v>
      </c>
      <c r="B42" s="16" t="s">
        <v>1414</v>
      </c>
      <c r="C42" s="17">
        <v>104662</v>
      </c>
      <c r="D42" s="21">
        <v>4122920</v>
      </c>
      <c r="E42" s="17">
        <v>7305</v>
      </c>
      <c r="F42" s="17">
        <v>4038</v>
      </c>
      <c r="G42" s="17">
        <v>1283</v>
      </c>
      <c r="H42" s="17">
        <v>950</v>
      </c>
      <c r="I42" s="17">
        <v>680</v>
      </c>
      <c r="J42" s="17">
        <v>204</v>
      </c>
      <c r="K42" s="17">
        <v>115</v>
      </c>
      <c r="L42" s="17">
        <v>22</v>
      </c>
      <c r="M42" s="17">
        <v>6</v>
      </c>
      <c r="N42" s="17">
        <v>7</v>
      </c>
    </row>
    <row r="43" spans="1:14" ht="14" x14ac:dyDescent="0.15">
      <c r="A43" s="16" t="s">
        <v>1374</v>
      </c>
      <c r="B43" s="16" t="s">
        <v>1415</v>
      </c>
      <c r="C43" s="17">
        <v>32463</v>
      </c>
      <c r="D43" s="21">
        <v>819200</v>
      </c>
      <c r="E43" s="17">
        <v>1903</v>
      </c>
      <c r="F43" s="17">
        <v>886</v>
      </c>
      <c r="G43" s="17">
        <v>395</v>
      </c>
      <c r="H43" s="17">
        <v>310</v>
      </c>
      <c r="I43" s="17">
        <v>177</v>
      </c>
      <c r="J43" s="17">
        <v>73</v>
      </c>
      <c r="K43" s="17">
        <v>50</v>
      </c>
      <c r="L43" s="17">
        <v>9</v>
      </c>
      <c r="M43" s="17">
        <v>1</v>
      </c>
      <c r="N43" s="17">
        <v>2</v>
      </c>
    </row>
    <row r="44" spans="1:14" ht="14" x14ac:dyDescent="0.15">
      <c r="A44" s="16" t="s">
        <v>1374</v>
      </c>
      <c r="B44" s="16" t="s">
        <v>1416</v>
      </c>
      <c r="C44" s="17">
        <v>14914</v>
      </c>
      <c r="D44" s="21">
        <v>456750</v>
      </c>
      <c r="E44" s="17">
        <v>992</v>
      </c>
      <c r="F44" s="17">
        <v>532</v>
      </c>
      <c r="G44" s="17">
        <v>227</v>
      </c>
      <c r="H44" s="17">
        <v>127</v>
      </c>
      <c r="I44" s="17">
        <v>65</v>
      </c>
      <c r="J44" s="17">
        <v>23</v>
      </c>
      <c r="K44" s="17">
        <v>14</v>
      </c>
      <c r="L44" s="17">
        <v>0</v>
      </c>
      <c r="M44" s="17">
        <v>2</v>
      </c>
      <c r="N44" s="17">
        <v>2</v>
      </c>
    </row>
    <row r="45" spans="1:14" ht="14" x14ac:dyDescent="0.15">
      <c r="A45" s="16" t="s">
        <v>1374</v>
      </c>
      <c r="B45" s="16" t="s">
        <v>1417</v>
      </c>
      <c r="C45" s="17">
        <v>6802</v>
      </c>
      <c r="D45" s="21">
        <v>144163</v>
      </c>
      <c r="E45" s="17">
        <v>611</v>
      </c>
      <c r="F45" s="17">
        <v>382</v>
      </c>
      <c r="G45" s="17">
        <v>102</v>
      </c>
      <c r="H45" s="17">
        <v>69</v>
      </c>
      <c r="I45" s="17">
        <v>42</v>
      </c>
      <c r="J45" s="17">
        <v>10</v>
      </c>
      <c r="K45" s="17">
        <v>5</v>
      </c>
      <c r="L45" s="17">
        <v>0</v>
      </c>
      <c r="M45" s="17">
        <v>0</v>
      </c>
      <c r="N45" s="17">
        <v>1</v>
      </c>
    </row>
    <row r="46" spans="1:14" ht="14" x14ac:dyDescent="0.15">
      <c r="A46" s="16" t="s">
        <v>1374</v>
      </c>
      <c r="B46" s="16" t="s">
        <v>1418</v>
      </c>
      <c r="C46" s="17">
        <v>7310</v>
      </c>
      <c r="D46" s="21">
        <v>193897</v>
      </c>
      <c r="E46" s="17">
        <v>417</v>
      </c>
      <c r="F46" s="17">
        <v>213</v>
      </c>
      <c r="G46" s="17">
        <v>92</v>
      </c>
      <c r="H46" s="17">
        <v>57</v>
      </c>
      <c r="I46" s="17">
        <v>36</v>
      </c>
      <c r="J46" s="17">
        <v>9</v>
      </c>
      <c r="K46" s="17">
        <v>3</v>
      </c>
      <c r="L46" s="17">
        <v>5</v>
      </c>
      <c r="M46" s="17">
        <v>1</v>
      </c>
      <c r="N46" s="17">
        <v>1</v>
      </c>
    </row>
    <row r="47" spans="1:14" ht="14" x14ac:dyDescent="0.15">
      <c r="A47" s="16" t="s">
        <v>1374</v>
      </c>
      <c r="B47" s="16" t="s">
        <v>1419</v>
      </c>
      <c r="C47" s="17">
        <v>2038</v>
      </c>
      <c r="D47" s="21">
        <v>43890</v>
      </c>
      <c r="E47" s="17">
        <v>318</v>
      </c>
      <c r="F47" s="17">
        <v>195</v>
      </c>
      <c r="G47" s="17">
        <v>69</v>
      </c>
      <c r="H47" s="17">
        <v>32</v>
      </c>
      <c r="I47" s="17">
        <v>18</v>
      </c>
      <c r="J47" s="17">
        <v>4</v>
      </c>
      <c r="K47" s="17">
        <v>0</v>
      </c>
      <c r="L47" s="17">
        <v>0</v>
      </c>
      <c r="M47" s="17">
        <v>0</v>
      </c>
      <c r="N47" s="17">
        <v>0</v>
      </c>
    </row>
    <row r="48" spans="1:14" ht="14" x14ac:dyDescent="0.15">
      <c r="A48" s="16" t="s">
        <v>1374</v>
      </c>
      <c r="B48" s="16" t="s">
        <v>1420</v>
      </c>
      <c r="C48" s="17">
        <v>2011</v>
      </c>
      <c r="D48" s="21">
        <v>45568</v>
      </c>
      <c r="E48" s="17">
        <v>267</v>
      </c>
      <c r="F48" s="17">
        <v>181</v>
      </c>
      <c r="G48" s="17">
        <v>42</v>
      </c>
      <c r="H48" s="17">
        <v>22</v>
      </c>
      <c r="I48" s="17">
        <v>15</v>
      </c>
      <c r="J48" s="17">
        <v>4</v>
      </c>
      <c r="K48" s="17">
        <v>3</v>
      </c>
      <c r="L48" s="17">
        <v>0</v>
      </c>
      <c r="M48" s="17">
        <v>0</v>
      </c>
      <c r="N48" s="17">
        <v>0</v>
      </c>
    </row>
    <row r="49" spans="1:14" ht="14" x14ac:dyDescent="0.15">
      <c r="A49" s="16" t="s">
        <v>1374</v>
      </c>
      <c r="B49" s="16" t="s">
        <v>1421</v>
      </c>
      <c r="C49" s="17">
        <v>13581</v>
      </c>
      <c r="D49" s="21">
        <v>391569</v>
      </c>
      <c r="E49" s="17">
        <v>913</v>
      </c>
      <c r="F49" s="17">
        <v>455</v>
      </c>
      <c r="G49" s="17">
        <v>172</v>
      </c>
      <c r="H49" s="17">
        <v>141</v>
      </c>
      <c r="I49" s="17">
        <v>94</v>
      </c>
      <c r="J49" s="17">
        <v>29</v>
      </c>
      <c r="K49" s="17">
        <v>17</v>
      </c>
      <c r="L49" s="17">
        <v>4</v>
      </c>
      <c r="M49" s="17">
        <v>1</v>
      </c>
      <c r="N49" s="17">
        <v>0</v>
      </c>
    </row>
    <row r="50" spans="1:14" ht="14" x14ac:dyDescent="0.15">
      <c r="A50" s="16" t="s">
        <v>1374</v>
      </c>
      <c r="B50" s="16" t="s">
        <v>1422</v>
      </c>
      <c r="C50" s="17">
        <v>17449</v>
      </c>
      <c r="D50" s="21">
        <v>412840</v>
      </c>
      <c r="E50" s="17">
        <v>1641</v>
      </c>
      <c r="F50" s="17">
        <v>970</v>
      </c>
      <c r="G50" s="17">
        <v>315</v>
      </c>
      <c r="H50" s="17">
        <v>178</v>
      </c>
      <c r="I50" s="17">
        <v>123</v>
      </c>
      <c r="J50" s="17">
        <v>31</v>
      </c>
      <c r="K50" s="17">
        <v>15</v>
      </c>
      <c r="L50" s="17">
        <v>6</v>
      </c>
      <c r="M50" s="17">
        <v>3</v>
      </c>
      <c r="N50" s="17">
        <v>0</v>
      </c>
    </row>
    <row r="51" spans="1:14" ht="14" x14ac:dyDescent="0.15">
      <c r="A51" s="16" t="s">
        <v>1374</v>
      </c>
      <c r="B51" s="16" t="s">
        <v>1423</v>
      </c>
      <c r="C51" s="17">
        <v>15186</v>
      </c>
      <c r="D51" s="21">
        <v>408101</v>
      </c>
      <c r="E51" s="17">
        <v>1342</v>
      </c>
      <c r="F51" s="17">
        <v>760</v>
      </c>
      <c r="G51" s="17">
        <v>275</v>
      </c>
      <c r="H51" s="17">
        <v>155</v>
      </c>
      <c r="I51" s="17">
        <v>97</v>
      </c>
      <c r="J51" s="17">
        <v>31</v>
      </c>
      <c r="K51" s="17">
        <v>19</v>
      </c>
      <c r="L51" s="17">
        <v>3</v>
      </c>
      <c r="M51" s="17">
        <v>2</v>
      </c>
      <c r="N51" s="17">
        <v>0</v>
      </c>
    </row>
    <row r="52" spans="1:14" ht="14" x14ac:dyDescent="0.15">
      <c r="A52" s="16" t="s">
        <v>1374</v>
      </c>
      <c r="B52" s="16" t="s">
        <v>1424</v>
      </c>
      <c r="C52" s="17">
        <v>4748</v>
      </c>
      <c r="D52" s="21">
        <v>109467</v>
      </c>
      <c r="E52" s="17">
        <v>520</v>
      </c>
      <c r="F52" s="17">
        <v>310</v>
      </c>
      <c r="G52" s="17">
        <v>112</v>
      </c>
      <c r="H52" s="17">
        <v>54</v>
      </c>
      <c r="I52" s="17">
        <v>33</v>
      </c>
      <c r="J52" s="17">
        <v>4</v>
      </c>
      <c r="K52" s="17">
        <v>4</v>
      </c>
      <c r="L52" s="17">
        <v>2</v>
      </c>
      <c r="M52" s="17">
        <v>1</v>
      </c>
      <c r="N52" s="17">
        <v>0</v>
      </c>
    </row>
    <row r="53" spans="1:14" ht="14" x14ac:dyDescent="0.15">
      <c r="A53" s="16" t="s">
        <v>1374</v>
      </c>
      <c r="B53" s="16" t="s">
        <v>1425</v>
      </c>
      <c r="C53" s="17">
        <v>14515</v>
      </c>
      <c r="D53" s="21">
        <v>315181</v>
      </c>
      <c r="E53" s="17">
        <v>1196</v>
      </c>
      <c r="F53" s="17">
        <v>650</v>
      </c>
      <c r="G53" s="17">
        <v>233</v>
      </c>
      <c r="H53" s="17">
        <v>170</v>
      </c>
      <c r="I53" s="17">
        <v>99</v>
      </c>
      <c r="J53" s="17">
        <v>27</v>
      </c>
      <c r="K53" s="17">
        <v>12</v>
      </c>
      <c r="L53" s="17">
        <v>4</v>
      </c>
      <c r="M53" s="17">
        <v>0</v>
      </c>
      <c r="N53" s="17">
        <v>1</v>
      </c>
    </row>
    <row r="54" spans="1:14" ht="14" x14ac:dyDescent="0.15">
      <c r="A54" s="16" t="s">
        <v>1374</v>
      </c>
      <c r="B54" s="16" t="s">
        <v>1426</v>
      </c>
      <c r="C54" s="17">
        <v>80975</v>
      </c>
      <c r="D54" s="21">
        <v>3042580</v>
      </c>
      <c r="E54" s="17">
        <v>3293</v>
      </c>
      <c r="F54" s="17">
        <v>1592</v>
      </c>
      <c r="G54" s="17">
        <v>649</v>
      </c>
      <c r="H54" s="17">
        <v>512</v>
      </c>
      <c r="I54" s="17">
        <v>345</v>
      </c>
      <c r="J54" s="17">
        <v>107</v>
      </c>
      <c r="K54" s="17">
        <v>67</v>
      </c>
      <c r="L54" s="17">
        <v>14</v>
      </c>
      <c r="M54" s="17">
        <v>3</v>
      </c>
      <c r="N54" s="17">
        <v>4</v>
      </c>
    </row>
    <row r="55" spans="1:14" ht="14" x14ac:dyDescent="0.15">
      <c r="A55" s="16" t="s">
        <v>1374</v>
      </c>
      <c r="B55" s="16" t="s">
        <v>1427</v>
      </c>
      <c r="C55" s="17">
        <v>1493</v>
      </c>
      <c r="D55" s="21">
        <v>32934</v>
      </c>
      <c r="E55" s="17">
        <v>213</v>
      </c>
      <c r="F55" s="17">
        <v>135</v>
      </c>
      <c r="G55" s="17">
        <v>41</v>
      </c>
      <c r="H55" s="17">
        <v>22</v>
      </c>
      <c r="I55" s="17">
        <v>10</v>
      </c>
      <c r="J55" s="17">
        <v>3</v>
      </c>
      <c r="K55" s="17">
        <v>2</v>
      </c>
      <c r="L55" s="17">
        <v>0</v>
      </c>
      <c r="M55" s="17">
        <v>0</v>
      </c>
      <c r="N55" s="17">
        <v>0</v>
      </c>
    </row>
    <row r="56" spans="1:14" ht="14" x14ac:dyDescent="0.15">
      <c r="A56" s="16" t="s">
        <v>1374</v>
      </c>
      <c r="B56" s="16" t="s">
        <v>1428</v>
      </c>
      <c r="C56" s="17">
        <v>1475</v>
      </c>
      <c r="D56" s="21">
        <v>27730</v>
      </c>
      <c r="E56" s="17">
        <v>206</v>
      </c>
      <c r="F56" s="17">
        <v>135</v>
      </c>
      <c r="G56" s="17">
        <v>42</v>
      </c>
      <c r="H56" s="17">
        <v>13</v>
      </c>
      <c r="I56" s="17">
        <v>13</v>
      </c>
      <c r="J56" s="17">
        <v>1</v>
      </c>
      <c r="K56" s="17">
        <v>2</v>
      </c>
      <c r="L56" s="17">
        <v>0</v>
      </c>
      <c r="M56" s="17">
        <v>0</v>
      </c>
      <c r="N56" s="17">
        <v>0</v>
      </c>
    </row>
    <row r="57" spans="1:14" ht="14" x14ac:dyDescent="0.15">
      <c r="A57" s="16" t="s">
        <v>1374</v>
      </c>
      <c r="B57" s="16" t="s">
        <v>1429</v>
      </c>
      <c r="C57" s="17">
        <v>3892</v>
      </c>
      <c r="D57" s="21">
        <v>114689</v>
      </c>
      <c r="E57" s="17">
        <v>460</v>
      </c>
      <c r="F57" s="17">
        <v>291</v>
      </c>
      <c r="G57" s="17">
        <v>93</v>
      </c>
      <c r="H57" s="17">
        <v>43</v>
      </c>
      <c r="I57" s="17">
        <v>23</v>
      </c>
      <c r="J57" s="17">
        <v>5</v>
      </c>
      <c r="K57" s="17">
        <v>4</v>
      </c>
      <c r="L57" s="17">
        <v>0</v>
      </c>
      <c r="M57" s="17">
        <v>1</v>
      </c>
      <c r="N57" s="17">
        <v>0</v>
      </c>
    </row>
    <row r="58" spans="1:14" ht="14" x14ac:dyDescent="0.15">
      <c r="A58" s="16" t="s">
        <v>1374</v>
      </c>
      <c r="B58" s="16" t="s">
        <v>1430</v>
      </c>
      <c r="C58" s="17">
        <v>65083</v>
      </c>
      <c r="D58" s="21">
        <v>2230034</v>
      </c>
      <c r="E58" s="17">
        <v>5110</v>
      </c>
      <c r="F58" s="17">
        <v>3057</v>
      </c>
      <c r="G58" s="17">
        <v>811</v>
      </c>
      <c r="H58" s="17">
        <v>606</v>
      </c>
      <c r="I58" s="17">
        <v>410</v>
      </c>
      <c r="J58" s="17">
        <v>131</v>
      </c>
      <c r="K58" s="17">
        <v>69</v>
      </c>
      <c r="L58" s="17">
        <v>17</v>
      </c>
      <c r="M58" s="17">
        <v>7</v>
      </c>
      <c r="N58" s="17">
        <v>2</v>
      </c>
    </row>
    <row r="59" spans="1:14" ht="14" x14ac:dyDescent="0.15">
      <c r="A59" s="16" t="s">
        <v>1374</v>
      </c>
      <c r="B59" s="16" t="s">
        <v>1431</v>
      </c>
      <c r="C59" s="17">
        <v>11938</v>
      </c>
      <c r="D59" s="21">
        <v>311939</v>
      </c>
      <c r="E59" s="17">
        <v>612</v>
      </c>
      <c r="F59" s="17">
        <v>299</v>
      </c>
      <c r="G59" s="17">
        <v>131</v>
      </c>
      <c r="H59" s="17">
        <v>89</v>
      </c>
      <c r="I59" s="17">
        <v>52</v>
      </c>
      <c r="J59" s="17">
        <v>17</v>
      </c>
      <c r="K59" s="17">
        <v>17</v>
      </c>
      <c r="L59" s="17">
        <v>4</v>
      </c>
      <c r="M59" s="17">
        <v>2</v>
      </c>
      <c r="N59" s="17">
        <v>1</v>
      </c>
    </row>
    <row r="60" spans="1:14" ht="14" x14ac:dyDescent="0.15">
      <c r="A60" s="16" t="s">
        <v>1374</v>
      </c>
      <c r="B60" s="16" t="s">
        <v>1432</v>
      </c>
      <c r="C60" s="17">
        <v>4565</v>
      </c>
      <c r="D60" s="21">
        <v>110415</v>
      </c>
      <c r="E60" s="17">
        <v>560</v>
      </c>
      <c r="F60" s="17">
        <v>368</v>
      </c>
      <c r="G60" s="17">
        <v>99</v>
      </c>
      <c r="H60" s="17">
        <v>54</v>
      </c>
      <c r="I60" s="17">
        <v>28</v>
      </c>
      <c r="J60" s="17">
        <v>5</v>
      </c>
      <c r="K60" s="17">
        <v>4</v>
      </c>
      <c r="L60" s="17">
        <v>1</v>
      </c>
      <c r="M60" s="17">
        <v>1</v>
      </c>
      <c r="N60" s="17">
        <v>0</v>
      </c>
    </row>
    <row r="61" spans="1:14" ht="14" x14ac:dyDescent="0.15">
      <c r="A61" s="16" t="s">
        <v>1374</v>
      </c>
      <c r="B61" s="16" t="s">
        <v>1433</v>
      </c>
      <c r="C61" s="17">
        <v>12903</v>
      </c>
      <c r="D61" s="21">
        <v>322858</v>
      </c>
      <c r="E61" s="17">
        <v>788</v>
      </c>
      <c r="F61" s="17">
        <v>419</v>
      </c>
      <c r="G61" s="17">
        <v>140</v>
      </c>
      <c r="H61" s="17">
        <v>114</v>
      </c>
      <c r="I61" s="17">
        <v>62</v>
      </c>
      <c r="J61" s="17">
        <v>32</v>
      </c>
      <c r="K61" s="17">
        <v>15</v>
      </c>
      <c r="L61" s="17">
        <v>3</v>
      </c>
      <c r="M61" s="17">
        <v>3</v>
      </c>
      <c r="N61" s="17">
        <v>0</v>
      </c>
    </row>
    <row r="62" spans="1:14" ht="14" x14ac:dyDescent="0.15">
      <c r="A62" s="16" t="s">
        <v>1374</v>
      </c>
      <c r="B62" s="16" t="s">
        <v>1434</v>
      </c>
      <c r="C62" s="17">
        <v>6787</v>
      </c>
      <c r="D62" s="21">
        <v>153226</v>
      </c>
      <c r="E62" s="17">
        <v>910</v>
      </c>
      <c r="F62" s="17">
        <v>605</v>
      </c>
      <c r="G62" s="17">
        <v>161</v>
      </c>
      <c r="H62" s="17">
        <v>86</v>
      </c>
      <c r="I62" s="17">
        <v>37</v>
      </c>
      <c r="J62" s="17">
        <v>13</v>
      </c>
      <c r="K62" s="17">
        <v>6</v>
      </c>
      <c r="L62" s="17">
        <v>1</v>
      </c>
      <c r="M62" s="17">
        <v>1</v>
      </c>
      <c r="N62" s="17">
        <v>0</v>
      </c>
    </row>
    <row r="63" spans="1:14" ht="14" x14ac:dyDescent="0.15">
      <c r="A63" s="16" t="s">
        <v>1374</v>
      </c>
      <c r="B63" s="16" t="s">
        <v>1435</v>
      </c>
      <c r="C63" s="17">
        <v>1769</v>
      </c>
      <c r="D63" s="21">
        <v>46280</v>
      </c>
      <c r="E63" s="17">
        <v>285</v>
      </c>
      <c r="F63" s="17">
        <v>191</v>
      </c>
      <c r="G63" s="17">
        <v>48</v>
      </c>
      <c r="H63" s="17">
        <v>28</v>
      </c>
      <c r="I63" s="17">
        <v>13</v>
      </c>
      <c r="J63" s="17">
        <v>4</v>
      </c>
      <c r="K63" s="17">
        <v>1</v>
      </c>
      <c r="L63" s="17">
        <v>0</v>
      </c>
      <c r="M63" s="17">
        <v>0</v>
      </c>
      <c r="N63" s="17">
        <v>0</v>
      </c>
    </row>
    <row r="64" spans="1:14" ht="14" x14ac:dyDescent="0.15">
      <c r="A64" s="16" t="s">
        <v>1374</v>
      </c>
      <c r="B64" s="16" t="s">
        <v>1436</v>
      </c>
      <c r="C64" s="17">
        <v>152907</v>
      </c>
      <c r="D64" s="21">
        <v>5634146</v>
      </c>
      <c r="E64" s="17">
        <v>9450</v>
      </c>
      <c r="F64" s="17">
        <v>5029</v>
      </c>
      <c r="G64" s="17">
        <v>1626</v>
      </c>
      <c r="H64" s="17">
        <v>1293</v>
      </c>
      <c r="I64" s="17">
        <v>911</v>
      </c>
      <c r="J64" s="17">
        <v>348</v>
      </c>
      <c r="K64" s="17">
        <v>176</v>
      </c>
      <c r="L64" s="17">
        <v>51</v>
      </c>
      <c r="M64" s="17">
        <v>9</v>
      </c>
      <c r="N64" s="17">
        <v>7</v>
      </c>
    </row>
    <row r="65" spans="1:14" ht="14" x14ac:dyDescent="0.15">
      <c r="A65" s="16" t="s">
        <v>1374</v>
      </c>
      <c r="B65" s="16" t="s">
        <v>1437</v>
      </c>
      <c r="C65" s="17">
        <v>8078</v>
      </c>
      <c r="D65" s="21">
        <v>214045</v>
      </c>
      <c r="E65" s="17">
        <v>682</v>
      </c>
      <c r="F65" s="17">
        <v>356</v>
      </c>
      <c r="G65" s="17">
        <v>148</v>
      </c>
      <c r="H65" s="17">
        <v>99</v>
      </c>
      <c r="I65" s="17">
        <v>54</v>
      </c>
      <c r="J65" s="17">
        <v>10</v>
      </c>
      <c r="K65" s="17">
        <v>12</v>
      </c>
      <c r="L65" s="17">
        <v>3</v>
      </c>
      <c r="M65" s="17">
        <v>0</v>
      </c>
      <c r="N65" s="17">
        <v>0</v>
      </c>
    </row>
    <row r="66" spans="1:14" ht="14" x14ac:dyDescent="0.15">
      <c r="A66" s="16" t="s">
        <v>1374</v>
      </c>
      <c r="B66" s="16" t="s">
        <v>1438</v>
      </c>
      <c r="C66" s="17">
        <v>9519</v>
      </c>
      <c r="D66" s="21">
        <v>217773</v>
      </c>
      <c r="E66" s="17">
        <v>810</v>
      </c>
      <c r="F66" s="17">
        <v>433</v>
      </c>
      <c r="G66" s="17">
        <v>178</v>
      </c>
      <c r="H66" s="17">
        <v>109</v>
      </c>
      <c r="I66" s="17">
        <v>56</v>
      </c>
      <c r="J66" s="17">
        <v>17</v>
      </c>
      <c r="K66" s="17">
        <v>12</v>
      </c>
      <c r="L66" s="17">
        <v>5</v>
      </c>
      <c r="M66" s="17">
        <v>0</v>
      </c>
      <c r="N66" s="17">
        <v>0</v>
      </c>
    </row>
    <row r="67" spans="1:14" ht="14" x14ac:dyDescent="0.15">
      <c r="A67" s="16" t="s">
        <v>1374</v>
      </c>
      <c r="B67" s="16" t="s">
        <v>1439</v>
      </c>
      <c r="C67" s="17">
        <v>1723</v>
      </c>
      <c r="D67" s="21">
        <v>38441</v>
      </c>
      <c r="E67" s="17">
        <v>173</v>
      </c>
      <c r="F67" s="17">
        <v>101</v>
      </c>
      <c r="G67" s="17">
        <v>32</v>
      </c>
      <c r="H67" s="17">
        <v>23</v>
      </c>
      <c r="I67" s="17">
        <v>13</v>
      </c>
      <c r="J67" s="17">
        <v>1</v>
      </c>
      <c r="K67" s="17">
        <v>3</v>
      </c>
      <c r="L67" s="17">
        <v>0</v>
      </c>
      <c r="M67" s="17">
        <v>0</v>
      </c>
      <c r="N67" s="17">
        <v>0</v>
      </c>
    </row>
    <row r="68" spans="1:14" ht="14" x14ac:dyDescent="0.15">
      <c r="A68" s="16" t="s">
        <v>1374</v>
      </c>
      <c r="B68" s="16" t="s">
        <v>1440</v>
      </c>
      <c r="C68" s="17">
        <v>6545</v>
      </c>
      <c r="D68" s="21">
        <v>164608</v>
      </c>
      <c r="E68" s="17">
        <v>357</v>
      </c>
      <c r="F68" s="17">
        <v>214</v>
      </c>
      <c r="G68" s="17">
        <v>60</v>
      </c>
      <c r="H68" s="17">
        <v>50</v>
      </c>
      <c r="I68" s="17">
        <v>22</v>
      </c>
      <c r="J68" s="17">
        <v>5</v>
      </c>
      <c r="K68" s="17">
        <v>3</v>
      </c>
      <c r="L68" s="17">
        <v>1</v>
      </c>
      <c r="M68" s="17">
        <v>1</v>
      </c>
      <c r="N68" s="17">
        <v>1</v>
      </c>
    </row>
    <row r="69" spans="1:14" ht="14" x14ac:dyDescent="0.15">
      <c r="A69" s="16" t="s">
        <v>1374</v>
      </c>
      <c r="B69" s="16" t="s">
        <v>1441</v>
      </c>
      <c r="C69" s="17">
        <v>6018</v>
      </c>
      <c r="D69" s="21">
        <v>159858</v>
      </c>
      <c r="E69" s="17">
        <v>614</v>
      </c>
      <c r="F69" s="17">
        <v>359</v>
      </c>
      <c r="G69" s="17">
        <v>117</v>
      </c>
      <c r="H69" s="17">
        <v>61</v>
      </c>
      <c r="I69" s="17">
        <v>57</v>
      </c>
      <c r="J69" s="17">
        <v>14</v>
      </c>
      <c r="K69" s="17">
        <v>5</v>
      </c>
      <c r="L69" s="17">
        <v>1</v>
      </c>
      <c r="M69" s="17">
        <v>0</v>
      </c>
      <c r="N69" s="17">
        <v>0</v>
      </c>
    </row>
    <row r="70" spans="1:14" ht="14" x14ac:dyDescent="0.15">
      <c r="A70" s="16" t="s">
        <v>1374</v>
      </c>
      <c r="B70" s="16" t="s">
        <v>1442</v>
      </c>
      <c r="C70" s="17">
        <v>3662</v>
      </c>
      <c r="D70" s="21">
        <v>81321</v>
      </c>
      <c r="E70" s="17">
        <v>338</v>
      </c>
      <c r="F70" s="17">
        <v>188</v>
      </c>
      <c r="G70" s="17">
        <v>73</v>
      </c>
      <c r="H70" s="17">
        <v>38</v>
      </c>
      <c r="I70" s="17">
        <v>26</v>
      </c>
      <c r="J70" s="17">
        <v>8</v>
      </c>
      <c r="K70" s="17">
        <v>3</v>
      </c>
      <c r="L70" s="17">
        <v>2</v>
      </c>
      <c r="M70" s="17">
        <v>0</v>
      </c>
      <c r="N70" s="17">
        <v>0</v>
      </c>
    </row>
    <row r="71" spans="1:14" ht="14" x14ac:dyDescent="0.15">
      <c r="A71" s="16" t="s">
        <v>1374</v>
      </c>
      <c r="B71" s="16" t="s">
        <v>1443</v>
      </c>
      <c r="C71" s="17">
        <v>9926</v>
      </c>
      <c r="D71" s="21">
        <v>252736</v>
      </c>
      <c r="E71" s="17">
        <v>734</v>
      </c>
      <c r="F71" s="17">
        <v>411</v>
      </c>
      <c r="G71" s="17">
        <v>132</v>
      </c>
      <c r="H71" s="17">
        <v>108</v>
      </c>
      <c r="I71" s="17">
        <v>58</v>
      </c>
      <c r="J71" s="17">
        <v>12</v>
      </c>
      <c r="K71" s="17">
        <v>7</v>
      </c>
      <c r="L71" s="17">
        <v>4</v>
      </c>
      <c r="M71" s="17">
        <v>1</v>
      </c>
      <c r="N71" s="17">
        <v>1</v>
      </c>
    </row>
    <row r="72" spans="1:14" ht="14" x14ac:dyDescent="0.15">
      <c r="A72" s="16" t="s">
        <v>1374</v>
      </c>
      <c r="B72" s="16" t="s">
        <v>1444</v>
      </c>
      <c r="C72" s="17">
        <v>8561</v>
      </c>
      <c r="D72" s="21">
        <v>197079</v>
      </c>
      <c r="E72" s="17">
        <v>857</v>
      </c>
      <c r="F72" s="17">
        <v>510</v>
      </c>
      <c r="G72" s="17">
        <v>162</v>
      </c>
      <c r="H72" s="17">
        <v>107</v>
      </c>
      <c r="I72" s="17">
        <v>58</v>
      </c>
      <c r="J72" s="17">
        <v>9</v>
      </c>
      <c r="K72" s="17">
        <v>7</v>
      </c>
      <c r="L72" s="17">
        <v>3</v>
      </c>
      <c r="M72" s="17">
        <v>1</v>
      </c>
      <c r="N72" s="17">
        <v>0</v>
      </c>
    </row>
    <row r="73" spans="1:14" ht="14" x14ac:dyDescent="0.15">
      <c r="A73" s="16" t="s">
        <v>1374</v>
      </c>
      <c r="B73" s="16" t="s">
        <v>1445</v>
      </c>
      <c r="C73" s="17">
        <v>813755</v>
      </c>
      <c r="D73" s="21">
        <v>36848565</v>
      </c>
      <c r="E73" s="17">
        <v>39471</v>
      </c>
      <c r="F73" s="17">
        <v>20614</v>
      </c>
      <c r="G73" s="17">
        <v>6604</v>
      </c>
      <c r="H73" s="17">
        <v>5235</v>
      </c>
      <c r="I73" s="17">
        <v>3972</v>
      </c>
      <c r="J73" s="17">
        <v>1652</v>
      </c>
      <c r="K73" s="17">
        <v>958</v>
      </c>
      <c r="L73" s="17">
        <v>287</v>
      </c>
      <c r="M73" s="17">
        <v>90</v>
      </c>
      <c r="N73" s="17">
        <v>59</v>
      </c>
    </row>
    <row r="74" spans="1:14" ht="14" x14ac:dyDescent="0.15">
      <c r="A74" s="16" t="s">
        <v>1374</v>
      </c>
      <c r="B74" s="16" t="s">
        <v>1446</v>
      </c>
      <c r="C74" s="17">
        <v>29423</v>
      </c>
      <c r="D74" s="21">
        <v>1047540</v>
      </c>
      <c r="E74" s="17">
        <v>2055</v>
      </c>
      <c r="F74" s="17">
        <v>1231</v>
      </c>
      <c r="G74" s="17">
        <v>320</v>
      </c>
      <c r="H74" s="17">
        <v>229</v>
      </c>
      <c r="I74" s="17">
        <v>179</v>
      </c>
      <c r="J74" s="17">
        <v>48</v>
      </c>
      <c r="K74" s="17">
        <v>29</v>
      </c>
      <c r="L74" s="17">
        <v>12</v>
      </c>
      <c r="M74" s="17">
        <v>5</v>
      </c>
      <c r="N74" s="17">
        <v>2</v>
      </c>
    </row>
    <row r="75" spans="1:14" ht="14" x14ac:dyDescent="0.15">
      <c r="A75" s="16" t="s">
        <v>1374</v>
      </c>
      <c r="B75" s="16" t="s">
        <v>1447</v>
      </c>
      <c r="C75" s="17">
        <v>19547</v>
      </c>
      <c r="D75" s="21">
        <v>609395</v>
      </c>
      <c r="E75" s="17">
        <v>1039</v>
      </c>
      <c r="F75" s="17">
        <v>518</v>
      </c>
      <c r="G75" s="17">
        <v>239</v>
      </c>
      <c r="H75" s="17">
        <v>139</v>
      </c>
      <c r="I75" s="17">
        <v>86</v>
      </c>
      <c r="J75" s="17">
        <v>30</v>
      </c>
      <c r="K75" s="17">
        <v>14</v>
      </c>
      <c r="L75" s="17">
        <v>8</v>
      </c>
      <c r="M75" s="17">
        <v>2</v>
      </c>
      <c r="N75" s="17">
        <v>3</v>
      </c>
    </row>
    <row r="76" spans="1:14" ht="14" x14ac:dyDescent="0.15">
      <c r="A76" s="16" t="s">
        <v>1374</v>
      </c>
      <c r="B76" s="16" t="s">
        <v>1448</v>
      </c>
      <c r="C76" s="17">
        <v>3622</v>
      </c>
      <c r="D76" s="21">
        <v>74002</v>
      </c>
      <c r="E76" s="17">
        <v>337</v>
      </c>
      <c r="F76" s="17">
        <v>201</v>
      </c>
      <c r="G76" s="17">
        <v>76</v>
      </c>
      <c r="H76" s="17">
        <v>29</v>
      </c>
      <c r="I76" s="17">
        <v>19</v>
      </c>
      <c r="J76" s="17">
        <v>4</v>
      </c>
      <c r="K76" s="17">
        <v>6</v>
      </c>
      <c r="L76" s="17">
        <v>2</v>
      </c>
      <c r="M76" s="17">
        <v>0</v>
      </c>
      <c r="N76" s="17">
        <v>0</v>
      </c>
    </row>
    <row r="77" spans="1:14" ht="14" x14ac:dyDescent="0.15">
      <c r="A77" s="16" t="s">
        <v>1374</v>
      </c>
      <c r="B77" s="16" t="s">
        <v>1449</v>
      </c>
      <c r="C77" s="17">
        <v>6662</v>
      </c>
      <c r="D77" s="21">
        <v>172339</v>
      </c>
      <c r="E77" s="17">
        <v>506</v>
      </c>
      <c r="F77" s="17">
        <v>303</v>
      </c>
      <c r="G77" s="17">
        <v>92</v>
      </c>
      <c r="H77" s="17">
        <v>54</v>
      </c>
      <c r="I77" s="17">
        <v>36</v>
      </c>
      <c r="J77" s="17">
        <v>8</v>
      </c>
      <c r="K77" s="17">
        <v>10</v>
      </c>
      <c r="L77" s="17">
        <v>2</v>
      </c>
      <c r="M77" s="17">
        <v>0</v>
      </c>
      <c r="N77" s="17">
        <v>1</v>
      </c>
    </row>
    <row r="78" spans="1:14" ht="14" x14ac:dyDescent="0.15">
      <c r="A78" s="16" t="s">
        <v>1374</v>
      </c>
      <c r="B78" s="16" t="s">
        <v>1450</v>
      </c>
      <c r="C78" s="17">
        <v>4902</v>
      </c>
      <c r="D78" s="21">
        <v>109772</v>
      </c>
      <c r="E78" s="17">
        <v>509</v>
      </c>
      <c r="F78" s="17">
        <v>296</v>
      </c>
      <c r="G78" s="17">
        <v>103</v>
      </c>
      <c r="H78" s="17">
        <v>62</v>
      </c>
      <c r="I78" s="17">
        <v>33</v>
      </c>
      <c r="J78" s="17">
        <v>8</v>
      </c>
      <c r="K78" s="17">
        <v>7</v>
      </c>
      <c r="L78" s="17">
        <v>0</v>
      </c>
      <c r="M78" s="17">
        <v>0</v>
      </c>
      <c r="N78" s="17">
        <v>0</v>
      </c>
    </row>
    <row r="79" spans="1:14" ht="14" x14ac:dyDescent="0.15">
      <c r="A79" s="16" t="s">
        <v>1374</v>
      </c>
      <c r="B79" s="16" t="s">
        <v>1451</v>
      </c>
      <c r="C79" s="17">
        <v>71457</v>
      </c>
      <c r="D79" s="21">
        <v>2051203</v>
      </c>
      <c r="E79" s="17">
        <v>4211</v>
      </c>
      <c r="F79" s="17">
        <v>2070</v>
      </c>
      <c r="G79" s="17">
        <v>839</v>
      </c>
      <c r="H79" s="17">
        <v>646</v>
      </c>
      <c r="I79" s="17">
        <v>408</v>
      </c>
      <c r="J79" s="17">
        <v>140</v>
      </c>
      <c r="K79" s="17">
        <v>72</v>
      </c>
      <c r="L79" s="17">
        <v>22</v>
      </c>
      <c r="M79" s="17">
        <v>11</v>
      </c>
      <c r="N79" s="17">
        <v>3</v>
      </c>
    </row>
    <row r="80" spans="1:14" ht="14" x14ac:dyDescent="0.15">
      <c r="A80" s="16" t="s">
        <v>1374</v>
      </c>
      <c r="B80" s="16" t="s">
        <v>1452</v>
      </c>
      <c r="C80" s="17">
        <v>8448</v>
      </c>
      <c r="D80" s="21">
        <v>218895</v>
      </c>
      <c r="E80" s="17">
        <v>796</v>
      </c>
      <c r="F80" s="17">
        <v>473</v>
      </c>
      <c r="G80" s="17">
        <v>148</v>
      </c>
      <c r="H80" s="17">
        <v>94</v>
      </c>
      <c r="I80" s="17">
        <v>54</v>
      </c>
      <c r="J80" s="17">
        <v>17</v>
      </c>
      <c r="K80" s="17">
        <v>7</v>
      </c>
      <c r="L80" s="17">
        <v>2</v>
      </c>
      <c r="M80" s="17">
        <v>1</v>
      </c>
      <c r="N80" s="17">
        <v>0</v>
      </c>
    </row>
    <row r="81" spans="1:14" ht="14" x14ac:dyDescent="0.15">
      <c r="A81" s="16" t="s">
        <v>1374</v>
      </c>
      <c r="B81" s="16" t="s">
        <v>1453</v>
      </c>
      <c r="C81" s="17">
        <v>3249</v>
      </c>
      <c r="D81" s="21">
        <v>80590</v>
      </c>
      <c r="E81" s="17">
        <v>324</v>
      </c>
      <c r="F81" s="17">
        <v>182</v>
      </c>
      <c r="G81" s="17">
        <v>68</v>
      </c>
      <c r="H81" s="17">
        <v>36</v>
      </c>
      <c r="I81" s="17">
        <v>26</v>
      </c>
      <c r="J81" s="17">
        <v>7</v>
      </c>
      <c r="K81" s="17">
        <v>4</v>
      </c>
      <c r="L81" s="17">
        <v>1</v>
      </c>
      <c r="M81" s="17">
        <v>0</v>
      </c>
      <c r="N81" s="17">
        <v>0</v>
      </c>
    </row>
    <row r="82" spans="1:14" ht="14" x14ac:dyDescent="0.15">
      <c r="A82" s="16" t="s">
        <v>1374</v>
      </c>
      <c r="B82" s="16" t="s">
        <v>1454</v>
      </c>
      <c r="C82" s="17">
        <v>847</v>
      </c>
      <c r="D82" s="21">
        <v>16215</v>
      </c>
      <c r="E82" s="17">
        <v>136</v>
      </c>
      <c r="F82" s="17">
        <v>89</v>
      </c>
      <c r="G82" s="17">
        <v>25</v>
      </c>
      <c r="H82" s="17">
        <v>13</v>
      </c>
      <c r="I82" s="17">
        <v>6</v>
      </c>
      <c r="J82" s="17">
        <v>3</v>
      </c>
      <c r="K82" s="17">
        <v>0</v>
      </c>
      <c r="L82" s="17">
        <v>0</v>
      </c>
      <c r="M82" s="17">
        <v>0</v>
      </c>
      <c r="N82" s="17">
        <v>0</v>
      </c>
    </row>
    <row r="83" spans="1:14" ht="14" x14ac:dyDescent="0.15">
      <c r="A83" s="16" t="s">
        <v>1374</v>
      </c>
      <c r="B83" s="16" t="s">
        <v>1455</v>
      </c>
      <c r="C83" s="17">
        <v>11254</v>
      </c>
      <c r="D83" s="21">
        <v>466070</v>
      </c>
      <c r="E83" s="17">
        <v>44</v>
      </c>
      <c r="F83" s="17">
        <v>24</v>
      </c>
      <c r="G83" s="17">
        <v>6</v>
      </c>
      <c r="H83" s="17">
        <v>1</v>
      </c>
      <c r="I83" s="17">
        <v>7</v>
      </c>
      <c r="J83" s="17">
        <v>1</v>
      </c>
      <c r="K83" s="17">
        <v>1</v>
      </c>
      <c r="L83" s="17">
        <v>1</v>
      </c>
      <c r="M83" s="17">
        <v>0</v>
      </c>
      <c r="N83" s="17">
        <v>3</v>
      </c>
    </row>
    <row r="84" spans="1:14" ht="14" x14ac:dyDescent="0.15">
      <c r="A84" s="16" t="s">
        <v>1374</v>
      </c>
      <c r="B84" s="16" t="s">
        <v>1456</v>
      </c>
      <c r="C84" s="17">
        <v>4586</v>
      </c>
      <c r="D84" s="21">
        <v>107588</v>
      </c>
      <c r="E84" s="17">
        <v>450</v>
      </c>
      <c r="F84" s="17">
        <v>244</v>
      </c>
      <c r="G84" s="17">
        <v>99</v>
      </c>
      <c r="H84" s="17">
        <v>55</v>
      </c>
      <c r="I84" s="17">
        <v>39</v>
      </c>
      <c r="J84" s="17">
        <v>4</v>
      </c>
      <c r="K84" s="17">
        <v>9</v>
      </c>
      <c r="L84" s="17">
        <v>0</v>
      </c>
      <c r="M84" s="17">
        <v>0</v>
      </c>
      <c r="N84" s="17">
        <v>0</v>
      </c>
    </row>
    <row r="85" spans="1:14" ht="14" x14ac:dyDescent="0.15">
      <c r="A85" s="16" t="s">
        <v>1374</v>
      </c>
      <c r="B85" s="16" t="s">
        <v>1457</v>
      </c>
      <c r="C85" s="17">
        <v>1949</v>
      </c>
      <c r="D85" s="21">
        <v>71103</v>
      </c>
      <c r="E85" s="17">
        <v>214</v>
      </c>
      <c r="F85" s="17">
        <v>127</v>
      </c>
      <c r="G85" s="17">
        <v>50</v>
      </c>
      <c r="H85" s="17">
        <v>21</v>
      </c>
      <c r="I85" s="17">
        <v>11</v>
      </c>
      <c r="J85" s="17">
        <v>2</v>
      </c>
      <c r="K85" s="17">
        <v>1</v>
      </c>
      <c r="L85" s="17">
        <v>2</v>
      </c>
      <c r="M85" s="17">
        <v>0</v>
      </c>
      <c r="N85" s="17">
        <v>0</v>
      </c>
    </row>
    <row r="86" spans="1:14" ht="14" x14ac:dyDescent="0.15">
      <c r="A86" s="16" t="s">
        <v>1374</v>
      </c>
      <c r="B86" s="16" t="s">
        <v>1458</v>
      </c>
      <c r="C86" s="17">
        <v>79999</v>
      </c>
      <c r="D86" s="21">
        <v>2233275</v>
      </c>
      <c r="E86" s="17">
        <v>5516</v>
      </c>
      <c r="F86" s="17">
        <v>2696</v>
      </c>
      <c r="G86" s="17">
        <v>1259</v>
      </c>
      <c r="H86" s="17">
        <v>786</v>
      </c>
      <c r="I86" s="17">
        <v>516</v>
      </c>
      <c r="J86" s="17">
        <v>142</v>
      </c>
      <c r="K86" s="17">
        <v>90</v>
      </c>
      <c r="L86" s="17">
        <v>17</v>
      </c>
      <c r="M86" s="17">
        <v>6</v>
      </c>
      <c r="N86" s="17">
        <v>4</v>
      </c>
    </row>
    <row r="87" spans="1:14" ht="14" x14ac:dyDescent="0.15">
      <c r="A87" s="16" t="s">
        <v>1374</v>
      </c>
      <c r="B87" s="16" t="s">
        <v>1459</v>
      </c>
      <c r="C87" s="17">
        <v>18865</v>
      </c>
      <c r="D87" s="21">
        <v>479073</v>
      </c>
      <c r="E87" s="17">
        <v>1354</v>
      </c>
      <c r="F87" s="17">
        <v>702</v>
      </c>
      <c r="G87" s="17">
        <v>289</v>
      </c>
      <c r="H87" s="17">
        <v>194</v>
      </c>
      <c r="I87" s="17">
        <v>109</v>
      </c>
      <c r="J87" s="17">
        <v>35</v>
      </c>
      <c r="K87" s="17">
        <v>17</v>
      </c>
      <c r="L87" s="17">
        <v>4</v>
      </c>
      <c r="M87" s="17">
        <v>3</v>
      </c>
      <c r="N87" s="17">
        <v>1</v>
      </c>
    </row>
    <row r="88" spans="1:14" ht="14" x14ac:dyDescent="0.15">
      <c r="A88" s="16" t="s">
        <v>1374</v>
      </c>
      <c r="B88" s="16" t="s">
        <v>1460</v>
      </c>
      <c r="C88" s="17">
        <v>13497</v>
      </c>
      <c r="D88" s="21">
        <v>347256</v>
      </c>
      <c r="E88" s="17">
        <v>1213</v>
      </c>
      <c r="F88" s="17">
        <v>690</v>
      </c>
      <c r="G88" s="17">
        <v>246</v>
      </c>
      <c r="H88" s="17">
        <v>147</v>
      </c>
      <c r="I88" s="17">
        <v>92</v>
      </c>
      <c r="J88" s="17">
        <v>19</v>
      </c>
      <c r="K88" s="17">
        <v>15</v>
      </c>
      <c r="L88" s="17">
        <v>2</v>
      </c>
      <c r="M88" s="17">
        <v>2</v>
      </c>
      <c r="N88" s="17">
        <v>0</v>
      </c>
    </row>
    <row r="89" spans="1:14" ht="14" x14ac:dyDescent="0.15">
      <c r="A89" s="16" t="s">
        <v>1374</v>
      </c>
      <c r="B89" s="16" t="s">
        <v>1461</v>
      </c>
      <c r="C89" s="17">
        <v>33737</v>
      </c>
      <c r="D89" s="21">
        <v>1106041</v>
      </c>
      <c r="E89" s="17">
        <v>2771</v>
      </c>
      <c r="F89" s="17">
        <v>1695</v>
      </c>
      <c r="G89" s="17">
        <v>437</v>
      </c>
      <c r="H89" s="17">
        <v>326</v>
      </c>
      <c r="I89" s="17">
        <v>206</v>
      </c>
      <c r="J89" s="17">
        <v>61</v>
      </c>
      <c r="K89" s="17">
        <v>31</v>
      </c>
      <c r="L89" s="17">
        <v>12</v>
      </c>
      <c r="M89" s="17">
        <v>2</v>
      </c>
      <c r="N89" s="17">
        <v>1</v>
      </c>
    </row>
    <row r="90" spans="1:14" ht="14" x14ac:dyDescent="0.15">
      <c r="A90" s="16" t="s">
        <v>1374</v>
      </c>
      <c r="B90" s="16" t="s">
        <v>1462</v>
      </c>
      <c r="C90" s="17">
        <v>4751</v>
      </c>
      <c r="D90" s="21">
        <v>99997</v>
      </c>
      <c r="E90" s="17">
        <v>294</v>
      </c>
      <c r="F90" s="17">
        <v>179</v>
      </c>
      <c r="G90" s="17">
        <v>60</v>
      </c>
      <c r="H90" s="17">
        <v>23</v>
      </c>
      <c r="I90" s="17">
        <v>20</v>
      </c>
      <c r="J90" s="17">
        <v>6</v>
      </c>
      <c r="K90" s="17">
        <v>3</v>
      </c>
      <c r="L90" s="17">
        <v>0</v>
      </c>
      <c r="M90" s="17">
        <v>3</v>
      </c>
      <c r="N90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B89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9" customWidth="1"/>
    <col min="2" max="2" width="16.6640625" bestFit="1" customWidth="1"/>
  </cols>
  <sheetData>
    <row r="2" spans="1:2" x14ac:dyDescent="0.15">
      <c r="A2" s="18" t="s">
        <v>1465</v>
      </c>
      <c r="B2" s="18" t="s">
        <v>1466</v>
      </c>
    </row>
    <row r="3" spans="1:2" ht="14" x14ac:dyDescent="0.15">
      <c r="A3" s="19" t="s">
        <v>1404</v>
      </c>
      <c r="B3" s="19" t="s">
        <v>1468</v>
      </c>
    </row>
    <row r="4" spans="1:2" ht="14" x14ac:dyDescent="0.15">
      <c r="A4" s="19" t="s">
        <v>1414</v>
      </c>
      <c r="B4" s="19" t="s">
        <v>1469</v>
      </c>
    </row>
    <row r="5" spans="1:2" ht="14" x14ac:dyDescent="0.15">
      <c r="A5" s="19" t="s">
        <v>1391</v>
      </c>
      <c r="B5" s="19" t="s">
        <v>1470</v>
      </c>
    </row>
    <row r="6" spans="1:2" ht="14" x14ac:dyDescent="0.15">
      <c r="A6" s="19" t="s">
        <v>1395</v>
      </c>
      <c r="B6" s="19" t="s">
        <v>1471</v>
      </c>
    </row>
    <row r="7" spans="1:2" ht="14" x14ac:dyDescent="0.15">
      <c r="A7" s="19" t="s">
        <v>1421</v>
      </c>
      <c r="B7" s="19" t="s">
        <v>1472</v>
      </c>
    </row>
    <row r="8" spans="1:2" ht="14" x14ac:dyDescent="0.15">
      <c r="A8" s="19" t="s">
        <v>1428</v>
      </c>
      <c r="B8" s="19" t="s">
        <v>1473</v>
      </c>
    </row>
    <row r="9" spans="1:2" ht="14" x14ac:dyDescent="0.15">
      <c r="A9" s="19" t="s">
        <v>1415</v>
      </c>
      <c r="B9" s="19" t="s">
        <v>1474</v>
      </c>
    </row>
    <row r="10" spans="1:2" ht="14" x14ac:dyDescent="0.15">
      <c r="A10" s="19" t="s">
        <v>1433</v>
      </c>
      <c r="B10" s="19" t="s">
        <v>1475</v>
      </c>
    </row>
    <row r="11" spans="1:2" ht="14" x14ac:dyDescent="0.15">
      <c r="A11" s="19" t="s">
        <v>1401</v>
      </c>
      <c r="B11" s="19" t="s">
        <v>1476</v>
      </c>
    </row>
    <row r="12" spans="1:2" ht="14" x14ac:dyDescent="0.15">
      <c r="A12" s="19" t="s">
        <v>1446</v>
      </c>
      <c r="B12" s="19" t="s">
        <v>1477</v>
      </c>
    </row>
    <row r="13" spans="1:2" ht="14" x14ac:dyDescent="0.15">
      <c r="A13" s="19" t="s">
        <v>1434</v>
      </c>
      <c r="B13" s="19" t="s">
        <v>1478</v>
      </c>
    </row>
    <row r="14" spans="1:2" ht="14" x14ac:dyDescent="0.15">
      <c r="A14" s="19" t="s">
        <v>1456</v>
      </c>
      <c r="B14" s="19" t="s">
        <v>1479</v>
      </c>
    </row>
    <row r="15" spans="1:2" ht="14" x14ac:dyDescent="0.15">
      <c r="A15" s="19" t="s">
        <v>1394</v>
      </c>
      <c r="B15" s="19" t="s">
        <v>1480</v>
      </c>
    </row>
    <row r="16" spans="1:2" ht="14" x14ac:dyDescent="0.15">
      <c r="A16" s="19" t="s">
        <v>1425</v>
      </c>
      <c r="B16" s="19" t="s">
        <v>1481</v>
      </c>
    </row>
    <row r="17" spans="1:2" ht="14" x14ac:dyDescent="0.15">
      <c r="A17" s="19" t="s">
        <v>1457</v>
      </c>
      <c r="B17" s="19" t="s">
        <v>1482</v>
      </c>
    </row>
    <row r="18" spans="1:2" ht="14" x14ac:dyDescent="0.15">
      <c r="A18" s="19" t="s">
        <v>1420</v>
      </c>
      <c r="B18" s="19" t="s">
        <v>1483</v>
      </c>
    </row>
    <row r="19" spans="1:2" ht="14" x14ac:dyDescent="0.15">
      <c r="A19" s="19" t="s">
        <v>1440</v>
      </c>
      <c r="B19" s="19" t="s">
        <v>1484</v>
      </c>
    </row>
    <row r="20" spans="1:2" ht="14" x14ac:dyDescent="0.15">
      <c r="A20" s="19" t="s">
        <v>1409</v>
      </c>
      <c r="B20" s="19" t="s">
        <v>1485</v>
      </c>
    </row>
    <row r="21" spans="1:2" ht="14" x14ac:dyDescent="0.15">
      <c r="A21" s="19" t="s">
        <v>1436</v>
      </c>
      <c r="B21" s="19" t="s">
        <v>1486</v>
      </c>
    </row>
    <row r="22" spans="1:2" ht="14" x14ac:dyDescent="0.15">
      <c r="A22" s="19" t="s">
        <v>1429</v>
      </c>
      <c r="B22" s="19" t="s">
        <v>1487</v>
      </c>
    </row>
    <row r="23" spans="1:2" ht="14" x14ac:dyDescent="0.15">
      <c r="A23" s="19" t="s">
        <v>1423</v>
      </c>
      <c r="B23" s="19" t="s">
        <v>1488</v>
      </c>
    </row>
    <row r="24" spans="1:2" ht="14" x14ac:dyDescent="0.15">
      <c r="A24" s="19" t="s">
        <v>1450</v>
      </c>
      <c r="B24" s="19" t="s">
        <v>1489</v>
      </c>
    </row>
    <row r="25" spans="1:2" ht="14" x14ac:dyDescent="0.15">
      <c r="A25" s="19" t="s">
        <v>1381</v>
      </c>
      <c r="B25" s="19" t="s">
        <v>1490</v>
      </c>
    </row>
    <row r="26" spans="1:2" ht="14" x14ac:dyDescent="0.15">
      <c r="A26" s="19" t="s">
        <v>1400</v>
      </c>
      <c r="B26" s="19" t="s">
        <v>1491</v>
      </c>
    </row>
    <row r="27" spans="1:2" ht="14" x14ac:dyDescent="0.15">
      <c r="A27" s="19" t="s">
        <v>1399</v>
      </c>
      <c r="B27" s="19" t="s">
        <v>1492</v>
      </c>
    </row>
    <row r="28" spans="1:2" ht="14" x14ac:dyDescent="0.15">
      <c r="A28" s="19" t="s">
        <v>1405</v>
      </c>
      <c r="B28" s="19" t="s">
        <v>1493</v>
      </c>
    </row>
    <row r="29" spans="1:2" ht="14" x14ac:dyDescent="0.15">
      <c r="A29" s="19" t="s">
        <v>1445</v>
      </c>
      <c r="B29" s="19" t="s">
        <v>1494</v>
      </c>
    </row>
    <row r="30" spans="1:2" ht="14" x14ac:dyDescent="0.15">
      <c r="A30" s="19" t="s">
        <v>1386</v>
      </c>
      <c r="B30" s="19" t="s">
        <v>1495</v>
      </c>
    </row>
    <row r="31" spans="1:2" ht="14" x14ac:dyDescent="0.15">
      <c r="A31" s="19" t="s">
        <v>1432</v>
      </c>
      <c r="B31" s="19" t="s">
        <v>1496</v>
      </c>
    </row>
    <row r="32" spans="1:2" ht="14" x14ac:dyDescent="0.15">
      <c r="A32" s="19" t="s">
        <v>1452</v>
      </c>
      <c r="B32" s="19" t="s">
        <v>1497</v>
      </c>
    </row>
    <row r="33" spans="1:2" ht="14" x14ac:dyDescent="0.15">
      <c r="A33" s="19" t="s">
        <v>1460</v>
      </c>
      <c r="B33" s="19" t="s">
        <v>1498</v>
      </c>
    </row>
    <row r="34" spans="1:2" ht="14" x14ac:dyDescent="0.15">
      <c r="A34" s="19" t="s">
        <v>1462</v>
      </c>
      <c r="B34" s="19" t="s">
        <v>1499</v>
      </c>
    </row>
    <row r="35" spans="1:2" ht="14" x14ac:dyDescent="0.15">
      <c r="A35" s="19" t="s">
        <v>1453</v>
      </c>
      <c r="B35" s="19" t="s">
        <v>1500</v>
      </c>
    </row>
    <row r="36" spans="1:2" ht="14" x14ac:dyDescent="0.15">
      <c r="A36" s="19" t="s">
        <v>1459</v>
      </c>
      <c r="B36" s="19" t="s">
        <v>1501</v>
      </c>
    </row>
    <row r="37" spans="1:2" ht="14" x14ac:dyDescent="0.15">
      <c r="A37" s="19" t="s">
        <v>1396</v>
      </c>
      <c r="B37" s="19" t="s">
        <v>1502</v>
      </c>
    </row>
    <row r="38" spans="1:2" ht="14" x14ac:dyDescent="0.15">
      <c r="A38" s="19" t="s">
        <v>1412</v>
      </c>
      <c r="B38" s="19" t="s">
        <v>1503</v>
      </c>
    </row>
    <row r="39" spans="1:2" ht="14" x14ac:dyDescent="0.15">
      <c r="A39" s="19" t="s">
        <v>1407</v>
      </c>
      <c r="B39" s="19" t="s">
        <v>1504</v>
      </c>
    </row>
    <row r="40" spans="1:2" ht="14" x14ac:dyDescent="0.15">
      <c r="A40" s="19" t="s">
        <v>1410</v>
      </c>
      <c r="B40" s="19" t="s">
        <v>1505</v>
      </c>
    </row>
    <row r="41" spans="1:2" ht="14" x14ac:dyDescent="0.15">
      <c r="A41" s="19" t="s">
        <v>1385</v>
      </c>
      <c r="B41" s="19" t="s">
        <v>1506</v>
      </c>
    </row>
    <row r="42" spans="1:2" ht="14" x14ac:dyDescent="0.15">
      <c r="A42" s="19" t="s">
        <v>1383</v>
      </c>
      <c r="B42" s="19" t="s">
        <v>1507</v>
      </c>
    </row>
    <row r="43" spans="1:2" ht="14" x14ac:dyDescent="0.15">
      <c r="A43" s="19" t="s">
        <v>1382</v>
      </c>
      <c r="B43" s="19" t="s">
        <v>1508</v>
      </c>
    </row>
    <row r="44" spans="1:2" ht="14" x14ac:dyDescent="0.15">
      <c r="A44" s="19" t="s">
        <v>1384</v>
      </c>
      <c r="B44" s="19" t="s">
        <v>1509</v>
      </c>
    </row>
    <row r="45" spans="1:2" ht="14" x14ac:dyDescent="0.15">
      <c r="A45" s="19" t="s">
        <v>1375</v>
      </c>
      <c r="B45" s="19" t="s">
        <v>1510</v>
      </c>
    </row>
    <row r="46" spans="1:2" ht="14" x14ac:dyDescent="0.15">
      <c r="A46" s="19" t="s">
        <v>1389</v>
      </c>
      <c r="B46" s="19" t="s">
        <v>1511</v>
      </c>
    </row>
    <row r="47" spans="1:2" ht="14" x14ac:dyDescent="0.15">
      <c r="A47" s="19" t="s">
        <v>1435</v>
      </c>
      <c r="B47" s="19" t="s">
        <v>1512</v>
      </c>
    </row>
    <row r="48" spans="1:2" ht="14" x14ac:dyDescent="0.15">
      <c r="A48" s="19" t="s">
        <v>1437</v>
      </c>
      <c r="B48" s="19" t="s">
        <v>1513</v>
      </c>
    </row>
    <row r="49" spans="1:2" ht="14" x14ac:dyDescent="0.15">
      <c r="A49" s="19" t="s">
        <v>1441</v>
      </c>
      <c r="B49" s="19" t="s">
        <v>1514</v>
      </c>
    </row>
    <row r="50" spans="1:2" ht="14" x14ac:dyDescent="0.15">
      <c r="A50" s="19" t="s">
        <v>1443</v>
      </c>
      <c r="B50" s="19" t="s">
        <v>1515</v>
      </c>
    </row>
    <row r="51" spans="1:2" ht="14" x14ac:dyDescent="0.15">
      <c r="A51" s="19" t="s">
        <v>1444</v>
      </c>
      <c r="B51" s="19" t="s">
        <v>1516</v>
      </c>
    </row>
    <row r="52" spans="1:2" ht="14" x14ac:dyDescent="0.15">
      <c r="A52" s="19" t="s">
        <v>1416</v>
      </c>
      <c r="B52" s="19" t="s">
        <v>1517</v>
      </c>
    </row>
    <row r="53" spans="1:2" ht="14" x14ac:dyDescent="0.15">
      <c r="A53" s="19" t="s">
        <v>1419</v>
      </c>
      <c r="B53" s="19" t="s">
        <v>1518</v>
      </c>
    </row>
    <row r="54" spans="1:2" ht="14" x14ac:dyDescent="0.15">
      <c r="A54" s="19" t="s">
        <v>1431</v>
      </c>
      <c r="B54" s="19" t="s">
        <v>1519</v>
      </c>
    </row>
    <row r="55" spans="1:2" ht="14" x14ac:dyDescent="0.15">
      <c r="A55" s="19" t="s">
        <v>1413</v>
      </c>
      <c r="B55" s="19" t="s">
        <v>1520</v>
      </c>
    </row>
    <row r="56" spans="1:2" ht="14" x14ac:dyDescent="0.15">
      <c r="A56" s="19" t="s">
        <v>1427</v>
      </c>
      <c r="B56" s="19" t="s">
        <v>1521</v>
      </c>
    </row>
    <row r="57" spans="1:2" ht="14" x14ac:dyDescent="0.15">
      <c r="A57" s="19" t="s">
        <v>1426</v>
      </c>
      <c r="B57" s="19" t="s">
        <v>1522</v>
      </c>
    </row>
    <row r="58" spans="1:2" ht="14" x14ac:dyDescent="0.15">
      <c r="A58" s="19" t="s">
        <v>1422</v>
      </c>
      <c r="B58" s="19" t="s">
        <v>1523</v>
      </c>
    </row>
    <row r="59" spans="1:2" ht="14" x14ac:dyDescent="0.15">
      <c r="A59" s="19" t="s">
        <v>1418</v>
      </c>
      <c r="B59" s="19" t="s">
        <v>1524</v>
      </c>
    </row>
    <row r="60" spans="1:2" ht="14" x14ac:dyDescent="0.15">
      <c r="A60" s="19" t="s">
        <v>1417</v>
      </c>
      <c r="B60" s="19" t="s">
        <v>1525</v>
      </c>
    </row>
    <row r="61" spans="1:2" ht="14" x14ac:dyDescent="0.15">
      <c r="A61" s="19" t="s">
        <v>1448</v>
      </c>
      <c r="B61" s="19" t="s">
        <v>1526</v>
      </c>
    </row>
    <row r="62" spans="1:2" ht="14" x14ac:dyDescent="0.15">
      <c r="A62" s="19" t="s">
        <v>1438</v>
      </c>
      <c r="B62" s="19" t="s">
        <v>1527</v>
      </c>
    </row>
    <row r="63" spans="1:2" ht="14" x14ac:dyDescent="0.15">
      <c r="A63" s="19" t="s">
        <v>1392</v>
      </c>
      <c r="B63" s="19" t="s">
        <v>1528</v>
      </c>
    </row>
    <row r="64" spans="1:2" ht="14" x14ac:dyDescent="0.15">
      <c r="A64" s="19" t="s">
        <v>1393</v>
      </c>
      <c r="B64" s="19" t="s">
        <v>1529</v>
      </c>
    </row>
    <row r="65" spans="1:2" ht="14" x14ac:dyDescent="0.15">
      <c r="A65" s="19" t="s">
        <v>1379</v>
      </c>
      <c r="B65" s="19" t="s">
        <v>1530</v>
      </c>
    </row>
    <row r="66" spans="1:2" ht="14" x14ac:dyDescent="0.15">
      <c r="A66" s="19" t="s">
        <v>1378</v>
      </c>
      <c r="B66" s="19" t="s">
        <v>1531</v>
      </c>
    </row>
    <row r="67" spans="1:2" ht="14" x14ac:dyDescent="0.15">
      <c r="A67" s="19" t="s">
        <v>1377</v>
      </c>
      <c r="B67" s="19" t="s">
        <v>1532</v>
      </c>
    </row>
    <row r="68" spans="1:2" ht="14" x14ac:dyDescent="0.15">
      <c r="A68" s="19" t="s">
        <v>1408</v>
      </c>
      <c r="B68" s="19" t="s">
        <v>1533</v>
      </c>
    </row>
    <row r="69" spans="1:2" ht="14" x14ac:dyDescent="0.15">
      <c r="A69" s="19" t="s">
        <v>1398</v>
      </c>
      <c r="B69" s="19" t="s">
        <v>1534</v>
      </c>
    </row>
    <row r="70" spans="1:2" ht="14" x14ac:dyDescent="0.15">
      <c r="A70" s="19" t="s">
        <v>1376</v>
      </c>
      <c r="B70" s="19" t="s">
        <v>1535</v>
      </c>
    </row>
    <row r="71" spans="1:2" ht="14" x14ac:dyDescent="0.15">
      <c r="A71" s="19" t="s">
        <v>1458</v>
      </c>
      <c r="B71" s="19" t="s">
        <v>1536</v>
      </c>
    </row>
    <row r="72" spans="1:2" ht="14" x14ac:dyDescent="0.15">
      <c r="A72" s="19" t="s">
        <v>1461</v>
      </c>
      <c r="B72" s="19" t="s">
        <v>211</v>
      </c>
    </row>
    <row r="73" spans="1:2" ht="14" x14ac:dyDescent="0.15">
      <c r="A73" s="19" t="s">
        <v>1403</v>
      </c>
      <c r="B73" s="19" t="s">
        <v>1537</v>
      </c>
    </row>
    <row r="74" spans="1:2" ht="14" x14ac:dyDescent="0.15">
      <c r="A74" s="19" t="s">
        <v>1380</v>
      </c>
      <c r="B74" s="19" t="s">
        <v>1538</v>
      </c>
    </row>
    <row r="75" spans="1:2" ht="14" x14ac:dyDescent="0.15">
      <c r="A75" s="19" t="s">
        <v>1451</v>
      </c>
      <c r="B75" s="19" t="s">
        <v>1539</v>
      </c>
    </row>
    <row r="76" spans="1:2" ht="14" x14ac:dyDescent="0.15">
      <c r="A76" s="19" t="s">
        <v>1447</v>
      </c>
      <c r="B76" s="19" t="s">
        <v>1540</v>
      </c>
    </row>
    <row r="77" spans="1:2" ht="14" x14ac:dyDescent="0.15">
      <c r="A77" s="19" t="s">
        <v>1390</v>
      </c>
      <c r="B77" s="19" t="s">
        <v>1541</v>
      </c>
    </row>
    <row r="78" spans="1:2" ht="14" x14ac:dyDescent="0.15">
      <c r="A78" s="19" t="s">
        <v>1406</v>
      </c>
      <c r="B78" s="19" t="s">
        <v>1542</v>
      </c>
    </row>
    <row r="79" spans="1:2" ht="14" x14ac:dyDescent="0.15">
      <c r="A79" s="19" t="s">
        <v>1424</v>
      </c>
      <c r="B79" s="19" t="s">
        <v>210</v>
      </c>
    </row>
    <row r="80" spans="1:2" ht="14" x14ac:dyDescent="0.15">
      <c r="A80" s="19" t="s">
        <v>1454</v>
      </c>
      <c r="B80" s="19" t="s">
        <v>1543</v>
      </c>
    </row>
    <row r="81" spans="1:2" ht="14" x14ac:dyDescent="0.15">
      <c r="A81" s="19" t="s">
        <v>1411</v>
      </c>
      <c r="B81" s="19" t="s">
        <v>1544</v>
      </c>
    </row>
    <row r="82" spans="1:2" ht="14" x14ac:dyDescent="0.15">
      <c r="A82" s="19" t="s">
        <v>1387</v>
      </c>
      <c r="B82" s="19" t="s">
        <v>1545</v>
      </c>
    </row>
    <row r="83" spans="1:2" ht="14" x14ac:dyDescent="0.15">
      <c r="A83" s="19" t="s">
        <v>1449</v>
      </c>
      <c r="B83" s="19" t="s">
        <v>1546</v>
      </c>
    </row>
    <row r="84" spans="1:2" ht="14" x14ac:dyDescent="0.15">
      <c r="A84" s="19" t="s">
        <v>1430</v>
      </c>
      <c r="B84" s="19" t="s">
        <v>1547</v>
      </c>
    </row>
    <row r="85" spans="1:2" ht="14" x14ac:dyDescent="0.15">
      <c r="A85" s="19" t="s">
        <v>1442</v>
      </c>
      <c r="B85" s="19" t="s">
        <v>1548</v>
      </c>
    </row>
    <row r="86" spans="1:2" ht="14" x14ac:dyDescent="0.15">
      <c r="A86" s="19" t="s">
        <v>1439</v>
      </c>
      <c r="B86" s="19" t="s">
        <v>1549</v>
      </c>
    </row>
    <row r="87" spans="1:2" ht="14" x14ac:dyDescent="0.15">
      <c r="A87" s="19" t="s">
        <v>1388</v>
      </c>
      <c r="B87" s="19" t="s">
        <v>1550</v>
      </c>
    </row>
    <row r="88" spans="1:2" ht="14" x14ac:dyDescent="0.15">
      <c r="A88" s="19" t="s">
        <v>1402</v>
      </c>
      <c r="B88" s="19" t="s">
        <v>1551</v>
      </c>
    </row>
    <row r="89" spans="1:2" ht="14" x14ac:dyDescent="0.15">
      <c r="A89" s="19" t="s">
        <v>1397</v>
      </c>
      <c r="B89" s="19" t="s">
        <v>1552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89"/>
  <sheetViews>
    <sheetView workbookViewId="0">
      <selection activeCell="H24" sqref="H24"/>
    </sheetView>
  </sheetViews>
  <sheetFormatPr baseColWidth="10" defaultColWidth="8.83203125" defaultRowHeight="13" x14ac:dyDescent="0.15"/>
  <sheetData>
    <row r="2" spans="1:4" x14ac:dyDescent="0.15">
      <c r="A2" s="23" t="s">
        <v>1463</v>
      </c>
      <c r="B2" s="23" t="s">
        <v>1464</v>
      </c>
      <c r="C2" s="23" t="s">
        <v>1465</v>
      </c>
      <c r="D2" s="23" t="s">
        <v>1466</v>
      </c>
    </row>
    <row r="3" spans="1:4" ht="14" x14ac:dyDescent="0.15">
      <c r="A3" s="24" t="s">
        <v>1467</v>
      </c>
      <c r="B3" s="24" t="s">
        <v>1374</v>
      </c>
      <c r="C3" s="24" t="s">
        <v>1404</v>
      </c>
      <c r="D3" s="24" t="s">
        <v>1468</v>
      </c>
    </row>
    <row r="4" spans="1:4" ht="14" x14ac:dyDescent="0.15">
      <c r="A4" s="24" t="s">
        <v>1467</v>
      </c>
      <c r="B4" s="24" t="s">
        <v>1374</v>
      </c>
      <c r="C4" s="24" t="s">
        <v>1414</v>
      </c>
      <c r="D4" s="24" t="s">
        <v>1469</v>
      </c>
    </row>
    <row r="5" spans="1:4" ht="14" x14ac:dyDescent="0.15">
      <c r="A5" s="24" t="s">
        <v>1467</v>
      </c>
      <c r="B5" s="24" t="s">
        <v>1374</v>
      </c>
      <c r="C5" s="24" t="s">
        <v>1391</v>
      </c>
      <c r="D5" s="24" t="s">
        <v>1470</v>
      </c>
    </row>
    <row r="6" spans="1:4" ht="14" x14ac:dyDescent="0.15">
      <c r="A6" s="24" t="s">
        <v>1467</v>
      </c>
      <c r="B6" s="24" t="s">
        <v>1374</v>
      </c>
      <c r="C6" s="24" t="s">
        <v>1395</v>
      </c>
      <c r="D6" s="24" t="s">
        <v>1471</v>
      </c>
    </row>
    <row r="7" spans="1:4" ht="14" x14ac:dyDescent="0.15">
      <c r="A7" s="24" t="s">
        <v>1467</v>
      </c>
      <c r="B7" s="24" t="s">
        <v>1374</v>
      </c>
      <c r="C7" s="24" t="s">
        <v>1421</v>
      </c>
      <c r="D7" s="24" t="s">
        <v>1472</v>
      </c>
    </row>
    <row r="8" spans="1:4" ht="14" x14ac:dyDescent="0.15">
      <c r="A8" s="24" t="s">
        <v>1467</v>
      </c>
      <c r="B8" s="24" t="s">
        <v>1374</v>
      </c>
      <c r="C8" s="24" t="s">
        <v>1428</v>
      </c>
      <c r="D8" s="24" t="s">
        <v>1473</v>
      </c>
    </row>
    <row r="9" spans="1:4" ht="28" x14ac:dyDescent="0.15">
      <c r="A9" s="24" t="s">
        <v>1467</v>
      </c>
      <c r="B9" s="24" t="s">
        <v>1374</v>
      </c>
      <c r="C9" s="24" t="s">
        <v>1415</v>
      </c>
      <c r="D9" s="24" t="s">
        <v>1474</v>
      </c>
    </row>
    <row r="10" spans="1:4" ht="14" x14ac:dyDescent="0.15">
      <c r="A10" s="24" t="s">
        <v>1467</v>
      </c>
      <c r="B10" s="24" t="s">
        <v>1374</v>
      </c>
      <c r="C10" s="24" t="s">
        <v>1433</v>
      </c>
      <c r="D10" s="24" t="s">
        <v>1475</v>
      </c>
    </row>
    <row r="11" spans="1:4" ht="14" x14ac:dyDescent="0.15">
      <c r="A11" s="24" t="s">
        <v>1467</v>
      </c>
      <c r="B11" s="24" t="s">
        <v>1374</v>
      </c>
      <c r="C11" s="24" t="s">
        <v>1401</v>
      </c>
      <c r="D11" s="24" t="s">
        <v>1476</v>
      </c>
    </row>
    <row r="12" spans="1:4" ht="14" x14ac:dyDescent="0.15">
      <c r="A12" s="24" t="s">
        <v>1467</v>
      </c>
      <c r="B12" s="24" t="s">
        <v>1374</v>
      </c>
      <c r="C12" s="24" t="s">
        <v>1446</v>
      </c>
      <c r="D12" s="24" t="s">
        <v>1477</v>
      </c>
    </row>
    <row r="13" spans="1:4" ht="14" x14ac:dyDescent="0.15">
      <c r="A13" s="24" t="s">
        <v>1467</v>
      </c>
      <c r="B13" s="24" t="s">
        <v>1374</v>
      </c>
      <c r="C13" s="24" t="s">
        <v>1434</v>
      </c>
      <c r="D13" s="24" t="s">
        <v>1478</v>
      </c>
    </row>
    <row r="14" spans="1:4" ht="14" x14ac:dyDescent="0.15">
      <c r="A14" s="24" t="s">
        <v>1467</v>
      </c>
      <c r="B14" s="24" t="s">
        <v>1374</v>
      </c>
      <c r="C14" s="24" t="s">
        <v>1456</v>
      </c>
      <c r="D14" s="24" t="s">
        <v>1479</v>
      </c>
    </row>
    <row r="15" spans="1:4" ht="14" x14ac:dyDescent="0.15">
      <c r="A15" s="24" t="s">
        <v>1467</v>
      </c>
      <c r="B15" s="24" t="s">
        <v>1374</v>
      </c>
      <c r="C15" s="24" t="s">
        <v>1394</v>
      </c>
      <c r="D15" s="24" t="s">
        <v>1480</v>
      </c>
    </row>
    <row r="16" spans="1:4" ht="14" x14ac:dyDescent="0.15">
      <c r="A16" s="24" t="s">
        <v>1467</v>
      </c>
      <c r="B16" s="24" t="s">
        <v>1374</v>
      </c>
      <c r="C16" s="24" t="s">
        <v>1425</v>
      </c>
      <c r="D16" s="24" t="s">
        <v>1481</v>
      </c>
    </row>
    <row r="17" spans="1:4" ht="28" x14ac:dyDescent="0.15">
      <c r="A17" s="24" t="s">
        <v>1467</v>
      </c>
      <c r="B17" s="24" t="s">
        <v>1374</v>
      </c>
      <c r="C17" s="24" t="s">
        <v>1457</v>
      </c>
      <c r="D17" s="24" t="s">
        <v>1482</v>
      </c>
    </row>
    <row r="18" spans="1:4" ht="14" x14ac:dyDescent="0.15">
      <c r="A18" s="24" t="s">
        <v>1467</v>
      </c>
      <c r="B18" s="24" t="s">
        <v>1374</v>
      </c>
      <c r="C18" s="24" t="s">
        <v>1420</v>
      </c>
      <c r="D18" s="24" t="s">
        <v>1483</v>
      </c>
    </row>
    <row r="19" spans="1:4" ht="28" x14ac:dyDescent="0.15">
      <c r="A19" s="24" t="s">
        <v>1467</v>
      </c>
      <c r="B19" s="24" t="s">
        <v>1374</v>
      </c>
      <c r="C19" s="24" t="s">
        <v>1440</v>
      </c>
      <c r="D19" s="24" t="s">
        <v>1484</v>
      </c>
    </row>
    <row r="20" spans="1:4" ht="28" x14ac:dyDescent="0.15">
      <c r="A20" s="24" t="s">
        <v>1467</v>
      </c>
      <c r="B20" s="24" t="s">
        <v>1374</v>
      </c>
      <c r="C20" s="24" t="s">
        <v>1409</v>
      </c>
      <c r="D20" s="24" t="s">
        <v>1485</v>
      </c>
    </row>
    <row r="21" spans="1:4" ht="14" x14ac:dyDescent="0.15">
      <c r="A21" s="24" t="s">
        <v>1467</v>
      </c>
      <c r="B21" s="24" t="s">
        <v>1374</v>
      </c>
      <c r="C21" s="24" t="s">
        <v>1436</v>
      </c>
      <c r="D21" s="24" t="s">
        <v>1486</v>
      </c>
    </row>
    <row r="22" spans="1:4" ht="14" x14ac:dyDescent="0.15">
      <c r="A22" s="24" t="s">
        <v>1467</v>
      </c>
      <c r="B22" s="24" t="s">
        <v>1374</v>
      </c>
      <c r="C22" s="24" t="s">
        <v>1429</v>
      </c>
      <c r="D22" s="24" t="s">
        <v>1487</v>
      </c>
    </row>
    <row r="23" spans="1:4" ht="14" x14ac:dyDescent="0.15">
      <c r="A23" s="24" t="s">
        <v>1467</v>
      </c>
      <c r="B23" s="24" t="s">
        <v>1374</v>
      </c>
      <c r="C23" s="24" t="s">
        <v>1423</v>
      </c>
      <c r="D23" s="24" t="s">
        <v>1488</v>
      </c>
    </row>
    <row r="24" spans="1:4" ht="14" x14ac:dyDescent="0.15">
      <c r="A24" s="24" t="s">
        <v>1467</v>
      </c>
      <c r="B24" s="24" t="s">
        <v>1374</v>
      </c>
      <c r="C24" s="24" t="s">
        <v>1450</v>
      </c>
      <c r="D24" s="24" t="s">
        <v>1489</v>
      </c>
    </row>
    <row r="25" spans="1:4" ht="14" x14ac:dyDescent="0.15">
      <c r="A25" s="24" t="s">
        <v>1467</v>
      </c>
      <c r="B25" s="24" t="s">
        <v>1374</v>
      </c>
      <c r="C25" s="24" t="s">
        <v>1381</v>
      </c>
      <c r="D25" s="24" t="s">
        <v>1490</v>
      </c>
    </row>
    <row r="26" spans="1:4" ht="14" x14ac:dyDescent="0.15">
      <c r="A26" s="24" t="s">
        <v>1467</v>
      </c>
      <c r="B26" s="24" t="s">
        <v>1374</v>
      </c>
      <c r="C26" s="24" t="s">
        <v>1400</v>
      </c>
      <c r="D26" s="24" t="s">
        <v>1491</v>
      </c>
    </row>
    <row r="27" spans="1:4" ht="14" x14ac:dyDescent="0.15">
      <c r="A27" s="24" t="s">
        <v>1467</v>
      </c>
      <c r="B27" s="24" t="s">
        <v>1374</v>
      </c>
      <c r="C27" s="24" t="s">
        <v>1399</v>
      </c>
      <c r="D27" s="24" t="s">
        <v>1492</v>
      </c>
    </row>
    <row r="28" spans="1:4" ht="14" x14ac:dyDescent="0.15">
      <c r="A28" s="24" t="s">
        <v>1467</v>
      </c>
      <c r="B28" s="24" t="s">
        <v>1374</v>
      </c>
      <c r="C28" s="24" t="s">
        <v>1405</v>
      </c>
      <c r="D28" s="24" t="s">
        <v>1493</v>
      </c>
    </row>
    <row r="29" spans="1:4" ht="14" x14ac:dyDescent="0.15">
      <c r="A29" s="24" t="s">
        <v>1467</v>
      </c>
      <c r="B29" s="24" t="s">
        <v>1374</v>
      </c>
      <c r="C29" s="24" t="s">
        <v>1445</v>
      </c>
      <c r="D29" s="24" t="s">
        <v>1494</v>
      </c>
    </row>
    <row r="30" spans="1:4" ht="14" x14ac:dyDescent="0.15">
      <c r="A30" s="24" t="s">
        <v>1467</v>
      </c>
      <c r="B30" s="24" t="s">
        <v>1374</v>
      </c>
      <c r="C30" s="24" t="s">
        <v>1386</v>
      </c>
      <c r="D30" s="24" t="s">
        <v>1495</v>
      </c>
    </row>
    <row r="31" spans="1:4" ht="14" x14ac:dyDescent="0.15">
      <c r="A31" s="24" t="s">
        <v>1467</v>
      </c>
      <c r="B31" s="24" t="s">
        <v>1374</v>
      </c>
      <c r="C31" s="24" t="s">
        <v>1432</v>
      </c>
      <c r="D31" s="24" t="s">
        <v>1496</v>
      </c>
    </row>
    <row r="32" spans="1:4" ht="14" x14ac:dyDescent="0.15">
      <c r="A32" s="24" t="s">
        <v>1467</v>
      </c>
      <c r="B32" s="24" t="s">
        <v>1374</v>
      </c>
      <c r="C32" s="24" t="s">
        <v>1452</v>
      </c>
      <c r="D32" s="24" t="s">
        <v>1497</v>
      </c>
    </row>
    <row r="33" spans="1:4" ht="14" x14ac:dyDescent="0.15">
      <c r="A33" s="24" t="s">
        <v>1467</v>
      </c>
      <c r="B33" s="24" t="s">
        <v>1374</v>
      </c>
      <c r="C33" s="24" t="s">
        <v>1460</v>
      </c>
      <c r="D33" s="24" t="s">
        <v>1498</v>
      </c>
    </row>
    <row r="34" spans="1:4" ht="14" x14ac:dyDescent="0.15">
      <c r="A34" s="24" t="s">
        <v>1467</v>
      </c>
      <c r="B34" s="24" t="s">
        <v>1374</v>
      </c>
      <c r="C34" s="24" t="s">
        <v>1462</v>
      </c>
      <c r="D34" s="24" t="s">
        <v>1499</v>
      </c>
    </row>
    <row r="35" spans="1:4" ht="14" x14ac:dyDescent="0.15">
      <c r="A35" s="24" t="s">
        <v>1467</v>
      </c>
      <c r="B35" s="24" t="s">
        <v>1374</v>
      </c>
      <c r="C35" s="24" t="s">
        <v>1453</v>
      </c>
      <c r="D35" s="24" t="s">
        <v>1500</v>
      </c>
    </row>
    <row r="36" spans="1:4" ht="14" x14ac:dyDescent="0.15">
      <c r="A36" s="24" t="s">
        <v>1467</v>
      </c>
      <c r="B36" s="24" t="s">
        <v>1374</v>
      </c>
      <c r="C36" s="24" t="s">
        <v>1459</v>
      </c>
      <c r="D36" s="24" t="s">
        <v>1501</v>
      </c>
    </row>
    <row r="37" spans="1:4" ht="14" x14ac:dyDescent="0.15">
      <c r="A37" s="24" t="s">
        <v>1467</v>
      </c>
      <c r="B37" s="24" t="s">
        <v>1374</v>
      </c>
      <c r="C37" s="24" t="s">
        <v>1396</v>
      </c>
      <c r="D37" s="24" t="s">
        <v>1502</v>
      </c>
    </row>
    <row r="38" spans="1:4" ht="28" x14ac:dyDescent="0.15">
      <c r="A38" s="24" t="s">
        <v>1467</v>
      </c>
      <c r="B38" s="24" t="s">
        <v>1374</v>
      </c>
      <c r="C38" s="24" t="s">
        <v>1412</v>
      </c>
      <c r="D38" s="24" t="s">
        <v>1503</v>
      </c>
    </row>
    <row r="39" spans="1:4" ht="28" x14ac:dyDescent="0.15">
      <c r="A39" s="24" t="s">
        <v>1467</v>
      </c>
      <c r="B39" s="24" t="s">
        <v>1374</v>
      </c>
      <c r="C39" s="24" t="s">
        <v>1407</v>
      </c>
      <c r="D39" s="24" t="s">
        <v>1504</v>
      </c>
    </row>
    <row r="40" spans="1:4" ht="14" x14ac:dyDescent="0.15">
      <c r="A40" s="24" t="s">
        <v>1467</v>
      </c>
      <c r="B40" s="24" t="s">
        <v>1374</v>
      </c>
      <c r="C40" s="24" t="s">
        <v>1410</v>
      </c>
      <c r="D40" s="24" t="s">
        <v>1505</v>
      </c>
    </row>
    <row r="41" spans="1:4" ht="42" x14ac:dyDescent="0.15">
      <c r="A41" s="24" t="s">
        <v>1467</v>
      </c>
      <c r="B41" s="24" t="s">
        <v>1374</v>
      </c>
      <c r="C41" s="24" t="s">
        <v>1385</v>
      </c>
      <c r="D41" s="24" t="s">
        <v>1506</v>
      </c>
    </row>
    <row r="42" spans="1:4" ht="14" x14ac:dyDescent="0.15">
      <c r="A42" s="24" t="s">
        <v>1467</v>
      </c>
      <c r="B42" s="24" t="s">
        <v>1374</v>
      </c>
      <c r="C42" s="24" t="s">
        <v>1383</v>
      </c>
      <c r="D42" s="24" t="s">
        <v>1507</v>
      </c>
    </row>
    <row r="43" spans="1:4" ht="14" x14ac:dyDescent="0.15">
      <c r="A43" s="24" t="s">
        <v>1467</v>
      </c>
      <c r="B43" s="24" t="s">
        <v>1374</v>
      </c>
      <c r="C43" s="24" t="s">
        <v>1382</v>
      </c>
      <c r="D43" s="24" t="s">
        <v>1508</v>
      </c>
    </row>
    <row r="44" spans="1:4" ht="14" x14ac:dyDescent="0.15">
      <c r="A44" s="24" t="s">
        <v>1467</v>
      </c>
      <c r="B44" s="24" t="s">
        <v>1374</v>
      </c>
      <c r="C44" s="24" t="s">
        <v>1384</v>
      </c>
      <c r="D44" s="24" t="s">
        <v>1509</v>
      </c>
    </row>
    <row r="45" spans="1:4" ht="14" x14ac:dyDescent="0.15">
      <c r="A45" s="24" t="s">
        <v>1467</v>
      </c>
      <c r="B45" s="24" t="s">
        <v>1374</v>
      </c>
      <c r="C45" s="24" t="s">
        <v>1375</v>
      </c>
      <c r="D45" s="24" t="s">
        <v>1510</v>
      </c>
    </row>
    <row r="46" spans="1:4" ht="28" x14ac:dyDescent="0.15">
      <c r="A46" s="24" t="s">
        <v>1467</v>
      </c>
      <c r="B46" s="24" t="s">
        <v>1374</v>
      </c>
      <c r="C46" s="24" t="s">
        <v>1389</v>
      </c>
      <c r="D46" s="24" t="s">
        <v>1511</v>
      </c>
    </row>
    <row r="47" spans="1:4" ht="14" x14ac:dyDescent="0.15">
      <c r="A47" s="24" t="s">
        <v>1467</v>
      </c>
      <c r="B47" s="24" t="s">
        <v>1374</v>
      </c>
      <c r="C47" s="24" t="s">
        <v>1435</v>
      </c>
      <c r="D47" s="24" t="s">
        <v>1512</v>
      </c>
    </row>
    <row r="48" spans="1:4" ht="14" x14ac:dyDescent="0.15">
      <c r="A48" s="24" t="s">
        <v>1467</v>
      </c>
      <c r="B48" s="24" t="s">
        <v>1374</v>
      </c>
      <c r="C48" s="24" t="s">
        <v>1437</v>
      </c>
      <c r="D48" s="24" t="s">
        <v>1513</v>
      </c>
    </row>
    <row r="49" spans="1:4" ht="14" x14ac:dyDescent="0.15">
      <c r="A49" s="24" t="s">
        <v>1467</v>
      </c>
      <c r="B49" s="24" t="s">
        <v>1374</v>
      </c>
      <c r="C49" s="24" t="s">
        <v>1441</v>
      </c>
      <c r="D49" s="24" t="s">
        <v>1514</v>
      </c>
    </row>
    <row r="50" spans="1:4" ht="14" x14ac:dyDescent="0.15">
      <c r="A50" s="24" t="s">
        <v>1467</v>
      </c>
      <c r="B50" s="24" t="s">
        <v>1374</v>
      </c>
      <c r="C50" s="24" t="s">
        <v>1443</v>
      </c>
      <c r="D50" s="24" t="s">
        <v>1515</v>
      </c>
    </row>
    <row r="51" spans="1:4" ht="14" x14ac:dyDescent="0.15">
      <c r="A51" s="24" t="s">
        <v>1467</v>
      </c>
      <c r="B51" s="24" t="s">
        <v>1374</v>
      </c>
      <c r="C51" s="24" t="s">
        <v>1444</v>
      </c>
      <c r="D51" s="24" t="s">
        <v>1516</v>
      </c>
    </row>
    <row r="52" spans="1:4" ht="14" x14ac:dyDescent="0.15">
      <c r="A52" s="24" t="s">
        <v>1467</v>
      </c>
      <c r="B52" s="24" t="s">
        <v>1374</v>
      </c>
      <c r="C52" s="24" t="s">
        <v>1416</v>
      </c>
      <c r="D52" s="24" t="s">
        <v>1517</v>
      </c>
    </row>
    <row r="53" spans="1:4" ht="14" x14ac:dyDescent="0.15">
      <c r="A53" s="24" t="s">
        <v>1467</v>
      </c>
      <c r="B53" s="24" t="s">
        <v>1374</v>
      </c>
      <c r="C53" s="24" t="s">
        <v>1419</v>
      </c>
      <c r="D53" s="24" t="s">
        <v>1518</v>
      </c>
    </row>
    <row r="54" spans="1:4" ht="14" x14ac:dyDescent="0.15">
      <c r="A54" s="24" t="s">
        <v>1467</v>
      </c>
      <c r="B54" s="24" t="s">
        <v>1374</v>
      </c>
      <c r="C54" s="24" t="s">
        <v>1431</v>
      </c>
      <c r="D54" s="24" t="s">
        <v>1519</v>
      </c>
    </row>
    <row r="55" spans="1:4" ht="14" x14ac:dyDescent="0.15">
      <c r="A55" s="24" t="s">
        <v>1467</v>
      </c>
      <c r="B55" s="24" t="s">
        <v>1374</v>
      </c>
      <c r="C55" s="24" t="s">
        <v>1413</v>
      </c>
      <c r="D55" s="24" t="s">
        <v>1520</v>
      </c>
    </row>
    <row r="56" spans="1:4" ht="14" x14ac:dyDescent="0.15">
      <c r="A56" s="24" t="s">
        <v>1467</v>
      </c>
      <c r="B56" s="24" t="s">
        <v>1374</v>
      </c>
      <c r="C56" s="24" t="s">
        <v>1427</v>
      </c>
      <c r="D56" s="24" t="s">
        <v>1521</v>
      </c>
    </row>
    <row r="57" spans="1:4" ht="14" x14ac:dyDescent="0.15">
      <c r="A57" s="24" t="s">
        <v>1467</v>
      </c>
      <c r="B57" s="24" t="s">
        <v>1374</v>
      </c>
      <c r="C57" s="24" t="s">
        <v>1426</v>
      </c>
      <c r="D57" s="24" t="s">
        <v>1522</v>
      </c>
    </row>
    <row r="58" spans="1:4" ht="14" x14ac:dyDescent="0.15">
      <c r="A58" s="24" t="s">
        <v>1467</v>
      </c>
      <c r="B58" s="24" t="s">
        <v>1374</v>
      </c>
      <c r="C58" s="24" t="s">
        <v>1422</v>
      </c>
      <c r="D58" s="24" t="s">
        <v>1523</v>
      </c>
    </row>
    <row r="59" spans="1:4" ht="28" x14ac:dyDescent="0.15">
      <c r="A59" s="24" t="s">
        <v>1467</v>
      </c>
      <c r="B59" s="24" t="s">
        <v>1374</v>
      </c>
      <c r="C59" s="24" t="s">
        <v>1418</v>
      </c>
      <c r="D59" s="24" t="s">
        <v>1524</v>
      </c>
    </row>
    <row r="60" spans="1:4" ht="14" x14ac:dyDescent="0.15">
      <c r="A60" s="24" t="s">
        <v>1467</v>
      </c>
      <c r="B60" s="24" t="s">
        <v>1374</v>
      </c>
      <c r="C60" s="24" t="s">
        <v>1417</v>
      </c>
      <c r="D60" s="24" t="s">
        <v>1525</v>
      </c>
    </row>
    <row r="61" spans="1:4" ht="28" x14ac:dyDescent="0.15">
      <c r="A61" s="24" t="s">
        <v>1467</v>
      </c>
      <c r="B61" s="24" t="s">
        <v>1374</v>
      </c>
      <c r="C61" s="24" t="s">
        <v>1448</v>
      </c>
      <c r="D61" s="24" t="s">
        <v>1526</v>
      </c>
    </row>
    <row r="62" spans="1:4" ht="14" x14ac:dyDescent="0.15">
      <c r="A62" s="24" t="s">
        <v>1467</v>
      </c>
      <c r="B62" s="24" t="s">
        <v>1374</v>
      </c>
      <c r="C62" s="24" t="s">
        <v>1438</v>
      </c>
      <c r="D62" s="24" t="s">
        <v>1527</v>
      </c>
    </row>
    <row r="63" spans="1:4" ht="14" x14ac:dyDescent="0.15">
      <c r="A63" s="24" t="s">
        <v>1467</v>
      </c>
      <c r="B63" s="24" t="s">
        <v>1374</v>
      </c>
      <c r="C63" s="24" t="s">
        <v>1392</v>
      </c>
      <c r="D63" s="24" t="s">
        <v>1528</v>
      </c>
    </row>
    <row r="64" spans="1:4" ht="14" x14ac:dyDescent="0.15">
      <c r="A64" s="24" t="s">
        <v>1467</v>
      </c>
      <c r="B64" s="24" t="s">
        <v>1374</v>
      </c>
      <c r="C64" s="24" t="s">
        <v>1393</v>
      </c>
      <c r="D64" s="24" t="s">
        <v>1529</v>
      </c>
    </row>
    <row r="65" spans="1:4" ht="14" x14ac:dyDescent="0.15">
      <c r="A65" s="24" t="s">
        <v>1467</v>
      </c>
      <c r="B65" s="24" t="s">
        <v>1374</v>
      </c>
      <c r="C65" s="24" t="s">
        <v>1379</v>
      </c>
      <c r="D65" s="24" t="s">
        <v>1530</v>
      </c>
    </row>
    <row r="66" spans="1:4" ht="14" x14ac:dyDescent="0.15">
      <c r="A66" s="24" t="s">
        <v>1467</v>
      </c>
      <c r="B66" s="24" t="s">
        <v>1374</v>
      </c>
      <c r="C66" s="24" t="s">
        <v>1378</v>
      </c>
      <c r="D66" s="24" t="s">
        <v>1531</v>
      </c>
    </row>
    <row r="67" spans="1:4" ht="14" x14ac:dyDescent="0.15">
      <c r="A67" s="24" t="s">
        <v>1467</v>
      </c>
      <c r="B67" s="24" t="s">
        <v>1374</v>
      </c>
      <c r="C67" s="24" t="s">
        <v>1377</v>
      </c>
      <c r="D67" s="24" t="s">
        <v>1532</v>
      </c>
    </row>
    <row r="68" spans="1:4" ht="14" x14ac:dyDescent="0.15">
      <c r="A68" s="24" t="s">
        <v>1467</v>
      </c>
      <c r="B68" s="24" t="s">
        <v>1374</v>
      </c>
      <c r="C68" s="24" t="s">
        <v>1408</v>
      </c>
      <c r="D68" s="24" t="s">
        <v>1533</v>
      </c>
    </row>
    <row r="69" spans="1:4" ht="14" x14ac:dyDescent="0.15">
      <c r="A69" s="24" t="s">
        <v>1467</v>
      </c>
      <c r="B69" s="24" t="s">
        <v>1374</v>
      </c>
      <c r="C69" s="24" t="s">
        <v>1398</v>
      </c>
      <c r="D69" s="24" t="s">
        <v>1534</v>
      </c>
    </row>
    <row r="70" spans="1:4" ht="14" x14ac:dyDescent="0.15">
      <c r="A70" s="24" t="s">
        <v>1467</v>
      </c>
      <c r="B70" s="24" t="s">
        <v>1374</v>
      </c>
      <c r="C70" s="24" t="s">
        <v>1376</v>
      </c>
      <c r="D70" s="24" t="s">
        <v>1535</v>
      </c>
    </row>
    <row r="71" spans="1:4" ht="14" x14ac:dyDescent="0.15">
      <c r="A71" s="24" t="s">
        <v>1467</v>
      </c>
      <c r="B71" s="24" t="s">
        <v>1374</v>
      </c>
      <c r="C71" s="24" t="s">
        <v>1458</v>
      </c>
      <c r="D71" s="24" t="s">
        <v>1536</v>
      </c>
    </row>
    <row r="72" spans="1:4" ht="14" x14ac:dyDescent="0.15">
      <c r="A72" s="24" t="s">
        <v>1467</v>
      </c>
      <c r="B72" s="24" t="s">
        <v>1374</v>
      </c>
      <c r="C72" s="24" t="s">
        <v>1461</v>
      </c>
      <c r="D72" s="24" t="s">
        <v>211</v>
      </c>
    </row>
    <row r="73" spans="1:4" ht="28" x14ac:dyDescent="0.15">
      <c r="A73" s="24" t="s">
        <v>1467</v>
      </c>
      <c r="B73" s="24" t="s">
        <v>1374</v>
      </c>
      <c r="C73" s="24" t="s">
        <v>1403</v>
      </c>
      <c r="D73" s="24" t="s">
        <v>1537</v>
      </c>
    </row>
    <row r="74" spans="1:4" ht="14" x14ac:dyDescent="0.15">
      <c r="A74" s="24" t="s">
        <v>1467</v>
      </c>
      <c r="B74" s="24" t="s">
        <v>1374</v>
      </c>
      <c r="C74" s="24" t="s">
        <v>1380</v>
      </c>
      <c r="D74" s="24" t="s">
        <v>1538</v>
      </c>
    </row>
    <row r="75" spans="1:4" ht="14" x14ac:dyDescent="0.15">
      <c r="A75" s="24" t="s">
        <v>1467</v>
      </c>
      <c r="B75" s="24" t="s">
        <v>1374</v>
      </c>
      <c r="C75" s="24" t="s">
        <v>1451</v>
      </c>
      <c r="D75" s="24" t="s">
        <v>1539</v>
      </c>
    </row>
    <row r="76" spans="1:4" ht="14" x14ac:dyDescent="0.15">
      <c r="A76" s="24" t="s">
        <v>1467</v>
      </c>
      <c r="B76" s="24" t="s">
        <v>1374</v>
      </c>
      <c r="C76" s="24" t="s">
        <v>1447</v>
      </c>
      <c r="D76" s="24" t="s">
        <v>1540</v>
      </c>
    </row>
    <row r="77" spans="1:4" ht="14" x14ac:dyDescent="0.15">
      <c r="A77" s="24" t="s">
        <v>1467</v>
      </c>
      <c r="B77" s="24" t="s">
        <v>1374</v>
      </c>
      <c r="C77" s="24" t="s">
        <v>1390</v>
      </c>
      <c r="D77" s="24" t="s">
        <v>1541</v>
      </c>
    </row>
    <row r="78" spans="1:4" ht="14" x14ac:dyDescent="0.15">
      <c r="A78" s="24" t="s">
        <v>1467</v>
      </c>
      <c r="B78" s="24" t="s">
        <v>1374</v>
      </c>
      <c r="C78" s="24" t="s">
        <v>1406</v>
      </c>
      <c r="D78" s="24" t="s">
        <v>1542</v>
      </c>
    </row>
    <row r="79" spans="1:4" ht="14" x14ac:dyDescent="0.15">
      <c r="A79" s="24" t="s">
        <v>1467</v>
      </c>
      <c r="B79" s="24" t="s">
        <v>1374</v>
      </c>
      <c r="C79" s="24" t="s">
        <v>1424</v>
      </c>
      <c r="D79" s="24" t="s">
        <v>210</v>
      </c>
    </row>
    <row r="80" spans="1:4" ht="14" x14ac:dyDescent="0.15">
      <c r="A80" s="24" t="s">
        <v>1467</v>
      </c>
      <c r="B80" s="24" t="s">
        <v>1374</v>
      </c>
      <c r="C80" s="24" t="s">
        <v>1454</v>
      </c>
      <c r="D80" s="24" t="s">
        <v>1543</v>
      </c>
    </row>
    <row r="81" spans="1:4" ht="14" x14ac:dyDescent="0.15">
      <c r="A81" s="24" t="s">
        <v>1467</v>
      </c>
      <c r="B81" s="24" t="s">
        <v>1374</v>
      </c>
      <c r="C81" s="24" t="s">
        <v>1411</v>
      </c>
      <c r="D81" s="24" t="s">
        <v>1544</v>
      </c>
    </row>
    <row r="82" spans="1:4" ht="14" x14ac:dyDescent="0.15">
      <c r="A82" s="24" t="s">
        <v>1467</v>
      </c>
      <c r="B82" s="24" t="s">
        <v>1374</v>
      </c>
      <c r="C82" s="24" t="s">
        <v>1387</v>
      </c>
      <c r="D82" s="24" t="s">
        <v>1545</v>
      </c>
    </row>
    <row r="83" spans="1:4" ht="14" x14ac:dyDescent="0.15">
      <c r="A83" s="24" t="s">
        <v>1467</v>
      </c>
      <c r="B83" s="24" t="s">
        <v>1374</v>
      </c>
      <c r="C83" s="24" t="s">
        <v>1449</v>
      </c>
      <c r="D83" s="24" t="s">
        <v>1546</v>
      </c>
    </row>
    <row r="84" spans="1:4" ht="28" x14ac:dyDescent="0.15">
      <c r="A84" s="24" t="s">
        <v>1467</v>
      </c>
      <c r="B84" s="24" t="s">
        <v>1374</v>
      </c>
      <c r="C84" s="24" t="s">
        <v>1430</v>
      </c>
      <c r="D84" s="24" t="s">
        <v>1547</v>
      </c>
    </row>
    <row r="85" spans="1:4" ht="28" x14ac:dyDescent="0.15">
      <c r="A85" s="24" t="s">
        <v>1467</v>
      </c>
      <c r="B85" s="24" t="s">
        <v>1374</v>
      </c>
      <c r="C85" s="24" t="s">
        <v>1442</v>
      </c>
      <c r="D85" s="24" t="s">
        <v>1548</v>
      </c>
    </row>
    <row r="86" spans="1:4" ht="14" x14ac:dyDescent="0.15">
      <c r="A86" s="24" t="s">
        <v>1467</v>
      </c>
      <c r="B86" s="24" t="s">
        <v>1374</v>
      </c>
      <c r="C86" s="24" t="s">
        <v>1439</v>
      </c>
      <c r="D86" s="24" t="s">
        <v>1549</v>
      </c>
    </row>
    <row r="87" spans="1:4" ht="14" x14ac:dyDescent="0.15">
      <c r="A87" s="24" t="s">
        <v>1467</v>
      </c>
      <c r="B87" s="24" t="s">
        <v>1374</v>
      </c>
      <c r="C87" s="24" t="s">
        <v>1388</v>
      </c>
      <c r="D87" s="24" t="s">
        <v>1550</v>
      </c>
    </row>
    <row r="88" spans="1:4" ht="14" x14ac:dyDescent="0.15">
      <c r="A88" s="24" t="s">
        <v>1467</v>
      </c>
      <c r="B88" s="24" t="s">
        <v>1374</v>
      </c>
      <c r="C88" s="24" t="s">
        <v>1402</v>
      </c>
      <c r="D88" s="24" t="s">
        <v>1551</v>
      </c>
    </row>
    <row r="89" spans="1:4" ht="28" x14ac:dyDescent="0.15">
      <c r="A89" s="24" t="s">
        <v>1467</v>
      </c>
      <c r="B89" s="24" t="s">
        <v>1374</v>
      </c>
      <c r="C89" s="24" t="s">
        <v>1397</v>
      </c>
      <c r="D89" s="24" t="s">
        <v>1552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V358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9.5" bestFit="1" customWidth="1"/>
    <col min="2" max="2" width="52.5" bestFit="1" customWidth="1"/>
    <col min="3" max="3" width="18.83203125" bestFit="1" customWidth="1"/>
    <col min="4" max="4" width="31" bestFit="1" customWidth="1"/>
    <col min="5" max="5" width="15.5" bestFit="1" customWidth="1"/>
    <col min="6" max="6" width="11" bestFit="1" customWidth="1"/>
    <col min="7" max="7" width="11.5" bestFit="1" customWidth="1"/>
    <col min="8" max="8" width="26.33203125" bestFit="1" customWidth="1"/>
    <col min="9" max="9" width="9" bestFit="1" customWidth="1"/>
  </cols>
  <sheetData>
    <row r="1" spans="1:256" x14ac:dyDescent="0.15">
      <c r="A1" s="7" t="s">
        <v>2623</v>
      </c>
      <c r="B1" s="7" t="s">
        <v>2624</v>
      </c>
      <c r="C1" s="7" t="s">
        <v>2625</v>
      </c>
      <c r="D1" s="7" t="s">
        <v>2626</v>
      </c>
      <c r="E1" s="7" t="s">
        <v>2627</v>
      </c>
      <c r="F1" s="7" t="s">
        <v>2628</v>
      </c>
      <c r="G1" s="7" t="s">
        <v>2629</v>
      </c>
      <c r="H1" s="7" t="s">
        <v>2630</v>
      </c>
      <c r="I1" s="7" t="s">
        <v>2631</v>
      </c>
      <c r="J1" s="7" t="s">
        <v>2632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x14ac:dyDescent="0.15">
      <c r="A2">
        <v>12291880</v>
      </c>
      <c r="B2" t="s">
        <v>2633</v>
      </c>
      <c r="C2" t="s">
        <v>2634</v>
      </c>
      <c r="D2" t="s">
        <v>2635</v>
      </c>
      <c r="E2" s="36">
        <v>41256</v>
      </c>
      <c r="F2">
        <v>44.982559999999999</v>
      </c>
      <c r="G2">
        <v>-93.039209999999997</v>
      </c>
      <c r="H2" t="s">
        <v>2636</v>
      </c>
      <c r="I2" s="37">
        <v>0</v>
      </c>
    </row>
    <row r="3" spans="1:256" x14ac:dyDescent="0.15">
      <c r="A3">
        <v>12292322</v>
      </c>
      <c r="B3" t="s">
        <v>2637</v>
      </c>
      <c r="C3" t="s">
        <v>2638</v>
      </c>
      <c r="D3" t="s">
        <v>2639</v>
      </c>
      <c r="E3" s="36">
        <v>41256</v>
      </c>
      <c r="F3">
        <v>44.977379999999997</v>
      </c>
      <c r="G3">
        <v>-93.105919999999998</v>
      </c>
      <c r="H3" t="s">
        <v>2640</v>
      </c>
      <c r="I3" s="37">
        <v>0</v>
      </c>
      <c r="M3" s="32" t="s">
        <v>2641</v>
      </c>
      <c r="N3" s="32" t="s">
        <v>2632</v>
      </c>
    </row>
    <row r="4" spans="1:256" x14ac:dyDescent="0.15">
      <c r="A4">
        <v>12291849</v>
      </c>
      <c r="B4" t="s">
        <v>2637</v>
      </c>
      <c r="C4" t="s">
        <v>2638</v>
      </c>
      <c r="D4" t="s">
        <v>2642</v>
      </c>
      <c r="E4" s="36">
        <v>41256.041666666664</v>
      </c>
      <c r="F4">
        <v>44.944890000000001</v>
      </c>
      <c r="G4">
        <v>-93.129869999999997</v>
      </c>
      <c r="H4" t="s">
        <v>2643</v>
      </c>
      <c r="I4" s="37">
        <v>4.1666666666666664E-2</v>
      </c>
      <c r="M4" s="37">
        <v>0</v>
      </c>
      <c r="N4" s="32" t="s">
        <v>2644</v>
      </c>
    </row>
    <row r="5" spans="1:256" x14ac:dyDescent="0.15">
      <c r="A5">
        <v>12291781</v>
      </c>
      <c r="B5" t="s">
        <v>2645</v>
      </c>
      <c r="C5" t="s">
        <v>2646</v>
      </c>
      <c r="D5" t="s">
        <v>2647</v>
      </c>
      <c r="E5" s="36">
        <v>41256.081250000003</v>
      </c>
      <c r="F5">
        <v>44.955550000000002</v>
      </c>
      <c r="G5">
        <v>-93.161090000000002</v>
      </c>
      <c r="H5" t="s">
        <v>2648</v>
      </c>
      <c r="I5" s="37">
        <v>8.1250000000000003E-2</v>
      </c>
      <c r="M5" s="37">
        <v>0.25</v>
      </c>
      <c r="N5" s="32" t="s">
        <v>2649</v>
      </c>
    </row>
    <row r="6" spans="1:256" x14ac:dyDescent="0.15">
      <c r="A6">
        <v>12291829</v>
      </c>
      <c r="B6" t="s">
        <v>2650</v>
      </c>
      <c r="C6" t="s">
        <v>2646</v>
      </c>
      <c r="D6" t="s">
        <v>2651</v>
      </c>
      <c r="E6" s="36">
        <v>41256.314583333333</v>
      </c>
      <c r="F6">
        <v>44.956719999999997</v>
      </c>
      <c r="G6">
        <v>-93.048050000000003</v>
      </c>
      <c r="H6" t="s">
        <v>2652</v>
      </c>
      <c r="I6" s="37">
        <v>0.31458333333333333</v>
      </c>
      <c r="M6" s="37">
        <v>0.58333333333333337</v>
      </c>
      <c r="N6" s="32" t="s">
        <v>2653</v>
      </c>
    </row>
    <row r="7" spans="1:256" x14ac:dyDescent="0.15">
      <c r="A7">
        <v>12291946</v>
      </c>
      <c r="B7" t="s">
        <v>2654</v>
      </c>
      <c r="C7" t="s">
        <v>2646</v>
      </c>
      <c r="D7" t="s">
        <v>2655</v>
      </c>
      <c r="E7" s="36">
        <v>41256.333333333336</v>
      </c>
      <c r="F7">
        <v>44.980159999999998</v>
      </c>
      <c r="G7">
        <v>-93.020610000000005</v>
      </c>
      <c r="H7" t="s">
        <v>2636</v>
      </c>
      <c r="I7" s="37">
        <v>0.33333333333333331</v>
      </c>
      <c r="M7" s="37">
        <v>0.91666666666666663</v>
      </c>
      <c r="N7" s="32" t="s">
        <v>2656</v>
      </c>
    </row>
    <row r="8" spans="1:256" x14ac:dyDescent="0.15">
      <c r="A8">
        <v>12292686</v>
      </c>
      <c r="B8" t="s">
        <v>2657</v>
      </c>
      <c r="C8" t="s">
        <v>2658</v>
      </c>
      <c r="D8" t="s">
        <v>2659</v>
      </c>
      <c r="E8" s="36">
        <v>41256.333333333336</v>
      </c>
      <c r="F8">
        <v>44.981479999999998</v>
      </c>
      <c r="G8">
        <v>-93.166939999999997</v>
      </c>
      <c r="H8" t="s">
        <v>2660</v>
      </c>
      <c r="I8" s="37">
        <v>0.33333333333333331</v>
      </c>
    </row>
    <row r="9" spans="1:256" x14ac:dyDescent="0.15">
      <c r="A9">
        <v>12291845</v>
      </c>
      <c r="B9" t="s">
        <v>2661</v>
      </c>
      <c r="C9" t="s">
        <v>2661</v>
      </c>
      <c r="D9" t="s">
        <v>2662</v>
      </c>
      <c r="E9" s="36">
        <v>41256.344444444447</v>
      </c>
      <c r="F9">
        <v>44.954009999999997</v>
      </c>
      <c r="G9">
        <v>-93.011719999999997</v>
      </c>
      <c r="H9" t="s">
        <v>2663</v>
      </c>
      <c r="I9" s="37">
        <v>0.3444444444444445</v>
      </c>
    </row>
    <row r="10" spans="1:256" x14ac:dyDescent="0.15">
      <c r="A10">
        <v>12291867</v>
      </c>
      <c r="B10" t="s">
        <v>2645</v>
      </c>
      <c r="C10" t="s">
        <v>2646</v>
      </c>
      <c r="D10" t="s">
        <v>2664</v>
      </c>
      <c r="E10" s="36">
        <v>41256.372916666667</v>
      </c>
      <c r="F10">
        <v>44.937800000000003</v>
      </c>
      <c r="G10">
        <v>-93.117329999999995</v>
      </c>
      <c r="H10" t="s">
        <v>2665</v>
      </c>
      <c r="I10" s="37">
        <v>0.37291666666666662</v>
      </c>
    </row>
    <row r="11" spans="1:256" x14ac:dyDescent="0.15">
      <c r="A11">
        <v>12291886</v>
      </c>
      <c r="B11" t="s">
        <v>2645</v>
      </c>
      <c r="C11" t="s">
        <v>2646</v>
      </c>
      <c r="D11" t="s">
        <v>2666</v>
      </c>
      <c r="E11" s="36">
        <v>41256.393055555556</v>
      </c>
      <c r="F11">
        <v>44.95355</v>
      </c>
      <c r="G11">
        <v>-93.025170000000003</v>
      </c>
      <c r="H11" t="s">
        <v>2663</v>
      </c>
      <c r="I11" s="37">
        <v>0.39305555555555555</v>
      </c>
    </row>
    <row r="12" spans="1:256" x14ac:dyDescent="0.15">
      <c r="A12">
        <v>12292135</v>
      </c>
      <c r="B12" t="s">
        <v>2667</v>
      </c>
      <c r="C12" t="s">
        <v>2658</v>
      </c>
      <c r="D12" t="s">
        <v>2668</v>
      </c>
      <c r="E12" s="36">
        <v>41256.395833333336</v>
      </c>
      <c r="F12">
        <v>44.968339999999998</v>
      </c>
      <c r="G12">
        <v>-93.14161</v>
      </c>
      <c r="H12" t="s">
        <v>2640</v>
      </c>
      <c r="I12" s="37">
        <v>0.39583333333333331</v>
      </c>
    </row>
    <row r="13" spans="1:256" x14ac:dyDescent="0.15">
      <c r="A13">
        <v>12291965</v>
      </c>
      <c r="B13" t="s">
        <v>2669</v>
      </c>
      <c r="C13" t="s">
        <v>2670</v>
      </c>
      <c r="D13" t="s">
        <v>2671</v>
      </c>
      <c r="E13" s="36">
        <v>41256.479166666664</v>
      </c>
      <c r="F13">
        <v>44.926250000000003</v>
      </c>
      <c r="G13">
        <v>-93.083590000000001</v>
      </c>
      <c r="H13" t="s">
        <v>2672</v>
      </c>
      <c r="I13" s="37">
        <v>0.47916666666666669</v>
      </c>
    </row>
    <row r="14" spans="1:256" x14ac:dyDescent="0.15">
      <c r="A14">
        <v>12291967</v>
      </c>
      <c r="B14" t="s">
        <v>2673</v>
      </c>
      <c r="C14" t="s">
        <v>2646</v>
      </c>
      <c r="D14" t="s">
        <v>2674</v>
      </c>
      <c r="E14" s="36">
        <v>41256.49722222222</v>
      </c>
      <c r="F14">
        <v>44.976860000000002</v>
      </c>
      <c r="G14">
        <v>-93.090149999999994</v>
      </c>
      <c r="H14" t="s">
        <v>2640</v>
      </c>
      <c r="I14" s="37">
        <v>0.49722222222222223</v>
      </c>
    </row>
    <row r="15" spans="1:256" x14ac:dyDescent="0.15">
      <c r="A15">
        <v>12291937</v>
      </c>
      <c r="B15" t="s">
        <v>2675</v>
      </c>
      <c r="C15" t="s">
        <v>2646</v>
      </c>
      <c r="D15" t="s">
        <v>2676</v>
      </c>
      <c r="E15" s="36">
        <v>41256.498611111114</v>
      </c>
      <c r="F15">
        <v>44.972769999999997</v>
      </c>
      <c r="G15">
        <v>-93.087220000000002</v>
      </c>
      <c r="H15" t="s">
        <v>2677</v>
      </c>
      <c r="I15" s="37">
        <v>0.49861111111111112</v>
      </c>
    </row>
    <row r="16" spans="1:256" x14ac:dyDescent="0.15">
      <c r="A16">
        <v>12291978</v>
      </c>
      <c r="B16" t="s">
        <v>2650</v>
      </c>
      <c r="C16" t="s">
        <v>2646</v>
      </c>
      <c r="D16" t="s">
        <v>2678</v>
      </c>
      <c r="E16" s="36">
        <v>41256.505555555559</v>
      </c>
      <c r="F16">
        <v>44.980150000000002</v>
      </c>
      <c r="G16">
        <v>-93.149519999999995</v>
      </c>
      <c r="H16" t="s">
        <v>2660</v>
      </c>
      <c r="I16" s="37">
        <v>0.50555555555555554</v>
      </c>
    </row>
    <row r="17" spans="1:9" x14ac:dyDescent="0.15">
      <c r="A17">
        <v>12292005</v>
      </c>
      <c r="B17" t="s">
        <v>2645</v>
      </c>
      <c r="C17" t="s">
        <v>2646</v>
      </c>
      <c r="D17" t="s">
        <v>2679</v>
      </c>
      <c r="E17" s="36">
        <v>41256.526388888888</v>
      </c>
      <c r="F17">
        <v>44.968089999999997</v>
      </c>
      <c r="G17">
        <v>-93.065920000000006</v>
      </c>
      <c r="H17" t="s">
        <v>2677</v>
      </c>
      <c r="I17" s="37">
        <v>0.52638888888888891</v>
      </c>
    </row>
    <row r="18" spans="1:9" x14ac:dyDescent="0.15">
      <c r="A18">
        <v>12292036</v>
      </c>
      <c r="B18" t="s">
        <v>2645</v>
      </c>
      <c r="C18" t="s">
        <v>2646</v>
      </c>
      <c r="D18" t="s">
        <v>2680</v>
      </c>
      <c r="E18" s="36">
        <v>41256.548611111109</v>
      </c>
      <c r="F18">
        <v>44.960340000000002</v>
      </c>
      <c r="G18">
        <v>-93.035399999999996</v>
      </c>
      <c r="H18" t="s">
        <v>2663</v>
      </c>
      <c r="I18" s="37">
        <v>0.54861111111111105</v>
      </c>
    </row>
    <row r="19" spans="1:9" x14ac:dyDescent="0.15">
      <c r="A19">
        <v>12292044</v>
      </c>
      <c r="B19" t="s">
        <v>2681</v>
      </c>
      <c r="C19" t="s">
        <v>2682</v>
      </c>
      <c r="D19" t="s">
        <v>2683</v>
      </c>
      <c r="E19" s="36">
        <v>41256.556944444441</v>
      </c>
      <c r="F19">
        <v>44.985770000000002</v>
      </c>
      <c r="G19">
        <v>-93.090959999999995</v>
      </c>
      <c r="H19" t="s">
        <v>2640</v>
      </c>
      <c r="I19" s="37">
        <v>0.55694444444444446</v>
      </c>
    </row>
    <row r="20" spans="1:9" x14ac:dyDescent="0.15">
      <c r="A20">
        <v>12292057</v>
      </c>
      <c r="B20" t="s">
        <v>2684</v>
      </c>
      <c r="C20" t="s">
        <v>2638</v>
      </c>
      <c r="D20" t="s">
        <v>2685</v>
      </c>
      <c r="E20" s="36">
        <v>41256.565972222219</v>
      </c>
      <c r="F20">
        <v>44.96651</v>
      </c>
      <c r="G20">
        <v>-93.155119999999997</v>
      </c>
      <c r="H20" t="s">
        <v>2686</v>
      </c>
      <c r="I20" s="37">
        <v>0.56597222222222221</v>
      </c>
    </row>
    <row r="21" spans="1:9" x14ac:dyDescent="0.15">
      <c r="A21">
        <v>12292088</v>
      </c>
      <c r="B21" t="s">
        <v>2650</v>
      </c>
      <c r="C21" t="s">
        <v>2646</v>
      </c>
      <c r="D21" t="s">
        <v>2687</v>
      </c>
      <c r="E21" s="36">
        <v>41256.581250000003</v>
      </c>
      <c r="F21">
        <v>44.928930000000001</v>
      </c>
      <c r="G21">
        <v>-93.015990000000002</v>
      </c>
      <c r="H21" t="s">
        <v>2663</v>
      </c>
      <c r="I21" s="37">
        <v>0.58124999999999993</v>
      </c>
    </row>
    <row r="22" spans="1:9" x14ac:dyDescent="0.15">
      <c r="A22">
        <v>12292116</v>
      </c>
      <c r="B22" t="s">
        <v>2657</v>
      </c>
      <c r="C22" t="s">
        <v>2658</v>
      </c>
      <c r="D22" t="s">
        <v>2688</v>
      </c>
      <c r="E22" s="36">
        <v>41256.591666666667</v>
      </c>
      <c r="F22">
        <v>44.983789999999999</v>
      </c>
      <c r="G22">
        <v>-93.06259</v>
      </c>
      <c r="H22" t="s">
        <v>2677</v>
      </c>
      <c r="I22" s="37">
        <v>0.59166666666666667</v>
      </c>
    </row>
    <row r="23" spans="1:9" x14ac:dyDescent="0.15">
      <c r="A23">
        <v>12292125</v>
      </c>
      <c r="B23" t="s">
        <v>2689</v>
      </c>
      <c r="C23" t="s">
        <v>2646</v>
      </c>
      <c r="D23" t="s">
        <v>2690</v>
      </c>
      <c r="E23" s="36">
        <v>41256.602083333331</v>
      </c>
      <c r="F23">
        <v>44.977490000000003</v>
      </c>
      <c r="G23">
        <v>-93.041330000000002</v>
      </c>
      <c r="H23" t="s">
        <v>2636</v>
      </c>
      <c r="I23" s="37">
        <v>0.6020833333333333</v>
      </c>
    </row>
    <row r="24" spans="1:9" x14ac:dyDescent="0.15">
      <c r="A24">
        <v>12292165</v>
      </c>
      <c r="B24" t="s">
        <v>2691</v>
      </c>
      <c r="C24" t="s">
        <v>2692</v>
      </c>
      <c r="D24" t="s">
        <v>2693</v>
      </c>
      <c r="E24" s="36">
        <v>41256.635416666664</v>
      </c>
      <c r="F24">
        <v>44.959299999999999</v>
      </c>
      <c r="G24">
        <v>-93.138149999999996</v>
      </c>
      <c r="H24" t="s">
        <v>2694</v>
      </c>
      <c r="I24" s="37">
        <v>0.63541666666666663</v>
      </c>
    </row>
    <row r="25" spans="1:9" x14ac:dyDescent="0.15">
      <c r="A25">
        <v>12292177</v>
      </c>
      <c r="B25" t="s">
        <v>2695</v>
      </c>
      <c r="C25" t="s">
        <v>2696</v>
      </c>
      <c r="D25" t="s">
        <v>2697</v>
      </c>
      <c r="E25" s="36">
        <v>41256.652083333334</v>
      </c>
      <c r="F25">
        <v>44.970120000000001</v>
      </c>
      <c r="G25">
        <v>-93.130359999999996</v>
      </c>
      <c r="H25" t="s">
        <v>2640</v>
      </c>
      <c r="I25" s="37">
        <v>0.65208333333333335</v>
      </c>
    </row>
    <row r="26" spans="1:9" x14ac:dyDescent="0.15">
      <c r="A26">
        <v>12292200</v>
      </c>
      <c r="B26" t="s">
        <v>2698</v>
      </c>
      <c r="C26" t="s">
        <v>2696</v>
      </c>
      <c r="D26" t="s">
        <v>2699</v>
      </c>
      <c r="E26" s="36">
        <v>41256.682638888888</v>
      </c>
      <c r="F26">
        <v>44.977460000000001</v>
      </c>
      <c r="G26">
        <v>-93.035340000000005</v>
      </c>
      <c r="H26" t="s">
        <v>2636</v>
      </c>
      <c r="I26" s="37">
        <v>0.68263888888888891</v>
      </c>
    </row>
    <row r="27" spans="1:9" x14ac:dyDescent="0.15">
      <c r="A27">
        <v>12292206</v>
      </c>
      <c r="B27" t="s">
        <v>2700</v>
      </c>
      <c r="C27" t="s">
        <v>2658</v>
      </c>
      <c r="D27" t="s">
        <v>2701</v>
      </c>
      <c r="E27" s="36">
        <v>41256.6875</v>
      </c>
      <c r="F27">
        <v>44.980989999999998</v>
      </c>
      <c r="G27">
        <v>-93.074730000000002</v>
      </c>
      <c r="H27" t="s">
        <v>2677</v>
      </c>
      <c r="I27" s="37">
        <v>0.6875</v>
      </c>
    </row>
    <row r="28" spans="1:9" x14ac:dyDescent="0.15">
      <c r="A28">
        <v>12292204</v>
      </c>
      <c r="B28" t="s">
        <v>2696</v>
      </c>
      <c r="C28" t="s">
        <v>2696</v>
      </c>
      <c r="D28" t="s">
        <v>2702</v>
      </c>
      <c r="E28" s="36">
        <v>41256.6875</v>
      </c>
      <c r="F28">
        <v>44.95561</v>
      </c>
      <c r="G28">
        <v>-93.122969999999995</v>
      </c>
      <c r="H28" t="s">
        <v>2643</v>
      </c>
      <c r="I28" s="37">
        <v>0.6875</v>
      </c>
    </row>
    <row r="29" spans="1:9" x14ac:dyDescent="0.15">
      <c r="A29">
        <v>12292209</v>
      </c>
      <c r="B29" t="s">
        <v>2658</v>
      </c>
      <c r="C29" t="s">
        <v>2658</v>
      </c>
      <c r="D29" t="s">
        <v>2703</v>
      </c>
      <c r="E29" s="36">
        <v>41256.689583333333</v>
      </c>
      <c r="F29">
        <v>44.966630000000002</v>
      </c>
      <c r="G29">
        <v>-93.022689999999997</v>
      </c>
      <c r="H29" t="s">
        <v>2636</v>
      </c>
      <c r="I29" s="37">
        <v>0.68958333333333333</v>
      </c>
    </row>
    <row r="30" spans="1:9" x14ac:dyDescent="0.15">
      <c r="A30">
        <v>12292215</v>
      </c>
      <c r="B30" t="s">
        <v>2645</v>
      </c>
      <c r="C30" t="s">
        <v>2646</v>
      </c>
      <c r="D30" t="s">
        <v>2704</v>
      </c>
      <c r="E30" s="36">
        <v>41256.694444444445</v>
      </c>
      <c r="F30">
        <v>44.95393</v>
      </c>
      <c r="G30">
        <v>-93.115170000000006</v>
      </c>
      <c r="H30" t="s">
        <v>2643</v>
      </c>
      <c r="I30" s="37">
        <v>0.69444444444444453</v>
      </c>
    </row>
    <row r="31" spans="1:9" x14ac:dyDescent="0.15">
      <c r="A31">
        <v>12292226</v>
      </c>
      <c r="B31" t="s">
        <v>2691</v>
      </c>
      <c r="C31" t="s">
        <v>2692</v>
      </c>
      <c r="D31" t="s">
        <v>2705</v>
      </c>
      <c r="E31" s="36">
        <v>41256.700694444444</v>
      </c>
      <c r="F31">
        <v>44.97296</v>
      </c>
      <c r="G31">
        <v>-93.049440000000004</v>
      </c>
      <c r="H31" t="s">
        <v>2677</v>
      </c>
      <c r="I31" s="37">
        <v>0.7006944444444444</v>
      </c>
    </row>
    <row r="32" spans="1:9" x14ac:dyDescent="0.15">
      <c r="A32">
        <v>12292645</v>
      </c>
      <c r="B32" t="s">
        <v>2706</v>
      </c>
      <c r="C32" t="s">
        <v>2658</v>
      </c>
      <c r="D32" t="s">
        <v>2707</v>
      </c>
      <c r="E32" s="36">
        <v>41256.708333333336</v>
      </c>
      <c r="F32">
        <v>44.968710000000002</v>
      </c>
      <c r="G32">
        <v>-93.040149999999997</v>
      </c>
      <c r="H32" t="s">
        <v>2636</v>
      </c>
      <c r="I32" s="37">
        <v>0.70833333333333337</v>
      </c>
    </row>
    <row r="33" spans="1:9" x14ac:dyDescent="0.15">
      <c r="A33">
        <v>12295261</v>
      </c>
      <c r="B33" t="s">
        <v>2708</v>
      </c>
      <c r="C33" t="s">
        <v>2658</v>
      </c>
      <c r="D33" t="s">
        <v>2709</v>
      </c>
      <c r="E33" s="36">
        <v>41256.708333333336</v>
      </c>
      <c r="F33">
        <v>44.981789999999997</v>
      </c>
      <c r="G33">
        <v>-93.115989999999996</v>
      </c>
      <c r="H33" t="s">
        <v>2640</v>
      </c>
      <c r="I33" s="37">
        <v>0.70833333333333337</v>
      </c>
    </row>
    <row r="34" spans="1:9" x14ac:dyDescent="0.15">
      <c r="A34">
        <v>12293626</v>
      </c>
      <c r="B34" t="s">
        <v>2675</v>
      </c>
      <c r="C34" t="s">
        <v>2646</v>
      </c>
      <c r="D34" t="s">
        <v>2710</v>
      </c>
      <c r="E34" s="36">
        <v>41256.75</v>
      </c>
      <c r="F34">
        <v>44.979559999999999</v>
      </c>
      <c r="G34">
        <v>-93.07602</v>
      </c>
      <c r="H34" t="s">
        <v>2677</v>
      </c>
      <c r="I34" s="37">
        <v>0.75</v>
      </c>
    </row>
    <row r="35" spans="1:9" x14ac:dyDescent="0.15">
      <c r="A35">
        <v>12293592</v>
      </c>
      <c r="B35" t="s">
        <v>2675</v>
      </c>
      <c r="C35" t="s">
        <v>2646</v>
      </c>
      <c r="D35" t="s">
        <v>2711</v>
      </c>
      <c r="E35" s="36">
        <v>41256.760416666664</v>
      </c>
      <c r="F35">
        <v>44.989849999999997</v>
      </c>
      <c r="G35">
        <v>-93.048140000000004</v>
      </c>
      <c r="H35" t="s">
        <v>2677</v>
      </c>
      <c r="I35" s="37">
        <v>0.76041666666666663</v>
      </c>
    </row>
    <row r="36" spans="1:9" x14ac:dyDescent="0.15">
      <c r="A36">
        <v>12292312</v>
      </c>
      <c r="B36" t="s">
        <v>2681</v>
      </c>
      <c r="C36" t="s">
        <v>2682</v>
      </c>
      <c r="D36" t="s">
        <v>2712</v>
      </c>
      <c r="E36" s="36">
        <v>41256.768055555556</v>
      </c>
      <c r="F36">
        <v>44.956780000000002</v>
      </c>
      <c r="G36">
        <v>-93.118620000000007</v>
      </c>
      <c r="H36" t="s">
        <v>2694</v>
      </c>
      <c r="I36" s="37">
        <v>0.7680555555555556</v>
      </c>
    </row>
    <row r="37" spans="1:9" x14ac:dyDescent="0.15">
      <c r="A37">
        <v>12292330</v>
      </c>
      <c r="B37" t="s">
        <v>2637</v>
      </c>
      <c r="C37" t="s">
        <v>2638</v>
      </c>
      <c r="D37" t="s">
        <v>2713</v>
      </c>
      <c r="E37" s="36">
        <v>41256.770833333336</v>
      </c>
      <c r="F37">
        <v>44.9711</v>
      </c>
      <c r="G37">
        <v>-93.044269999999997</v>
      </c>
      <c r="H37" t="s">
        <v>2652</v>
      </c>
      <c r="I37" s="37">
        <v>0.77083333333333337</v>
      </c>
    </row>
    <row r="38" spans="1:9" x14ac:dyDescent="0.15">
      <c r="A38">
        <v>12292319</v>
      </c>
      <c r="B38" t="s">
        <v>2696</v>
      </c>
      <c r="C38" t="s">
        <v>2696</v>
      </c>
      <c r="D38" t="s">
        <v>2714</v>
      </c>
      <c r="E38" s="36">
        <v>41256.770833333336</v>
      </c>
      <c r="F38">
        <v>44.95796</v>
      </c>
      <c r="G38">
        <v>-93.087479999999999</v>
      </c>
      <c r="H38" t="s">
        <v>2677</v>
      </c>
      <c r="I38" s="37">
        <v>0.77083333333333337</v>
      </c>
    </row>
    <row r="39" spans="1:9" x14ac:dyDescent="0.15">
      <c r="A39">
        <v>12292370</v>
      </c>
      <c r="B39" t="s">
        <v>2715</v>
      </c>
      <c r="C39" t="s">
        <v>2682</v>
      </c>
      <c r="D39" t="s">
        <v>2716</v>
      </c>
      <c r="E39" s="36">
        <v>41256.80972222222</v>
      </c>
      <c r="F39">
        <v>44.912379999999999</v>
      </c>
      <c r="G39">
        <v>-93.145309999999995</v>
      </c>
      <c r="H39" t="s">
        <v>2665</v>
      </c>
      <c r="I39" s="37">
        <v>0.80972222222222223</v>
      </c>
    </row>
    <row r="40" spans="1:9" x14ac:dyDescent="0.15">
      <c r="A40">
        <v>12292725</v>
      </c>
      <c r="B40" t="s">
        <v>2717</v>
      </c>
      <c r="C40" t="s">
        <v>2692</v>
      </c>
      <c r="D40" t="s">
        <v>2718</v>
      </c>
      <c r="E40" s="36">
        <v>41256.8125</v>
      </c>
      <c r="F40">
        <v>44.959060000000001</v>
      </c>
      <c r="G40">
        <v>-93.079629999999995</v>
      </c>
      <c r="H40" t="s">
        <v>2677</v>
      </c>
      <c r="I40" s="37">
        <v>0.8125</v>
      </c>
    </row>
    <row r="41" spans="1:9" x14ac:dyDescent="0.15">
      <c r="A41">
        <v>12292380</v>
      </c>
      <c r="B41" t="s">
        <v>2689</v>
      </c>
      <c r="C41" t="s">
        <v>2646</v>
      </c>
      <c r="D41" t="s">
        <v>2719</v>
      </c>
      <c r="E41" s="36">
        <v>41256.820833333331</v>
      </c>
      <c r="F41">
        <v>44.951009999999997</v>
      </c>
      <c r="G41">
        <v>-93.008120000000005</v>
      </c>
      <c r="H41" t="s">
        <v>2663</v>
      </c>
      <c r="I41" s="37">
        <v>0.8208333333333333</v>
      </c>
    </row>
    <row r="42" spans="1:9" x14ac:dyDescent="0.15">
      <c r="A42">
        <v>12292470</v>
      </c>
      <c r="B42" t="s">
        <v>2720</v>
      </c>
      <c r="C42" t="s">
        <v>2696</v>
      </c>
      <c r="D42" t="s">
        <v>2721</v>
      </c>
      <c r="E42" s="36">
        <v>41256.833333333336</v>
      </c>
      <c r="F42">
        <v>44.989150000000002</v>
      </c>
      <c r="G42">
        <v>-93.105800000000002</v>
      </c>
      <c r="H42" t="s">
        <v>2640</v>
      </c>
      <c r="I42" s="37">
        <v>0.83333333333333337</v>
      </c>
    </row>
    <row r="43" spans="1:9" x14ac:dyDescent="0.15">
      <c r="A43">
        <v>12292824</v>
      </c>
      <c r="B43" t="s">
        <v>2722</v>
      </c>
      <c r="C43" t="s">
        <v>2646</v>
      </c>
      <c r="D43" t="s">
        <v>2723</v>
      </c>
      <c r="E43" s="36">
        <v>41256.875</v>
      </c>
      <c r="F43">
        <v>44.971870000000003</v>
      </c>
      <c r="G43">
        <v>-93.086950000000002</v>
      </c>
      <c r="H43" t="s">
        <v>2677</v>
      </c>
      <c r="I43" s="37">
        <v>0.875</v>
      </c>
    </row>
    <row r="44" spans="1:9" x14ac:dyDescent="0.15">
      <c r="A44">
        <v>12292682</v>
      </c>
      <c r="B44" t="s">
        <v>2654</v>
      </c>
      <c r="C44" t="s">
        <v>2646</v>
      </c>
      <c r="D44" t="s">
        <v>2724</v>
      </c>
      <c r="E44" s="36">
        <v>41256.895833333336</v>
      </c>
      <c r="F44">
        <v>44.97119</v>
      </c>
      <c r="G44">
        <v>-93.051969999999997</v>
      </c>
      <c r="H44" t="s">
        <v>2677</v>
      </c>
      <c r="I44" s="37">
        <v>0.89583333333333337</v>
      </c>
    </row>
    <row r="45" spans="1:9" x14ac:dyDescent="0.15">
      <c r="A45">
        <v>12292435</v>
      </c>
      <c r="B45" t="s">
        <v>2691</v>
      </c>
      <c r="C45" t="s">
        <v>2692</v>
      </c>
      <c r="D45" t="s">
        <v>2725</v>
      </c>
      <c r="E45" s="36">
        <v>41256.900694444441</v>
      </c>
      <c r="F45">
        <v>44.977989999999998</v>
      </c>
      <c r="G45">
        <v>-93.105840000000001</v>
      </c>
      <c r="H45" t="s">
        <v>2640</v>
      </c>
      <c r="I45" s="37">
        <v>0.90069444444444446</v>
      </c>
    </row>
    <row r="46" spans="1:9" x14ac:dyDescent="0.15">
      <c r="A46">
        <v>12292705</v>
      </c>
      <c r="B46" t="s">
        <v>2726</v>
      </c>
      <c r="C46" t="s">
        <v>2646</v>
      </c>
      <c r="D46" t="s">
        <v>2727</v>
      </c>
      <c r="E46" s="36">
        <v>41256.916666666664</v>
      </c>
      <c r="F46">
        <v>44.980159999999998</v>
      </c>
      <c r="G46">
        <v>-93.021839999999997</v>
      </c>
      <c r="H46" t="s">
        <v>2636</v>
      </c>
      <c r="I46" s="37">
        <v>0.91666666666666663</v>
      </c>
    </row>
    <row r="47" spans="1:9" x14ac:dyDescent="0.15">
      <c r="A47">
        <v>12292681</v>
      </c>
      <c r="B47" t="s">
        <v>2722</v>
      </c>
      <c r="C47" t="s">
        <v>2646</v>
      </c>
      <c r="D47" t="s">
        <v>2728</v>
      </c>
      <c r="E47" s="36">
        <v>41256.958333333336</v>
      </c>
      <c r="F47">
        <v>44.97054</v>
      </c>
      <c r="G47">
        <v>-93.035399999999996</v>
      </c>
      <c r="H47" t="s">
        <v>2636</v>
      </c>
      <c r="I47" s="37">
        <v>0.95833333333333337</v>
      </c>
    </row>
    <row r="48" spans="1:9" x14ac:dyDescent="0.15">
      <c r="A48">
        <v>12292510</v>
      </c>
      <c r="B48" t="s">
        <v>2729</v>
      </c>
      <c r="C48" t="s">
        <v>2696</v>
      </c>
      <c r="D48" t="s">
        <v>2730</v>
      </c>
      <c r="E48" s="36">
        <v>41256.97152777778</v>
      </c>
      <c r="F48">
        <v>44.956670000000003</v>
      </c>
      <c r="G48">
        <v>-93.118700000000004</v>
      </c>
      <c r="H48" t="s">
        <v>2694</v>
      </c>
      <c r="I48" s="37">
        <v>0.97152777777777777</v>
      </c>
    </row>
    <row r="49" spans="1:9" x14ac:dyDescent="0.15">
      <c r="A49">
        <v>12292817</v>
      </c>
      <c r="B49" t="s">
        <v>2722</v>
      </c>
      <c r="C49" t="s">
        <v>2646</v>
      </c>
      <c r="D49" t="s">
        <v>2731</v>
      </c>
      <c r="E49" s="36">
        <v>41257</v>
      </c>
      <c r="F49">
        <v>44.92754</v>
      </c>
      <c r="G49">
        <v>-93.092230000000001</v>
      </c>
      <c r="H49" t="s">
        <v>2672</v>
      </c>
      <c r="I49" s="37">
        <v>0</v>
      </c>
    </row>
    <row r="50" spans="1:9" x14ac:dyDescent="0.15">
      <c r="A50">
        <v>12293705</v>
      </c>
      <c r="B50" t="s">
        <v>2732</v>
      </c>
      <c r="C50" t="s">
        <v>2646</v>
      </c>
      <c r="D50" t="s">
        <v>2733</v>
      </c>
      <c r="E50" s="36">
        <v>41257</v>
      </c>
      <c r="F50">
        <v>44.957590000000003</v>
      </c>
      <c r="G50">
        <v>-93.059579999999997</v>
      </c>
      <c r="H50" t="s">
        <v>2652</v>
      </c>
      <c r="I50" s="37">
        <v>0</v>
      </c>
    </row>
    <row r="51" spans="1:9" x14ac:dyDescent="0.15">
      <c r="A51">
        <v>12292711</v>
      </c>
      <c r="B51" t="s">
        <v>2637</v>
      </c>
      <c r="C51" t="s">
        <v>2638</v>
      </c>
      <c r="D51" t="s">
        <v>2734</v>
      </c>
      <c r="E51" s="36">
        <v>41257</v>
      </c>
      <c r="F51">
        <v>44.97616</v>
      </c>
      <c r="G51">
        <v>-93.08614</v>
      </c>
      <c r="H51" t="s">
        <v>2677</v>
      </c>
      <c r="I51" s="37">
        <v>0</v>
      </c>
    </row>
    <row r="52" spans="1:9" x14ac:dyDescent="0.15">
      <c r="A52">
        <v>12292643</v>
      </c>
      <c r="B52" t="s">
        <v>2637</v>
      </c>
      <c r="C52" t="s">
        <v>2638</v>
      </c>
      <c r="D52" t="s">
        <v>2735</v>
      </c>
      <c r="E52" s="36">
        <v>41257.000694444447</v>
      </c>
      <c r="F52">
        <v>44.952100000000002</v>
      </c>
      <c r="G52">
        <v>-93.121309999999994</v>
      </c>
      <c r="H52" t="s">
        <v>2643</v>
      </c>
      <c r="I52" s="37">
        <v>6.9444444444444447E-4</v>
      </c>
    </row>
    <row r="53" spans="1:9" x14ac:dyDescent="0.15">
      <c r="A53">
        <v>12292577</v>
      </c>
      <c r="B53" t="s">
        <v>2645</v>
      </c>
      <c r="C53" t="s">
        <v>2646</v>
      </c>
      <c r="D53" t="s">
        <v>2736</v>
      </c>
      <c r="E53" s="36">
        <v>41257.068749999999</v>
      </c>
      <c r="F53">
        <v>44.944920000000003</v>
      </c>
      <c r="G53">
        <v>-93.135260000000002</v>
      </c>
      <c r="H53" t="s">
        <v>2643</v>
      </c>
      <c r="I53" s="37">
        <v>6.8749999999999992E-2</v>
      </c>
    </row>
    <row r="54" spans="1:9" x14ac:dyDescent="0.15">
      <c r="A54">
        <v>12292595</v>
      </c>
      <c r="B54" t="s">
        <v>2737</v>
      </c>
      <c r="C54" t="s">
        <v>2658</v>
      </c>
      <c r="D54" t="s">
        <v>2738</v>
      </c>
      <c r="E54" s="36">
        <v>41257.130555555559</v>
      </c>
      <c r="F54">
        <v>44.962910000000001</v>
      </c>
      <c r="G54">
        <v>-93.166899999999998</v>
      </c>
      <c r="H54" t="s">
        <v>2686</v>
      </c>
      <c r="I54" s="37">
        <v>0.13055555555555556</v>
      </c>
    </row>
    <row r="55" spans="1:9" x14ac:dyDescent="0.15">
      <c r="A55">
        <v>12292598</v>
      </c>
      <c r="B55" t="s">
        <v>2691</v>
      </c>
      <c r="C55" t="s">
        <v>2692</v>
      </c>
      <c r="D55" t="s">
        <v>2739</v>
      </c>
      <c r="E55" s="36">
        <v>41257.147916666669</v>
      </c>
      <c r="F55">
        <v>44.957900000000002</v>
      </c>
      <c r="G55">
        <v>-93.116050000000001</v>
      </c>
      <c r="H55" t="s">
        <v>2694</v>
      </c>
      <c r="I55" s="37">
        <v>0.14791666666666667</v>
      </c>
    </row>
    <row r="56" spans="1:9" x14ac:dyDescent="0.15">
      <c r="A56">
        <v>12292599</v>
      </c>
      <c r="B56" t="s">
        <v>2691</v>
      </c>
      <c r="C56" t="s">
        <v>2692</v>
      </c>
      <c r="D56" t="s">
        <v>2740</v>
      </c>
      <c r="E56" s="36">
        <v>41257.150694444441</v>
      </c>
      <c r="F56">
        <v>44.977469999999997</v>
      </c>
      <c r="G56">
        <v>-93.006429999999995</v>
      </c>
      <c r="H56" t="s">
        <v>2636</v>
      </c>
      <c r="I56" s="37">
        <v>0.15069444444444444</v>
      </c>
    </row>
    <row r="57" spans="1:9" x14ac:dyDescent="0.15">
      <c r="A57">
        <v>12292813</v>
      </c>
      <c r="B57" t="s">
        <v>2654</v>
      </c>
      <c r="C57" t="s">
        <v>2646</v>
      </c>
      <c r="D57" t="s">
        <v>2741</v>
      </c>
      <c r="E57" s="36">
        <v>41257.25</v>
      </c>
      <c r="F57">
        <v>44.969369999999998</v>
      </c>
      <c r="G57">
        <v>-93.055080000000004</v>
      </c>
      <c r="H57" t="s">
        <v>2677</v>
      </c>
      <c r="I57" s="37">
        <v>0.25</v>
      </c>
    </row>
    <row r="58" spans="1:9" x14ac:dyDescent="0.15">
      <c r="A58">
        <v>12295860</v>
      </c>
      <c r="B58" t="s">
        <v>2715</v>
      </c>
      <c r="C58" t="s">
        <v>2682</v>
      </c>
      <c r="D58" t="s">
        <v>2742</v>
      </c>
      <c r="E58" s="36">
        <v>41257.333333333336</v>
      </c>
      <c r="F58">
        <v>44.987119999999997</v>
      </c>
      <c r="G58">
        <v>-93.091939999999994</v>
      </c>
      <c r="H58" t="s">
        <v>2640</v>
      </c>
      <c r="I58" s="37">
        <v>0.33333333333333331</v>
      </c>
    </row>
    <row r="59" spans="1:9" x14ac:dyDescent="0.15">
      <c r="A59">
        <v>12292653</v>
      </c>
      <c r="B59" t="s">
        <v>2691</v>
      </c>
      <c r="C59" t="s">
        <v>2692</v>
      </c>
      <c r="D59" t="s">
        <v>2743</v>
      </c>
      <c r="E59" s="36">
        <v>41257.338194444441</v>
      </c>
      <c r="F59">
        <v>44.968260000000001</v>
      </c>
      <c r="G59">
        <v>-93.079830000000001</v>
      </c>
      <c r="H59" t="s">
        <v>2677</v>
      </c>
      <c r="I59" s="37">
        <v>0.33819444444444446</v>
      </c>
    </row>
    <row r="60" spans="1:9" x14ac:dyDescent="0.15">
      <c r="A60">
        <v>12295712</v>
      </c>
      <c r="B60" t="s">
        <v>2675</v>
      </c>
      <c r="C60" t="s">
        <v>2646</v>
      </c>
      <c r="D60" t="s">
        <v>2744</v>
      </c>
      <c r="E60" s="36">
        <v>41257.367361111108</v>
      </c>
      <c r="F60">
        <v>44.981059999999999</v>
      </c>
      <c r="G60">
        <v>-93.019769999999994</v>
      </c>
      <c r="H60" t="s">
        <v>2636</v>
      </c>
      <c r="I60" s="37">
        <v>0.36736111111111108</v>
      </c>
    </row>
    <row r="61" spans="1:9" x14ac:dyDescent="0.15">
      <c r="A61">
        <v>12292836</v>
      </c>
      <c r="B61" t="s">
        <v>2722</v>
      </c>
      <c r="C61" t="s">
        <v>2646</v>
      </c>
      <c r="D61" t="s">
        <v>2745</v>
      </c>
      <c r="E61" s="36">
        <v>41257.409722222219</v>
      </c>
      <c r="F61">
        <v>44.98227</v>
      </c>
      <c r="G61">
        <v>-93.146010000000004</v>
      </c>
      <c r="H61" t="s">
        <v>2660</v>
      </c>
      <c r="I61" s="37">
        <v>0.40972222222222227</v>
      </c>
    </row>
    <row r="62" spans="1:9" x14ac:dyDescent="0.15">
      <c r="A62">
        <v>12292764</v>
      </c>
      <c r="B62" t="s">
        <v>2715</v>
      </c>
      <c r="C62" t="s">
        <v>2682</v>
      </c>
      <c r="D62" t="s">
        <v>2746</v>
      </c>
      <c r="E62" s="36">
        <v>41257.446527777778</v>
      </c>
      <c r="F62">
        <v>44.951239999999999</v>
      </c>
      <c r="G62">
        <v>-93.124449999999996</v>
      </c>
      <c r="H62" t="s">
        <v>2643</v>
      </c>
      <c r="I62" s="37">
        <v>0.4465277777777778</v>
      </c>
    </row>
    <row r="63" spans="1:9" x14ac:dyDescent="0.15">
      <c r="A63">
        <v>12292891</v>
      </c>
      <c r="B63" t="s">
        <v>2747</v>
      </c>
      <c r="C63" t="s">
        <v>2646</v>
      </c>
      <c r="D63" t="s">
        <v>2748</v>
      </c>
      <c r="E63" s="36">
        <v>41257.5</v>
      </c>
      <c r="F63">
        <v>44.954920000000001</v>
      </c>
      <c r="G63">
        <v>-93.109110000000001</v>
      </c>
      <c r="H63" t="s">
        <v>2694</v>
      </c>
      <c r="I63" s="37">
        <v>0.5</v>
      </c>
    </row>
    <row r="64" spans="1:9" x14ac:dyDescent="0.15">
      <c r="A64">
        <v>12292810</v>
      </c>
      <c r="B64" t="s">
        <v>2732</v>
      </c>
      <c r="C64" t="s">
        <v>2646</v>
      </c>
      <c r="D64" t="s">
        <v>2749</v>
      </c>
      <c r="E64" s="36">
        <v>41257.5</v>
      </c>
      <c r="F64">
        <v>44.936030000000002</v>
      </c>
      <c r="G64">
        <v>-93.105649999999997</v>
      </c>
      <c r="H64" t="s">
        <v>2665</v>
      </c>
      <c r="I64" s="37">
        <v>0.5</v>
      </c>
    </row>
    <row r="65" spans="1:9" x14ac:dyDescent="0.15">
      <c r="A65">
        <v>12292852</v>
      </c>
      <c r="B65" t="s">
        <v>2675</v>
      </c>
      <c r="C65" t="s">
        <v>2646</v>
      </c>
      <c r="D65" t="s">
        <v>2750</v>
      </c>
      <c r="E65" s="36">
        <v>41257.520833333336</v>
      </c>
      <c r="F65">
        <v>44.948129999999999</v>
      </c>
      <c r="G65">
        <v>-93.109549999999999</v>
      </c>
      <c r="H65" t="s">
        <v>2643</v>
      </c>
      <c r="I65" s="37">
        <v>0.52083333333333337</v>
      </c>
    </row>
    <row r="66" spans="1:9" x14ac:dyDescent="0.15">
      <c r="A66">
        <v>12292830</v>
      </c>
      <c r="B66" t="s">
        <v>2722</v>
      </c>
      <c r="C66" t="s">
        <v>2646</v>
      </c>
      <c r="D66" t="s">
        <v>2751</v>
      </c>
      <c r="E66" s="36">
        <v>41257.523611111108</v>
      </c>
      <c r="F66">
        <v>44.964759999999998</v>
      </c>
      <c r="G66">
        <v>-93.097909999999999</v>
      </c>
      <c r="H66" t="s">
        <v>2640</v>
      </c>
      <c r="I66" s="37">
        <v>0.52361111111111114</v>
      </c>
    </row>
    <row r="67" spans="1:9" x14ac:dyDescent="0.15">
      <c r="A67">
        <v>12292839</v>
      </c>
      <c r="B67" t="s">
        <v>2684</v>
      </c>
      <c r="C67" t="s">
        <v>2638</v>
      </c>
      <c r="D67" t="s">
        <v>2752</v>
      </c>
      <c r="E67" s="36">
        <v>41257.53125</v>
      </c>
      <c r="F67">
        <v>44.976460000000003</v>
      </c>
      <c r="G67">
        <v>-93.075999999999993</v>
      </c>
      <c r="H67" t="s">
        <v>2677</v>
      </c>
      <c r="I67" s="37">
        <v>0.53125</v>
      </c>
    </row>
    <row r="68" spans="1:9" x14ac:dyDescent="0.15">
      <c r="A68">
        <v>12292849</v>
      </c>
      <c r="B68" t="s">
        <v>2691</v>
      </c>
      <c r="C68" t="s">
        <v>2692</v>
      </c>
      <c r="D68" t="s">
        <v>2753</v>
      </c>
      <c r="E68" s="36">
        <v>41257.540277777778</v>
      </c>
      <c r="F68">
        <v>44.958410000000001</v>
      </c>
      <c r="G68">
        <v>-93.118290000000002</v>
      </c>
      <c r="H68" t="s">
        <v>2694</v>
      </c>
      <c r="I68" s="37">
        <v>0.54027777777777775</v>
      </c>
    </row>
    <row r="69" spans="1:9" x14ac:dyDescent="0.15">
      <c r="A69">
        <v>12292870</v>
      </c>
      <c r="B69" t="s">
        <v>2645</v>
      </c>
      <c r="C69" t="s">
        <v>2646</v>
      </c>
      <c r="D69" t="s">
        <v>2680</v>
      </c>
      <c r="E69" s="36">
        <v>41257.556944444441</v>
      </c>
      <c r="F69">
        <v>44.960340000000002</v>
      </c>
      <c r="G69">
        <v>-93.035399999999996</v>
      </c>
      <c r="H69" t="s">
        <v>2663</v>
      </c>
      <c r="I69" s="37">
        <v>0.55694444444444446</v>
      </c>
    </row>
    <row r="70" spans="1:9" x14ac:dyDescent="0.15">
      <c r="A70">
        <v>12292889</v>
      </c>
      <c r="B70" t="s">
        <v>2696</v>
      </c>
      <c r="C70" t="s">
        <v>2696</v>
      </c>
      <c r="D70" t="s">
        <v>2754</v>
      </c>
      <c r="E70" s="36">
        <v>41257.568055555559</v>
      </c>
      <c r="F70">
        <v>44.959760000000003</v>
      </c>
      <c r="G70">
        <v>-93.187340000000006</v>
      </c>
      <c r="H70" t="s">
        <v>2686</v>
      </c>
      <c r="I70" s="37">
        <v>0.56805555555555554</v>
      </c>
    </row>
    <row r="71" spans="1:9" x14ac:dyDescent="0.15">
      <c r="A71">
        <v>12292910</v>
      </c>
      <c r="B71" t="s">
        <v>2717</v>
      </c>
      <c r="C71" t="s">
        <v>2692</v>
      </c>
      <c r="D71" t="s">
        <v>2755</v>
      </c>
      <c r="E71" s="36">
        <v>41257.576388888891</v>
      </c>
      <c r="F71">
        <v>44.973660000000002</v>
      </c>
      <c r="G71">
        <v>-93.086269999999999</v>
      </c>
      <c r="H71" t="s">
        <v>2677</v>
      </c>
      <c r="I71" s="37">
        <v>0.57638888888888895</v>
      </c>
    </row>
    <row r="72" spans="1:9" x14ac:dyDescent="0.15">
      <c r="A72">
        <v>12292901</v>
      </c>
      <c r="B72" t="s">
        <v>2645</v>
      </c>
      <c r="C72" t="s">
        <v>2646</v>
      </c>
      <c r="D72" t="s">
        <v>2756</v>
      </c>
      <c r="E72" s="36">
        <v>41257.581250000003</v>
      </c>
      <c r="F72">
        <v>44.966520000000003</v>
      </c>
      <c r="G72">
        <v>-93.044939999999997</v>
      </c>
      <c r="H72" t="s">
        <v>2636</v>
      </c>
      <c r="I72" s="37">
        <v>0.58124999999999993</v>
      </c>
    </row>
    <row r="73" spans="1:9" x14ac:dyDescent="0.15">
      <c r="A73">
        <v>12292918</v>
      </c>
      <c r="B73" t="s">
        <v>2691</v>
      </c>
      <c r="C73" t="s">
        <v>2692</v>
      </c>
      <c r="D73" t="s">
        <v>2757</v>
      </c>
      <c r="E73" s="36">
        <v>41257.597916666666</v>
      </c>
      <c r="F73">
        <v>44.954709999999999</v>
      </c>
      <c r="G73">
        <v>-93.080609999999993</v>
      </c>
      <c r="H73" t="s">
        <v>2652</v>
      </c>
      <c r="I73" s="37">
        <v>0.59791666666666665</v>
      </c>
    </row>
    <row r="74" spans="1:9" x14ac:dyDescent="0.15">
      <c r="A74">
        <v>12292947</v>
      </c>
      <c r="B74" t="s">
        <v>2675</v>
      </c>
      <c r="C74" t="s">
        <v>2646</v>
      </c>
      <c r="D74" t="s">
        <v>2674</v>
      </c>
      <c r="E74" s="36">
        <v>41257.620833333334</v>
      </c>
      <c r="F74">
        <v>44.976860000000002</v>
      </c>
      <c r="G74">
        <v>-93.090149999999994</v>
      </c>
      <c r="H74" t="s">
        <v>2640</v>
      </c>
      <c r="I74" s="37">
        <v>0.62083333333333335</v>
      </c>
    </row>
    <row r="75" spans="1:9" x14ac:dyDescent="0.15">
      <c r="A75">
        <v>12292952</v>
      </c>
      <c r="B75" t="s">
        <v>2633</v>
      </c>
      <c r="C75" t="s">
        <v>2634</v>
      </c>
      <c r="D75" t="s">
        <v>2758</v>
      </c>
      <c r="E75" s="36">
        <v>41257.621527777781</v>
      </c>
      <c r="F75">
        <v>44.957540000000002</v>
      </c>
      <c r="G75">
        <v>-93.107309999999998</v>
      </c>
      <c r="H75" t="s">
        <v>2694</v>
      </c>
      <c r="I75" s="37">
        <v>0.62152777777777779</v>
      </c>
    </row>
    <row r="76" spans="1:9" x14ac:dyDescent="0.15">
      <c r="A76">
        <v>12292969</v>
      </c>
      <c r="B76" t="s">
        <v>2717</v>
      </c>
      <c r="C76" t="s">
        <v>2692</v>
      </c>
      <c r="D76" t="s">
        <v>2759</v>
      </c>
      <c r="E76" s="36">
        <v>41257.625</v>
      </c>
      <c r="F76">
        <v>44.976570000000002</v>
      </c>
      <c r="G76">
        <v>-93.037679999999995</v>
      </c>
      <c r="H76" t="s">
        <v>2636</v>
      </c>
      <c r="I76" s="37">
        <v>0.625</v>
      </c>
    </row>
    <row r="77" spans="1:9" x14ac:dyDescent="0.15">
      <c r="A77">
        <v>12294947</v>
      </c>
      <c r="B77" t="s">
        <v>2675</v>
      </c>
      <c r="C77" t="s">
        <v>2646</v>
      </c>
      <c r="D77" t="s">
        <v>2760</v>
      </c>
      <c r="E77" s="36">
        <v>41257.625</v>
      </c>
      <c r="F77">
        <v>44.975639999999999</v>
      </c>
      <c r="G77">
        <v>-93.025220000000004</v>
      </c>
      <c r="H77" t="s">
        <v>2636</v>
      </c>
      <c r="I77" s="37">
        <v>0.625</v>
      </c>
    </row>
    <row r="78" spans="1:9" x14ac:dyDescent="0.15">
      <c r="A78">
        <v>12295007</v>
      </c>
      <c r="B78" t="s">
        <v>2732</v>
      </c>
      <c r="C78" t="s">
        <v>2646</v>
      </c>
      <c r="D78" t="s">
        <v>2761</v>
      </c>
      <c r="E78" s="36">
        <v>41257.625</v>
      </c>
      <c r="F78">
        <v>44.974829999999997</v>
      </c>
      <c r="G78">
        <v>-93.164150000000006</v>
      </c>
      <c r="H78" t="s">
        <v>2660</v>
      </c>
      <c r="I78" s="37">
        <v>0.625</v>
      </c>
    </row>
    <row r="79" spans="1:9" x14ac:dyDescent="0.15">
      <c r="A79">
        <v>12292996</v>
      </c>
      <c r="B79" t="s">
        <v>2696</v>
      </c>
      <c r="C79" t="s">
        <v>2696</v>
      </c>
      <c r="D79" t="s">
        <v>2762</v>
      </c>
      <c r="E79" s="36">
        <v>41257.672222222223</v>
      </c>
      <c r="F79">
        <v>44.955599999999997</v>
      </c>
      <c r="G79">
        <v>-93.130200000000002</v>
      </c>
      <c r="H79" t="s">
        <v>2643</v>
      </c>
      <c r="I79" s="37">
        <v>0.67222222222222217</v>
      </c>
    </row>
    <row r="80" spans="1:9" x14ac:dyDescent="0.15">
      <c r="A80">
        <v>12292995</v>
      </c>
      <c r="B80" t="s">
        <v>2645</v>
      </c>
      <c r="C80" t="s">
        <v>2646</v>
      </c>
      <c r="D80" t="s">
        <v>2763</v>
      </c>
      <c r="E80" s="36">
        <v>41257.672222222223</v>
      </c>
      <c r="F80">
        <v>44.955739999999999</v>
      </c>
      <c r="G80">
        <v>-93.167050000000003</v>
      </c>
      <c r="H80" t="s">
        <v>2686</v>
      </c>
      <c r="I80" s="37">
        <v>0.67222222222222217</v>
      </c>
    </row>
    <row r="81" spans="1:9" x14ac:dyDescent="0.15">
      <c r="A81">
        <v>12293003</v>
      </c>
      <c r="B81" t="s">
        <v>2689</v>
      </c>
      <c r="C81" t="s">
        <v>2646</v>
      </c>
      <c r="D81" t="s">
        <v>2674</v>
      </c>
      <c r="E81" s="36">
        <v>41257.684027777781</v>
      </c>
      <c r="F81">
        <v>44.976860000000002</v>
      </c>
      <c r="G81">
        <v>-93.090149999999994</v>
      </c>
      <c r="H81" t="s">
        <v>2640</v>
      </c>
      <c r="I81" s="37">
        <v>0.68402777777777779</v>
      </c>
    </row>
    <row r="82" spans="1:9" x14ac:dyDescent="0.15">
      <c r="A82">
        <v>12293064</v>
      </c>
      <c r="B82" t="s">
        <v>2722</v>
      </c>
      <c r="C82" t="s">
        <v>2646</v>
      </c>
      <c r="D82" t="s">
        <v>2678</v>
      </c>
      <c r="E82" s="36">
        <v>41257.740972222222</v>
      </c>
      <c r="F82">
        <v>44.980150000000002</v>
      </c>
      <c r="G82">
        <v>-93.149519999999995</v>
      </c>
      <c r="H82" t="s">
        <v>2660</v>
      </c>
      <c r="I82" s="37">
        <v>0.74097222222222225</v>
      </c>
    </row>
    <row r="83" spans="1:9" x14ac:dyDescent="0.15">
      <c r="A83">
        <v>12293087</v>
      </c>
      <c r="B83" t="s">
        <v>2764</v>
      </c>
      <c r="C83" t="s">
        <v>2765</v>
      </c>
      <c r="D83" t="s">
        <v>2766</v>
      </c>
      <c r="E83" s="36">
        <v>41257.75277777778</v>
      </c>
      <c r="F83">
        <v>44.989190000000001</v>
      </c>
      <c r="G83">
        <v>-93.026700000000005</v>
      </c>
      <c r="H83" t="s">
        <v>2636</v>
      </c>
      <c r="I83" s="37">
        <v>0.75277777777777777</v>
      </c>
    </row>
    <row r="84" spans="1:9" x14ac:dyDescent="0.15">
      <c r="A84">
        <v>12293109</v>
      </c>
      <c r="B84" t="s">
        <v>2706</v>
      </c>
      <c r="C84" t="s">
        <v>2658</v>
      </c>
      <c r="D84" t="s">
        <v>2767</v>
      </c>
      <c r="E84" s="36">
        <v>41257.769444444442</v>
      </c>
      <c r="F84">
        <v>44.957500000000003</v>
      </c>
      <c r="G84">
        <v>-93.124279999999999</v>
      </c>
      <c r="H84" t="s">
        <v>2694</v>
      </c>
      <c r="I84" s="37">
        <v>0.76944444444444438</v>
      </c>
    </row>
    <row r="85" spans="1:9" x14ac:dyDescent="0.15">
      <c r="A85">
        <v>12293122</v>
      </c>
      <c r="B85" t="s">
        <v>2722</v>
      </c>
      <c r="C85" t="s">
        <v>2646</v>
      </c>
      <c r="D85" t="s">
        <v>2768</v>
      </c>
      <c r="E85" s="36">
        <v>41257.774305555555</v>
      </c>
      <c r="F85">
        <v>44.942239999999998</v>
      </c>
      <c r="G85">
        <v>-93.091120000000004</v>
      </c>
      <c r="H85" t="s">
        <v>2672</v>
      </c>
      <c r="I85" s="37">
        <v>0.77430555555555547</v>
      </c>
    </row>
    <row r="86" spans="1:9" x14ac:dyDescent="0.15">
      <c r="A86">
        <v>12293145</v>
      </c>
      <c r="B86" t="s">
        <v>2645</v>
      </c>
      <c r="C86" t="s">
        <v>2646</v>
      </c>
      <c r="D86" t="s">
        <v>2769</v>
      </c>
      <c r="E86" s="36">
        <v>41257.788194444445</v>
      </c>
      <c r="F86">
        <v>44.977849999999997</v>
      </c>
      <c r="G86">
        <v>-93.065889999999996</v>
      </c>
      <c r="H86" t="s">
        <v>2677</v>
      </c>
      <c r="I86" s="37">
        <v>0.78819444444444453</v>
      </c>
    </row>
    <row r="87" spans="1:9" x14ac:dyDescent="0.15">
      <c r="A87">
        <v>12294607</v>
      </c>
      <c r="B87" t="s">
        <v>2770</v>
      </c>
      <c r="C87" t="s">
        <v>2771</v>
      </c>
      <c r="D87" t="s">
        <v>2772</v>
      </c>
      <c r="E87" s="36">
        <v>41257.791666666664</v>
      </c>
      <c r="F87">
        <v>44.9437</v>
      </c>
      <c r="G87">
        <v>-93.103610000000003</v>
      </c>
      <c r="H87" t="s">
        <v>2665</v>
      </c>
      <c r="I87" s="37">
        <v>0.79166666666666663</v>
      </c>
    </row>
    <row r="88" spans="1:9" x14ac:dyDescent="0.15">
      <c r="A88">
        <v>12293160</v>
      </c>
      <c r="B88" t="s">
        <v>2696</v>
      </c>
      <c r="C88" t="s">
        <v>2696</v>
      </c>
      <c r="D88" t="s">
        <v>2773</v>
      </c>
      <c r="E88" s="36">
        <v>41257.798611111109</v>
      </c>
      <c r="F88">
        <v>44.961849999999998</v>
      </c>
      <c r="G88">
        <v>-93.065889999999996</v>
      </c>
      <c r="H88" t="s">
        <v>2652</v>
      </c>
      <c r="I88" s="37">
        <v>0.79861111111111116</v>
      </c>
    </row>
    <row r="89" spans="1:9" x14ac:dyDescent="0.15">
      <c r="A89">
        <v>12293164</v>
      </c>
      <c r="B89" t="s">
        <v>2673</v>
      </c>
      <c r="C89" t="s">
        <v>2646</v>
      </c>
      <c r="D89" t="s">
        <v>2774</v>
      </c>
      <c r="E89" s="36">
        <v>41257.803472222222</v>
      </c>
      <c r="F89">
        <v>44.951090000000001</v>
      </c>
      <c r="G89">
        <v>-93.009190000000004</v>
      </c>
      <c r="H89" t="s">
        <v>2663</v>
      </c>
      <c r="I89" s="37">
        <v>0.80347222222222225</v>
      </c>
    </row>
    <row r="90" spans="1:9" x14ac:dyDescent="0.15">
      <c r="A90">
        <v>12293183</v>
      </c>
      <c r="B90" t="s">
        <v>2698</v>
      </c>
      <c r="C90" t="s">
        <v>2696</v>
      </c>
      <c r="D90" t="s">
        <v>2775</v>
      </c>
      <c r="E90" s="36">
        <v>41257.8125</v>
      </c>
      <c r="F90">
        <v>44.986139999999999</v>
      </c>
      <c r="G90">
        <v>-93.127449999999996</v>
      </c>
      <c r="H90" t="s">
        <v>2660</v>
      </c>
      <c r="I90" s="37">
        <v>0.8125</v>
      </c>
    </row>
    <row r="91" spans="1:9" x14ac:dyDescent="0.15">
      <c r="A91">
        <v>12293210</v>
      </c>
      <c r="B91" t="s">
        <v>2776</v>
      </c>
      <c r="C91" t="s">
        <v>2696</v>
      </c>
      <c r="D91" t="s">
        <v>2777</v>
      </c>
      <c r="E91" s="36">
        <v>41257.832638888889</v>
      </c>
      <c r="F91">
        <v>44.954059999999998</v>
      </c>
      <c r="G91">
        <v>-93.012600000000006</v>
      </c>
      <c r="H91" t="s">
        <v>2663</v>
      </c>
      <c r="I91" s="37">
        <v>0.83263888888888893</v>
      </c>
    </row>
    <row r="92" spans="1:9" x14ac:dyDescent="0.15">
      <c r="A92">
        <v>12293247</v>
      </c>
      <c r="B92" t="s">
        <v>2778</v>
      </c>
      <c r="C92" t="s">
        <v>2692</v>
      </c>
      <c r="D92" t="s">
        <v>2779</v>
      </c>
      <c r="E92" s="36">
        <v>41257.870833333334</v>
      </c>
      <c r="F92">
        <v>44.980930000000001</v>
      </c>
      <c r="G92">
        <v>-93.105930000000001</v>
      </c>
      <c r="H92" t="s">
        <v>2640</v>
      </c>
      <c r="I92" s="37">
        <v>0.87083333333333324</v>
      </c>
    </row>
    <row r="93" spans="1:9" x14ac:dyDescent="0.15">
      <c r="A93">
        <v>12293601</v>
      </c>
      <c r="B93" t="s">
        <v>2722</v>
      </c>
      <c r="C93" t="s">
        <v>2646</v>
      </c>
      <c r="D93" t="s">
        <v>2780</v>
      </c>
      <c r="E93" s="36">
        <v>41257.875</v>
      </c>
      <c r="F93">
        <v>44.954000000000001</v>
      </c>
      <c r="G93">
        <v>-93.009720000000002</v>
      </c>
      <c r="H93" t="s">
        <v>2663</v>
      </c>
      <c r="I93" s="37">
        <v>0.875</v>
      </c>
    </row>
    <row r="94" spans="1:9" x14ac:dyDescent="0.15">
      <c r="A94">
        <v>12293655</v>
      </c>
      <c r="B94" t="s">
        <v>2637</v>
      </c>
      <c r="C94" t="s">
        <v>2638</v>
      </c>
      <c r="D94" t="s">
        <v>2781</v>
      </c>
      <c r="E94" s="36">
        <v>41257.875</v>
      </c>
      <c r="F94">
        <v>44.972940000000001</v>
      </c>
      <c r="G94">
        <v>-93.021019999999993</v>
      </c>
      <c r="H94" t="s">
        <v>2636</v>
      </c>
      <c r="I94" s="37">
        <v>0.875</v>
      </c>
    </row>
    <row r="95" spans="1:9" x14ac:dyDescent="0.15">
      <c r="A95">
        <v>12293264</v>
      </c>
      <c r="B95" t="s">
        <v>2782</v>
      </c>
      <c r="C95" t="s">
        <v>2765</v>
      </c>
      <c r="D95" t="s">
        <v>2783</v>
      </c>
      <c r="E95" s="36">
        <v>41257.875</v>
      </c>
      <c r="F95">
        <v>44.977519999999998</v>
      </c>
      <c r="G95">
        <v>-93.065969999999993</v>
      </c>
      <c r="H95" t="s">
        <v>2677</v>
      </c>
      <c r="I95" s="37">
        <v>0.875</v>
      </c>
    </row>
    <row r="96" spans="1:9" x14ac:dyDescent="0.15">
      <c r="A96">
        <v>12293299</v>
      </c>
      <c r="B96" t="s">
        <v>2645</v>
      </c>
      <c r="C96" t="s">
        <v>2646</v>
      </c>
      <c r="D96" t="s">
        <v>2784</v>
      </c>
      <c r="E96" s="36">
        <v>41257.915972222225</v>
      </c>
      <c r="F96">
        <v>44.96658</v>
      </c>
      <c r="G96">
        <v>-93.065920000000006</v>
      </c>
      <c r="H96" t="s">
        <v>2677</v>
      </c>
      <c r="I96" s="37">
        <v>0.9159722222222223</v>
      </c>
    </row>
    <row r="97" spans="1:9" x14ac:dyDescent="0.15">
      <c r="A97">
        <v>12293309</v>
      </c>
      <c r="B97" t="s">
        <v>2696</v>
      </c>
      <c r="C97" t="s">
        <v>2696</v>
      </c>
      <c r="D97" t="s">
        <v>2785</v>
      </c>
      <c r="E97" s="36">
        <v>41257.923611111109</v>
      </c>
      <c r="F97">
        <v>44.939529999999998</v>
      </c>
      <c r="G97">
        <v>-93.111819999999994</v>
      </c>
      <c r="H97" t="s">
        <v>2665</v>
      </c>
      <c r="I97" s="37">
        <v>0.92361111111111116</v>
      </c>
    </row>
    <row r="98" spans="1:9" x14ac:dyDescent="0.15">
      <c r="A98">
        <v>12293315</v>
      </c>
      <c r="B98" t="s">
        <v>2637</v>
      </c>
      <c r="C98" t="s">
        <v>2638</v>
      </c>
      <c r="D98" t="s">
        <v>2786</v>
      </c>
      <c r="E98" s="36">
        <v>41257.928472222222</v>
      </c>
      <c r="F98">
        <v>44.923920000000003</v>
      </c>
      <c r="G98">
        <v>-93.076340000000002</v>
      </c>
      <c r="H98" t="s">
        <v>2672</v>
      </c>
      <c r="I98" s="37">
        <v>0.92847222222222225</v>
      </c>
    </row>
    <row r="99" spans="1:9" x14ac:dyDescent="0.15">
      <c r="A99">
        <v>12293319</v>
      </c>
      <c r="B99" t="s">
        <v>2787</v>
      </c>
      <c r="C99" t="s">
        <v>2765</v>
      </c>
      <c r="D99" t="s">
        <v>2788</v>
      </c>
      <c r="E99" s="36">
        <v>41257.929861111108</v>
      </c>
      <c r="F99">
        <v>44.954619999999998</v>
      </c>
      <c r="G99">
        <v>-93.110969999999995</v>
      </c>
      <c r="H99" t="s">
        <v>2643</v>
      </c>
      <c r="I99" s="37">
        <v>0.92986111111111114</v>
      </c>
    </row>
    <row r="100" spans="1:9" x14ac:dyDescent="0.15">
      <c r="A100">
        <v>12293396</v>
      </c>
      <c r="B100" t="s">
        <v>2789</v>
      </c>
      <c r="C100" t="s">
        <v>2696</v>
      </c>
      <c r="D100" t="s">
        <v>2790</v>
      </c>
      <c r="E100" s="36">
        <v>41257.929861111108</v>
      </c>
      <c r="F100">
        <v>44.954830000000001</v>
      </c>
      <c r="G100">
        <v>-93.111819999999994</v>
      </c>
      <c r="H100" t="s">
        <v>2643</v>
      </c>
      <c r="I100" s="37">
        <v>0.92986111111111114</v>
      </c>
    </row>
    <row r="101" spans="1:9" x14ac:dyDescent="0.15">
      <c r="A101">
        <v>12293320</v>
      </c>
      <c r="B101" t="s">
        <v>2791</v>
      </c>
      <c r="C101" t="s">
        <v>2792</v>
      </c>
      <c r="D101" t="s">
        <v>2793</v>
      </c>
      <c r="E101" s="36">
        <v>41257.930555555555</v>
      </c>
      <c r="F101">
        <v>44.959339999999997</v>
      </c>
      <c r="G101">
        <v>-93.131429999999995</v>
      </c>
      <c r="H101" t="s">
        <v>2694</v>
      </c>
      <c r="I101" s="37">
        <v>0.93055555555555547</v>
      </c>
    </row>
    <row r="102" spans="1:9" x14ac:dyDescent="0.15">
      <c r="A102">
        <v>12293615</v>
      </c>
      <c r="B102" t="s">
        <v>2637</v>
      </c>
      <c r="C102" t="s">
        <v>2638</v>
      </c>
      <c r="D102" t="s">
        <v>2794</v>
      </c>
      <c r="E102" s="36">
        <v>41258</v>
      </c>
      <c r="F102">
        <v>44.962110000000003</v>
      </c>
      <c r="G102">
        <v>-93.052809999999994</v>
      </c>
      <c r="H102" t="s">
        <v>2652</v>
      </c>
      <c r="I102" s="37">
        <v>0</v>
      </c>
    </row>
    <row r="103" spans="1:9" x14ac:dyDescent="0.15">
      <c r="A103">
        <v>12293723</v>
      </c>
      <c r="B103" t="s">
        <v>2717</v>
      </c>
      <c r="C103" t="s">
        <v>2692</v>
      </c>
      <c r="D103" t="s">
        <v>2795</v>
      </c>
      <c r="E103" s="36">
        <v>41258</v>
      </c>
      <c r="F103">
        <v>44.938659999999999</v>
      </c>
      <c r="G103">
        <v>-93.112189999999998</v>
      </c>
      <c r="H103" t="s">
        <v>2665</v>
      </c>
      <c r="I103" s="37">
        <v>0</v>
      </c>
    </row>
    <row r="104" spans="1:9" x14ac:dyDescent="0.15">
      <c r="A104">
        <v>12293739</v>
      </c>
      <c r="B104" t="s">
        <v>2796</v>
      </c>
      <c r="C104" t="s">
        <v>2658</v>
      </c>
      <c r="D104" t="s">
        <v>2797</v>
      </c>
      <c r="E104" s="36">
        <v>41258</v>
      </c>
      <c r="F104">
        <v>44.966479999999997</v>
      </c>
      <c r="G104">
        <v>-93.158280000000005</v>
      </c>
      <c r="H104" t="s">
        <v>2686</v>
      </c>
      <c r="I104" s="37">
        <v>0</v>
      </c>
    </row>
    <row r="105" spans="1:9" x14ac:dyDescent="0.15">
      <c r="A105">
        <v>12293412</v>
      </c>
      <c r="B105" t="s">
        <v>2691</v>
      </c>
      <c r="C105" t="s">
        <v>2692</v>
      </c>
      <c r="D105" t="s">
        <v>2798</v>
      </c>
      <c r="E105" s="36">
        <v>41258.006944444445</v>
      </c>
      <c r="F105">
        <v>44.962969999999999</v>
      </c>
      <c r="G105">
        <v>-93.070279999999997</v>
      </c>
      <c r="H105" t="s">
        <v>2652</v>
      </c>
      <c r="I105" s="37">
        <v>6.9444444444444441E-3</v>
      </c>
    </row>
    <row r="106" spans="1:9" x14ac:dyDescent="0.15">
      <c r="A106">
        <v>12293440</v>
      </c>
      <c r="B106" t="s">
        <v>2650</v>
      </c>
      <c r="C106" t="s">
        <v>2646</v>
      </c>
      <c r="D106" t="s">
        <v>2799</v>
      </c>
      <c r="E106" s="36">
        <v>41258.025000000001</v>
      </c>
      <c r="F106">
        <v>44.92998</v>
      </c>
      <c r="G106">
        <v>-93.088040000000007</v>
      </c>
      <c r="H106" t="s">
        <v>2672</v>
      </c>
      <c r="I106" s="37">
        <v>2.4999999999999998E-2</v>
      </c>
    </row>
    <row r="107" spans="1:9" x14ac:dyDescent="0.15">
      <c r="A107">
        <v>12293443</v>
      </c>
      <c r="B107" t="s">
        <v>2691</v>
      </c>
      <c r="C107" t="s">
        <v>2692</v>
      </c>
      <c r="D107" t="s">
        <v>2800</v>
      </c>
      <c r="E107" s="36">
        <v>41258.025694444441</v>
      </c>
      <c r="F107">
        <v>44.931640000000002</v>
      </c>
      <c r="G107">
        <v>-93.07526</v>
      </c>
      <c r="H107" t="s">
        <v>2672</v>
      </c>
      <c r="I107" s="37">
        <v>2.5694444444444447E-2</v>
      </c>
    </row>
    <row r="108" spans="1:9" x14ac:dyDescent="0.15">
      <c r="A108">
        <v>12293507</v>
      </c>
      <c r="B108" t="s">
        <v>2791</v>
      </c>
      <c r="C108" t="s">
        <v>2792</v>
      </c>
      <c r="D108" t="s">
        <v>2801</v>
      </c>
      <c r="E108" s="36">
        <v>41258.077777777777</v>
      </c>
      <c r="F108">
        <v>44.965530000000001</v>
      </c>
      <c r="G108">
        <v>-93.04616</v>
      </c>
      <c r="H108" t="s">
        <v>2652</v>
      </c>
      <c r="I108" s="37">
        <v>7.7777777777777779E-2</v>
      </c>
    </row>
    <row r="109" spans="1:9" x14ac:dyDescent="0.15">
      <c r="A109">
        <v>12293514</v>
      </c>
      <c r="B109" t="s">
        <v>2802</v>
      </c>
      <c r="C109" t="s">
        <v>2696</v>
      </c>
      <c r="D109" t="s">
        <v>2803</v>
      </c>
      <c r="E109" s="36">
        <v>41258.086111111108</v>
      </c>
      <c r="F109">
        <v>44.96781</v>
      </c>
      <c r="G109">
        <v>-93.105950000000007</v>
      </c>
      <c r="H109" t="s">
        <v>2640</v>
      </c>
      <c r="I109" s="37">
        <v>8.6111111111111124E-2</v>
      </c>
    </row>
    <row r="110" spans="1:9" x14ac:dyDescent="0.15">
      <c r="A110">
        <v>12293582</v>
      </c>
      <c r="B110" t="s">
        <v>2637</v>
      </c>
      <c r="C110" t="s">
        <v>2638</v>
      </c>
      <c r="D110" t="s">
        <v>2804</v>
      </c>
      <c r="E110" s="36">
        <v>41258.166666666664</v>
      </c>
      <c r="F110">
        <v>44.966630000000002</v>
      </c>
      <c r="G110">
        <v>-93.021460000000005</v>
      </c>
      <c r="H110" t="s">
        <v>2636</v>
      </c>
      <c r="I110" s="37">
        <v>0.16666666666666666</v>
      </c>
    </row>
    <row r="111" spans="1:9" x14ac:dyDescent="0.15">
      <c r="A111">
        <v>12293571</v>
      </c>
      <c r="B111" t="s">
        <v>2805</v>
      </c>
      <c r="C111" t="s">
        <v>2765</v>
      </c>
      <c r="D111" t="s">
        <v>2806</v>
      </c>
      <c r="E111" s="36">
        <v>41258.184027777781</v>
      </c>
      <c r="F111">
        <v>44.966659999999997</v>
      </c>
      <c r="G111">
        <v>-93.035449999999997</v>
      </c>
      <c r="H111" t="s">
        <v>2636</v>
      </c>
      <c r="I111" s="37">
        <v>0.18402777777777779</v>
      </c>
    </row>
    <row r="112" spans="1:9" x14ac:dyDescent="0.15">
      <c r="A112">
        <v>12293576</v>
      </c>
      <c r="B112" t="s">
        <v>2645</v>
      </c>
      <c r="C112" t="s">
        <v>2646</v>
      </c>
      <c r="D112" t="s">
        <v>2807</v>
      </c>
      <c r="E112" s="36">
        <v>41258.209722222222</v>
      </c>
      <c r="F112">
        <v>44.955559999999998</v>
      </c>
      <c r="G112">
        <v>-93.167090000000002</v>
      </c>
      <c r="H112" t="s">
        <v>2686</v>
      </c>
      <c r="I112" s="37">
        <v>0.20972222222222223</v>
      </c>
    </row>
    <row r="113" spans="1:9" x14ac:dyDescent="0.15">
      <c r="A113">
        <v>12293577</v>
      </c>
      <c r="B113" t="s">
        <v>2778</v>
      </c>
      <c r="C113" t="s">
        <v>2692</v>
      </c>
      <c r="D113" t="s">
        <v>2808</v>
      </c>
      <c r="E113" s="36">
        <v>41258.210416666669</v>
      </c>
      <c r="F113">
        <v>44.932200000000002</v>
      </c>
      <c r="G113">
        <v>-93.078440000000001</v>
      </c>
      <c r="H113" t="s">
        <v>2672</v>
      </c>
      <c r="I113" s="37">
        <v>0.21041666666666667</v>
      </c>
    </row>
    <row r="114" spans="1:9" x14ac:dyDescent="0.15">
      <c r="A114">
        <v>12293709</v>
      </c>
      <c r="B114" t="s">
        <v>2726</v>
      </c>
      <c r="C114" t="s">
        <v>2646</v>
      </c>
      <c r="D114" t="s">
        <v>2809</v>
      </c>
      <c r="E114" s="36">
        <v>41258.291666666664</v>
      </c>
      <c r="F114">
        <v>44.955599999999997</v>
      </c>
      <c r="G114">
        <v>-93.141139999999993</v>
      </c>
      <c r="H114" t="s">
        <v>2643</v>
      </c>
      <c r="I114" s="37">
        <v>0.29166666666666669</v>
      </c>
    </row>
    <row r="115" spans="1:9" x14ac:dyDescent="0.15">
      <c r="A115">
        <v>12293585</v>
      </c>
      <c r="B115" t="s">
        <v>2645</v>
      </c>
      <c r="C115" t="s">
        <v>2646</v>
      </c>
      <c r="D115" t="s">
        <v>2809</v>
      </c>
      <c r="E115" s="36">
        <v>41258.311805555553</v>
      </c>
      <c r="F115">
        <v>44.955599999999997</v>
      </c>
      <c r="G115">
        <v>-93.141139999999993</v>
      </c>
      <c r="H115" t="s">
        <v>2643</v>
      </c>
      <c r="I115" s="37">
        <v>0.31180555555555556</v>
      </c>
    </row>
    <row r="116" spans="1:9" x14ac:dyDescent="0.15">
      <c r="A116">
        <v>12294695</v>
      </c>
      <c r="B116" t="s">
        <v>2667</v>
      </c>
      <c r="C116" t="s">
        <v>2658</v>
      </c>
      <c r="D116" t="s">
        <v>2810</v>
      </c>
      <c r="E116" s="36">
        <v>41258.333333333336</v>
      </c>
      <c r="F116">
        <v>44.97925</v>
      </c>
      <c r="G116">
        <v>-93.019739999999999</v>
      </c>
      <c r="H116" t="s">
        <v>2636</v>
      </c>
      <c r="I116" s="37">
        <v>0.33333333333333331</v>
      </c>
    </row>
    <row r="117" spans="1:9" x14ac:dyDescent="0.15">
      <c r="A117">
        <v>12293697</v>
      </c>
      <c r="B117" t="s">
        <v>2811</v>
      </c>
      <c r="C117" t="s">
        <v>2638</v>
      </c>
      <c r="D117" t="s">
        <v>2812</v>
      </c>
      <c r="E117" s="36">
        <v>41258.354166666664</v>
      </c>
      <c r="F117">
        <v>44.967880000000001</v>
      </c>
      <c r="G117">
        <v>-93.07347</v>
      </c>
      <c r="H117" t="s">
        <v>2677</v>
      </c>
      <c r="I117" s="37">
        <v>0.35416666666666669</v>
      </c>
    </row>
    <row r="118" spans="1:9" x14ac:dyDescent="0.15">
      <c r="A118">
        <v>12293633</v>
      </c>
      <c r="B118" t="s">
        <v>2633</v>
      </c>
      <c r="C118" t="s">
        <v>2634</v>
      </c>
      <c r="D118" t="s">
        <v>2813</v>
      </c>
      <c r="E118" s="36">
        <v>41258.375</v>
      </c>
      <c r="F118">
        <v>44.973869999999998</v>
      </c>
      <c r="G118">
        <v>-93.036569999999998</v>
      </c>
      <c r="H118" t="s">
        <v>2636</v>
      </c>
      <c r="I118" s="37">
        <v>0.375</v>
      </c>
    </row>
    <row r="119" spans="1:9" x14ac:dyDescent="0.15">
      <c r="A119">
        <v>12296354</v>
      </c>
      <c r="B119" t="s">
        <v>2814</v>
      </c>
      <c r="C119" t="s">
        <v>2638</v>
      </c>
      <c r="D119" t="s">
        <v>2815</v>
      </c>
      <c r="E119" s="36">
        <v>41258.375</v>
      </c>
      <c r="F119">
        <v>44.987090000000002</v>
      </c>
      <c r="G119">
        <v>-93.089590000000001</v>
      </c>
      <c r="H119" t="s">
        <v>2640</v>
      </c>
      <c r="I119" s="37">
        <v>0.375</v>
      </c>
    </row>
    <row r="120" spans="1:9" x14ac:dyDescent="0.15">
      <c r="A120">
        <v>12293689</v>
      </c>
      <c r="B120" t="s">
        <v>2675</v>
      </c>
      <c r="C120" t="s">
        <v>2646</v>
      </c>
      <c r="D120" t="s">
        <v>2816</v>
      </c>
      <c r="E120" s="36">
        <v>41258.395833333336</v>
      </c>
      <c r="F120">
        <v>44.978360000000002</v>
      </c>
      <c r="G120">
        <v>-93.065899999999999</v>
      </c>
      <c r="H120" t="s">
        <v>2677</v>
      </c>
      <c r="I120" s="37">
        <v>0.39583333333333331</v>
      </c>
    </row>
    <row r="121" spans="1:9" x14ac:dyDescent="0.15">
      <c r="A121">
        <v>12294978</v>
      </c>
      <c r="B121" t="s">
        <v>2675</v>
      </c>
      <c r="C121" t="s">
        <v>2646</v>
      </c>
      <c r="D121" t="s">
        <v>2817</v>
      </c>
      <c r="E121" s="36">
        <v>41258.395833333336</v>
      </c>
      <c r="F121">
        <v>44.981319999999997</v>
      </c>
      <c r="G121">
        <v>-93.121110000000002</v>
      </c>
      <c r="H121" t="s">
        <v>2640</v>
      </c>
      <c r="I121" s="37">
        <v>0.39583333333333331</v>
      </c>
    </row>
    <row r="122" spans="1:9" x14ac:dyDescent="0.15">
      <c r="A122">
        <v>12293624</v>
      </c>
      <c r="B122" t="s">
        <v>2684</v>
      </c>
      <c r="C122" t="s">
        <v>2638</v>
      </c>
      <c r="D122" t="s">
        <v>2818</v>
      </c>
      <c r="E122" s="36">
        <v>41258.412499999999</v>
      </c>
      <c r="F122">
        <v>44.952249999999999</v>
      </c>
      <c r="G122">
        <v>-93.065089999999998</v>
      </c>
      <c r="H122" t="s">
        <v>2652</v>
      </c>
      <c r="I122" s="37">
        <v>0.41250000000000003</v>
      </c>
    </row>
    <row r="123" spans="1:9" x14ac:dyDescent="0.15">
      <c r="A123">
        <v>12293638</v>
      </c>
      <c r="B123" t="s">
        <v>2645</v>
      </c>
      <c r="C123" t="s">
        <v>2646</v>
      </c>
      <c r="D123" t="s">
        <v>2760</v>
      </c>
      <c r="E123" s="36">
        <v>41258.441666666666</v>
      </c>
      <c r="F123">
        <v>44.975639999999999</v>
      </c>
      <c r="G123">
        <v>-93.025220000000004</v>
      </c>
      <c r="H123" t="s">
        <v>2636</v>
      </c>
      <c r="I123" s="37">
        <v>0.44166666666666665</v>
      </c>
    </row>
    <row r="124" spans="1:9" x14ac:dyDescent="0.15">
      <c r="A124">
        <v>12293647</v>
      </c>
      <c r="B124" t="s">
        <v>2645</v>
      </c>
      <c r="C124" t="s">
        <v>2646</v>
      </c>
      <c r="D124" t="s">
        <v>2817</v>
      </c>
      <c r="E124" s="36">
        <v>41258.456250000003</v>
      </c>
      <c r="F124">
        <v>44.981319999999997</v>
      </c>
      <c r="G124">
        <v>-93.121110000000002</v>
      </c>
      <c r="H124" t="s">
        <v>2640</v>
      </c>
      <c r="I124" s="37">
        <v>0.45624999999999999</v>
      </c>
    </row>
    <row r="125" spans="1:9" x14ac:dyDescent="0.15">
      <c r="A125">
        <v>12293670</v>
      </c>
      <c r="B125" t="s">
        <v>2681</v>
      </c>
      <c r="C125" t="s">
        <v>2682</v>
      </c>
      <c r="D125" t="s">
        <v>2819</v>
      </c>
      <c r="E125" s="36">
        <v>41258.484027777777</v>
      </c>
      <c r="F125">
        <v>44.931260000000002</v>
      </c>
      <c r="G125">
        <v>-93.010279999999995</v>
      </c>
      <c r="H125" t="s">
        <v>2663</v>
      </c>
      <c r="I125" s="37">
        <v>0.48402777777777778</v>
      </c>
    </row>
    <row r="126" spans="1:9" x14ac:dyDescent="0.15">
      <c r="A126">
        <v>12293694</v>
      </c>
      <c r="B126" t="s">
        <v>2658</v>
      </c>
      <c r="C126" t="s">
        <v>2658</v>
      </c>
      <c r="D126" t="s">
        <v>2820</v>
      </c>
      <c r="E126" s="36">
        <v>41258.515972222223</v>
      </c>
      <c r="F126">
        <v>44.948480000000004</v>
      </c>
      <c r="G126">
        <v>-93.136089999999996</v>
      </c>
      <c r="H126" t="s">
        <v>2643</v>
      </c>
      <c r="I126" s="37">
        <v>0.51597222222222217</v>
      </c>
    </row>
    <row r="127" spans="1:9" x14ac:dyDescent="0.15">
      <c r="A127">
        <v>12295040</v>
      </c>
      <c r="B127" t="s">
        <v>2821</v>
      </c>
      <c r="C127" t="s">
        <v>2661</v>
      </c>
      <c r="D127" t="s">
        <v>2822</v>
      </c>
      <c r="E127" s="36">
        <v>41258.543055555558</v>
      </c>
      <c r="F127">
        <v>44.943480000000001</v>
      </c>
      <c r="G127">
        <v>-93.079149999999998</v>
      </c>
      <c r="H127" t="s">
        <v>2672</v>
      </c>
      <c r="I127" s="37">
        <v>0.54305555555555551</v>
      </c>
    </row>
    <row r="128" spans="1:9" x14ac:dyDescent="0.15">
      <c r="A128">
        <v>12294266</v>
      </c>
      <c r="B128" t="s">
        <v>2717</v>
      </c>
      <c r="C128" t="s">
        <v>2692</v>
      </c>
      <c r="D128" t="s">
        <v>2823</v>
      </c>
      <c r="E128" s="36">
        <v>41258.5625</v>
      </c>
      <c r="F128">
        <v>44.959409999999998</v>
      </c>
      <c r="G128">
        <v>-93.055040000000005</v>
      </c>
      <c r="H128" t="s">
        <v>2652</v>
      </c>
      <c r="I128" s="37">
        <v>0.5625</v>
      </c>
    </row>
    <row r="129" spans="1:9" x14ac:dyDescent="0.15">
      <c r="A129">
        <v>12293753</v>
      </c>
      <c r="B129" t="s">
        <v>2691</v>
      </c>
      <c r="C129" t="s">
        <v>2692</v>
      </c>
      <c r="D129" t="s">
        <v>2824</v>
      </c>
      <c r="E129" s="36">
        <v>41258.583333333336</v>
      </c>
      <c r="F129">
        <v>0</v>
      </c>
      <c r="G129">
        <v>0</v>
      </c>
      <c r="H129" t="s">
        <v>2665</v>
      </c>
      <c r="I129" s="37">
        <v>0.58333333333333337</v>
      </c>
    </row>
    <row r="130" spans="1:9" x14ac:dyDescent="0.15">
      <c r="A130">
        <v>12293760</v>
      </c>
      <c r="B130" t="s">
        <v>2802</v>
      </c>
      <c r="C130" t="s">
        <v>2696</v>
      </c>
      <c r="D130" t="s">
        <v>2825</v>
      </c>
      <c r="E130" s="36">
        <v>41258.586805555555</v>
      </c>
      <c r="F130">
        <v>44.952109999999998</v>
      </c>
      <c r="G130">
        <v>-93.126339999999999</v>
      </c>
      <c r="H130" t="s">
        <v>2643</v>
      </c>
      <c r="I130" s="37">
        <v>0.58680555555555558</v>
      </c>
    </row>
    <row r="131" spans="1:9" x14ac:dyDescent="0.15">
      <c r="A131">
        <v>12293766</v>
      </c>
      <c r="B131" t="s">
        <v>2675</v>
      </c>
      <c r="C131" t="s">
        <v>2646</v>
      </c>
      <c r="D131" t="s">
        <v>2826</v>
      </c>
      <c r="E131" s="36">
        <v>41258.6</v>
      </c>
      <c r="F131">
        <v>44.963039999999999</v>
      </c>
      <c r="G131">
        <v>-93.047719999999998</v>
      </c>
      <c r="H131" t="s">
        <v>2652</v>
      </c>
      <c r="I131" s="37">
        <v>0.6</v>
      </c>
    </row>
    <row r="132" spans="1:9" x14ac:dyDescent="0.15">
      <c r="A132">
        <v>12293767</v>
      </c>
      <c r="B132" t="s">
        <v>2658</v>
      </c>
      <c r="C132" t="s">
        <v>2658</v>
      </c>
      <c r="D132" t="s">
        <v>2827</v>
      </c>
      <c r="E132" s="36">
        <v>41258.601388888892</v>
      </c>
      <c r="F132">
        <v>44.967100000000002</v>
      </c>
      <c r="G132">
        <v>-93.006379999999993</v>
      </c>
      <c r="H132" t="s">
        <v>2636</v>
      </c>
      <c r="I132" s="37">
        <v>0.60138888888888886</v>
      </c>
    </row>
    <row r="133" spans="1:9" x14ac:dyDescent="0.15">
      <c r="A133">
        <v>12293772</v>
      </c>
      <c r="B133" t="s">
        <v>2645</v>
      </c>
      <c r="C133" t="s">
        <v>2646</v>
      </c>
      <c r="D133" t="s">
        <v>2709</v>
      </c>
      <c r="E133" s="36">
        <v>41258.60833333333</v>
      </c>
      <c r="F133">
        <v>44.981789999999997</v>
      </c>
      <c r="G133">
        <v>-93.115989999999996</v>
      </c>
      <c r="H133" t="s">
        <v>2640</v>
      </c>
      <c r="I133" s="37">
        <v>0.60833333333333328</v>
      </c>
    </row>
    <row r="134" spans="1:9" x14ac:dyDescent="0.15">
      <c r="A134">
        <v>12293780</v>
      </c>
      <c r="B134" t="s">
        <v>2696</v>
      </c>
      <c r="C134" t="s">
        <v>2696</v>
      </c>
      <c r="D134" t="s">
        <v>2828</v>
      </c>
      <c r="E134" s="36">
        <v>41258.613194444442</v>
      </c>
      <c r="F134">
        <v>44.961460000000002</v>
      </c>
      <c r="G134">
        <v>-93.126260000000002</v>
      </c>
      <c r="H134" t="s">
        <v>2694</v>
      </c>
      <c r="I134" s="37">
        <v>0.61319444444444449</v>
      </c>
    </row>
    <row r="135" spans="1:9" x14ac:dyDescent="0.15">
      <c r="A135">
        <v>12293797</v>
      </c>
      <c r="B135" t="s">
        <v>2645</v>
      </c>
      <c r="C135" t="s">
        <v>2646</v>
      </c>
      <c r="D135" t="s">
        <v>2690</v>
      </c>
      <c r="E135" s="36">
        <v>41258.634027777778</v>
      </c>
      <c r="F135">
        <v>44.977490000000003</v>
      </c>
      <c r="G135">
        <v>-93.041330000000002</v>
      </c>
      <c r="H135" t="s">
        <v>2636</v>
      </c>
      <c r="I135" s="37">
        <v>0.63402777777777775</v>
      </c>
    </row>
    <row r="136" spans="1:9" x14ac:dyDescent="0.15">
      <c r="A136">
        <v>12293823</v>
      </c>
      <c r="B136" t="s">
        <v>2696</v>
      </c>
      <c r="C136" t="s">
        <v>2696</v>
      </c>
      <c r="D136" t="s">
        <v>2829</v>
      </c>
      <c r="E136" s="36">
        <v>41258.663194444445</v>
      </c>
      <c r="F136">
        <v>44.930570000000003</v>
      </c>
      <c r="G136">
        <v>-93.138120000000001</v>
      </c>
      <c r="H136" t="s">
        <v>2665</v>
      </c>
      <c r="I136" s="37">
        <v>0.66319444444444442</v>
      </c>
    </row>
    <row r="137" spans="1:9" x14ac:dyDescent="0.15">
      <c r="A137">
        <v>12293836</v>
      </c>
      <c r="B137" t="s">
        <v>2645</v>
      </c>
      <c r="C137" t="s">
        <v>2646</v>
      </c>
      <c r="D137" t="s">
        <v>2830</v>
      </c>
      <c r="E137" s="36">
        <v>41258.679166666669</v>
      </c>
      <c r="F137">
        <v>0</v>
      </c>
      <c r="G137">
        <v>0</v>
      </c>
      <c r="H137" t="s">
        <v>2652</v>
      </c>
      <c r="I137" s="37">
        <v>0.6791666666666667</v>
      </c>
    </row>
    <row r="138" spans="1:9" x14ac:dyDescent="0.15">
      <c r="A138">
        <v>12293848</v>
      </c>
      <c r="B138" t="s">
        <v>2805</v>
      </c>
      <c r="C138" t="s">
        <v>2765</v>
      </c>
      <c r="D138" t="s">
        <v>2831</v>
      </c>
      <c r="E138" s="36">
        <v>41258.701388888891</v>
      </c>
      <c r="F138">
        <v>44.968910000000001</v>
      </c>
      <c r="G138">
        <v>-93.016369999999995</v>
      </c>
      <c r="H138" t="s">
        <v>2636</v>
      </c>
      <c r="I138" s="37">
        <v>0.70138888888888884</v>
      </c>
    </row>
    <row r="139" spans="1:9" x14ac:dyDescent="0.15">
      <c r="A139">
        <v>12294412</v>
      </c>
      <c r="B139" t="s">
        <v>2796</v>
      </c>
      <c r="C139" t="s">
        <v>2658</v>
      </c>
      <c r="D139" t="s">
        <v>2832</v>
      </c>
      <c r="E139" s="36">
        <v>41258.708333333336</v>
      </c>
      <c r="F139">
        <v>44.923020000000001</v>
      </c>
      <c r="G139">
        <v>-93.075640000000007</v>
      </c>
      <c r="H139" t="s">
        <v>2672</v>
      </c>
      <c r="I139" s="37">
        <v>0.70833333333333337</v>
      </c>
    </row>
    <row r="140" spans="1:9" x14ac:dyDescent="0.15">
      <c r="A140">
        <v>12295732</v>
      </c>
      <c r="B140" t="s">
        <v>2732</v>
      </c>
      <c r="C140" t="s">
        <v>2646</v>
      </c>
      <c r="D140" t="s">
        <v>2833</v>
      </c>
      <c r="E140" s="36">
        <v>41258.708333333336</v>
      </c>
      <c r="F140">
        <v>44.970999999999997</v>
      </c>
      <c r="G140">
        <v>-93.167429999999996</v>
      </c>
      <c r="H140" t="s">
        <v>2834</v>
      </c>
      <c r="I140" s="37">
        <v>0.70833333333333337</v>
      </c>
    </row>
    <row r="141" spans="1:9" x14ac:dyDescent="0.15">
      <c r="A141">
        <v>12293922</v>
      </c>
      <c r="B141" t="s">
        <v>2805</v>
      </c>
      <c r="C141" t="s">
        <v>2765</v>
      </c>
      <c r="D141" t="s">
        <v>2835</v>
      </c>
      <c r="E141" s="36">
        <v>41258.716666666667</v>
      </c>
      <c r="F141">
        <v>44.95675</v>
      </c>
      <c r="G141">
        <v>-93.058340000000001</v>
      </c>
      <c r="H141" t="s">
        <v>2652</v>
      </c>
      <c r="I141" s="37">
        <v>0.71666666666666667</v>
      </c>
    </row>
    <row r="142" spans="1:9" x14ac:dyDescent="0.15">
      <c r="A142">
        <v>12293879</v>
      </c>
      <c r="B142" t="s">
        <v>2681</v>
      </c>
      <c r="C142" t="s">
        <v>2682</v>
      </c>
      <c r="D142" t="s">
        <v>2836</v>
      </c>
      <c r="E142" s="36">
        <v>41258.727083333331</v>
      </c>
      <c r="F142">
        <v>44.951230000000002</v>
      </c>
      <c r="G142">
        <v>-93.015050000000002</v>
      </c>
      <c r="H142" t="s">
        <v>2663</v>
      </c>
      <c r="I142" s="37">
        <v>0.7270833333333333</v>
      </c>
    </row>
    <row r="143" spans="1:9" x14ac:dyDescent="0.15">
      <c r="A143">
        <v>12293893</v>
      </c>
      <c r="B143" t="s">
        <v>2837</v>
      </c>
      <c r="C143" t="s">
        <v>2670</v>
      </c>
      <c r="D143" t="s">
        <v>2762</v>
      </c>
      <c r="E143" s="36">
        <v>41258.738194444442</v>
      </c>
      <c r="F143">
        <v>44.955599999999997</v>
      </c>
      <c r="G143">
        <v>-93.130200000000002</v>
      </c>
      <c r="H143" t="s">
        <v>2643</v>
      </c>
      <c r="I143" s="37">
        <v>0.73819444444444438</v>
      </c>
    </row>
    <row r="144" spans="1:9" x14ac:dyDescent="0.15">
      <c r="A144">
        <v>12293895</v>
      </c>
      <c r="B144" t="s">
        <v>2770</v>
      </c>
      <c r="C144" t="s">
        <v>2771</v>
      </c>
      <c r="D144" t="s">
        <v>2838</v>
      </c>
      <c r="E144" s="36">
        <v>41258.738888888889</v>
      </c>
      <c r="F144">
        <v>44.98995</v>
      </c>
      <c r="G144">
        <v>-93.117279999999994</v>
      </c>
      <c r="H144" t="s">
        <v>2640</v>
      </c>
      <c r="I144" s="37">
        <v>0.73888888888888893</v>
      </c>
    </row>
    <row r="145" spans="1:9" x14ac:dyDescent="0.15">
      <c r="A145">
        <v>12293987</v>
      </c>
      <c r="B145" t="s">
        <v>2722</v>
      </c>
      <c r="C145" t="s">
        <v>2646</v>
      </c>
      <c r="D145" t="s">
        <v>2839</v>
      </c>
      <c r="E145" s="36">
        <v>41258.75</v>
      </c>
      <c r="F145">
        <v>44.9602</v>
      </c>
      <c r="G145">
        <v>-93.122569999999996</v>
      </c>
      <c r="H145" t="s">
        <v>2694</v>
      </c>
      <c r="I145" s="37">
        <v>0.75</v>
      </c>
    </row>
    <row r="146" spans="1:9" x14ac:dyDescent="0.15">
      <c r="A146">
        <v>12294965</v>
      </c>
      <c r="B146" t="s">
        <v>2726</v>
      </c>
      <c r="C146" t="s">
        <v>2646</v>
      </c>
      <c r="D146" t="s">
        <v>2840</v>
      </c>
      <c r="E146" s="36">
        <v>41258.75</v>
      </c>
      <c r="F146">
        <v>44.945360000000001</v>
      </c>
      <c r="G146">
        <v>-93.117009999999993</v>
      </c>
      <c r="H146" t="s">
        <v>2643</v>
      </c>
      <c r="I146" s="37">
        <v>0.75</v>
      </c>
    </row>
    <row r="147" spans="1:9" x14ac:dyDescent="0.15">
      <c r="A147">
        <v>12293912</v>
      </c>
      <c r="B147" t="s">
        <v>2645</v>
      </c>
      <c r="C147" t="s">
        <v>2646</v>
      </c>
      <c r="D147" t="s">
        <v>2756</v>
      </c>
      <c r="E147" s="36">
        <v>41258.756249999999</v>
      </c>
      <c r="F147">
        <v>44.966520000000003</v>
      </c>
      <c r="G147">
        <v>-93.044939999999997</v>
      </c>
      <c r="H147" t="s">
        <v>2636</v>
      </c>
      <c r="I147" s="37">
        <v>0.75624999999999998</v>
      </c>
    </row>
    <row r="148" spans="1:9" x14ac:dyDescent="0.15">
      <c r="A148">
        <v>12294608</v>
      </c>
      <c r="B148" t="s">
        <v>2787</v>
      </c>
      <c r="C148" t="s">
        <v>2765</v>
      </c>
      <c r="D148" t="s">
        <v>2841</v>
      </c>
      <c r="E148" s="36">
        <v>41258.782638888886</v>
      </c>
      <c r="F148">
        <v>44.973660000000002</v>
      </c>
      <c r="G148">
        <v>-93.086680000000001</v>
      </c>
      <c r="H148" t="s">
        <v>2677</v>
      </c>
      <c r="I148" s="37">
        <v>0.78263888888888899</v>
      </c>
    </row>
    <row r="149" spans="1:9" x14ac:dyDescent="0.15">
      <c r="A149">
        <v>12293977</v>
      </c>
      <c r="B149" t="s">
        <v>2645</v>
      </c>
      <c r="C149" t="s">
        <v>2646</v>
      </c>
      <c r="D149" t="s">
        <v>2842</v>
      </c>
      <c r="E149" s="36">
        <v>41258.813888888886</v>
      </c>
      <c r="F149">
        <v>44.949629999999999</v>
      </c>
      <c r="G149">
        <v>-93.025090000000006</v>
      </c>
      <c r="H149" t="s">
        <v>2663</v>
      </c>
      <c r="I149" s="37">
        <v>0.81388888888888899</v>
      </c>
    </row>
    <row r="150" spans="1:9" x14ac:dyDescent="0.15">
      <c r="A150">
        <v>12294393</v>
      </c>
      <c r="B150" t="s">
        <v>2717</v>
      </c>
      <c r="C150" t="s">
        <v>2692</v>
      </c>
      <c r="D150" t="s">
        <v>2843</v>
      </c>
      <c r="E150" s="36">
        <v>41258.875</v>
      </c>
      <c r="F150">
        <v>44.98377</v>
      </c>
      <c r="G150">
        <v>-93.027720000000002</v>
      </c>
      <c r="H150" t="s">
        <v>2636</v>
      </c>
      <c r="I150" s="37">
        <v>0.875</v>
      </c>
    </row>
    <row r="151" spans="1:9" x14ac:dyDescent="0.15">
      <c r="A151">
        <v>12295279</v>
      </c>
      <c r="B151" t="s">
        <v>2717</v>
      </c>
      <c r="C151" t="s">
        <v>2692</v>
      </c>
      <c r="D151" t="s">
        <v>2844</v>
      </c>
      <c r="E151" s="36">
        <v>41258.875</v>
      </c>
      <c r="F151">
        <v>44.947339999999997</v>
      </c>
      <c r="G151">
        <v>-93.120019999999997</v>
      </c>
      <c r="H151" t="s">
        <v>2643</v>
      </c>
      <c r="I151" s="37">
        <v>0.875</v>
      </c>
    </row>
    <row r="152" spans="1:9" x14ac:dyDescent="0.15">
      <c r="A152">
        <v>12294061</v>
      </c>
      <c r="B152" t="s">
        <v>2791</v>
      </c>
      <c r="C152" t="s">
        <v>2792</v>
      </c>
      <c r="D152" t="s">
        <v>2845</v>
      </c>
      <c r="E152" s="36">
        <v>41258.880555555559</v>
      </c>
      <c r="F152">
        <v>44.968539999999997</v>
      </c>
      <c r="G152">
        <v>-93.060829999999996</v>
      </c>
      <c r="H152" t="s">
        <v>2677</v>
      </c>
      <c r="I152" s="37">
        <v>0.88055555555555554</v>
      </c>
    </row>
    <row r="153" spans="1:9" x14ac:dyDescent="0.15">
      <c r="A153">
        <v>12294068</v>
      </c>
      <c r="B153" t="s">
        <v>2791</v>
      </c>
      <c r="C153" t="s">
        <v>2792</v>
      </c>
      <c r="D153" t="s">
        <v>2846</v>
      </c>
      <c r="E153" s="36">
        <v>41258.890277777777</v>
      </c>
      <c r="F153">
        <v>44.958399999999997</v>
      </c>
      <c r="G153">
        <v>-93.120840000000001</v>
      </c>
      <c r="H153" t="s">
        <v>2694</v>
      </c>
      <c r="I153" s="37">
        <v>0.89027777777777783</v>
      </c>
    </row>
    <row r="154" spans="1:9" x14ac:dyDescent="0.15">
      <c r="A154">
        <v>12294436</v>
      </c>
      <c r="B154" t="s">
        <v>2633</v>
      </c>
      <c r="C154" t="s">
        <v>2634</v>
      </c>
      <c r="D154" t="s">
        <v>2847</v>
      </c>
      <c r="E154" s="36">
        <v>41258.916666666664</v>
      </c>
      <c r="F154">
        <v>44.960299999999997</v>
      </c>
      <c r="G154">
        <v>-93.064229999999995</v>
      </c>
      <c r="H154" t="s">
        <v>2652</v>
      </c>
      <c r="I154" s="37">
        <v>0.91666666666666663</v>
      </c>
    </row>
    <row r="155" spans="1:9" x14ac:dyDescent="0.15">
      <c r="A155">
        <v>12294434</v>
      </c>
      <c r="B155" t="s">
        <v>2717</v>
      </c>
      <c r="C155" t="s">
        <v>2692</v>
      </c>
      <c r="D155" t="s">
        <v>2848</v>
      </c>
      <c r="E155" s="36">
        <v>41258.916666666664</v>
      </c>
      <c r="F155">
        <v>44.933509999999998</v>
      </c>
      <c r="G155">
        <v>-93.123140000000006</v>
      </c>
      <c r="H155" t="s">
        <v>2665</v>
      </c>
      <c r="I155" s="37">
        <v>0.91666666666666663</v>
      </c>
    </row>
    <row r="156" spans="1:9" x14ac:dyDescent="0.15">
      <c r="A156">
        <v>12294090</v>
      </c>
      <c r="B156" t="s">
        <v>2791</v>
      </c>
      <c r="C156" t="s">
        <v>2792</v>
      </c>
      <c r="D156" t="s">
        <v>2849</v>
      </c>
      <c r="E156" s="36">
        <v>41258.918055555558</v>
      </c>
      <c r="F156">
        <v>44.964849999999998</v>
      </c>
      <c r="G156">
        <v>-93.050700000000006</v>
      </c>
      <c r="H156" t="s">
        <v>2652</v>
      </c>
      <c r="I156" s="37">
        <v>0.91805555555555562</v>
      </c>
    </row>
    <row r="157" spans="1:9" x14ac:dyDescent="0.15">
      <c r="A157">
        <v>12294176</v>
      </c>
      <c r="B157" t="s">
        <v>2850</v>
      </c>
      <c r="C157" t="s">
        <v>2658</v>
      </c>
      <c r="D157" t="s">
        <v>2851</v>
      </c>
      <c r="E157" s="36">
        <v>41258.9375</v>
      </c>
      <c r="F157">
        <v>44.958489999999998</v>
      </c>
      <c r="G157">
        <v>-93.062910000000002</v>
      </c>
      <c r="H157" t="s">
        <v>2652</v>
      </c>
      <c r="I157" s="37">
        <v>0.9375</v>
      </c>
    </row>
    <row r="158" spans="1:9" x14ac:dyDescent="0.15">
      <c r="A158">
        <v>12295034</v>
      </c>
      <c r="B158" t="s">
        <v>2722</v>
      </c>
      <c r="C158" t="s">
        <v>2646</v>
      </c>
      <c r="D158" t="s">
        <v>2852</v>
      </c>
      <c r="E158" s="36">
        <v>41258.9375</v>
      </c>
      <c r="F158">
        <v>44.989939999999997</v>
      </c>
      <c r="G158">
        <v>-93.11748</v>
      </c>
      <c r="H158" t="s">
        <v>2640</v>
      </c>
      <c r="I158" s="37">
        <v>0.9375</v>
      </c>
    </row>
    <row r="159" spans="1:9" x14ac:dyDescent="0.15">
      <c r="A159">
        <v>12294339</v>
      </c>
      <c r="B159" t="s">
        <v>2637</v>
      </c>
      <c r="C159" t="s">
        <v>2638</v>
      </c>
      <c r="D159" t="s">
        <v>2853</v>
      </c>
      <c r="E159" s="36">
        <v>41258.958333333336</v>
      </c>
      <c r="F159">
        <v>44.987200000000001</v>
      </c>
      <c r="G159">
        <v>-93.044219999999996</v>
      </c>
      <c r="H159" t="s">
        <v>2636</v>
      </c>
      <c r="I159" s="37">
        <v>0.95833333333333337</v>
      </c>
    </row>
    <row r="160" spans="1:9" x14ac:dyDescent="0.15">
      <c r="A160">
        <v>12294144</v>
      </c>
      <c r="B160" t="s">
        <v>2854</v>
      </c>
      <c r="C160" t="s">
        <v>2696</v>
      </c>
      <c r="D160" t="s">
        <v>2855</v>
      </c>
      <c r="E160" s="36">
        <v>41258.963194444441</v>
      </c>
      <c r="F160">
        <v>44.977350000000001</v>
      </c>
      <c r="G160">
        <v>-93.083669999999998</v>
      </c>
      <c r="H160" t="s">
        <v>2677</v>
      </c>
      <c r="I160" s="37">
        <v>0.96319444444444446</v>
      </c>
    </row>
    <row r="161" spans="1:9" x14ac:dyDescent="0.15">
      <c r="A161">
        <v>12294148</v>
      </c>
      <c r="B161" t="s">
        <v>2658</v>
      </c>
      <c r="C161" t="s">
        <v>2658</v>
      </c>
      <c r="D161" t="s">
        <v>2856</v>
      </c>
      <c r="E161" s="36">
        <v>41258.964583333334</v>
      </c>
      <c r="F161">
        <v>44.991379999999999</v>
      </c>
      <c r="G161">
        <v>-93.039199999999994</v>
      </c>
      <c r="H161" t="s">
        <v>2636</v>
      </c>
      <c r="I161" s="37">
        <v>0.96458333333333324</v>
      </c>
    </row>
    <row r="162" spans="1:9" x14ac:dyDescent="0.15">
      <c r="A162">
        <v>12293366</v>
      </c>
      <c r="B162" t="s">
        <v>2857</v>
      </c>
      <c r="C162" t="s">
        <v>2670</v>
      </c>
      <c r="D162" t="s">
        <v>2858</v>
      </c>
      <c r="E162" s="36">
        <v>41258.975694444445</v>
      </c>
      <c r="F162">
        <v>44.930549999999997</v>
      </c>
      <c r="G162">
        <v>-93.134460000000004</v>
      </c>
      <c r="H162" t="s">
        <v>2665</v>
      </c>
      <c r="I162" s="37">
        <v>0.97569444444444453</v>
      </c>
    </row>
    <row r="163" spans="1:9" x14ac:dyDescent="0.15">
      <c r="A163">
        <v>12294189</v>
      </c>
      <c r="B163" t="s">
        <v>2633</v>
      </c>
      <c r="C163" t="s">
        <v>2634</v>
      </c>
      <c r="D163" t="s">
        <v>2859</v>
      </c>
      <c r="E163" s="36">
        <v>41258.99722222222</v>
      </c>
      <c r="F163">
        <v>44.970570000000002</v>
      </c>
      <c r="G163">
        <v>-93.042630000000003</v>
      </c>
      <c r="H163" t="s">
        <v>2636</v>
      </c>
      <c r="I163" s="37">
        <v>0.99722222222222223</v>
      </c>
    </row>
    <row r="164" spans="1:9" x14ac:dyDescent="0.15">
      <c r="A164">
        <v>12295895</v>
      </c>
      <c r="B164" t="s">
        <v>2726</v>
      </c>
      <c r="C164" t="s">
        <v>2646</v>
      </c>
      <c r="D164" t="s">
        <v>2860</v>
      </c>
      <c r="E164" s="36">
        <v>41259.000694444447</v>
      </c>
      <c r="F164">
        <v>44.972920000000002</v>
      </c>
      <c r="G164">
        <v>-93.151480000000006</v>
      </c>
      <c r="H164" t="s">
        <v>2660</v>
      </c>
      <c r="I164" s="37">
        <v>6.9444444444444447E-4</v>
      </c>
    </row>
    <row r="165" spans="1:9" x14ac:dyDescent="0.15">
      <c r="A165">
        <v>12294214</v>
      </c>
      <c r="B165" t="s">
        <v>2791</v>
      </c>
      <c r="C165" t="s">
        <v>2792</v>
      </c>
      <c r="D165" t="s">
        <v>2861</v>
      </c>
      <c r="E165" s="36">
        <v>41259.015972222223</v>
      </c>
      <c r="F165">
        <v>44.95749</v>
      </c>
      <c r="G165">
        <v>-93.139420000000001</v>
      </c>
      <c r="H165" t="s">
        <v>2694</v>
      </c>
      <c r="I165" s="37">
        <v>1.5972222222222224E-2</v>
      </c>
    </row>
    <row r="166" spans="1:9" x14ac:dyDescent="0.15">
      <c r="A166">
        <v>12294443</v>
      </c>
      <c r="B166" t="s">
        <v>2637</v>
      </c>
      <c r="C166" t="s">
        <v>2638</v>
      </c>
      <c r="D166" t="s">
        <v>2862</v>
      </c>
      <c r="E166" s="36">
        <v>41259.0625</v>
      </c>
      <c r="F166">
        <v>44.952559999999998</v>
      </c>
      <c r="G166">
        <v>-93.02758</v>
      </c>
      <c r="H166" t="s">
        <v>2663</v>
      </c>
      <c r="I166" s="37">
        <v>6.25E-2</v>
      </c>
    </row>
    <row r="167" spans="1:9" x14ac:dyDescent="0.15">
      <c r="A167">
        <v>12294561</v>
      </c>
      <c r="B167" t="s">
        <v>2637</v>
      </c>
      <c r="C167" t="s">
        <v>2638</v>
      </c>
      <c r="D167" t="s">
        <v>2863</v>
      </c>
      <c r="E167" s="36">
        <v>41259.0625</v>
      </c>
      <c r="F167">
        <v>44.9846</v>
      </c>
      <c r="G167">
        <v>-93.083640000000003</v>
      </c>
      <c r="H167" t="s">
        <v>2677</v>
      </c>
      <c r="I167" s="37">
        <v>6.25E-2</v>
      </c>
    </row>
    <row r="168" spans="1:9" x14ac:dyDescent="0.15">
      <c r="A168">
        <v>12294463</v>
      </c>
      <c r="B168" t="s">
        <v>2864</v>
      </c>
      <c r="C168" t="s">
        <v>2658</v>
      </c>
      <c r="D168" t="s">
        <v>2865</v>
      </c>
      <c r="E168" s="36">
        <v>41259.069444444445</v>
      </c>
      <c r="F168">
        <v>44.96584</v>
      </c>
      <c r="G168">
        <v>-93.025229999999993</v>
      </c>
      <c r="H168" t="s">
        <v>2636</v>
      </c>
      <c r="I168" s="37">
        <v>6.9444444444444434E-2</v>
      </c>
    </row>
    <row r="169" spans="1:9" x14ac:dyDescent="0.15">
      <c r="A169">
        <v>12294295</v>
      </c>
      <c r="B169" t="s">
        <v>2776</v>
      </c>
      <c r="C169" t="s">
        <v>2696</v>
      </c>
      <c r="D169" t="s">
        <v>2866</v>
      </c>
      <c r="E169" s="36">
        <v>41259.104861111111</v>
      </c>
      <c r="F169">
        <v>44.983089999999997</v>
      </c>
      <c r="G169">
        <v>-93.016670000000005</v>
      </c>
      <c r="H169" t="s">
        <v>2636</v>
      </c>
      <c r="I169" s="37">
        <v>0.10486111111111111</v>
      </c>
    </row>
    <row r="170" spans="1:9" x14ac:dyDescent="0.15">
      <c r="A170">
        <v>12294435</v>
      </c>
      <c r="B170" t="s">
        <v>2681</v>
      </c>
      <c r="C170" t="s">
        <v>2682</v>
      </c>
      <c r="D170" t="s">
        <v>2867</v>
      </c>
      <c r="E170" s="36">
        <v>41259.125</v>
      </c>
      <c r="F170">
        <v>44.963059999999999</v>
      </c>
      <c r="G170">
        <v>-93.032470000000004</v>
      </c>
      <c r="H170" t="s">
        <v>2636</v>
      </c>
      <c r="I170" s="37">
        <v>0.125</v>
      </c>
    </row>
    <row r="171" spans="1:9" x14ac:dyDescent="0.15">
      <c r="A171">
        <v>12294123</v>
      </c>
      <c r="B171" t="s">
        <v>2675</v>
      </c>
      <c r="C171" t="s">
        <v>2646</v>
      </c>
      <c r="D171" t="s">
        <v>2868</v>
      </c>
      <c r="E171" s="36">
        <v>41259.291666666664</v>
      </c>
      <c r="F171">
        <v>44.9288253</v>
      </c>
      <c r="G171">
        <v>-93.079966499999998</v>
      </c>
      <c r="H171" t="s">
        <v>2672</v>
      </c>
      <c r="I171" s="37">
        <v>0.29166666666666669</v>
      </c>
    </row>
    <row r="172" spans="1:9" x14ac:dyDescent="0.15">
      <c r="A172">
        <v>12295297</v>
      </c>
      <c r="B172" t="s">
        <v>2675</v>
      </c>
      <c r="C172" t="s">
        <v>2646</v>
      </c>
      <c r="D172" t="s">
        <v>2869</v>
      </c>
      <c r="E172" s="36">
        <v>41259.333333333336</v>
      </c>
      <c r="F172">
        <v>44.95702</v>
      </c>
      <c r="G172">
        <v>-93.180629999999994</v>
      </c>
      <c r="H172" t="s">
        <v>2686</v>
      </c>
      <c r="I172" s="37">
        <v>0.33333333333333331</v>
      </c>
    </row>
    <row r="173" spans="1:9" x14ac:dyDescent="0.15">
      <c r="A173">
        <v>12294370</v>
      </c>
      <c r="B173" t="s">
        <v>2650</v>
      </c>
      <c r="C173" t="s">
        <v>2646</v>
      </c>
      <c r="D173" t="s">
        <v>2840</v>
      </c>
      <c r="E173" s="36">
        <v>41259.368750000001</v>
      </c>
      <c r="F173">
        <v>44.945360000000001</v>
      </c>
      <c r="G173">
        <v>-93.117009999999993</v>
      </c>
      <c r="H173" t="s">
        <v>2643</v>
      </c>
      <c r="I173" s="37">
        <v>0.36874999999999997</v>
      </c>
    </row>
    <row r="174" spans="1:9" x14ac:dyDescent="0.15">
      <c r="A174">
        <v>12294948</v>
      </c>
      <c r="B174" t="s">
        <v>2706</v>
      </c>
      <c r="C174" t="s">
        <v>2658</v>
      </c>
      <c r="D174" t="s">
        <v>2870</v>
      </c>
      <c r="E174" s="36">
        <v>41259.416666666664</v>
      </c>
      <c r="F174">
        <v>44.991660000000003</v>
      </c>
      <c r="G174">
        <v>-93.034000000000006</v>
      </c>
      <c r="H174" t="s">
        <v>2636</v>
      </c>
      <c r="I174" s="37">
        <v>0.41666666666666669</v>
      </c>
    </row>
    <row r="175" spans="1:9" x14ac:dyDescent="0.15">
      <c r="A175">
        <v>12295062</v>
      </c>
      <c r="B175" t="s">
        <v>2654</v>
      </c>
      <c r="C175" t="s">
        <v>2646</v>
      </c>
      <c r="D175" t="s">
        <v>2871</v>
      </c>
      <c r="E175" s="36">
        <v>41259.427083333336</v>
      </c>
      <c r="F175">
        <v>0</v>
      </c>
      <c r="G175">
        <v>0</v>
      </c>
      <c r="H175" t="s">
        <v>2672</v>
      </c>
      <c r="I175" s="37">
        <v>0.42708333333333331</v>
      </c>
    </row>
    <row r="176" spans="1:9" x14ac:dyDescent="0.15">
      <c r="A176">
        <v>12295817</v>
      </c>
      <c r="B176" t="s">
        <v>2654</v>
      </c>
      <c r="C176" t="s">
        <v>2646</v>
      </c>
      <c r="D176" t="s">
        <v>2872</v>
      </c>
      <c r="E176" s="36">
        <v>41259.429166666669</v>
      </c>
      <c r="F176">
        <v>44.95823</v>
      </c>
      <c r="G176">
        <v>-93.172030000000007</v>
      </c>
      <c r="H176" t="s">
        <v>2686</v>
      </c>
      <c r="I176" s="37">
        <v>0.4291666666666667</v>
      </c>
    </row>
    <row r="177" spans="1:9" x14ac:dyDescent="0.15">
      <c r="A177">
        <v>12294392</v>
      </c>
      <c r="B177" t="s">
        <v>2722</v>
      </c>
      <c r="C177" t="s">
        <v>2646</v>
      </c>
      <c r="D177" t="s">
        <v>2873</v>
      </c>
      <c r="E177" s="36">
        <v>41259.466666666667</v>
      </c>
      <c r="F177">
        <v>44.955019999999998</v>
      </c>
      <c r="G177">
        <v>-93.070359999999994</v>
      </c>
      <c r="H177" t="s">
        <v>2652</v>
      </c>
      <c r="I177" s="37">
        <v>0.46666666666666662</v>
      </c>
    </row>
    <row r="178" spans="1:9" x14ac:dyDescent="0.15">
      <c r="A178">
        <v>12294440</v>
      </c>
      <c r="B178" t="s">
        <v>2675</v>
      </c>
      <c r="C178" t="s">
        <v>2646</v>
      </c>
      <c r="D178" t="s">
        <v>2874</v>
      </c>
      <c r="E178" s="36">
        <v>41259.5</v>
      </c>
      <c r="F178">
        <v>44.970190000000002</v>
      </c>
      <c r="G178">
        <v>-93.07526</v>
      </c>
      <c r="H178" t="s">
        <v>2677</v>
      </c>
      <c r="I178" s="37">
        <v>0.5</v>
      </c>
    </row>
    <row r="179" spans="1:9" x14ac:dyDescent="0.15">
      <c r="A179">
        <v>12294471</v>
      </c>
      <c r="B179" t="s">
        <v>2681</v>
      </c>
      <c r="C179" t="s">
        <v>2682</v>
      </c>
      <c r="D179" t="s">
        <v>2875</v>
      </c>
      <c r="E179" s="36">
        <v>41259.524305555555</v>
      </c>
      <c r="F179">
        <v>44.979080000000003</v>
      </c>
      <c r="G179">
        <v>-93.043049999999994</v>
      </c>
      <c r="H179" t="s">
        <v>2636</v>
      </c>
      <c r="I179" s="37">
        <v>0.52430555555555558</v>
      </c>
    </row>
    <row r="180" spans="1:9" x14ac:dyDescent="0.15">
      <c r="A180">
        <v>12294454</v>
      </c>
      <c r="B180" t="s">
        <v>2684</v>
      </c>
      <c r="C180" t="s">
        <v>2638</v>
      </c>
      <c r="D180" t="s">
        <v>2876</v>
      </c>
      <c r="E180" s="36">
        <v>41259.529861111114</v>
      </c>
      <c r="F180">
        <v>44.961100000000002</v>
      </c>
      <c r="G180">
        <v>-93.128839999999997</v>
      </c>
      <c r="H180" t="s">
        <v>2694</v>
      </c>
      <c r="I180" s="37">
        <v>0.52986111111111112</v>
      </c>
    </row>
    <row r="181" spans="1:9" x14ac:dyDescent="0.15">
      <c r="A181">
        <v>12294535</v>
      </c>
      <c r="B181" t="s">
        <v>2637</v>
      </c>
      <c r="C181" t="s">
        <v>2638</v>
      </c>
      <c r="D181" t="s">
        <v>2877</v>
      </c>
      <c r="E181" s="36">
        <v>41259.541666666664</v>
      </c>
      <c r="F181">
        <v>44.933860000000003</v>
      </c>
      <c r="G181">
        <v>-93.074640000000002</v>
      </c>
      <c r="H181" t="s">
        <v>2672</v>
      </c>
      <c r="I181" s="37">
        <v>0.54166666666666663</v>
      </c>
    </row>
    <row r="182" spans="1:9" x14ac:dyDescent="0.15">
      <c r="A182">
        <v>12294464</v>
      </c>
      <c r="B182" t="s">
        <v>2645</v>
      </c>
      <c r="C182" t="s">
        <v>2646</v>
      </c>
      <c r="D182" t="s">
        <v>2878</v>
      </c>
      <c r="E182" s="36">
        <v>41259.543055555558</v>
      </c>
      <c r="F182">
        <v>44.962000000000003</v>
      </c>
      <c r="G182">
        <v>-93.127579999999995</v>
      </c>
      <c r="H182" t="s">
        <v>2694</v>
      </c>
      <c r="I182" s="37">
        <v>0.54305555555555551</v>
      </c>
    </row>
    <row r="183" spans="1:9" x14ac:dyDescent="0.15">
      <c r="A183">
        <v>12294474</v>
      </c>
      <c r="B183" t="s">
        <v>2681</v>
      </c>
      <c r="C183" t="s">
        <v>2682</v>
      </c>
      <c r="D183" t="s">
        <v>2879</v>
      </c>
      <c r="E183" s="36">
        <v>41259.5625</v>
      </c>
      <c r="F183">
        <v>44.95964</v>
      </c>
      <c r="G183">
        <v>-93.126239999999996</v>
      </c>
      <c r="H183" t="s">
        <v>2694</v>
      </c>
      <c r="I183" s="37">
        <v>0.5625</v>
      </c>
    </row>
    <row r="184" spans="1:9" x14ac:dyDescent="0.15">
      <c r="A184">
        <v>12294487</v>
      </c>
      <c r="B184" t="s">
        <v>2645</v>
      </c>
      <c r="C184" t="s">
        <v>2646</v>
      </c>
      <c r="D184" t="s">
        <v>2880</v>
      </c>
      <c r="E184" s="36">
        <v>41259.590277777781</v>
      </c>
      <c r="F184">
        <v>44.948129999999999</v>
      </c>
      <c r="G184">
        <v>-93.098460000000003</v>
      </c>
      <c r="H184" t="s">
        <v>2665</v>
      </c>
      <c r="I184" s="37">
        <v>0.59027777777777779</v>
      </c>
    </row>
    <row r="185" spans="1:9" x14ac:dyDescent="0.15">
      <c r="A185">
        <v>12294492</v>
      </c>
      <c r="B185" t="s">
        <v>2673</v>
      </c>
      <c r="C185" t="s">
        <v>2646</v>
      </c>
      <c r="D185" t="s">
        <v>2881</v>
      </c>
      <c r="E185" s="36">
        <v>41259.598611111112</v>
      </c>
      <c r="F185">
        <v>44.976889999999997</v>
      </c>
      <c r="G185">
        <v>-93.043049999999994</v>
      </c>
      <c r="H185" t="s">
        <v>2636</v>
      </c>
      <c r="I185" s="37">
        <v>0.59861111111111109</v>
      </c>
    </row>
    <row r="186" spans="1:9" x14ac:dyDescent="0.15">
      <c r="A186">
        <v>12294756</v>
      </c>
      <c r="B186" t="s">
        <v>2882</v>
      </c>
      <c r="C186" t="s">
        <v>2658</v>
      </c>
      <c r="D186" t="s">
        <v>2883</v>
      </c>
      <c r="E186" s="36">
        <v>41259.625</v>
      </c>
      <c r="F186">
        <v>44.927630000000001</v>
      </c>
      <c r="G186">
        <v>-93.08211</v>
      </c>
      <c r="H186" t="s">
        <v>2672</v>
      </c>
      <c r="I186" s="37">
        <v>0.625</v>
      </c>
    </row>
    <row r="187" spans="1:9" x14ac:dyDescent="0.15">
      <c r="A187">
        <v>12294520</v>
      </c>
      <c r="B187" t="s">
        <v>2633</v>
      </c>
      <c r="C187" t="s">
        <v>2634</v>
      </c>
      <c r="D187" t="s">
        <v>2884</v>
      </c>
      <c r="E187" s="36">
        <v>41259.635416666664</v>
      </c>
      <c r="F187">
        <v>44.958480000000002</v>
      </c>
      <c r="G187">
        <v>-93.06474</v>
      </c>
      <c r="H187" t="s">
        <v>2652</v>
      </c>
      <c r="I187" s="37">
        <v>0.63541666666666663</v>
      </c>
    </row>
    <row r="188" spans="1:9" x14ac:dyDescent="0.15">
      <c r="A188">
        <v>12294527</v>
      </c>
      <c r="B188" t="s">
        <v>2837</v>
      </c>
      <c r="C188" t="s">
        <v>2670</v>
      </c>
      <c r="D188" t="s">
        <v>2885</v>
      </c>
      <c r="E188" s="36">
        <v>41259.648611111108</v>
      </c>
      <c r="F188">
        <v>44.955730000000003</v>
      </c>
      <c r="G188">
        <v>-93.109399999999994</v>
      </c>
      <c r="H188" t="s">
        <v>2694</v>
      </c>
      <c r="I188" s="37">
        <v>0.64861111111111114</v>
      </c>
    </row>
    <row r="189" spans="1:9" x14ac:dyDescent="0.15">
      <c r="A189">
        <v>12294586</v>
      </c>
      <c r="B189" t="s">
        <v>2637</v>
      </c>
      <c r="C189" t="s">
        <v>2638</v>
      </c>
      <c r="D189" t="s">
        <v>2713</v>
      </c>
      <c r="E189" s="36">
        <v>41259.666666666664</v>
      </c>
      <c r="F189">
        <v>44.9711</v>
      </c>
      <c r="G189">
        <v>-93.044269999999997</v>
      </c>
      <c r="H189" t="s">
        <v>2652</v>
      </c>
      <c r="I189" s="37">
        <v>0.66666666666666663</v>
      </c>
    </row>
    <row r="190" spans="1:9" x14ac:dyDescent="0.15">
      <c r="A190">
        <v>12295144</v>
      </c>
      <c r="B190" t="s">
        <v>2717</v>
      </c>
      <c r="C190" t="s">
        <v>2692</v>
      </c>
      <c r="D190" t="s">
        <v>2886</v>
      </c>
      <c r="E190" s="36">
        <v>41259.666666666664</v>
      </c>
      <c r="F190">
        <v>44.97457</v>
      </c>
      <c r="G190">
        <v>-93.134349999999998</v>
      </c>
      <c r="H190" t="s">
        <v>2640</v>
      </c>
      <c r="I190" s="37">
        <v>0.66666666666666663</v>
      </c>
    </row>
    <row r="191" spans="1:9" x14ac:dyDescent="0.15">
      <c r="A191">
        <v>12294568</v>
      </c>
      <c r="B191" t="s">
        <v>2726</v>
      </c>
      <c r="C191" t="s">
        <v>2646</v>
      </c>
      <c r="D191" t="s">
        <v>2745</v>
      </c>
      <c r="E191" s="36">
        <v>41259.666666666664</v>
      </c>
      <c r="F191">
        <v>44.98227</v>
      </c>
      <c r="G191">
        <v>-93.146010000000004</v>
      </c>
      <c r="H191" t="s">
        <v>2660</v>
      </c>
      <c r="I191" s="37">
        <v>0.66666666666666663</v>
      </c>
    </row>
    <row r="192" spans="1:9" x14ac:dyDescent="0.15">
      <c r="A192">
        <v>12294547</v>
      </c>
      <c r="B192" t="s">
        <v>2645</v>
      </c>
      <c r="C192" t="s">
        <v>2646</v>
      </c>
      <c r="D192" t="s">
        <v>2784</v>
      </c>
      <c r="E192" s="36">
        <v>41259.676388888889</v>
      </c>
      <c r="F192">
        <v>44.96658</v>
      </c>
      <c r="G192">
        <v>-93.065920000000006</v>
      </c>
      <c r="H192" t="s">
        <v>2677</v>
      </c>
      <c r="I192" s="37">
        <v>0.67638888888888893</v>
      </c>
    </row>
    <row r="193" spans="1:9" x14ac:dyDescent="0.15">
      <c r="A193">
        <v>12294554</v>
      </c>
      <c r="B193" t="s">
        <v>2689</v>
      </c>
      <c r="C193" t="s">
        <v>2646</v>
      </c>
      <c r="D193" t="s">
        <v>2719</v>
      </c>
      <c r="E193" s="36">
        <v>41259.684027777781</v>
      </c>
      <c r="F193">
        <v>44.951009999999997</v>
      </c>
      <c r="G193">
        <v>-93.008120000000005</v>
      </c>
      <c r="H193" t="s">
        <v>2663</v>
      </c>
      <c r="I193" s="37">
        <v>0.68402777777777779</v>
      </c>
    </row>
    <row r="194" spans="1:9" x14ac:dyDescent="0.15">
      <c r="A194">
        <v>12294562</v>
      </c>
      <c r="B194" t="s">
        <v>2645</v>
      </c>
      <c r="C194" t="s">
        <v>2646</v>
      </c>
      <c r="D194" t="s">
        <v>2887</v>
      </c>
      <c r="E194" s="36">
        <v>41259.694444444445</v>
      </c>
      <c r="F194">
        <v>44.96631</v>
      </c>
      <c r="G194">
        <v>-93.065929999999994</v>
      </c>
      <c r="H194" t="s">
        <v>2677</v>
      </c>
      <c r="I194" s="37">
        <v>0.69444444444444453</v>
      </c>
    </row>
    <row r="195" spans="1:9" x14ac:dyDescent="0.15">
      <c r="A195">
        <v>12294572</v>
      </c>
      <c r="B195" t="s">
        <v>2691</v>
      </c>
      <c r="C195" t="s">
        <v>2692</v>
      </c>
      <c r="D195" t="s">
        <v>2888</v>
      </c>
      <c r="E195" s="36">
        <v>41259.70208333333</v>
      </c>
      <c r="F195">
        <v>44.990110000000001</v>
      </c>
      <c r="G195">
        <v>-93.025130000000004</v>
      </c>
      <c r="H195" t="s">
        <v>2636</v>
      </c>
      <c r="I195" s="37">
        <v>0.70208333333333339</v>
      </c>
    </row>
    <row r="196" spans="1:9" x14ac:dyDescent="0.15">
      <c r="A196">
        <v>12294574</v>
      </c>
      <c r="B196" t="s">
        <v>2645</v>
      </c>
      <c r="C196" t="s">
        <v>2646</v>
      </c>
      <c r="D196" t="s">
        <v>2889</v>
      </c>
      <c r="E196" s="36">
        <v>41259.705555555556</v>
      </c>
      <c r="F196">
        <v>44.941339999999997</v>
      </c>
      <c r="G196">
        <v>-93.014939999999996</v>
      </c>
      <c r="H196" t="s">
        <v>2663</v>
      </c>
      <c r="I196" s="37">
        <v>0.7055555555555556</v>
      </c>
    </row>
    <row r="197" spans="1:9" x14ac:dyDescent="0.15">
      <c r="A197">
        <v>12294687</v>
      </c>
      <c r="B197" t="s">
        <v>2722</v>
      </c>
      <c r="C197" t="s">
        <v>2646</v>
      </c>
      <c r="D197" t="s">
        <v>2890</v>
      </c>
      <c r="E197" s="36">
        <v>41259.736111111109</v>
      </c>
      <c r="F197">
        <v>44.958979999999997</v>
      </c>
      <c r="G197">
        <v>-93.16686</v>
      </c>
      <c r="H197" t="s">
        <v>2686</v>
      </c>
      <c r="I197" s="37">
        <v>0.73611111111111116</v>
      </c>
    </row>
    <row r="198" spans="1:9" x14ac:dyDescent="0.15">
      <c r="A198">
        <v>12294642</v>
      </c>
      <c r="B198" t="s">
        <v>2765</v>
      </c>
      <c r="C198" t="s">
        <v>2765</v>
      </c>
      <c r="D198" t="s">
        <v>2891</v>
      </c>
      <c r="E198" s="36">
        <v>41259.770833333336</v>
      </c>
      <c r="F198">
        <v>44.955880000000001</v>
      </c>
      <c r="G198">
        <v>-93.097030000000004</v>
      </c>
      <c r="H198" t="s">
        <v>2892</v>
      </c>
      <c r="I198" s="37">
        <v>0.77083333333333337</v>
      </c>
    </row>
    <row r="199" spans="1:9" x14ac:dyDescent="0.15">
      <c r="A199">
        <v>12294653</v>
      </c>
      <c r="B199" t="s">
        <v>2696</v>
      </c>
      <c r="C199" t="s">
        <v>2696</v>
      </c>
      <c r="D199" t="s">
        <v>2893</v>
      </c>
      <c r="E199" s="36">
        <v>41259.780555555553</v>
      </c>
      <c r="F199">
        <v>44.971179999999997</v>
      </c>
      <c r="G199">
        <v>-93.060400000000001</v>
      </c>
      <c r="H199" t="s">
        <v>2677</v>
      </c>
      <c r="I199" s="37">
        <v>0.78055555555555556</v>
      </c>
    </row>
    <row r="200" spans="1:9" x14ac:dyDescent="0.15">
      <c r="A200">
        <v>12294723</v>
      </c>
      <c r="B200" t="s">
        <v>2675</v>
      </c>
      <c r="C200" t="s">
        <v>2646</v>
      </c>
      <c r="D200" t="s">
        <v>2894</v>
      </c>
      <c r="E200" s="36">
        <v>41259.791666666664</v>
      </c>
      <c r="F200">
        <v>44.928800000000003</v>
      </c>
      <c r="G200">
        <v>-93.079809999999995</v>
      </c>
      <c r="H200" t="s">
        <v>2672</v>
      </c>
      <c r="I200" s="37">
        <v>0.79166666666666663</v>
      </c>
    </row>
    <row r="201" spans="1:9" x14ac:dyDescent="0.15">
      <c r="A201">
        <v>12294698</v>
      </c>
      <c r="B201" t="s">
        <v>2717</v>
      </c>
      <c r="C201" t="s">
        <v>2692</v>
      </c>
      <c r="D201" t="s">
        <v>2895</v>
      </c>
      <c r="E201" s="36">
        <v>41259.807638888888</v>
      </c>
      <c r="F201">
        <v>44.980220000000003</v>
      </c>
      <c r="G201">
        <v>-93.013850000000005</v>
      </c>
      <c r="H201" t="s">
        <v>2636</v>
      </c>
      <c r="I201" s="37">
        <v>0.80763888888888891</v>
      </c>
    </row>
    <row r="202" spans="1:9" x14ac:dyDescent="0.15">
      <c r="A202">
        <v>12294708</v>
      </c>
      <c r="B202" t="s">
        <v>2691</v>
      </c>
      <c r="C202" t="s">
        <v>2692</v>
      </c>
      <c r="D202" t="s">
        <v>2896</v>
      </c>
      <c r="E202" s="36">
        <v>41259.81527777778</v>
      </c>
      <c r="F202">
        <v>44.947580000000002</v>
      </c>
      <c r="G202">
        <v>-93.035929999999993</v>
      </c>
      <c r="H202" t="s">
        <v>2663</v>
      </c>
      <c r="I202" s="37">
        <v>0.81527777777777777</v>
      </c>
    </row>
    <row r="203" spans="1:9" x14ac:dyDescent="0.15">
      <c r="A203">
        <v>12294711</v>
      </c>
      <c r="B203" t="s">
        <v>2645</v>
      </c>
      <c r="C203" t="s">
        <v>2646</v>
      </c>
      <c r="D203" t="s">
        <v>2756</v>
      </c>
      <c r="E203" s="36">
        <v>41259.817361111112</v>
      </c>
      <c r="F203">
        <v>44.966520000000003</v>
      </c>
      <c r="G203">
        <v>-93.044939999999997</v>
      </c>
      <c r="H203" t="s">
        <v>2636</v>
      </c>
      <c r="I203" s="37">
        <v>0.81736111111111109</v>
      </c>
    </row>
    <row r="204" spans="1:9" x14ac:dyDescent="0.15">
      <c r="A204">
        <v>12294729</v>
      </c>
      <c r="B204" t="s">
        <v>2691</v>
      </c>
      <c r="C204" t="s">
        <v>2692</v>
      </c>
      <c r="D204" t="s">
        <v>2897</v>
      </c>
      <c r="E204" s="36">
        <v>41259.837500000001</v>
      </c>
      <c r="F204">
        <v>44.977150000000002</v>
      </c>
      <c r="G204">
        <v>-93.073430000000002</v>
      </c>
      <c r="H204" t="s">
        <v>2677</v>
      </c>
      <c r="I204" s="37">
        <v>0.83750000000000002</v>
      </c>
    </row>
    <row r="205" spans="1:9" x14ac:dyDescent="0.15">
      <c r="A205">
        <v>12294782</v>
      </c>
      <c r="B205" t="s">
        <v>2747</v>
      </c>
      <c r="C205" t="s">
        <v>2646</v>
      </c>
      <c r="D205" t="s">
        <v>2898</v>
      </c>
      <c r="E205" s="36">
        <v>41259.897222222222</v>
      </c>
      <c r="F205">
        <v>44.927840000000003</v>
      </c>
      <c r="G205">
        <v>-93.068920000000006</v>
      </c>
      <c r="H205" t="s">
        <v>2672</v>
      </c>
      <c r="I205" s="37">
        <v>0.89722222222222225</v>
      </c>
    </row>
    <row r="206" spans="1:9" x14ac:dyDescent="0.15">
      <c r="A206">
        <v>12294851</v>
      </c>
      <c r="B206" t="s">
        <v>2637</v>
      </c>
      <c r="C206" t="s">
        <v>2638</v>
      </c>
      <c r="D206" t="s">
        <v>2899</v>
      </c>
      <c r="E206" s="36">
        <v>41259.958333333336</v>
      </c>
      <c r="F206">
        <v>44.971179999999997</v>
      </c>
      <c r="G206">
        <v>-93.065880000000007</v>
      </c>
      <c r="H206" t="s">
        <v>2677</v>
      </c>
      <c r="I206" s="37">
        <v>0.95833333333333337</v>
      </c>
    </row>
    <row r="207" spans="1:9" x14ac:dyDescent="0.15">
      <c r="A207">
        <v>12295069</v>
      </c>
      <c r="B207" t="s">
        <v>2637</v>
      </c>
      <c r="C207" t="s">
        <v>2638</v>
      </c>
      <c r="D207" t="s">
        <v>2900</v>
      </c>
      <c r="E207" s="36">
        <v>41260</v>
      </c>
      <c r="F207">
        <v>44.943620000000003</v>
      </c>
      <c r="G207">
        <v>-93.004859999999994</v>
      </c>
      <c r="H207" t="s">
        <v>2663</v>
      </c>
      <c r="I207" s="37">
        <v>0</v>
      </c>
    </row>
    <row r="208" spans="1:9" x14ac:dyDescent="0.15">
      <c r="A208">
        <v>12294937</v>
      </c>
      <c r="B208" t="s">
        <v>2901</v>
      </c>
      <c r="C208" t="s">
        <v>2658</v>
      </c>
      <c r="D208" t="s">
        <v>2902</v>
      </c>
      <c r="E208" s="36">
        <v>41260.083333333336</v>
      </c>
      <c r="F208">
        <v>44.912370000000003</v>
      </c>
      <c r="G208">
        <v>-93.146199999999993</v>
      </c>
      <c r="H208" t="s">
        <v>2665</v>
      </c>
      <c r="I208" s="37">
        <v>8.3333333333333329E-2</v>
      </c>
    </row>
    <row r="209" spans="1:9" x14ac:dyDescent="0.15">
      <c r="A209">
        <v>12295049</v>
      </c>
      <c r="B209" t="s">
        <v>2901</v>
      </c>
      <c r="C209" t="s">
        <v>2658</v>
      </c>
      <c r="D209" t="s">
        <v>2902</v>
      </c>
      <c r="E209" s="36">
        <v>41260.083333333336</v>
      </c>
      <c r="F209">
        <v>44.912370000000003</v>
      </c>
      <c r="G209">
        <v>-93.146199999999993</v>
      </c>
      <c r="H209" t="s">
        <v>2665</v>
      </c>
      <c r="I209" s="37">
        <v>8.3333333333333329E-2</v>
      </c>
    </row>
    <row r="210" spans="1:9" x14ac:dyDescent="0.15">
      <c r="A210">
        <v>12295083</v>
      </c>
      <c r="B210" t="s">
        <v>2901</v>
      </c>
      <c r="C210" t="s">
        <v>2658</v>
      </c>
      <c r="D210" t="s">
        <v>2902</v>
      </c>
      <c r="E210" s="36">
        <v>41260.083333333336</v>
      </c>
      <c r="F210">
        <v>44.912370000000003</v>
      </c>
      <c r="G210">
        <v>-93.146199999999993</v>
      </c>
      <c r="H210" t="s">
        <v>2665</v>
      </c>
      <c r="I210" s="37">
        <v>8.3333333333333329E-2</v>
      </c>
    </row>
    <row r="211" spans="1:9" x14ac:dyDescent="0.15">
      <c r="A211">
        <v>12294900</v>
      </c>
      <c r="B211" t="s">
        <v>2903</v>
      </c>
      <c r="C211" t="s">
        <v>2682</v>
      </c>
      <c r="D211" t="s">
        <v>2904</v>
      </c>
      <c r="E211" s="36">
        <v>41260.095138888886</v>
      </c>
      <c r="F211">
        <v>44.926589999999997</v>
      </c>
      <c r="G211">
        <v>-93.076779999999999</v>
      </c>
      <c r="H211" t="s">
        <v>2672</v>
      </c>
      <c r="I211" s="37">
        <v>9.5138888888888884E-2</v>
      </c>
    </row>
    <row r="212" spans="1:9" x14ac:dyDescent="0.15">
      <c r="A212">
        <v>12294909</v>
      </c>
      <c r="B212" t="s">
        <v>2681</v>
      </c>
      <c r="C212" t="s">
        <v>2682</v>
      </c>
      <c r="D212" t="s">
        <v>2905</v>
      </c>
      <c r="E212" s="36">
        <v>41260.142361111109</v>
      </c>
      <c r="F212">
        <v>44.968739999999997</v>
      </c>
      <c r="G212">
        <v>-93.110960000000006</v>
      </c>
      <c r="H212" t="s">
        <v>2640</v>
      </c>
      <c r="I212" s="37">
        <v>0.1423611111111111</v>
      </c>
    </row>
    <row r="213" spans="1:9" x14ac:dyDescent="0.15">
      <c r="A213">
        <v>12294944</v>
      </c>
      <c r="B213" t="s">
        <v>2684</v>
      </c>
      <c r="C213" t="s">
        <v>2638</v>
      </c>
      <c r="D213" t="s">
        <v>2768</v>
      </c>
      <c r="E213" s="36">
        <v>41260.301388888889</v>
      </c>
      <c r="F213">
        <v>44.942239999999998</v>
      </c>
      <c r="G213">
        <v>-93.091120000000004</v>
      </c>
      <c r="H213" t="s">
        <v>2672</v>
      </c>
      <c r="I213" s="37">
        <v>0.30138888888888887</v>
      </c>
    </row>
    <row r="214" spans="1:9" x14ac:dyDescent="0.15">
      <c r="A214">
        <v>12294946</v>
      </c>
      <c r="B214" t="s">
        <v>2645</v>
      </c>
      <c r="C214" t="s">
        <v>2646</v>
      </c>
      <c r="D214" t="s">
        <v>2906</v>
      </c>
      <c r="E214" s="36">
        <v>41260.308333333334</v>
      </c>
      <c r="F214">
        <v>44.969799999999999</v>
      </c>
      <c r="G214">
        <v>-93.07347</v>
      </c>
      <c r="H214" t="s">
        <v>2677</v>
      </c>
      <c r="I214" s="37">
        <v>0.30833333333333335</v>
      </c>
    </row>
    <row r="215" spans="1:9" x14ac:dyDescent="0.15">
      <c r="A215">
        <v>12295323</v>
      </c>
      <c r="B215" t="s">
        <v>2637</v>
      </c>
      <c r="C215" t="s">
        <v>2638</v>
      </c>
      <c r="D215" t="s">
        <v>2907</v>
      </c>
      <c r="E215" s="36">
        <v>41260.3125</v>
      </c>
      <c r="F215">
        <v>44.97383</v>
      </c>
      <c r="G215">
        <v>-93.058279999999996</v>
      </c>
      <c r="H215" t="s">
        <v>2677</v>
      </c>
      <c r="I215" s="37">
        <v>0.3125</v>
      </c>
    </row>
    <row r="216" spans="1:9" x14ac:dyDescent="0.15">
      <c r="A216">
        <v>12294956</v>
      </c>
      <c r="B216" t="s">
        <v>2645</v>
      </c>
      <c r="C216" t="s">
        <v>2646</v>
      </c>
      <c r="D216" t="s">
        <v>2908</v>
      </c>
      <c r="E216" s="36">
        <v>41260.32916666667</v>
      </c>
      <c r="F216">
        <v>44.987720000000003</v>
      </c>
      <c r="G216">
        <v>-93.049359999999993</v>
      </c>
      <c r="H216" t="s">
        <v>2677</v>
      </c>
      <c r="I216" s="37">
        <v>0.32916666666666666</v>
      </c>
    </row>
    <row r="217" spans="1:9" x14ac:dyDescent="0.15">
      <c r="A217">
        <v>12294976</v>
      </c>
      <c r="B217" t="s">
        <v>2691</v>
      </c>
      <c r="C217" t="s">
        <v>2692</v>
      </c>
      <c r="D217" t="s">
        <v>2909</v>
      </c>
      <c r="E217" s="36">
        <v>41260.364583333336</v>
      </c>
      <c r="F217">
        <v>44.985480000000003</v>
      </c>
      <c r="G217">
        <v>-93.077770000000001</v>
      </c>
      <c r="H217" t="s">
        <v>2677</v>
      </c>
      <c r="I217" s="37">
        <v>0.36458333333333331</v>
      </c>
    </row>
    <row r="218" spans="1:9" x14ac:dyDescent="0.15">
      <c r="A218">
        <v>12295754</v>
      </c>
      <c r="B218" t="s">
        <v>2722</v>
      </c>
      <c r="C218" t="s">
        <v>2646</v>
      </c>
      <c r="D218" t="s">
        <v>2910</v>
      </c>
      <c r="E218" s="36">
        <v>41260.40625</v>
      </c>
      <c r="F218">
        <v>44.964010000000002</v>
      </c>
      <c r="G218">
        <v>-93.164460000000005</v>
      </c>
      <c r="H218" t="s">
        <v>2686</v>
      </c>
      <c r="I218" s="37">
        <v>0.40625</v>
      </c>
    </row>
    <row r="219" spans="1:9" x14ac:dyDescent="0.15">
      <c r="A219">
        <v>12295013</v>
      </c>
      <c r="B219" t="s">
        <v>2633</v>
      </c>
      <c r="C219" t="s">
        <v>2634</v>
      </c>
      <c r="D219" t="s">
        <v>2911</v>
      </c>
      <c r="E219" s="36">
        <v>41260.408333333333</v>
      </c>
      <c r="F219">
        <v>44.940669999999997</v>
      </c>
      <c r="G219">
        <v>-93.109290000000001</v>
      </c>
      <c r="H219" t="s">
        <v>2665</v>
      </c>
      <c r="I219" s="37">
        <v>0.40833333333333338</v>
      </c>
    </row>
    <row r="220" spans="1:9" x14ac:dyDescent="0.15">
      <c r="A220">
        <v>12295024</v>
      </c>
      <c r="B220" t="s">
        <v>2691</v>
      </c>
      <c r="C220" t="s">
        <v>2692</v>
      </c>
      <c r="D220" t="s">
        <v>2912</v>
      </c>
      <c r="E220" s="36">
        <v>41260.429166666669</v>
      </c>
      <c r="F220">
        <v>44.982880000000002</v>
      </c>
      <c r="G220">
        <v>-93.036689999999993</v>
      </c>
      <c r="H220" t="s">
        <v>2636</v>
      </c>
      <c r="I220" s="37">
        <v>0.4291666666666667</v>
      </c>
    </row>
    <row r="221" spans="1:9" x14ac:dyDescent="0.15">
      <c r="A221">
        <v>12294993</v>
      </c>
      <c r="B221" t="s">
        <v>2882</v>
      </c>
      <c r="C221" t="s">
        <v>2658</v>
      </c>
      <c r="D221" t="s">
        <v>2913</v>
      </c>
      <c r="E221" s="36">
        <v>41260.445138888892</v>
      </c>
      <c r="F221">
        <v>44.971119999999999</v>
      </c>
      <c r="G221">
        <v>-93.070189999999997</v>
      </c>
      <c r="H221" t="s">
        <v>2677</v>
      </c>
      <c r="I221" s="37">
        <v>0.44513888888888892</v>
      </c>
    </row>
    <row r="222" spans="1:9" x14ac:dyDescent="0.15">
      <c r="A222">
        <v>12295057</v>
      </c>
      <c r="B222" t="s">
        <v>2645</v>
      </c>
      <c r="C222" t="s">
        <v>2646</v>
      </c>
      <c r="D222" t="s">
        <v>2869</v>
      </c>
      <c r="E222" s="36">
        <v>41260.46875</v>
      </c>
      <c r="F222">
        <v>44.95702</v>
      </c>
      <c r="G222">
        <v>-93.180629999999994</v>
      </c>
      <c r="H222" t="s">
        <v>2686</v>
      </c>
      <c r="I222" s="37">
        <v>0.46875</v>
      </c>
    </row>
    <row r="223" spans="1:9" x14ac:dyDescent="0.15">
      <c r="A223">
        <v>12295097</v>
      </c>
      <c r="B223" t="s">
        <v>2770</v>
      </c>
      <c r="C223" t="s">
        <v>2771</v>
      </c>
      <c r="D223" t="s">
        <v>2914</v>
      </c>
      <c r="E223" s="36">
        <v>41260.479166666664</v>
      </c>
      <c r="F223">
        <v>0</v>
      </c>
      <c r="G223">
        <v>0</v>
      </c>
      <c r="H223" t="s">
        <v>2636</v>
      </c>
      <c r="I223" s="37">
        <v>0.47916666666666669</v>
      </c>
    </row>
    <row r="224" spans="1:9" x14ac:dyDescent="0.15">
      <c r="A224">
        <v>12295067</v>
      </c>
      <c r="B224" t="s">
        <v>2645</v>
      </c>
      <c r="C224" t="s">
        <v>2646</v>
      </c>
      <c r="D224" t="s">
        <v>2915</v>
      </c>
      <c r="E224" s="36">
        <v>41260.479166666664</v>
      </c>
      <c r="F224">
        <v>44.970840000000003</v>
      </c>
      <c r="G224">
        <v>-93.168850000000006</v>
      </c>
      <c r="H224" t="s">
        <v>2834</v>
      </c>
      <c r="I224" s="37">
        <v>0.47916666666666669</v>
      </c>
    </row>
    <row r="225" spans="1:9" x14ac:dyDescent="0.15">
      <c r="A225">
        <v>12295075</v>
      </c>
      <c r="B225" t="s">
        <v>2669</v>
      </c>
      <c r="C225" t="s">
        <v>2670</v>
      </c>
      <c r="D225" t="s">
        <v>2916</v>
      </c>
      <c r="E225" s="36">
        <v>41260.484027777777</v>
      </c>
      <c r="F225">
        <v>44.969299999999997</v>
      </c>
      <c r="G225">
        <v>-93.109690000000001</v>
      </c>
      <c r="H225" t="s">
        <v>2640</v>
      </c>
      <c r="I225" s="37">
        <v>0.48402777777777778</v>
      </c>
    </row>
    <row r="226" spans="1:9" x14ac:dyDescent="0.15">
      <c r="A226">
        <v>12295089</v>
      </c>
      <c r="B226" t="s">
        <v>2681</v>
      </c>
      <c r="C226" t="s">
        <v>2682</v>
      </c>
      <c r="D226" t="s">
        <v>2917</v>
      </c>
      <c r="E226" s="36">
        <v>41260.506944444445</v>
      </c>
      <c r="F226">
        <v>44.952249999999999</v>
      </c>
      <c r="G226">
        <v>-93.058260000000004</v>
      </c>
      <c r="H226" t="s">
        <v>2652</v>
      </c>
      <c r="I226" s="37">
        <v>0.50694444444444442</v>
      </c>
    </row>
    <row r="227" spans="1:9" x14ac:dyDescent="0.15">
      <c r="A227">
        <v>12295695</v>
      </c>
      <c r="B227" t="s">
        <v>2637</v>
      </c>
      <c r="C227" t="s">
        <v>2638</v>
      </c>
      <c r="D227" t="s">
        <v>2918</v>
      </c>
      <c r="E227" s="36">
        <v>41260.541666666664</v>
      </c>
      <c r="F227">
        <v>44.986969999999999</v>
      </c>
      <c r="G227">
        <v>-93.086179999999999</v>
      </c>
      <c r="H227" t="s">
        <v>2677</v>
      </c>
      <c r="I227" s="37">
        <v>0.54166666666666663</v>
      </c>
    </row>
    <row r="228" spans="1:9" x14ac:dyDescent="0.15">
      <c r="A228">
        <v>12295126</v>
      </c>
      <c r="B228" t="s">
        <v>2645</v>
      </c>
      <c r="C228" t="s">
        <v>2646</v>
      </c>
      <c r="D228" t="s">
        <v>2919</v>
      </c>
      <c r="E228" s="36">
        <v>41260.542361111111</v>
      </c>
      <c r="F228">
        <v>44.951250000000002</v>
      </c>
      <c r="G228">
        <v>-93.009640000000005</v>
      </c>
      <c r="H228" t="s">
        <v>2663</v>
      </c>
      <c r="I228" s="37">
        <v>0.54236111111111118</v>
      </c>
    </row>
    <row r="229" spans="1:9" x14ac:dyDescent="0.15">
      <c r="A229">
        <v>12295149</v>
      </c>
      <c r="B229" t="s">
        <v>2658</v>
      </c>
      <c r="C229" t="s">
        <v>2658</v>
      </c>
      <c r="D229" t="s">
        <v>2920</v>
      </c>
      <c r="E229" s="36">
        <v>41260.554166666669</v>
      </c>
      <c r="F229">
        <v>44.936549999999997</v>
      </c>
      <c r="G229">
        <v>-93.115920000000003</v>
      </c>
      <c r="H229" t="s">
        <v>2665</v>
      </c>
      <c r="I229" s="37">
        <v>0.5541666666666667</v>
      </c>
    </row>
    <row r="230" spans="1:9" x14ac:dyDescent="0.15">
      <c r="A230">
        <v>12296494</v>
      </c>
      <c r="B230" t="s">
        <v>2654</v>
      </c>
      <c r="C230" t="s">
        <v>2646</v>
      </c>
      <c r="D230" t="s">
        <v>2921</v>
      </c>
      <c r="E230" s="36">
        <v>41260.583333333336</v>
      </c>
      <c r="F230">
        <v>44.962910000000001</v>
      </c>
      <c r="G230">
        <v>-93.126909999999995</v>
      </c>
      <c r="H230" t="s">
        <v>2694</v>
      </c>
      <c r="I230" s="37">
        <v>0.58333333333333337</v>
      </c>
    </row>
    <row r="231" spans="1:9" x14ac:dyDescent="0.15">
      <c r="A231">
        <v>12295052</v>
      </c>
      <c r="B231" t="s">
        <v>2722</v>
      </c>
      <c r="C231" t="s">
        <v>2646</v>
      </c>
      <c r="D231" t="s">
        <v>2902</v>
      </c>
      <c r="E231" s="36">
        <v>41260.585416666669</v>
      </c>
      <c r="F231">
        <v>44.912370000000003</v>
      </c>
      <c r="G231">
        <v>-93.146199999999993</v>
      </c>
      <c r="H231" t="s">
        <v>2665</v>
      </c>
      <c r="I231" s="37">
        <v>0.5854166666666667</v>
      </c>
    </row>
    <row r="232" spans="1:9" x14ac:dyDescent="0.15">
      <c r="A232">
        <v>12295192</v>
      </c>
      <c r="B232" t="s">
        <v>2673</v>
      </c>
      <c r="C232" t="s">
        <v>2646</v>
      </c>
      <c r="D232" t="s">
        <v>2922</v>
      </c>
      <c r="E232" s="36">
        <v>41260.599305555559</v>
      </c>
      <c r="F232">
        <v>44.949849999999998</v>
      </c>
      <c r="G232">
        <v>-93.016419999999997</v>
      </c>
      <c r="H232" t="s">
        <v>2663</v>
      </c>
      <c r="I232" s="37">
        <v>0.59930555555555554</v>
      </c>
    </row>
    <row r="233" spans="1:9" x14ac:dyDescent="0.15">
      <c r="A233">
        <v>12295200</v>
      </c>
      <c r="B233" t="s">
        <v>2645</v>
      </c>
      <c r="C233" t="s">
        <v>2646</v>
      </c>
      <c r="D233" t="s">
        <v>2923</v>
      </c>
      <c r="E233" s="36">
        <v>41260.606944444444</v>
      </c>
      <c r="F233">
        <v>44.97289</v>
      </c>
      <c r="G233">
        <v>-93.073040000000006</v>
      </c>
      <c r="H233" t="s">
        <v>2677</v>
      </c>
      <c r="I233" s="37">
        <v>0.6069444444444444</v>
      </c>
    </row>
    <row r="234" spans="1:9" x14ac:dyDescent="0.15">
      <c r="A234">
        <v>12295204</v>
      </c>
      <c r="B234" t="s">
        <v>2661</v>
      </c>
      <c r="C234" t="s">
        <v>2661</v>
      </c>
      <c r="D234" t="s">
        <v>2924</v>
      </c>
      <c r="E234" s="36">
        <v>41260.611111111109</v>
      </c>
      <c r="F234">
        <v>44.988349999999997</v>
      </c>
      <c r="G234">
        <v>-93.035420000000002</v>
      </c>
      <c r="H234" t="s">
        <v>2636</v>
      </c>
      <c r="I234" s="37">
        <v>0.61111111111111105</v>
      </c>
    </row>
    <row r="235" spans="1:9" x14ac:dyDescent="0.15">
      <c r="A235">
        <v>12295535</v>
      </c>
      <c r="B235" t="s">
        <v>2667</v>
      </c>
      <c r="C235" t="s">
        <v>2658</v>
      </c>
      <c r="D235" t="s">
        <v>2925</v>
      </c>
      <c r="E235" s="36">
        <v>41260.625</v>
      </c>
      <c r="F235">
        <v>44.96022</v>
      </c>
      <c r="G235">
        <v>-93.118290000000002</v>
      </c>
      <c r="H235" t="s">
        <v>2694</v>
      </c>
      <c r="I235" s="37">
        <v>0.625</v>
      </c>
    </row>
    <row r="236" spans="1:9" x14ac:dyDescent="0.15">
      <c r="A236">
        <v>12296530</v>
      </c>
      <c r="B236" t="s">
        <v>2675</v>
      </c>
      <c r="C236" t="s">
        <v>2646</v>
      </c>
      <c r="D236" t="s">
        <v>2926</v>
      </c>
      <c r="E236" s="36">
        <v>41260.625</v>
      </c>
      <c r="F236">
        <v>0</v>
      </c>
      <c r="G236">
        <v>0</v>
      </c>
      <c r="H236" t="s">
        <v>2665</v>
      </c>
      <c r="I236" s="37">
        <v>0.625</v>
      </c>
    </row>
    <row r="237" spans="1:9" x14ac:dyDescent="0.15">
      <c r="A237">
        <v>12295220</v>
      </c>
      <c r="B237" t="s">
        <v>2903</v>
      </c>
      <c r="C237" t="s">
        <v>2682</v>
      </c>
      <c r="D237" t="s">
        <v>2927</v>
      </c>
      <c r="E237" s="36">
        <v>41260.630555555559</v>
      </c>
      <c r="F237">
        <v>44.98001</v>
      </c>
      <c r="G237">
        <v>-93.103610000000003</v>
      </c>
      <c r="H237" t="s">
        <v>2640</v>
      </c>
      <c r="I237" s="37">
        <v>0.63055555555555554</v>
      </c>
    </row>
    <row r="238" spans="1:9" x14ac:dyDescent="0.15">
      <c r="A238">
        <v>12295222</v>
      </c>
      <c r="B238" t="s">
        <v>2645</v>
      </c>
      <c r="C238" t="s">
        <v>2646</v>
      </c>
      <c r="D238" t="s">
        <v>2928</v>
      </c>
      <c r="E238" s="36">
        <v>41260.632638888892</v>
      </c>
      <c r="F238">
        <v>44.963979999999999</v>
      </c>
      <c r="G238">
        <v>-93.036689999999993</v>
      </c>
      <c r="H238" t="s">
        <v>2636</v>
      </c>
      <c r="I238" s="37">
        <v>0.63263888888888886</v>
      </c>
    </row>
    <row r="239" spans="1:9" x14ac:dyDescent="0.15">
      <c r="A239">
        <v>12295226</v>
      </c>
      <c r="B239" t="s">
        <v>2854</v>
      </c>
      <c r="C239" t="s">
        <v>2696</v>
      </c>
      <c r="D239" t="s">
        <v>2929</v>
      </c>
      <c r="E239" s="36">
        <v>41260.636805555558</v>
      </c>
      <c r="F239">
        <v>44.960659999999997</v>
      </c>
      <c r="G239">
        <v>-93.06832</v>
      </c>
      <c r="H239" t="s">
        <v>2652</v>
      </c>
      <c r="I239" s="37">
        <v>0.63680555555555551</v>
      </c>
    </row>
    <row r="240" spans="1:9" x14ac:dyDescent="0.15">
      <c r="A240">
        <v>12295269</v>
      </c>
      <c r="B240" t="s">
        <v>2667</v>
      </c>
      <c r="C240" t="s">
        <v>2658</v>
      </c>
      <c r="D240" t="s">
        <v>2930</v>
      </c>
      <c r="E240" s="36">
        <v>41260.665277777778</v>
      </c>
      <c r="F240">
        <v>44.977440000000001</v>
      </c>
      <c r="G240">
        <v>-93.017219999999995</v>
      </c>
      <c r="H240" t="s">
        <v>2636</v>
      </c>
      <c r="I240" s="37">
        <v>0.66527777777777775</v>
      </c>
    </row>
    <row r="241" spans="1:9" x14ac:dyDescent="0.15">
      <c r="A241">
        <v>12295298</v>
      </c>
      <c r="B241" t="s">
        <v>2696</v>
      </c>
      <c r="C241" t="s">
        <v>2696</v>
      </c>
      <c r="D241" t="s">
        <v>2931</v>
      </c>
      <c r="E241" s="36">
        <v>41260.695138888892</v>
      </c>
      <c r="F241">
        <v>44.967579999999998</v>
      </c>
      <c r="G241">
        <v>-93.108410000000006</v>
      </c>
      <c r="H241" t="s">
        <v>2640</v>
      </c>
      <c r="I241" s="37">
        <v>0.69513888888888886</v>
      </c>
    </row>
    <row r="242" spans="1:9" x14ac:dyDescent="0.15">
      <c r="A242">
        <v>12295329</v>
      </c>
      <c r="B242" t="s">
        <v>2673</v>
      </c>
      <c r="C242" t="s">
        <v>2646</v>
      </c>
      <c r="D242" t="s">
        <v>2887</v>
      </c>
      <c r="E242" s="36">
        <v>41260.731944444444</v>
      </c>
      <c r="F242">
        <v>44.96631</v>
      </c>
      <c r="G242">
        <v>-93.065929999999994</v>
      </c>
      <c r="H242" t="s">
        <v>2677</v>
      </c>
      <c r="I242" s="37">
        <v>0.7319444444444444</v>
      </c>
    </row>
    <row r="243" spans="1:9" x14ac:dyDescent="0.15">
      <c r="A243">
        <v>12295349</v>
      </c>
      <c r="B243" t="s">
        <v>2669</v>
      </c>
      <c r="C243" t="s">
        <v>2670</v>
      </c>
      <c r="D243" t="s">
        <v>2932</v>
      </c>
      <c r="E243" s="36">
        <v>41260.749305555553</v>
      </c>
      <c r="F243">
        <v>44.970309999999998</v>
      </c>
      <c r="G243">
        <v>-93.126599999999996</v>
      </c>
      <c r="H243" t="s">
        <v>2640</v>
      </c>
      <c r="I243" s="37">
        <v>0.74930555555555556</v>
      </c>
    </row>
    <row r="244" spans="1:9" x14ac:dyDescent="0.15">
      <c r="A244">
        <v>12295806</v>
      </c>
      <c r="B244" t="s">
        <v>2747</v>
      </c>
      <c r="C244" t="s">
        <v>2646</v>
      </c>
      <c r="D244" t="s">
        <v>2933</v>
      </c>
      <c r="E244" s="36">
        <v>41260.75</v>
      </c>
      <c r="F244">
        <v>44.933019999999999</v>
      </c>
      <c r="G244">
        <v>-93.090639999999993</v>
      </c>
      <c r="H244" t="s">
        <v>2672</v>
      </c>
      <c r="I244" s="37">
        <v>0.75</v>
      </c>
    </row>
    <row r="245" spans="1:9" x14ac:dyDescent="0.15">
      <c r="A245">
        <v>12295355</v>
      </c>
      <c r="B245" t="s">
        <v>2658</v>
      </c>
      <c r="C245" t="s">
        <v>2658</v>
      </c>
      <c r="D245" t="s">
        <v>2934</v>
      </c>
      <c r="E245" s="36">
        <v>41260.758333333331</v>
      </c>
      <c r="F245">
        <v>44.969369999999998</v>
      </c>
      <c r="G245">
        <v>-93.057209999999998</v>
      </c>
      <c r="H245" t="s">
        <v>2677</v>
      </c>
      <c r="I245" s="37">
        <v>0.7583333333333333</v>
      </c>
    </row>
    <row r="246" spans="1:9" x14ac:dyDescent="0.15">
      <c r="A246">
        <v>12295375</v>
      </c>
      <c r="B246" t="s">
        <v>2706</v>
      </c>
      <c r="C246" t="s">
        <v>2658</v>
      </c>
      <c r="D246" t="s">
        <v>2935</v>
      </c>
      <c r="E246" s="36">
        <v>41260.762499999997</v>
      </c>
      <c r="F246">
        <v>44.98462</v>
      </c>
      <c r="G246">
        <v>-93.067040000000006</v>
      </c>
      <c r="H246" t="s">
        <v>2677</v>
      </c>
      <c r="I246" s="37">
        <v>0.76250000000000007</v>
      </c>
    </row>
    <row r="247" spans="1:9" x14ac:dyDescent="0.15">
      <c r="A247">
        <v>12295415</v>
      </c>
      <c r="B247" t="s">
        <v>2675</v>
      </c>
      <c r="C247" t="s">
        <v>2646</v>
      </c>
      <c r="D247" t="s">
        <v>2936</v>
      </c>
      <c r="E247" s="36">
        <v>41260.777777777781</v>
      </c>
      <c r="F247">
        <v>44.957909999999998</v>
      </c>
      <c r="G247">
        <v>-93.177120000000002</v>
      </c>
      <c r="H247" t="s">
        <v>2686</v>
      </c>
      <c r="I247" s="37">
        <v>0.77777777777777779</v>
      </c>
    </row>
    <row r="248" spans="1:9" x14ac:dyDescent="0.15">
      <c r="A248">
        <v>12295517</v>
      </c>
      <c r="B248" t="s">
        <v>2637</v>
      </c>
      <c r="C248" t="s">
        <v>2638</v>
      </c>
      <c r="D248" t="s">
        <v>2937</v>
      </c>
      <c r="E248" s="36">
        <v>41260.78125</v>
      </c>
      <c r="F248">
        <v>44.92595</v>
      </c>
      <c r="G248">
        <v>-93.128209999999996</v>
      </c>
      <c r="H248" t="s">
        <v>2665</v>
      </c>
      <c r="I248" s="37">
        <v>0.78125</v>
      </c>
    </row>
    <row r="249" spans="1:9" x14ac:dyDescent="0.15">
      <c r="A249">
        <v>12295422</v>
      </c>
      <c r="B249" t="s">
        <v>2645</v>
      </c>
      <c r="C249" t="s">
        <v>2646</v>
      </c>
      <c r="D249" t="s">
        <v>2679</v>
      </c>
      <c r="E249" s="36">
        <v>41260.799305555556</v>
      </c>
      <c r="F249">
        <v>44.968089999999997</v>
      </c>
      <c r="G249">
        <v>-93.065920000000006</v>
      </c>
      <c r="H249" t="s">
        <v>2677</v>
      </c>
      <c r="I249" s="37">
        <v>0.7993055555555556</v>
      </c>
    </row>
    <row r="250" spans="1:9" x14ac:dyDescent="0.15">
      <c r="A250">
        <v>12295443</v>
      </c>
      <c r="B250" t="s">
        <v>2696</v>
      </c>
      <c r="C250" t="s">
        <v>2696</v>
      </c>
      <c r="D250" t="s">
        <v>2938</v>
      </c>
      <c r="E250" s="36">
        <v>41260.819444444445</v>
      </c>
      <c r="F250">
        <v>44.927959999999999</v>
      </c>
      <c r="G250">
        <v>-93.088009999999997</v>
      </c>
      <c r="H250" t="s">
        <v>2672</v>
      </c>
      <c r="I250" s="37">
        <v>0.81944444444444453</v>
      </c>
    </row>
    <row r="251" spans="1:9" x14ac:dyDescent="0.15">
      <c r="A251">
        <v>12295686</v>
      </c>
      <c r="B251" t="s">
        <v>2722</v>
      </c>
      <c r="C251" t="s">
        <v>2646</v>
      </c>
      <c r="D251" t="s">
        <v>2939</v>
      </c>
      <c r="E251" s="36">
        <v>41260.833333333336</v>
      </c>
      <c r="F251">
        <v>44.933019999999999</v>
      </c>
      <c r="G251">
        <v>-93.092460000000003</v>
      </c>
      <c r="H251" t="s">
        <v>2672</v>
      </c>
      <c r="I251" s="37">
        <v>0.83333333333333337</v>
      </c>
    </row>
    <row r="252" spans="1:9" x14ac:dyDescent="0.15">
      <c r="A252">
        <v>12296220</v>
      </c>
      <c r="B252" t="s">
        <v>2770</v>
      </c>
      <c r="C252" t="s">
        <v>2771</v>
      </c>
      <c r="D252" t="s">
        <v>2940</v>
      </c>
      <c r="E252" s="36">
        <v>41260.833333333336</v>
      </c>
      <c r="F252">
        <v>44.962899999999998</v>
      </c>
      <c r="G252">
        <v>-93.07929</v>
      </c>
      <c r="H252" t="s">
        <v>2677</v>
      </c>
      <c r="I252" s="37">
        <v>0.83333333333333337</v>
      </c>
    </row>
    <row r="253" spans="1:9" x14ac:dyDescent="0.15">
      <c r="A253">
        <v>12295456</v>
      </c>
      <c r="B253" t="s">
        <v>2645</v>
      </c>
      <c r="C253" t="s">
        <v>2646</v>
      </c>
      <c r="D253" t="s">
        <v>2941</v>
      </c>
      <c r="E253" s="36">
        <v>41260.838888888888</v>
      </c>
      <c r="F253">
        <v>44.923090000000002</v>
      </c>
      <c r="G253">
        <v>-93.133449999999996</v>
      </c>
      <c r="H253" t="s">
        <v>2665</v>
      </c>
      <c r="I253" s="37">
        <v>0.83888888888888891</v>
      </c>
    </row>
    <row r="254" spans="1:9" x14ac:dyDescent="0.15">
      <c r="A254">
        <v>12295882</v>
      </c>
      <c r="B254" t="s">
        <v>2737</v>
      </c>
      <c r="C254" t="s">
        <v>2658</v>
      </c>
      <c r="D254" t="s">
        <v>2942</v>
      </c>
      <c r="E254" s="36">
        <v>41260.847222222219</v>
      </c>
      <c r="F254">
        <v>44.968620000000001</v>
      </c>
      <c r="G254">
        <v>-93.105879999999999</v>
      </c>
      <c r="H254" t="s">
        <v>2640</v>
      </c>
      <c r="I254" s="37">
        <v>0.84722222222222221</v>
      </c>
    </row>
    <row r="255" spans="1:9" x14ac:dyDescent="0.15">
      <c r="A255">
        <v>12295481</v>
      </c>
      <c r="B255" t="s">
        <v>2645</v>
      </c>
      <c r="C255" t="s">
        <v>2646</v>
      </c>
      <c r="D255" t="s">
        <v>2943</v>
      </c>
      <c r="E255" s="36">
        <v>41260.853472222225</v>
      </c>
      <c r="F255">
        <v>44.96472</v>
      </c>
      <c r="G255">
        <v>-93.099360000000004</v>
      </c>
      <c r="H255" t="s">
        <v>2640</v>
      </c>
      <c r="I255" s="37">
        <v>0.8534722222222223</v>
      </c>
    </row>
    <row r="256" spans="1:9" x14ac:dyDescent="0.15">
      <c r="A256">
        <v>12295910</v>
      </c>
      <c r="B256" t="s">
        <v>2689</v>
      </c>
      <c r="C256" t="s">
        <v>2646</v>
      </c>
      <c r="D256" t="s">
        <v>2944</v>
      </c>
      <c r="E256" s="36">
        <v>41260.875</v>
      </c>
      <c r="F256">
        <v>44.955559999999998</v>
      </c>
      <c r="G256">
        <v>-93.166560000000004</v>
      </c>
      <c r="H256" t="s">
        <v>2686</v>
      </c>
      <c r="I256" s="37">
        <v>0.875</v>
      </c>
    </row>
    <row r="257" spans="1:9" x14ac:dyDescent="0.15">
      <c r="A257">
        <v>12295508</v>
      </c>
      <c r="B257" t="s">
        <v>2696</v>
      </c>
      <c r="C257" t="s">
        <v>2696</v>
      </c>
      <c r="D257" t="s">
        <v>2945</v>
      </c>
      <c r="E257" s="36">
        <v>41260.881944444445</v>
      </c>
      <c r="F257">
        <v>44.936039999999998</v>
      </c>
      <c r="G257">
        <v>-93.007140000000007</v>
      </c>
      <c r="H257" t="s">
        <v>2663</v>
      </c>
      <c r="I257" s="37">
        <v>0.88194444444444453</v>
      </c>
    </row>
    <row r="258" spans="1:9" x14ac:dyDescent="0.15">
      <c r="A258">
        <v>12295766</v>
      </c>
      <c r="B258" t="s">
        <v>2796</v>
      </c>
      <c r="C258" t="s">
        <v>2658</v>
      </c>
      <c r="D258" t="s">
        <v>2946</v>
      </c>
      <c r="E258" s="36">
        <v>41260.916666666664</v>
      </c>
      <c r="F258">
        <v>44.978369999999998</v>
      </c>
      <c r="G258">
        <v>-93.054689999999994</v>
      </c>
      <c r="H258" t="s">
        <v>2677</v>
      </c>
      <c r="I258" s="37">
        <v>0.91666666666666663</v>
      </c>
    </row>
    <row r="259" spans="1:9" x14ac:dyDescent="0.15">
      <c r="A259">
        <v>12296028</v>
      </c>
      <c r="B259" t="s">
        <v>2732</v>
      </c>
      <c r="C259" t="s">
        <v>2646</v>
      </c>
      <c r="D259" t="s">
        <v>2947</v>
      </c>
      <c r="E259" s="36">
        <v>41260.916666666664</v>
      </c>
      <c r="F259">
        <v>44.977980000000002</v>
      </c>
      <c r="G259">
        <v>-93.082729999999998</v>
      </c>
      <c r="H259" t="s">
        <v>2677</v>
      </c>
      <c r="I259" s="37">
        <v>0.91666666666666663</v>
      </c>
    </row>
    <row r="260" spans="1:9" x14ac:dyDescent="0.15">
      <c r="A260">
        <v>12295538</v>
      </c>
      <c r="B260" t="s">
        <v>2645</v>
      </c>
      <c r="C260" t="s">
        <v>2646</v>
      </c>
      <c r="D260" t="s">
        <v>2948</v>
      </c>
      <c r="E260" s="36">
        <v>41260.926388888889</v>
      </c>
      <c r="F260">
        <v>44.946559999999998</v>
      </c>
      <c r="G260">
        <v>-93.145359999999997</v>
      </c>
      <c r="H260" t="s">
        <v>2643</v>
      </c>
      <c r="I260" s="37">
        <v>0.92638888888888893</v>
      </c>
    </row>
    <row r="261" spans="1:9" x14ac:dyDescent="0.15">
      <c r="A261">
        <v>12295558</v>
      </c>
      <c r="B261" t="s">
        <v>2811</v>
      </c>
      <c r="C261" t="s">
        <v>2638</v>
      </c>
      <c r="D261" t="s">
        <v>2949</v>
      </c>
      <c r="E261" s="36">
        <v>41260.947916666664</v>
      </c>
      <c r="F261">
        <v>44.976770000000002</v>
      </c>
      <c r="G261">
        <v>-93.112219999999994</v>
      </c>
      <c r="H261" t="s">
        <v>2640</v>
      </c>
      <c r="I261" s="37">
        <v>0.94791666666666663</v>
      </c>
    </row>
    <row r="262" spans="1:9" x14ac:dyDescent="0.15">
      <c r="A262">
        <v>12295565</v>
      </c>
      <c r="B262" t="s">
        <v>2706</v>
      </c>
      <c r="C262" t="s">
        <v>2658</v>
      </c>
      <c r="D262" t="s">
        <v>2950</v>
      </c>
      <c r="E262" s="36">
        <v>41260.958333333336</v>
      </c>
      <c r="F262">
        <v>44.963819999999998</v>
      </c>
      <c r="G262">
        <v>-93.151229999999998</v>
      </c>
      <c r="H262" t="s">
        <v>2686</v>
      </c>
      <c r="I262" s="37">
        <v>0.95833333333333337</v>
      </c>
    </row>
    <row r="263" spans="1:9" x14ac:dyDescent="0.15">
      <c r="A263">
        <v>12295505</v>
      </c>
      <c r="B263" t="s">
        <v>2675</v>
      </c>
      <c r="C263" t="s">
        <v>2646</v>
      </c>
      <c r="D263" t="s">
        <v>2951</v>
      </c>
      <c r="E263" s="36">
        <v>41260.969444444447</v>
      </c>
      <c r="F263">
        <v>44.954479999999997</v>
      </c>
      <c r="G263">
        <v>-93.016319999999993</v>
      </c>
      <c r="H263" t="s">
        <v>2663</v>
      </c>
      <c r="I263" s="37">
        <v>0.96944444444444444</v>
      </c>
    </row>
    <row r="264" spans="1:9" x14ac:dyDescent="0.15">
      <c r="A264">
        <v>12295740</v>
      </c>
      <c r="B264" t="s">
        <v>2722</v>
      </c>
      <c r="C264" t="s">
        <v>2646</v>
      </c>
      <c r="D264" t="s">
        <v>2952</v>
      </c>
      <c r="E264" s="36">
        <v>41260.999305555553</v>
      </c>
      <c r="F264">
        <v>44.932099999999998</v>
      </c>
      <c r="G264">
        <v>-93.096770000000006</v>
      </c>
      <c r="H264" t="s">
        <v>2672</v>
      </c>
      <c r="I264" s="37">
        <v>0.99930555555555556</v>
      </c>
    </row>
    <row r="265" spans="1:9" x14ac:dyDescent="0.15">
      <c r="A265">
        <v>12295803</v>
      </c>
      <c r="B265" t="s">
        <v>2706</v>
      </c>
      <c r="C265" t="s">
        <v>2658</v>
      </c>
      <c r="D265" t="s">
        <v>2953</v>
      </c>
      <c r="E265" s="36">
        <v>41261</v>
      </c>
      <c r="F265">
        <v>44.983640000000001</v>
      </c>
      <c r="G265">
        <v>-93.073539999999994</v>
      </c>
      <c r="H265" t="s">
        <v>2677</v>
      </c>
      <c r="I265" s="37">
        <v>0</v>
      </c>
    </row>
    <row r="266" spans="1:9" x14ac:dyDescent="0.15">
      <c r="A266">
        <v>12296157</v>
      </c>
      <c r="B266" t="s">
        <v>2782</v>
      </c>
      <c r="C266" t="s">
        <v>2765</v>
      </c>
      <c r="D266" t="s">
        <v>2954</v>
      </c>
      <c r="E266" s="36">
        <v>41261</v>
      </c>
      <c r="F266">
        <v>44.977469999999997</v>
      </c>
      <c r="G266">
        <v>-93.073509999999999</v>
      </c>
      <c r="H266" t="s">
        <v>2677</v>
      </c>
      <c r="I266" s="37">
        <v>0</v>
      </c>
    </row>
    <row r="267" spans="1:9" x14ac:dyDescent="0.15">
      <c r="A267">
        <v>12296885</v>
      </c>
      <c r="B267" t="s">
        <v>2675</v>
      </c>
      <c r="C267" t="s">
        <v>2646</v>
      </c>
      <c r="D267" t="s">
        <v>2955</v>
      </c>
      <c r="E267" s="36">
        <v>41261</v>
      </c>
      <c r="F267">
        <v>44.957799999999999</v>
      </c>
      <c r="G267">
        <v>-93.085620000000006</v>
      </c>
      <c r="H267" t="s">
        <v>2677</v>
      </c>
      <c r="I267" s="37">
        <v>0</v>
      </c>
    </row>
    <row r="268" spans="1:9" x14ac:dyDescent="0.15">
      <c r="A268">
        <v>12295723</v>
      </c>
      <c r="B268" t="s">
        <v>2956</v>
      </c>
      <c r="C268" t="s">
        <v>2638</v>
      </c>
      <c r="D268" t="s">
        <v>2957</v>
      </c>
      <c r="E268" s="36">
        <v>41261</v>
      </c>
      <c r="F268">
        <v>44.962009999999999</v>
      </c>
      <c r="G268">
        <v>-93.117869999999996</v>
      </c>
      <c r="H268" t="s">
        <v>2694</v>
      </c>
      <c r="I268" s="37">
        <v>0</v>
      </c>
    </row>
    <row r="269" spans="1:9" x14ac:dyDescent="0.15">
      <c r="A269">
        <v>12295861</v>
      </c>
      <c r="B269" t="s">
        <v>2958</v>
      </c>
      <c r="C269" t="s">
        <v>2661</v>
      </c>
      <c r="D269" t="s">
        <v>2959</v>
      </c>
      <c r="E269" s="36">
        <v>41261.083333333336</v>
      </c>
      <c r="F269">
        <v>44.970239999999997</v>
      </c>
      <c r="G269">
        <v>-93.029060000000001</v>
      </c>
      <c r="H269" t="s">
        <v>2636</v>
      </c>
      <c r="I269" s="37">
        <v>8.3333333333333329E-2</v>
      </c>
    </row>
    <row r="270" spans="1:9" x14ac:dyDescent="0.15">
      <c r="A270">
        <v>12296181</v>
      </c>
      <c r="B270" t="s">
        <v>2667</v>
      </c>
      <c r="C270" t="s">
        <v>2658</v>
      </c>
      <c r="D270" t="s">
        <v>2960</v>
      </c>
      <c r="E270" s="36">
        <v>41261.222222222219</v>
      </c>
      <c r="F270">
        <v>44.99053</v>
      </c>
      <c r="G270">
        <v>-93.1096</v>
      </c>
      <c r="H270" t="s">
        <v>2640</v>
      </c>
      <c r="I270" s="37">
        <v>0.22222222222222221</v>
      </c>
    </row>
    <row r="271" spans="1:9" x14ac:dyDescent="0.15">
      <c r="A271">
        <v>12295690</v>
      </c>
      <c r="B271" t="s">
        <v>2691</v>
      </c>
      <c r="C271" t="s">
        <v>2692</v>
      </c>
      <c r="D271" t="s">
        <v>2961</v>
      </c>
      <c r="E271" s="36">
        <v>41261.277083333334</v>
      </c>
      <c r="F271">
        <v>44.954000000000001</v>
      </c>
      <c r="G271">
        <v>-93.056079999999994</v>
      </c>
      <c r="H271" t="s">
        <v>2652</v>
      </c>
      <c r="I271" s="37">
        <v>0.27708333333333335</v>
      </c>
    </row>
    <row r="272" spans="1:9" x14ac:dyDescent="0.15">
      <c r="A272">
        <v>12295881</v>
      </c>
      <c r="B272" t="s">
        <v>2667</v>
      </c>
      <c r="C272" t="s">
        <v>2658</v>
      </c>
      <c r="D272" t="s">
        <v>2950</v>
      </c>
      <c r="E272" s="36">
        <v>41261.333333333336</v>
      </c>
      <c r="F272">
        <v>44.963819999999998</v>
      </c>
      <c r="G272">
        <v>-93.151229999999998</v>
      </c>
      <c r="H272" t="s">
        <v>2686</v>
      </c>
      <c r="I272" s="37">
        <v>0.33333333333333331</v>
      </c>
    </row>
    <row r="273" spans="1:9" x14ac:dyDescent="0.15">
      <c r="A273">
        <v>12295738</v>
      </c>
      <c r="B273" t="s">
        <v>2645</v>
      </c>
      <c r="C273" t="s">
        <v>2646</v>
      </c>
      <c r="D273" t="s">
        <v>2664</v>
      </c>
      <c r="E273" s="36">
        <v>41261.355555555558</v>
      </c>
      <c r="F273">
        <v>44.937800000000003</v>
      </c>
      <c r="G273">
        <v>-93.117329999999995</v>
      </c>
      <c r="H273" t="s">
        <v>2665</v>
      </c>
      <c r="I273" s="37">
        <v>0.35555555555555557</v>
      </c>
    </row>
    <row r="274" spans="1:9" x14ac:dyDescent="0.15">
      <c r="A274">
        <v>12295764</v>
      </c>
      <c r="B274" t="s">
        <v>2684</v>
      </c>
      <c r="C274" t="s">
        <v>2638</v>
      </c>
      <c r="D274" t="s">
        <v>2962</v>
      </c>
      <c r="E274" s="36">
        <v>41261.387499999997</v>
      </c>
      <c r="F274">
        <v>44.93412</v>
      </c>
      <c r="G274">
        <v>-93.118309999999994</v>
      </c>
      <c r="H274" t="s">
        <v>2665</v>
      </c>
      <c r="I274" s="37">
        <v>0.38750000000000001</v>
      </c>
    </row>
    <row r="275" spans="1:9" x14ac:dyDescent="0.15">
      <c r="A275">
        <v>12295776</v>
      </c>
      <c r="B275" t="s">
        <v>2661</v>
      </c>
      <c r="C275" t="s">
        <v>2661</v>
      </c>
      <c r="D275" t="s">
        <v>2780</v>
      </c>
      <c r="E275" s="36">
        <v>41261.397222222222</v>
      </c>
      <c r="F275">
        <v>44.954000000000001</v>
      </c>
      <c r="G275">
        <v>-93.009720000000002</v>
      </c>
      <c r="H275" t="s">
        <v>2663</v>
      </c>
      <c r="I275" s="37">
        <v>0.3972222222222222</v>
      </c>
    </row>
    <row r="276" spans="1:9" x14ac:dyDescent="0.15">
      <c r="A276">
        <v>12295779</v>
      </c>
      <c r="B276" t="s">
        <v>2645</v>
      </c>
      <c r="C276" t="s">
        <v>2646</v>
      </c>
      <c r="D276" t="s">
        <v>2963</v>
      </c>
      <c r="E276" s="36">
        <v>41261.4</v>
      </c>
      <c r="F276">
        <v>44.925699999999999</v>
      </c>
      <c r="G276">
        <v>-93.073049999999995</v>
      </c>
      <c r="H276" t="s">
        <v>2672</v>
      </c>
      <c r="I276" s="37">
        <v>0.39999999999999997</v>
      </c>
    </row>
    <row r="277" spans="1:9" x14ac:dyDescent="0.15">
      <c r="A277">
        <v>12295785</v>
      </c>
      <c r="B277" t="s">
        <v>2964</v>
      </c>
      <c r="C277" t="s">
        <v>2646</v>
      </c>
      <c r="D277" t="s">
        <v>2965</v>
      </c>
      <c r="E277" s="36">
        <v>41261.406944444447</v>
      </c>
      <c r="F277">
        <v>44.943420000000003</v>
      </c>
      <c r="G277">
        <v>-93.073779999999999</v>
      </c>
      <c r="H277" t="s">
        <v>2672</v>
      </c>
      <c r="I277" s="37">
        <v>0.4069444444444445</v>
      </c>
    </row>
    <row r="278" spans="1:9" x14ac:dyDescent="0.15">
      <c r="A278">
        <v>12296095</v>
      </c>
      <c r="B278" t="s">
        <v>2675</v>
      </c>
      <c r="C278" t="s">
        <v>2646</v>
      </c>
      <c r="D278" t="s">
        <v>2966</v>
      </c>
      <c r="E278" s="36">
        <v>41261.416666666664</v>
      </c>
      <c r="F278">
        <v>44.923099999999998</v>
      </c>
      <c r="G278">
        <v>-93.089429999999993</v>
      </c>
      <c r="H278" t="s">
        <v>2672</v>
      </c>
      <c r="I278" s="37">
        <v>0.41666666666666669</v>
      </c>
    </row>
    <row r="279" spans="1:9" x14ac:dyDescent="0.15">
      <c r="A279">
        <v>12295811</v>
      </c>
      <c r="B279" t="s">
        <v>2684</v>
      </c>
      <c r="C279" t="s">
        <v>2638</v>
      </c>
      <c r="D279" t="s">
        <v>2941</v>
      </c>
      <c r="E279" s="36">
        <v>41261.425000000003</v>
      </c>
      <c r="F279">
        <v>44.923090000000002</v>
      </c>
      <c r="G279">
        <v>-93.133449999999996</v>
      </c>
      <c r="H279" t="s">
        <v>2665</v>
      </c>
      <c r="I279" s="37">
        <v>0.42499999999999999</v>
      </c>
    </row>
    <row r="280" spans="1:9" x14ac:dyDescent="0.15">
      <c r="A280">
        <v>12295810</v>
      </c>
      <c r="B280" t="s">
        <v>2691</v>
      </c>
      <c r="C280" t="s">
        <v>2692</v>
      </c>
      <c r="D280" t="s">
        <v>2967</v>
      </c>
      <c r="E280" s="36">
        <v>41261.425000000003</v>
      </c>
      <c r="F280">
        <v>44.955570000000002</v>
      </c>
      <c r="G280">
        <v>-93.167860000000005</v>
      </c>
      <c r="H280" t="s">
        <v>2686</v>
      </c>
      <c r="I280" s="37">
        <v>0.42499999999999999</v>
      </c>
    </row>
    <row r="281" spans="1:9" x14ac:dyDescent="0.15">
      <c r="A281">
        <v>12295825</v>
      </c>
      <c r="B281" t="s">
        <v>2654</v>
      </c>
      <c r="C281" t="s">
        <v>2646</v>
      </c>
      <c r="D281" t="s">
        <v>2968</v>
      </c>
      <c r="E281" s="36">
        <v>41261.427083333336</v>
      </c>
      <c r="F281">
        <v>44.944850000000002</v>
      </c>
      <c r="G281">
        <v>-93.01097</v>
      </c>
      <c r="H281" t="s">
        <v>2663</v>
      </c>
      <c r="I281" s="37">
        <v>0.42708333333333331</v>
      </c>
    </row>
    <row r="282" spans="1:9" x14ac:dyDescent="0.15">
      <c r="A282">
        <v>12295828</v>
      </c>
      <c r="B282" t="s">
        <v>2691</v>
      </c>
      <c r="C282" t="s">
        <v>2692</v>
      </c>
      <c r="D282" t="s">
        <v>2969</v>
      </c>
      <c r="E282" s="36">
        <v>41261.441666666666</v>
      </c>
      <c r="F282">
        <v>44.978020000000001</v>
      </c>
      <c r="G282">
        <v>-93.073449999999994</v>
      </c>
      <c r="H282" t="s">
        <v>2677</v>
      </c>
      <c r="I282" s="37">
        <v>0.44166666666666665</v>
      </c>
    </row>
    <row r="283" spans="1:9" x14ac:dyDescent="0.15">
      <c r="A283">
        <v>12295833</v>
      </c>
      <c r="B283" t="s">
        <v>2661</v>
      </c>
      <c r="C283" t="s">
        <v>2661</v>
      </c>
      <c r="D283" t="s">
        <v>2970</v>
      </c>
      <c r="E283" s="36">
        <v>41261.445833333331</v>
      </c>
      <c r="F283">
        <v>44.960099999999997</v>
      </c>
      <c r="G283">
        <v>-93.167640000000006</v>
      </c>
      <c r="H283" t="s">
        <v>2686</v>
      </c>
      <c r="I283" s="37">
        <v>0.4458333333333333</v>
      </c>
    </row>
    <row r="284" spans="1:9" x14ac:dyDescent="0.15">
      <c r="A284">
        <v>12296221</v>
      </c>
      <c r="B284" t="s">
        <v>2667</v>
      </c>
      <c r="C284" t="s">
        <v>2658</v>
      </c>
      <c r="D284" t="s">
        <v>2971</v>
      </c>
      <c r="E284" s="36">
        <v>41261.447916666664</v>
      </c>
      <c r="F284">
        <v>44.962539999999997</v>
      </c>
      <c r="G284">
        <v>-93.146420000000006</v>
      </c>
      <c r="H284" t="s">
        <v>2694</v>
      </c>
      <c r="I284" s="37">
        <v>0.44791666666666669</v>
      </c>
    </row>
    <row r="285" spans="1:9" x14ac:dyDescent="0.15">
      <c r="A285">
        <v>12295852</v>
      </c>
      <c r="B285" t="s">
        <v>2673</v>
      </c>
      <c r="C285" t="s">
        <v>2646</v>
      </c>
      <c r="D285" t="s">
        <v>2972</v>
      </c>
      <c r="E285" s="36">
        <v>41261.46875</v>
      </c>
      <c r="F285">
        <v>44.949649999999998</v>
      </c>
      <c r="G285">
        <v>-93.030690000000007</v>
      </c>
      <c r="H285" t="s">
        <v>2663</v>
      </c>
      <c r="I285" s="37">
        <v>0.46875</v>
      </c>
    </row>
    <row r="286" spans="1:9" x14ac:dyDescent="0.15">
      <c r="A286">
        <v>12295873</v>
      </c>
      <c r="B286" t="s">
        <v>2691</v>
      </c>
      <c r="C286" t="s">
        <v>2692</v>
      </c>
      <c r="D286" t="s">
        <v>2967</v>
      </c>
      <c r="E286" s="36">
        <v>41261.495138888888</v>
      </c>
      <c r="F286">
        <v>44.955570000000002</v>
      </c>
      <c r="G286">
        <v>-93.167860000000005</v>
      </c>
      <c r="H286" t="s">
        <v>2686</v>
      </c>
      <c r="I286" s="37">
        <v>0.49513888888888885</v>
      </c>
    </row>
    <row r="287" spans="1:9" x14ac:dyDescent="0.15">
      <c r="A287">
        <v>12296647</v>
      </c>
      <c r="B287" t="s">
        <v>2667</v>
      </c>
      <c r="C287" t="s">
        <v>2658</v>
      </c>
      <c r="D287" t="s">
        <v>2973</v>
      </c>
      <c r="E287" s="36">
        <v>41261.5</v>
      </c>
      <c r="F287">
        <v>44.975940000000001</v>
      </c>
      <c r="G287">
        <v>-93.075999999999993</v>
      </c>
      <c r="H287" t="s">
        <v>2677</v>
      </c>
      <c r="I287" s="37">
        <v>0.5</v>
      </c>
    </row>
    <row r="288" spans="1:9" x14ac:dyDescent="0.15">
      <c r="A288">
        <v>12296075</v>
      </c>
      <c r="B288" t="s">
        <v>2667</v>
      </c>
      <c r="C288" t="s">
        <v>2658</v>
      </c>
      <c r="D288" t="s">
        <v>2974</v>
      </c>
      <c r="E288" s="36">
        <v>41261.5</v>
      </c>
      <c r="F288">
        <v>44.971690000000002</v>
      </c>
      <c r="G288">
        <v>-93.094120000000004</v>
      </c>
      <c r="H288" t="s">
        <v>2640</v>
      </c>
      <c r="I288" s="37">
        <v>0.5</v>
      </c>
    </row>
    <row r="289" spans="1:9" x14ac:dyDescent="0.15">
      <c r="A289">
        <v>12295891</v>
      </c>
      <c r="B289" t="s">
        <v>2689</v>
      </c>
      <c r="C289" t="s">
        <v>2646</v>
      </c>
      <c r="D289" t="s">
        <v>2881</v>
      </c>
      <c r="E289" s="36">
        <v>41261.506944444445</v>
      </c>
      <c r="F289">
        <v>44.976889999999997</v>
      </c>
      <c r="G289">
        <v>-93.043049999999994</v>
      </c>
      <c r="H289" t="s">
        <v>2636</v>
      </c>
      <c r="I289" s="37">
        <v>0.50694444444444442</v>
      </c>
    </row>
    <row r="290" spans="1:9" x14ac:dyDescent="0.15">
      <c r="A290">
        <v>12295892</v>
      </c>
      <c r="B290" t="s">
        <v>2691</v>
      </c>
      <c r="C290" t="s">
        <v>2692</v>
      </c>
      <c r="D290" t="s">
        <v>2975</v>
      </c>
      <c r="E290" s="36">
        <v>41261.513194444444</v>
      </c>
      <c r="F290">
        <v>44.956040000000002</v>
      </c>
      <c r="G290">
        <v>-93.071460000000002</v>
      </c>
      <c r="H290" t="s">
        <v>2652</v>
      </c>
      <c r="I290" s="37">
        <v>0.5131944444444444</v>
      </c>
    </row>
    <row r="291" spans="1:9" x14ac:dyDescent="0.15">
      <c r="A291">
        <v>12295938</v>
      </c>
      <c r="B291" t="s">
        <v>2691</v>
      </c>
      <c r="C291" t="s">
        <v>2692</v>
      </c>
      <c r="D291" t="s">
        <v>2912</v>
      </c>
      <c r="E291" s="36">
        <v>41261.548611111109</v>
      </c>
      <c r="F291">
        <v>44.982880000000002</v>
      </c>
      <c r="G291">
        <v>-93.036689999999993</v>
      </c>
      <c r="H291" t="s">
        <v>2636</v>
      </c>
      <c r="I291" s="37">
        <v>0.54861111111111105</v>
      </c>
    </row>
    <row r="292" spans="1:9" x14ac:dyDescent="0.15">
      <c r="A292">
        <v>12296009</v>
      </c>
      <c r="B292" t="s">
        <v>2675</v>
      </c>
      <c r="C292" t="s">
        <v>2646</v>
      </c>
      <c r="D292" t="s">
        <v>2976</v>
      </c>
      <c r="E292" s="36">
        <v>41261.552083333336</v>
      </c>
      <c r="F292">
        <v>44.952300000000001</v>
      </c>
      <c r="G292">
        <v>-93.055490000000006</v>
      </c>
      <c r="H292" t="s">
        <v>2652</v>
      </c>
      <c r="I292" s="37">
        <v>0.55208333333333337</v>
      </c>
    </row>
    <row r="293" spans="1:9" x14ac:dyDescent="0.15">
      <c r="A293">
        <v>12295968</v>
      </c>
      <c r="B293" t="s">
        <v>2722</v>
      </c>
      <c r="C293" t="s">
        <v>2646</v>
      </c>
      <c r="D293" t="s">
        <v>2977</v>
      </c>
      <c r="E293" s="36">
        <v>41261.5625</v>
      </c>
      <c r="F293">
        <v>44.961260000000003</v>
      </c>
      <c r="G293">
        <v>-93.036670000000001</v>
      </c>
      <c r="H293" t="s">
        <v>2663</v>
      </c>
      <c r="I293" s="37">
        <v>0.5625</v>
      </c>
    </row>
    <row r="294" spans="1:9" x14ac:dyDescent="0.15">
      <c r="A294">
        <v>12295953</v>
      </c>
      <c r="B294" t="s">
        <v>2689</v>
      </c>
      <c r="C294" t="s">
        <v>2646</v>
      </c>
      <c r="D294" t="s">
        <v>2978</v>
      </c>
      <c r="E294" s="36">
        <v>41261.563888888886</v>
      </c>
      <c r="F294">
        <v>44.977460000000001</v>
      </c>
      <c r="G294">
        <v>-93.06635</v>
      </c>
      <c r="H294" t="s">
        <v>2677</v>
      </c>
      <c r="I294" s="37">
        <v>0.56388888888888888</v>
      </c>
    </row>
    <row r="295" spans="1:9" x14ac:dyDescent="0.15">
      <c r="A295">
        <v>12295959</v>
      </c>
      <c r="B295" t="s">
        <v>2956</v>
      </c>
      <c r="C295" t="s">
        <v>2638</v>
      </c>
      <c r="D295" t="s">
        <v>2979</v>
      </c>
      <c r="E295" s="36">
        <v>41261.567361111112</v>
      </c>
      <c r="F295">
        <v>44.954039999999999</v>
      </c>
      <c r="G295">
        <v>-93.081950000000006</v>
      </c>
      <c r="H295" t="s">
        <v>2652</v>
      </c>
      <c r="I295" s="37">
        <v>0.56736111111111109</v>
      </c>
    </row>
    <row r="296" spans="1:9" x14ac:dyDescent="0.15">
      <c r="A296">
        <v>12295984</v>
      </c>
      <c r="B296" t="s">
        <v>2956</v>
      </c>
      <c r="C296" t="s">
        <v>2638</v>
      </c>
      <c r="D296" t="s">
        <v>2980</v>
      </c>
      <c r="E296" s="36">
        <v>41261.586111111108</v>
      </c>
      <c r="F296">
        <v>44.960990000000002</v>
      </c>
      <c r="G296">
        <v>-93.094459999999998</v>
      </c>
      <c r="H296" t="s">
        <v>2694</v>
      </c>
      <c r="I296" s="37">
        <v>0.58611111111111114</v>
      </c>
    </row>
    <row r="297" spans="1:9" x14ac:dyDescent="0.15">
      <c r="A297">
        <v>12296002</v>
      </c>
      <c r="B297" t="s">
        <v>2981</v>
      </c>
      <c r="C297" t="s">
        <v>2646</v>
      </c>
      <c r="D297" t="s">
        <v>2982</v>
      </c>
      <c r="E297" s="36">
        <v>41261.602083333331</v>
      </c>
      <c r="F297">
        <v>44.958570000000002</v>
      </c>
      <c r="G297">
        <v>-93.072630000000004</v>
      </c>
      <c r="H297" t="s">
        <v>2652</v>
      </c>
      <c r="I297" s="37">
        <v>0.6020833333333333</v>
      </c>
    </row>
    <row r="298" spans="1:9" x14ac:dyDescent="0.15">
      <c r="A298">
        <v>12296006</v>
      </c>
      <c r="B298" t="s">
        <v>2695</v>
      </c>
      <c r="C298" t="s">
        <v>2696</v>
      </c>
      <c r="D298" t="s">
        <v>2983</v>
      </c>
      <c r="E298" s="36">
        <v>41261.604166666664</v>
      </c>
      <c r="F298">
        <v>44.956699999999998</v>
      </c>
      <c r="G298">
        <v>-93.055260000000004</v>
      </c>
      <c r="H298" t="s">
        <v>2652</v>
      </c>
      <c r="I298" s="37">
        <v>0.60416666666666663</v>
      </c>
    </row>
    <row r="299" spans="1:9" x14ac:dyDescent="0.15">
      <c r="A299">
        <v>12296005</v>
      </c>
      <c r="B299" t="s">
        <v>2675</v>
      </c>
      <c r="C299" t="s">
        <v>2646</v>
      </c>
      <c r="D299" t="s">
        <v>2984</v>
      </c>
      <c r="E299" s="36">
        <v>41261.605555555558</v>
      </c>
      <c r="F299">
        <v>44.924810000000001</v>
      </c>
      <c r="G299">
        <v>-93.073779999999999</v>
      </c>
      <c r="H299" t="s">
        <v>2672</v>
      </c>
      <c r="I299" s="37">
        <v>0.60555555555555551</v>
      </c>
    </row>
    <row r="300" spans="1:9" x14ac:dyDescent="0.15">
      <c r="A300">
        <v>12296024</v>
      </c>
      <c r="B300" t="s">
        <v>2715</v>
      </c>
      <c r="C300" t="s">
        <v>2682</v>
      </c>
      <c r="D300" t="s">
        <v>2985</v>
      </c>
      <c r="E300" s="36">
        <v>41261.619444444441</v>
      </c>
      <c r="F300">
        <v>44.958509999999997</v>
      </c>
      <c r="G300">
        <v>-93.052610000000001</v>
      </c>
      <c r="H300" t="s">
        <v>2652</v>
      </c>
      <c r="I300" s="37">
        <v>0.61944444444444446</v>
      </c>
    </row>
    <row r="301" spans="1:9" x14ac:dyDescent="0.15">
      <c r="A301">
        <v>12296099</v>
      </c>
      <c r="B301" t="s">
        <v>2675</v>
      </c>
      <c r="C301" t="s">
        <v>2646</v>
      </c>
      <c r="D301" t="s">
        <v>2986</v>
      </c>
      <c r="E301" s="36">
        <v>41261.635416666664</v>
      </c>
      <c r="F301">
        <v>44.95579</v>
      </c>
      <c r="G301">
        <v>-93.177189999999996</v>
      </c>
      <c r="H301" t="s">
        <v>2686</v>
      </c>
      <c r="I301" s="37">
        <v>0.63541666666666663</v>
      </c>
    </row>
    <row r="302" spans="1:9" x14ac:dyDescent="0.15">
      <c r="A302">
        <v>12296055</v>
      </c>
      <c r="B302" t="s">
        <v>2645</v>
      </c>
      <c r="C302" t="s">
        <v>2646</v>
      </c>
      <c r="D302" t="s">
        <v>2926</v>
      </c>
      <c r="E302" s="36">
        <v>41261.65347222222</v>
      </c>
      <c r="F302">
        <v>0</v>
      </c>
      <c r="G302">
        <v>0</v>
      </c>
      <c r="H302" t="s">
        <v>2665</v>
      </c>
      <c r="I302" s="37">
        <v>0.65347222222222223</v>
      </c>
    </row>
    <row r="303" spans="1:9" x14ac:dyDescent="0.15">
      <c r="A303">
        <v>12296070</v>
      </c>
      <c r="B303" t="s">
        <v>2689</v>
      </c>
      <c r="C303" t="s">
        <v>2646</v>
      </c>
      <c r="D303" t="s">
        <v>2987</v>
      </c>
      <c r="E303" s="36">
        <v>41261.665277777778</v>
      </c>
      <c r="F303">
        <v>44.972909999999999</v>
      </c>
      <c r="G303">
        <v>-93.073449999999994</v>
      </c>
      <c r="H303" t="s">
        <v>2677</v>
      </c>
      <c r="I303" s="37">
        <v>0.66527777777777775</v>
      </c>
    </row>
    <row r="304" spans="1:9" x14ac:dyDescent="0.15">
      <c r="A304">
        <v>12296640</v>
      </c>
      <c r="B304" t="s">
        <v>2882</v>
      </c>
      <c r="C304" t="s">
        <v>2658</v>
      </c>
      <c r="D304" t="s">
        <v>2988</v>
      </c>
      <c r="E304" s="36">
        <v>41261.666666666664</v>
      </c>
      <c r="F304">
        <v>44.945720000000001</v>
      </c>
      <c r="G304">
        <v>-93.128889999999998</v>
      </c>
      <c r="H304" t="s">
        <v>2643</v>
      </c>
      <c r="I304" s="37">
        <v>0.66666666666666663</v>
      </c>
    </row>
    <row r="305" spans="1:9" x14ac:dyDescent="0.15">
      <c r="A305">
        <v>12296069</v>
      </c>
      <c r="B305" t="s">
        <v>2696</v>
      </c>
      <c r="C305" t="s">
        <v>2696</v>
      </c>
      <c r="D305" t="s">
        <v>2983</v>
      </c>
      <c r="E305" s="36">
        <v>41261.671527777777</v>
      </c>
      <c r="F305">
        <v>44.956699999999998</v>
      </c>
      <c r="G305">
        <v>-93.055260000000004</v>
      </c>
      <c r="H305" t="s">
        <v>2652</v>
      </c>
      <c r="I305" s="37">
        <v>0.67152777777777783</v>
      </c>
    </row>
    <row r="306" spans="1:9" x14ac:dyDescent="0.15">
      <c r="A306">
        <v>12296074</v>
      </c>
      <c r="B306" t="s">
        <v>2667</v>
      </c>
      <c r="C306" t="s">
        <v>2658</v>
      </c>
      <c r="D306" t="s">
        <v>2989</v>
      </c>
      <c r="E306" s="36">
        <v>41261.675000000003</v>
      </c>
      <c r="F306">
        <v>44.953899999999997</v>
      </c>
      <c r="G306">
        <v>-93.015060000000005</v>
      </c>
      <c r="H306" t="s">
        <v>2663</v>
      </c>
      <c r="I306" s="37">
        <v>0.67499999999999993</v>
      </c>
    </row>
    <row r="307" spans="1:9" x14ac:dyDescent="0.15">
      <c r="A307">
        <v>12296091</v>
      </c>
      <c r="B307" t="s">
        <v>2696</v>
      </c>
      <c r="C307" t="s">
        <v>2696</v>
      </c>
      <c r="D307" t="s">
        <v>2990</v>
      </c>
      <c r="E307" s="36">
        <v>41261.69027777778</v>
      </c>
      <c r="F307">
        <v>44.970190000000002</v>
      </c>
      <c r="G307">
        <v>-93.075640000000007</v>
      </c>
      <c r="H307" t="s">
        <v>2677</v>
      </c>
      <c r="I307" s="37">
        <v>0.69027777777777777</v>
      </c>
    </row>
    <row r="308" spans="1:9" x14ac:dyDescent="0.15">
      <c r="A308">
        <v>12296590</v>
      </c>
      <c r="B308" t="s">
        <v>2708</v>
      </c>
      <c r="C308" t="s">
        <v>2658</v>
      </c>
      <c r="D308" t="s">
        <v>2991</v>
      </c>
      <c r="E308" s="36">
        <v>41261.697916666664</v>
      </c>
      <c r="F308">
        <v>44.92304</v>
      </c>
      <c r="G308">
        <v>-93.080640000000002</v>
      </c>
      <c r="H308" t="s">
        <v>2672</v>
      </c>
      <c r="I308" s="37">
        <v>0.69791666666666663</v>
      </c>
    </row>
    <row r="309" spans="1:9" x14ac:dyDescent="0.15">
      <c r="A309">
        <v>12296116</v>
      </c>
      <c r="B309" t="s">
        <v>2684</v>
      </c>
      <c r="C309" t="s">
        <v>2638</v>
      </c>
      <c r="D309" t="s">
        <v>2992</v>
      </c>
      <c r="E309" s="36">
        <v>41261.713194444441</v>
      </c>
      <c r="F309">
        <v>44.972769999999997</v>
      </c>
      <c r="G309">
        <v>-93.08587</v>
      </c>
      <c r="H309" t="s">
        <v>2677</v>
      </c>
      <c r="I309" s="37">
        <v>0.71319444444444446</v>
      </c>
    </row>
    <row r="310" spans="1:9" x14ac:dyDescent="0.15">
      <c r="A310">
        <v>12296134</v>
      </c>
      <c r="B310" t="s">
        <v>2645</v>
      </c>
      <c r="C310" t="s">
        <v>2646</v>
      </c>
      <c r="D310" t="s">
        <v>2987</v>
      </c>
      <c r="E310" s="36">
        <v>41261.724999999999</v>
      </c>
      <c r="F310">
        <v>44.972909999999999</v>
      </c>
      <c r="G310">
        <v>-93.073449999999994</v>
      </c>
      <c r="H310" t="s">
        <v>2677</v>
      </c>
      <c r="I310" s="37">
        <v>0.72499999999999998</v>
      </c>
    </row>
    <row r="311" spans="1:9" x14ac:dyDescent="0.15">
      <c r="A311">
        <v>12296318</v>
      </c>
      <c r="B311" t="s">
        <v>2637</v>
      </c>
      <c r="C311" t="s">
        <v>2638</v>
      </c>
      <c r="D311" t="s">
        <v>2993</v>
      </c>
      <c r="E311" s="36">
        <v>41261.75</v>
      </c>
      <c r="F311">
        <v>44.986649999999997</v>
      </c>
      <c r="G311">
        <v>-93.045599999999993</v>
      </c>
      <c r="H311" t="s">
        <v>2677</v>
      </c>
      <c r="I311" s="37">
        <v>0.75</v>
      </c>
    </row>
    <row r="312" spans="1:9" x14ac:dyDescent="0.15">
      <c r="A312">
        <v>12296190</v>
      </c>
      <c r="B312" t="s">
        <v>2696</v>
      </c>
      <c r="C312" t="s">
        <v>2696</v>
      </c>
      <c r="D312" t="s">
        <v>2994</v>
      </c>
      <c r="E312" s="36">
        <v>41261.762499999997</v>
      </c>
      <c r="F312">
        <v>44.952240000000003</v>
      </c>
      <c r="G312">
        <v>-93.060810000000004</v>
      </c>
      <c r="H312" t="s">
        <v>2652</v>
      </c>
      <c r="I312" s="37">
        <v>0.76250000000000007</v>
      </c>
    </row>
    <row r="313" spans="1:9" x14ac:dyDescent="0.15">
      <c r="A313">
        <v>12296191</v>
      </c>
      <c r="B313" t="s">
        <v>2689</v>
      </c>
      <c r="C313" t="s">
        <v>2646</v>
      </c>
      <c r="D313" t="s">
        <v>2679</v>
      </c>
      <c r="E313" s="36">
        <v>41261.763194444444</v>
      </c>
      <c r="F313">
        <v>44.968089999999997</v>
      </c>
      <c r="G313">
        <v>-93.065920000000006</v>
      </c>
      <c r="H313" t="s">
        <v>2677</v>
      </c>
      <c r="I313" s="37">
        <v>0.7631944444444444</v>
      </c>
    </row>
    <row r="314" spans="1:9" x14ac:dyDescent="0.15">
      <c r="A314">
        <v>12296196</v>
      </c>
      <c r="B314" t="s">
        <v>2691</v>
      </c>
      <c r="C314" t="s">
        <v>2692</v>
      </c>
      <c r="D314" t="s">
        <v>2995</v>
      </c>
      <c r="E314" s="36">
        <v>41261.76458333333</v>
      </c>
      <c r="F314">
        <v>44.952629999999999</v>
      </c>
      <c r="G314">
        <v>-93.128780000000006</v>
      </c>
      <c r="H314" t="s">
        <v>2643</v>
      </c>
      <c r="I314" s="37">
        <v>0.76458333333333339</v>
      </c>
    </row>
    <row r="315" spans="1:9" x14ac:dyDescent="0.15">
      <c r="A315">
        <v>12296215</v>
      </c>
      <c r="B315" t="s">
        <v>2691</v>
      </c>
      <c r="C315" t="s">
        <v>2692</v>
      </c>
      <c r="D315" t="s">
        <v>2996</v>
      </c>
      <c r="E315" s="36">
        <v>41261.775000000001</v>
      </c>
      <c r="F315">
        <v>44.961019999999998</v>
      </c>
      <c r="G315">
        <v>-93.093879999999999</v>
      </c>
      <c r="H315" t="s">
        <v>2694</v>
      </c>
      <c r="I315" s="37">
        <v>0.77500000000000002</v>
      </c>
    </row>
    <row r="316" spans="1:9" x14ac:dyDescent="0.15">
      <c r="A316">
        <v>12296275</v>
      </c>
      <c r="B316" t="s">
        <v>2805</v>
      </c>
      <c r="C316" t="s">
        <v>2765</v>
      </c>
      <c r="D316" t="s">
        <v>2997</v>
      </c>
      <c r="E316" s="36">
        <v>41261.8125</v>
      </c>
      <c r="F316">
        <v>44.948540000000001</v>
      </c>
      <c r="G316">
        <v>-93.146720000000002</v>
      </c>
      <c r="H316" t="s">
        <v>2648</v>
      </c>
      <c r="I316" s="37">
        <v>0.8125</v>
      </c>
    </row>
    <row r="317" spans="1:9" x14ac:dyDescent="0.15">
      <c r="A317">
        <v>12296471</v>
      </c>
      <c r="B317" t="s">
        <v>2864</v>
      </c>
      <c r="C317" t="s">
        <v>2658</v>
      </c>
      <c r="D317" t="s">
        <v>2998</v>
      </c>
      <c r="E317" s="36">
        <v>41261.8125</v>
      </c>
      <c r="F317">
        <v>44.907380000000003</v>
      </c>
      <c r="G317">
        <v>-93.154949999999999</v>
      </c>
      <c r="H317" t="s">
        <v>2665</v>
      </c>
      <c r="I317" s="37">
        <v>0.8125</v>
      </c>
    </row>
    <row r="318" spans="1:9" x14ac:dyDescent="0.15">
      <c r="A318">
        <v>12296293</v>
      </c>
      <c r="B318" t="s">
        <v>2637</v>
      </c>
      <c r="C318" t="s">
        <v>2638</v>
      </c>
      <c r="D318" t="s">
        <v>2999</v>
      </c>
      <c r="E318" s="36">
        <v>41261.826388888891</v>
      </c>
      <c r="F318">
        <v>44.958379999999998</v>
      </c>
      <c r="G318">
        <v>-93.128020000000006</v>
      </c>
      <c r="H318" t="s">
        <v>2694</v>
      </c>
      <c r="I318" s="37">
        <v>0.82638888888888884</v>
      </c>
    </row>
    <row r="319" spans="1:9" x14ac:dyDescent="0.15">
      <c r="A319">
        <v>12296288</v>
      </c>
      <c r="B319" t="s">
        <v>2700</v>
      </c>
      <c r="C319" t="s">
        <v>2658</v>
      </c>
      <c r="D319" t="s">
        <v>3000</v>
      </c>
      <c r="E319" s="36">
        <v>41261.828472222223</v>
      </c>
      <c r="F319">
        <v>44.927549999999997</v>
      </c>
      <c r="G319">
        <v>-93.094250000000002</v>
      </c>
      <c r="H319" t="s">
        <v>2672</v>
      </c>
      <c r="I319" s="37">
        <v>0.82847222222222217</v>
      </c>
    </row>
    <row r="320" spans="1:9" x14ac:dyDescent="0.15">
      <c r="A320">
        <v>12296292</v>
      </c>
      <c r="B320" t="s">
        <v>2681</v>
      </c>
      <c r="C320" t="s">
        <v>2682</v>
      </c>
      <c r="D320" t="s">
        <v>3001</v>
      </c>
      <c r="E320" s="36">
        <v>41261.831944444442</v>
      </c>
      <c r="F320">
        <v>44.960279999999997</v>
      </c>
      <c r="G320">
        <v>-93.096850000000003</v>
      </c>
      <c r="H320" t="s">
        <v>2694</v>
      </c>
      <c r="I320" s="37">
        <v>0.83194444444444438</v>
      </c>
    </row>
    <row r="321" spans="1:9" x14ac:dyDescent="0.15">
      <c r="A321">
        <v>12296325</v>
      </c>
      <c r="B321" t="s">
        <v>2645</v>
      </c>
      <c r="C321" t="s">
        <v>2646</v>
      </c>
      <c r="D321" t="s">
        <v>2987</v>
      </c>
      <c r="E321" s="36">
        <v>41261.874305555553</v>
      </c>
      <c r="F321">
        <v>44.972909999999999</v>
      </c>
      <c r="G321">
        <v>-93.073449999999994</v>
      </c>
      <c r="H321" t="s">
        <v>2677</v>
      </c>
      <c r="I321" s="37">
        <v>0.87430555555555556</v>
      </c>
    </row>
    <row r="322" spans="1:9" x14ac:dyDescent="0.15">
      <c r="A322">
        <v>12296341</v>
      </c>
      <c r="B322" t="s">
        <v>2722</v>
      </c>
      <c r="C322" t="s">
        <v>2646</v>
      </c>
      <c r="D322" t="s">
        <v>3002</v>
      </c>
      <c r="E322" s="36">
        <v>41261.885416666664</v>
      </c>
      <c r="F322">
        <v>44.980510000000002</v>
      </c>
      <c r="G322">
        <v>-93.112189999999998</v>
      </c>
      <c r="H322" t="s">
        <v>2640</v>
      </c>
      <c r="I322" s="37">
        <v>0.88541666666666663</v>
      </c>
    </row>
    <row r="323" spans="1:9" x14ac:dyDescent="0.15">
      <c r="A323">
        <v>12296385</v>
      </c>
      <c r="B323" t="s">
        <v>2637</v>
      </c>
      <c r="C323" t="s">
        <v>2638</v>
      </c>
      <c r="D323" t="s">
        <v>3003</v>
      </c>
      <c r="E323" s="36">
        <v>41261.916666666664</v>
      </c>
      <c r="F323">
        <v>44.963970000000003</v>
      </c>
      <c r="G323">
        <v>-93.031229999999994</v>
      </c>
      <c r="H323" t="s">
        <v>2636</v>
      </c>
      <c r="I323" s="37">
        <v>0.91666666666666663</v>
      </c>
    </row>
    <row r="324" spans="1:9" x14ac:dyDescent="0.15">
      <c r="A324">
        <v>12296515</v>
      </c>
      <c r="B324" t="s">
        <v>2654</v>
      </c>
      <c r="C324" t="s">
        <v>2646</v>
      </c>
      <c r="D324" t="s">
        <v>3004</v>
      </c>
      <c r="E324" s="36">
        <v>41261.916666666664</v>
      </c>
      <c r="F324">
        <v>44.971939999999996</v>
      </c>
      <c r="G324">
        <v>-93.118399999999994</v>
      </c>
      <c r="H324" t="s">
        <v>2640</v>
      </c>
      <c r="I324" s="37">
        <v>0.91666666666666663</v>
      </c>
    </row>
    <row r="325" spans="1:9" x14ac:dyDescent="0.15">
      <c r="A325">
        <v>12296381</v>
      </c>
      <c r="B325" t="s">
        <v>3005</v>
      </c>
      <c r="C325" t="s">
        <v>2765</v>
      </c>
      <c r="D325" t="s">
        <v>3006</v>
      </c>
      <c r="E325" s="36">
        <v>41261.951388888891</v>
      </c>
      <c r="F325">
        <v>44.933039999999998</v>
      </c>
      <c r="G325">
        <v>-93.081339999999997</v>
      </c>
      <c r="H325" t="s">
        <v>2672</v>
      </c>
      <c r="I325" s="37">
        <v>0.95138888888888884</v>
      </c>
    </row>
    <row r="326" spans="1:9" x14ac:dyDescent="0.15">
      <c r="A326">
        <v>12296392</v>
      </c>
      <c r="B326" t="s">
        <v>2684</v>
      </c>
      <c r="C326" t="s">
        <v>2638</v>
      </c>
      <c r="D326" t="s">
        <v>3007</v>
      </c>
      <c r="E326" s="36">
        <v>41261.992361111108</v>
      </c>
      <c r="F326">
        <v>44.972760000000001</v>
      </c>
      <c r="G326">
        <v>-93.027749999999997</v>
      </c>
      <c r="H326" t="s">
        <v>2636</v>
      </c>
      <c r="I326" s="37">
        <v>0.99236111111111114</v>
      </c>
    </row>
    <row r="327" spans="1:9" x14ac:dyDescent="0.15">
      <c r="A327">
        <v>12296399</v>
      </c>
      <c r="B327" t="s">
        <v>2791</v>
      </c>
      <c r="C327" t="s">
        <v>2792</v>
      </c>
      <c r="D327" t="s">
        <v>3008</v>
      </c>
      <c r="E327" s="36">
        <v>41262.010416666664</v>
      </c>
      <c r="F327">
        <v>44.972909999999999</v>
      </c>
      <c r="G327">
        <v>-93.076080000000005</v>
      </c>
      <c r="H327" t="s">
        <v>2677</v>
      </c>
      <c r="I327" s="37">
        <v>1.0416666666666666E-2</v>
      </c>
    </row>
    <row r="328" spans="1:9" x14ac:dyDescent="0.15">
      <c r="A328">
        <v>12296414</v>
      </c>
      <c r="B328" t="s">
        <v>2689</v>
      </c>
      <c r="C328" t="s">
        <v>2646</v>
      </c>
      <c r="D328" t="s">
        <v>2719</v>
      </c>
      <c r="E328" s="36">
        <v>41262.045138888891</v>
      </c>
      <c r="F328">
        <v>44.951009999999997</v>
      </c>
      <c r="G328">
        <v>-93.008120000000005</v>
      </c>
      <c r="H328" t="s">
        <v>2663</v>
      </c>
      <c r="I328" s="37">
        <v>4.5138888888888888E-2</v>
      </c>
    </row>
    <row r="329" spans="1:9" x14ac:dyDescent="0.15">
      <c r="A329">
        <v>12296419</v>
      </c>
      <c r="B329" t="s">
        <v>2645</v>
      </c>
      <c r="C329" t="s">
        <v>2646</v>
      </c>
      <c r="D329" t="s">
        <v>3009</v>
      </c>
      <c r="E329" s="36">
        <v>41262.055555555555</v>
      </c>
      <c r="F329">
        <v>44.959380000000003</v>
      </c>
      <c r="G329">
        <v>-93.112020000000001</v>
      </c>
      <c r="H329" t="s">
        <v>2694</v>
      </c>
      <c r="I329" s="37">
        <v>5.5555555555555552E-2</v>
      </c>
    </row>
    <row r="330" spans="1:9" x14ac:dyDescent="0.15">
      <c r="A330">
        <v>12296446</v>
      </c>
      <c r="B330" t="s">
        <v>2696</v>
      </c>
      <c r="C330" t="s">
        <v>2696</v>
      </c>
      <c r="D330" t="s">
        <v>3010</v>
      </c>
      <c r="E330" s="36">
        <v>41262.143750000003</v>
      </c>
      <c r="F330">
        <v>44.971380000000003</v>
      </c>
      <c r="G330">
        <v>-93.075999999999993</v>
      </c>
      <c r="H330" t="s">
        <v>2677</v>
      </c>
      <c r="I330" s="37">
        <v>0.14375000000000002</v>
      </c>
    </row>
    <row r="331" spans="1:9" x14ac:dyDescent="0.15">
      <c r="A331">
        <v>12296665</v>
      </c>
      <c r="B331" t="s">
        <v>3011</v>
      </c>
      <c r="C331" t="s">
        <v>2658</v>
      </c>
      <c r="D331" t="s">
        <v>3012</v>
      </c>
      <c r="E331" s="36">
        <v>41262.229166666664</v>
      </c>
      <c r="F331">
        <v>44.976579999999998</v>
      </c>
      <c r="G331">
        <v>-93.059119999999993</v>
      </c>
      <c r="H331" t="s">
        <v>2677</v>
      </c>
      <c r="I331" s="37">
        <v>0.22916666666666666</v>
      </c>
    </row>
    <row r="332" spans="1:9" x14ac:dyDescent="0.15">
      <c r="A332">
        <v>12296896</v>
      </c>
      <c r="B332" t="s">
        <v>2681</v>
      </c>
      <c r="C332" t="s">
        <v>2682</v>
      </c>
      <c r="D332" t="s">
        <v>3013</v>
      </c>
      <c r="E332" s="36">
        <v>41262.287499999999</v>
      </c>
      <c r="F332">
        <v>44.955784700000002</v>
      </c>
      <c r="G332">
        <v>-93.126370899999998</v>
      </c>
      <c r="H332" t="s">
        <v>2694</v>
      </c>
      <c r="I332" s="37">
        <v>0.28750000000000003</v>
      </c>
    </row>
    <row r="333" spans="1:9" x14ac:dyDescent="0.15">
      <c r="A333">
        <v>12296989</v>
      </c>
      <c r="B333" t="s">
        <v>2667</v>
      </c>
      <c r="C333" t="s">
        <v>2658</v>
      </c>
      <c r="D333" t="s">
        <v>3014</v>
      </c>
      <c r="E333" s="36">
        <v>41262.333333333336</v>
      </c>
      <c r="F333">
        <v>44.948509999999999</v>
      </c>
      <c r="G333">
        <v>-93.11797</v>
      </c>
      <c r="H333" t="s">
        <v>2643</v>
      </c>
      <c r="I333" s="37">
        <v>0.33333333333333331</v>
      </c>
    </row>
    <row r="334" spans="1:9" x14ac:dyDescent="0.15">
      <c r="A334">
        <v>12296570</v>
      </c>
      <c r="B334" t="s">
        <v>2717</v>
      </c>
      <c r="C334" t="s">
        <v>2692</v>
      </c>
      <c r="D334" t="s">
        <v>3015</v>
      </c>
      <c r="E334" s="36">
        <v>41262.375</v>
      </c>
      <c r="F334">
        <v>44.989960000000004</v>
      </c>
      <c r="G334">
        <v>-93.101969999999994</v>
      </c>
      <c r="H334" t="s">
        <v>2640</v>
      </c>
      <c r="I334" s="37">
        <v>0.375</v>
      </c>
    </row>
    <row r="335" spans="1:9" x14ac:dyDescent="0.15">
      <c r="A335">
        <v>12296550</v>
      </c>
      <c r="B335" t="s">
        <v>2691</v>
      </c>
      <c r="C335" t="s">
        <v>2692</v>
      </c>
      <c r="D335" t="s">
        <v>3016</v>
      </c>
      <c r="E335" s="36">
        <v>41262.393055555556</v>
      </c>
      <c r="F335">
        <v>44.960180000000001</v>
      </c>
      <c r="G335">
        <v>-93.069320000000005</v>
      </c>
      <c r="H335" t="s">
        <v>2652</v>
      </c>
      <c r="I335" s="37">
        <v>0.39305555555555555</v>
      </c>
    </row>
    <row r="336" spans="1:9" x14ac:dyDescent="0.15">
      <c r="A336">
        <v>12296556</v>
      </c>
      <c r="B336" t="s">
        <v>2645</v>
      </c>
      <c r="C336" t="s">
        <v>2646</v>
      </c>
      <c r="D336" t="s">
        <v>3017</v>
      </c>
      <c r="E336" s="36">
        <v>41262.395833333336</v>
      </c>
      <c r="F336">
        <v>44.990879999999997</v>
      </c>
      <c r="G336">
        <v>-93.133020000000002</v>
      </c>
      <c r="H336" t="s">
        <v>2660</v>
      </c>
      <c r="I336" s="37">
        <v>0.39583333333333331</v>
      </c>
    </row>
    <row r="337" spans="1:9" x14ac:dyDescent="0.15">
      <c r="A337">
        <v>12296645</v>
      </c>
      <c r="B337" t="s">
        <v>2645</v>
      </c>
      <c r="C337" t="s">
        <v>2646</v>
      </c>
      <c r="D337" t="s">
        <v>3018</v>
      </c>
      <c r="E337" s="36">
        <v>41262.463888888888</v>
      </c>
      <c r="F337">
        <v>44.988</v>
      </c>
      <c r="G337">
        <v>-93.204880000000003</v>
      </c>
      <c r="H337" t="s">
        <v>2834</v>
      </c>
      <c r="I337" s="37">
        <v>0.46388888888888885</v>
      </c>
    </row>
    <row r="338" spans="1:9" x14ac:dyDescent="0.15">
      <c r="A338">
        <v>12296650</v>
      </c>
      <c r="B338" t="s">
        <v>2675</v>
      </c>
      <c r="C338" t="s">
        <v>2646</v>
      </c>
      <c r="D338" t="s">
        <v>3019</v>
      </c>
      <c r="E338" s="36">
        <v>41262.470833333333</v>
      </c>
      <c r="F338">
        <v>44.961379999999998</v>
      </c>
      <c r="G338">
        <v>-93.186099999999996</v>
      </c>
      <c r="H338" t="s">
        <v>2686</v>
      </c>
      <c r="I338" s="37">
        <v>0.47083333333333338</v>
      </c>
    </row>
    <row r="339" spans="1:9" x14ac:dyDescent="0.15">
      <c r="A339">
        <v>12296676</v>
      </c>
      <c r="B339" t="s">
        <v>2732</v>
      </c>
      <c r="C339" t="s">
        <v>2646</v>
      </c>
      <c r="D339" t="s">
        <v>3020</v>
      </c>
      <c r="E339" s="36">
        <v>41262.51458333333</v>
      </c>
      <c r="F339">
        <v>44.937010000000001</v>
      </c>
      <c r="G339">
        <v>-93.111189999999993</v>
      </c>
      <c r="H339" t="s">
        <v>2665</v>
      </c>
      <c r="I339" s="37">
        <v>0.51458333333333328</v>
      </c>
    </row>
    <row r="340" spans="1:9" x14ac:dyDescent="0.15">
      <c r="A340">
        <v>12296726</v>
      </c>
      <c r="B340" t="s">
        <v>2645</v>
      </c>
      <c r="C340" t="s">
        <v>2646</v>
      </c>
      <c r="D340" t="s">
        <v>2680</v>
      </c>
      <c r="E340" s="36">
        <v>41262.536805555559</v>
      </c>
      <c r="F340">
        <v>44.960340000000002</v>
      </c>
      <c r="G340">
        <v>-93.035399999999996</v>
      </c>
      <c r="H340" t="s">
        <v>2663</v>
      </c>
      <c r="I340" s="37">
        <v>0.53680555555555554</v>
      </c>
    </row>
    <row r="341" spans="1:9" x14ac:dyDescent="0.15">
      <c r="A341">
        <v>12296738</v>
      </c>
      <c r="B341" t="s">
        <v>2645</v>
      </c>
      <c r="C341" t="s">
        <v>2646</v>
      </c>
      <c r="D341" t="s">
        <v>3021</v>
      </c>
      <c r="E341" s="36">
        <v>41262.54583333333</v>
      </c>
      <c r="F341">
        <v>44.983780000000003</v>
      </c>
      <c r="G341">
        <v>-93.030749999999998</v>
      </c>
      <c r="H341" t="s">
        <v>2636</v>
      </c>
      <c r="I341" s="37">
        <v>0.54583333333333328</v>
      </c>
    </row>
    <row r="342" spans="1:9" x14ac:dyDescent="0.15">
      <c r="A342">
        <v>12296765</v>
      </c>
      <c r="B342" t="s">
        <v>2661</v>
      </c>
      <c r="C342" t="s">
        <v>2661</v>
      </c>
      <c r="D342" t="s">
        <v>3022</v>
      </c>
      <c r="E342" s="36">
        <v>41262.571527777778</v>
      </c>
      <c r="F342">
        <v>0</v>
      </c>
      <c r="G342">
        <v>0</v>
      </c>
      <c r="H342" t="s">
        <v>2643</v>
      </c>
      <c r="I342" s="37">
        <v>0.57152777777777775</v>
      </c>
    </row>
    <row r="343" spans="1:9" x14ac:dyDescent="0.15">
      <c r="A343">
        <v>12296841</v>
      </c>
      <c r="B343" t="s">
        <v>2722</v>
      </c>
      <c r="C343" t="s">
        <v>2646</v>
      </c>
      <c r="D343" t="s">
        <v>3023</v>
      </c>
      <c r="E343" s="36">
        <v>41262.647916666669</v>
      </c>
      <c r="F343">
        <v>44.970219999999998</v>
      </c>
      <c r="G343">
        <v>-93.105969999999999</v>
      </c>
      <c r="H343" t="s">
        <v>2640</v>
      </c>
      <c r="I343" s="37">
        <v>0.6479166666666667</v>
      </c>
    </row>
    <row r="344" spans="1:9" x14ac:dyDescent="0.15">
      <c r="A344">
        <v>12296851</v>
      </c>
      <c r="B344" t="s">
        <v>2645</v>
      </c>
      <c r="C344" t="s">
        <v>2646</v>
      </c>
      <c r="D344" t="s">
        <v>3024</v>
      </c>
      <c r="E344" s="36">
        <v>41262.663194444445</v>
      </c>
      <c r="F344">
        <v>44.963709999999999</v>
      </c>
      <c r="G344">
        <v>-93.081100000000006</v>
      </c>
      <c r="H344" t="s">
        <v>2677</v>
      </c>
      <c r="I344" s="37">
        <v>0.66319444444444442</v>
      </c>
    </row>
    <row r="345" spans="1:9" x14ac:dyDescent="0.15">
      <c r="A345">
        <v>12296869</v>
      </c>
      <c r="B345" t="s">
        <v>2637</v>
      </c>
      <c r="C345" t="s">
        <v>2638</v>
      </c>
      <c r="D345" t="s">
        <v>3025</v>
      </c>
      <c r="E345" s="36">
        <v>41262.683333333334</v>
      </c>
      <c r="F345">
        <v>44.96069</v>
      </c>
      <c r="G345">
        <v>-93.109260000000006</v>
      </c>
      <c r="H345" t="s">
        <v>2694</v>
      </c>
      <c r="I345" s="37">
        <v>0.68333333333333324</v>
      </c>
    </row>
    <row r="346" spans="1:9" x14ac:dyDescent="0.15">
      <c r="A346">
        <v>12296868</v>
      </c>
      <c r="B346" t="s">
        <v>2696</v>
      </c>
      <c r="C346" t="s">
        <v>2696</v>
      </c>
      <c r="D346" t="s">
        <v>3026</v>
      </c>
      <c r="E346" s="36">
        <v>41262.683333333334</v>
      </c>
      <c r="F346">
        <v>44.951059999999998</v>
      </c>
      <c r="G346">
        <v>-93.138930000000002</v>
      </c>
      <c r="H346" t="s">
        <v>2643</v>
      </c>
      <c r="I346" s="37">
        <v>0.68333333333333324</v>
      </c>
    </row>
    <row r="347" spans="1:9" x14ac:dyDescent="0.15">
      <c r="A347">
        <v>12296879</v>
      </c>
      <c r="B347" t="s">
        <v>2696</v>
      </c>
      <c r="C347" t="s">
        <v>2696</v>
      </c>
      <c r="D347" t="s">
        <v>3027</v>
      </c>
      <c r="E347" s="36">
        <v>41262.694444444445</v>
      </c>
      <c r="F347">
        <v>44.980179999999997</v>
      </c>
      <c r="G347">
        <v>-93.05292</v>
      </c>
      <c r="H347" t="s">
        <v>2677</v>
      </c>
      <c r="I347" s="37">
        <v>0.69444444444444453</v>
      </c>
    </row>
    <row r="348" spans="1:9" x14ac:dyDescent="0.15">
      <c r="A348">
        <v>12296882</v>
      </c>
      <c r="B348" t="s">
        <v>2717</v>
      </c>
      <c r="C348" t="s">
        <v>2692</v>
      </c>
      <c r="D348" t="s">
        <v>2930</v>
      </c>
      <c r="E348" s="36">
        <v>41262.697222222225</v>
      </c>
      <c r="F348">
        <v>44.977440000000001</v>
      </c>
      <c r="G348">
        <v>-93.017219999999995</v>
      </c>
      <c r="H348" t="s">
        <v>2636</v>
      </c>
      <c r="I348" s="37">
        <v>0.6972222222222223</v>
      </c>
    </row>
    <row r="349" spans="1:9" x14ac:dyDescent="0.15">
      <c r="A349">
        <v>12296914</v>
      </c>
      <c r="B349" t="s">
        <v>2645</v>
      </c>
      <c r="C349" t="s">
        <v>2646</v>
      </c>
      <c r="D349" t="s">
        <v>2836</v>
      </c>
      <c r="E349" s="36">
        <v>41262.72152777778</v>
      </c>
      <c r="F349">
        <v>44.951230000000002</v>
      </c>
      <c r="G349">
        <v>-93.015050000000002</v>
      </c>
      <c r="H349" t="s">
        <v>2663</v>
      </c>
      <c r="I349" s="37">
        <v>0.72152777777777777</v>
      </c>
    </row>
    <row r="350" spans="1:9" x14ac:dyDescent="0.15">
      <c r="A350">
        <v>12297090</v>
      </c>
      <c r="B350" t="s">
        <v>2850</v>
      </c>
      <c r="C350" t="s">
        <v>2658</v>
      </c>
      <c r="D350" t="s">
        <v>3028</v>
      </c>
      <c r="E350" s="36">
        <v>41262.75</v>
      </c>
      <c r="F350">
        <v>44.975839999999998</v>
      </c>
      <c r="G350">
        <v>-93.118719999999996</v>
      </c>
      <c r="H350" t="s">
        <v>2640</v>
      </c>
      <c r="I350" s="37">
        <v>0.75</v>
      </c>
    </row>
    <row r="351" spans="1:9" x14ac:dyDescent="0.15">
      <c r="A351">
        <v>12296955</v>
      </c>
      <c r="B351" t="s">
        <v>2737</v>
      </c>
      <c r="C351" t="s">
        <v>2658</v>
      </c>
      <c r="D351" t="s">
        <v>3029</v>
      </c>
      <c r="E351" s="36">
        <v>41262.757638888892</v>
      </c>
      <c r="F351">
        <v>44.964669999999998</v>
      </c>
      <c r="G351">
        <v>-93.135260000000002</v>
      </c>
      <c r="H351" t="s">
        <v>2694</v>
      </c>
      <c r="I351" s="37">
        <v>0.75763888888888886</v>
      </c>
    </row>
    <row r="352" spans="1:9" x14ac:dyDescent="0.15">
      <c r="A352">
        <v>12296960</v>
      </c>
      <c r="B352" t="s">
        <v>2684</v>
      </c>
      <c r="C352" t="s">
        <v>2638</v>
      </c>
      <c r="D352" t="s">
        <v>3030</v>
      </c>
      <c r="E352" s="36">
        <v>41262.761111111111</v>
      </c>
      <c r="F352">
        <v>44.961100000000002</v>
      </c>
      <c r="G352">
        <v>-93.133560000000003</v>
      </c>
      <c r="H352" t="s">
        <v>2694</v>
      </c>
      <c r="I352" s="37">
        <v>0.76111111111111107</v>
      </c>
    </row>
    <row r="353" spans="1:9" x14ac:dyDescent="0.15">
      <c r="A353">
        <v>12296988</v>
      </c>
      <c r="B353" t="s">
        <v>2956</v>
      </c>
      <c r="C353" t="s">
        <v>2638</v>
      </c>
      <c r="D353" t="s">
        <v>3031</v>
      </c>
      <c r="E353" s="36">
        <v>41262.788194444445</v>
      </c>
      <c r="F353">
        <v>44.962179999999996</v>
      </c>
      <c r="G353">
        <v>-93.055859999999996</v>
      </c>
      <c r="H353" t="s">
        <v>2652</v>
      </c>
      <c r="I353" s="37">
        <v>0.78819444444444453</v>
      </c>
    </row>
    <row r="354" spans="1:9" x14ac:dyDescent="0.15">
      <c r="A354">
        <v>12297075</v>
      </c>
      <c r="B354" t="s">
        <v>2722</v>
      </c>
      <c r="C354" t="s">
        <v>2646</v>
      </c>
      <c r="D354" t="s">
        <v>3032</v>
      </c>
      <c r="E354" s="36">
        <v>41262.833333333336</v>
      </c>
      <c r="F354">
        <v>44.974559999999997</v>
      </c>
      <c r="G354">
        <v>-93.044880000000006</v>
      </c>
      <c r="H354" t="s">
        <v>2652</v>
      </c>
      <c r="I354" s="37">
        <v>0.83333333333333337</v>
      </c>
    </row>
    <row r="355" spans="1:9" x14ac:dyDescent="0.15">
      <c r="A355">
        <v>12297077</v>
      </c>
      <c r="B355" t="s">
        <v>2681</v>
      </c>
      <c r="C355" t="s">
        <v>2682</v>
      </c>
      <c r="D355" t="s">
        <v>3033</v>
      </c>
      <c r="E355" s="36">
        <v>41262.879861111112</v>
      </c>
      <c r="F355">
        <v>44.968519999999998</v>
      </c>
      <c r="G355">
        <v>-93.057550000000006</v>
      </c>
      <c r="H355" t="s">
        <v>2677</v>
      </c>
      <c r="I355" s="37">
        <v>0.87986111111111109</v>
      </c>
    </row>
    <row r="356" spans="1:9" x14ac:dyDescent="0.15">
      <c r="A356">
        <v>12297137</v>
      </c>
      <c r="B356" t="s">
        <v>2675</v>
      </c>
      <c r="C356" t="s">
        <v>2646</v>
      </c>
      <c r="D356" t="s">
        <v>3034</v>
      </c>
      <c r="E356" s="36">
        <v>41262.940972222219</v>
      </c>
      <c r="F356">
        <v>44.990960000000001</v>
      </c>
      <c r="G356">
        <v>-93.105080000000001</v>
      </c>
      <c r="H356" t="s">
        <v>2640</v>
      </c>
      <c r="I356" s="37">
        <v>0.94097222222222221</v>
      </c>
    </row>
    <row r="357" spans="1:9" x14ac:dyDescent="0.15">
      <c r="A357">
        <v>12297119</v>
      </c>
      <c r="B357" t="s">
        <v>2737</v>
      </c>
      <c r="C357" t="s">
        <v>2658</v>
      </c>
      <c r="D357" t="s">
        <v>3035</v>
      </c>
      <c r="E357" s="36">
        <v>41262.943055555559</v>
      </c>
      <c r="F357">
        <v>44.973880000000001</v>
      </c>
      <c r="G357">
        <v>-93.047020000000003</v>
      </c>
      <c r="H357" t="s">
        <v>2677</v>
      </c>
      <c r="I357" s="37">
        <v>0.94305555555555554</v>
      </c>
    </row>
    <row r="358" spans="1:9" x14ac:dyDescent="0.15">
      <c r="A358">
        <v>12297123</v>
      </c>
      <c r="B358" t="s">
        <v>2645</v>
      </c>
      <c r="C358" t="s">
        <v>2646</v>
      </c>
      <c r="D358" t="s">
        <v>3036</v>
      </c>
      <c r="E358" s="36">
        <v>41262.949305555558</v>
      </c>
      <c r="F358">
        <v>44.977290000000004</v>
      </c>
      <c r="G358">
        <v>-93.084029999999998</v>
      </c>
      <c r="H358" t="s">
        <v>2677</v>
      </c>
      <c r="I358" s="37">
        <v>0.94930555555555562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5:Y35"/>
  <sheetViews>
    <sheetView topLeftCell="A4" workbookViewId="0">
      <selection activeCell="C10" sqref="C10"/>
    </sheetView>
  </sheetViews>
  <sheetFormatPr baseColWidth="10" defaultColWidth="8.83203125" defaultRowHeight="13" x14ac:dyDescent="0.15"/>
  <cols>
    <col min="1" max="1" width="15.83203125" bestFit="1" customWidth="1"/>
  </cols>
  <sheetData>
    <row r="5" spans="1:25" x14ac:dyDescent="0.15">
      <c r="A5" t="s">
        <v>2268</v>
      </c>
    </row>
    <row r="9" spans="1:25" ht="42" x14ac:dyDescent="0.15">
      <c r="A9" s="6" t="s">
        <v>793</v>
      </c>
      <c r="B9" s="6" t="s">
        <v>2269</v>
      </c>
      <c r="C9" s="6" t="s">
        <v>2270</v>
      </c>
      <c r="D9" s="6" t="s">
        <v>2271</v>
      </c>
      <c r="E9" s="6" t="s">
        <v>2272</v>
      </c>
      <c r="F9" s="6" t="s">
        <v>2273</v>
      </c>
      <c r="G9" s="6" t="s">
        <v>2274</v>
      </c>
      <c r="H9" s="6" t="s">
        <v>2275</v>
      </c>
      <c r="I9" s="6" t="s">
        <v>2276</v>
      </c>
      <c r="J9" s="6" t="s">
        <v>2277</v>
      </c>
      <c r="K9" s="6" t="s">
        <v>2278</v>
      </c>
      <c r="L9" s="6" t="s">
        <v>2279</v>
      </c>
      <c r="M9" s="6" t="s">
        <v>2280</v>
      </c>
      <c r="N9" s="6" t="s">
        <v>2281</v>
      </c>
      <c r="O9" s="6" t="s">
        <v>2282</v>
      </c>
      <c r="P9" s="6" t="s">
        <v>2283</v>
      </c>
      <c r="Q9" s="6" t="s">
        <v>2284</v>
      </c>
      <c r="R9" s="6" t="s">
        <v>2285</v>
      </c>
      <c r="S9" s="6" t="s">
        <v>2286</v>
      </c>
      <c r="T9" s="6" t="s">
        <v>2287</v>
      </c>
      <c r="U9" s="6" t="s">
        <v>2288</v>
      </c>
      <c r="V9" s="6" t="s">
        <v>2289</v>
      </c>
      <c r="W9" s="6" t="s">
        <v>2290</v>
      </c>
      <c r="X9" s="6" t="s">
        <v>2291</v>
      </c>
      <c r="Y9" s="6" t="s">
        <v>2292</v>
      </c>
    </row>
    <row r="10" spans="1:25" x14ac:dyDescent="0.15">
      <c r="A10">
        <v>1997</v>
      </c>
      <c r="B10">
        <v>32342</v>
      </c>
      <c r="C10">
        <v>15470</v>
      </c>
      <c r="D10">
        <v>16872</v>
      </c>
      <c r="E10">
        <v>25353</v>
      </c>
      <c r="F10">
        <v>12113</v>
      </c>
      <c r="G10">
        <v>13240</v>
      </c>
      <c r="H10">
        <v>1241</v>
      </c>
      <c r="I10">
        <v>538</v>
      </c>
      <c r="J10">
        <v>703</v>
      </c>
      <c r="K10">
        <v>597</v>
      </c>
      <c r="L10">
        <v>285</v>
      </c>
      <c r="M10">
        <v>312</v>
      </c>
      <c r="N10">
        <v>2568</v>
      </c>
      <c r="O10">
        <v>1250</v>
      </c>
      <c r="P10">
        <v>1318</v>
      </c>
      <c r="Q10">
        <v>226</v>
      </c>
      <c r="R10">
        <v>101</v>
      </c>
      <c r="S10">
        <v>125</v>
      </c>
      <c r="T10">
        <v>1619</v>
      </c>
      <c r="U10">
        <v>765</v>
      </c>
      <c r="V10">
        <v>854</v>
      </c>
      <c r="W10">
        <v>738</v>
      </c>
      <c r="X10">
        <v>418</v>
      </c>
      <c r="Y10">
        <v>320</v>
      </c>
    </row>
    <row r="11" spans="1:25" x14ac:dyDescent="0.15">
      <c r="A11">
        <v>1998</v>
      </c>
      <c r="B11">
        <v>33868</v>
      </c>
      <c r="C11">
        <v>16087</v>
      </c>
      <c r="D11">
        <v>17781</v>
      </c>
      <c r="E11">
        <v>26306</v>
      </c>
      <c r="F11">
        <v>12448</v>
      </c>
      <c r="G11">
        <v>13858</v>
      </c>
      <c r="H11">
        <v>1251</v>
      </c>
      <c r="I11">
        <v>579</v>
      </c>
      <c r="J11">
        <v>672</v>
      </c>
      <c r="K11">
        <v>666</v>
      </c>
      <c r="L11">
        <v>322</v>
      </c>
      <c r="M11">
        <v>344</v>
      </c>
      <c r="N11">
        <v>2633</v>
      </c>
      <c r="O11">
        <v>1258</v>
      </c>
      <c r="P11">
        <v>1375</v>
      </c>
      <c r="Q11">
        <v>216</v>
      </c>
      <c r="R11">
        <v>95</v>
      </c>
      <c r="S11">
        <v>121</v>
      </c>
      <c r="T11">
        <v>2004</v>
      </c>
      <c r="U11">
        <v>971</v>
      </c>
      <c r="V11">
        <v>1033</v>
      </c>
      <c r="W11">
        <v>792</v>
      </c>
      <c r="X11">
        <v>414</v>
      </c>
      <c r="Y11">
        <v>378</v>
      </c>
    </row>
    <row r="12" spans="1:25" x14ac:dyDescent="0.15">
      <c r="A12">
        <v>2000</v>
      </c>
      <c r="B12">
        <v>31824</v>
      </c>
      <c r="C12">
        <v>14905</v>
      </c>
      <c r="D12">
        <v>16919</v>
      </c>
      <c r="E12">
        <v>24090</v>
      </c>
      <c r="F12">
        <v>11277</v>
      </c>
      <c r="G12">
        <v>12813</v>
      </c>
      <c r="H12">
        <v>1261</v>
      </c>
      <c r="I12">
        <v>554</v>
      </c>
      <c r="J12">
        <v>707</v>
      </c>
      <c r="K12">
        <v>573</v>
      </c>
      <c r="L12">
        <v>275</v>
      </c>
      <c r="M12">
        <v>298</v>
      </c>
      <c r="N12">
        <v>2510</v>
      </c>
      <c r="O12">
        <v>1154</v>
      </c>
      <c r="P12">
        <v>1356</v>
      </c>
      <c r="Q12">
        <v>198</v>
      </c>
      <c r="R12">
        <v>72</v>
      </c>
      <c r="S12">
        <v>126</v>
      </c>
      <c r="T12">
        <v>2291</v>
      </c>
      <c r="U12">
        <v>1102</v>
      </c>
      <c r="V12">
        <v>1189</v>
      </c>
      <c r="W12">
        <v>901</v>
      </c>
      <c r="X12">
        <v>471</v>
      </c>
      <c r="Y12">
        <v>430</v>
      </c>
    </row>
    <row r="13" spans="1:25" x14ac:dyDescent="0.15">
      <c r="A13">
        <v>2001</v>
      </c>
      <c r="B13">
        <v>32136</v>
      </c>
      <c r="C13">
        <v>15237</v>
      </c>
      <c r="D13">
        <v>16899</v>
      </c>
      <c r="E13">
        <v>24569</v>
      </c>
      <c r="F13">
        <v>11653</v>
      </c>
      <c r="G13">
        <v>12916</v>
      </c>
      <c r="H13">
        <v>1265</v>
      </c>
      <c r="I13">
        <v>577</v>
      </c>
      <c r="J13">
        <v>688</v>
      </c>
      <c r="K13">
        <v>592</v>
      </c>
      <c r="L13">
        <v>258</v>
      </c>
      <c r="M13">
        <v>334</v>
      </c>
      <c r="N13">
        <v>2548</v>
      </c>
      <c r="O13">
        <v>1159</v>
      </c>
      <c r="P13">
        <v>1389</v>
      </c>
      <c r="Q13">
        <v>209</v>
      </c>
      <c r="R13">
        <v>81</v>
      </c>
      <c r="S13">
        <v>128</v>
      </c>
      <c r="T13">
        <v>2035</v>
      </c>
      <c r="U13">
        <v>1004</v>
      </c>
      <c r="V13">
        <v>1031</v>
      </c>
      <c r="W13">
        <v>918</v>
      </c>
      <c r="X13">
        <v>505</v>
      </c>
      <c r="Y13">
        <v>413</v>
      </c>
    </row>
    <row r="14" spans="1:25" x14ac:dyDescent="0.15">
      <c r="A14">
        <v>2002</v>
      </c>
      <c r="B14">
        <v>32457</v>
      </c>
      <c r="C14">
        <v>15301</v>
      </c>
      <c r="D14">
        <v>17156</v>
      </c>
      <c r="E14">
        <v>24933</v>
      </c>
      <c r="F14">
        <v>11760</v>
      </c>
      <c r="G14">
        <v>13173</v>
      </c>
      <c r="H14">
        <v>1346</v>
      </c>
      <c r="I14">
        <v>654</v>
      </c>
      <c r="J14">
        <v>692</v>
      </c>
      <c r="K14">
        <v>617</v>
      </c>
      <c r="L14">
        <v>261</v>
      </c>
      <c r="M14">
        <v>356</v>
      </c>
      <c r="N14">
        <v>2629</v>
      </c>
      <c r="O14">
        <v>1214</v>
      </c>
      <c r="P14">
        <v>1415</v>
      </c>
      <c r="Q14">
        <v>194</v>
      </c>
      <c r="R14">
        <v>65</v>
      </c>
      <c r="S14">
        <v>129</v>
      </c>
      <c r="T14">
        <v>1910</v>
      </c>
      <c r="U14">
        <v>905</v>
      </c>
      <c r="V14">
        <v>1005</v>
      </c>
      <c r="W14">
        <v>828</v>
      </c>
      <c r="X14">
        <v>442</v>
      </c>
      <c r="Y14">
        <v>386</v>
      </c>
    </row>
    <row r="15" spans="1:25" x14ac:dyDescent="0.15">
      <c r="A15">
        <v>2003</v>
      </c>
      <c r="B15">
        <v>32474</v>
      </c>
      <c r="C15">
        <v>15317</v>
      </c>
      <c r="D15">
        <v>17157</v>
      </c>
      <c r="E15">
        <v>24842</v>
      </c>
      <c r="F15">
        <v>11703</v>
      </c>
      <c r="G15">
        <v>13139</v>
      </c>
      <c r="H15">
        <v>1382</v>
      </c>
      <c r="I15">
        <v>679</v>
      </c>
      <c r="J15">
        <v>703</v>
      </c>
      <c r="K15">
        <v>654</v>
      </c>
      <c r="L15">
        <v>283</v>
      </c>
      <c r="M15">
        <v>371</v>
      </c>
      <c r="N15">
        <v>2824</v>
      </c>
      <c r="O15">
        <v>1304</v>
      </c>
      <c r="P15">
        <v>1520</v>
      </c>
      <c r="Q15">
        <v>195</v>
      </c>
      <c r="R15">
        <v>73</v>
      </c>
      <c r="S15">
        <v>122</v>
      </c>
      <c r="T15">
        <v>1782</v>
      </c>
      <c r="U15">
        <v>835</v>
      </c>
      <c r="V15">
        <v>947</v>
      </c>
      <c r="W15">
        <v>795</v>
      </c>
      <c r="X15">
        <v>440</v>
      </c>
      <c r="Y15">
        <v>355</v>
      </c>
    </row>
    <row r="16" spans="1:25" x14ac:dyDescent="0.15">
      <c r="A16">
        <v>2004</v>
      </c>
      <c r="B16">
        <v>32716</v>
      </c>
      <c r="C16">
        <v>15304</v>
      </c>
      <c r="D16">
        <v>17412</v>
      </c>
      <c r="E16">
        <v>25043</v>
      </c>
      <c r="F16">
        <v>11684</v>
      </c>
      <c r="G16">
        <v>13359</v>
      </c>
      <c r="H16">
        <v>1401</v>
      </c>
      <c r="I16">
        <v>676</v>
      </c>
      <c r="J16">
        <v>725</v>
      </c>
      <c r="K16">
        <v>664</v>
      </c>
      <c r="L16">
        <v>281</v>
      </c>
      <c r="M16">
        <v>383</v>
      </c>
      <c r="N16">
        <v>2921</v>
      </c>
      <c r="O16">
        <v>1358</v>
      </c>
      <c r="P16">
        <v>1563</v>
      </c>
      <c r="Q16">
        <v>206</v>
      </c>
      <c r="R16">
        <v>73</v>
      </c>
      <c r="S16">
        <v>133</v>
      </c>
      <c r="T16">
        <v>1848</v>
      </c>
      <c r="U16">
        <v>873</v>
      </c>
      <c r="V16">
        <v>975</v>
      </c>
      <c r="W16">
        <v>633</v>
      </c>
      <c r="X16">
        <v>359</v>
      </c>
      <c r="Y16">
        <v>274</v>
      </c>
    </row>
    <row r="17" spans="1:25" x14ac:dyDescent="0.15">
      <c r="A17">
        <v>2005</v>
      </c>
      <c r="B17">
        <v>32817</v>
      </c>
      <c r="C17">
        <v>15335</v>
      </c>
      <c r="D17">
        <v>17482</v>
      </c>
      <c r="E17">
        <v>25103</v>
      </c>
      <c r="F17">
        <v>11681</v>
      </c>
      <c r="G17">
        <v>13422</v>
      </c>
      <c r="H17">
        <v>1440</v>
      </c>
      <c r="I17">
        <v>699</v>
      </c>
      <c r="J17">
        <v>741</v>
      </c>
      <c r="K17">
        <v>683</v>
      </c>
      <c r="L17">
        <v>291</v>
      </c>
      <c r="M17">
        <v>392</v>
      </c>
      <c r="N17">
        <v>3023</v>
      </c>
      <c r="O17">
        <v>1395</v>
      </c>
      <c r="P17">
        <v>1628</v>
      </c>
      <c r="Q17">
        <v>248</v>
      </c>
      <c r="R17">
        <v>85</v>
      </c>
      <c r="S17">
        <v>163</v>
      </c>
      <c r="T17">
        <v>1744</v>
      </c>
      <c r="U17">
        <v>849</v>
      </c>
      <c r="V17">
        <v>895</v>
      </c>
      <c r="W17">
        <v>576</v>
      </c>
      <c r="X17">
        <v>335</v>
      </c>
      <c r="Y17">
        <v>241</v>
      </c>
    </row>
    <row r="18" spans="1:25" x14ac:dyDescent="0.15">
      <c r="A18">
        <v>2006</v>
      </c>
      <c r="B18">
        <v>32113</v>
      </c>
      <c r="C18">
        <v>14955</v>
      </c>
      <c r="D18">
        <v>17158</v>
      </c>
      <c r="E18">
        <v>24616</v>
      </c>
      <c r="F18">
        <v>11475</v>
      </c>
      <c r="G18">
        <v>13141</v>
      </c>
      <c r="H18">
        <v>1483</v>
      </c>
      <c r="I18">
        <v>696</v>
      </c>
      <c r="J18">
        <v>787</v>
      </c>
      <c r="K18">
        <v>652</v>
      </c>
      <c r="L18">
        <v>293</v>
      </c>
      <c r="M18">
        <v>359</v>
      </c>
      <c r="N18">
        <v>3048</v>
      </c>
      <c r="O18">
        <v>1387</v>
      </c>
      <c r="P18">
        <v>1661</v>
      </c>
      <c r="Q18">
        <v>284</v>
      </c>
      <c r="R18">
        <v>109</v>
      </c>
      <c r="S18">
        <v>175</v>
      </c>
      <c r="T18">
        <v>1442</v>
      </c>
      <c r="U18">
        <v>646</v>
      </c>
      <c r="V18">
        <v>796</v>
      </c>
      <c r="W18">
        <v>588</v>
      </c>
      <c r="X18">
        <v>349</v>
      </c>
      <c r="Y18">
        <v>239</v>
      </c>
    </row>
    <row r="19" spans="1:25" x14ac:dyDescent="0.15">
      <c r="A19">
        <v>2007</v>
      </c>
      <c r="B19">
        <v>32294</v>
      </c>
      <c r="C19">
        <v>15106</v>
      </c>
      <c r="D19">
        <v>17188</v>
      </c>
      <c r="E19">
        <v>24288</v>
      </c>
      <c r="F19">
        <v>11370</v>
      </c>
      <c r="G19">
        <v>12918</v>
      </c>
      <c r="H19">
        <v>1538</v>
      </c>
      <c r="I19">
        <v>738</v>
      </c>
      <c r="J19">
        <v>800</v>
      </c>
      <c r="K19">
        <v>684</v>
      </c>
      <c r="L19">
        <v>310</v>
      </c>
      <c r="M19">
        <v>374</v>
      </c>
      <c r="N19">
        <v>3024</v>
      </c>
      <c r="O19">
        <v>1351</v>
      </c>
      <c r="P19">
        <v>1673</v>
      </c>
      <c r="Q19">
        <v>293</v>
      </c>
      <c r="R19">
        <v>115</v>
      </c>
      <c r="S19">
        <v>178</v>
      </c>
      <c r="T19">
        <v>1774</v>
      </c>
      <c r="U19">
        <v>820</v>
      </c>
      <c r="V19">
        <v>954</v>
      </c>
      <c r="W19">
        <v>693</v>
      </c>
      <c r="X19">
        <v>402</v>
      </c>
      <c r="Y19">
        <v>291</v>
      </c>
    </row>
    <row r="22" spans="1:25" ht="15" x14ac:dyDescent="0.2">
      <c r="A22" s="30"/>
    </row>
    <row r="23" spans="1:25" ht="15" x14ac:dyDescent="0.2">
      <c r="A23" s="31"/>
    </row>
    <row r="24" spans="1:25" ht="15" x14ac:dyDescent="0.2">
      <c r="A24" s="31"/>
    </row>
    <row r="25" spans="1:25" ht="15" x14ac:dyDescent="0.2">
      <c r="A25" s="31"/>
    </row>
    <row r="26" spans="1:25" ht="15" x14ac:dyDescent="0.2">
      <c r="A26" s="30"/>
    </row>
    <row r="27" spans="1:25" ht="15" x14ac:dyDescent="0.2">
      <c r="A27" s="30"/>
    </row>
    <row r="28" spans="1:25" ht="15" x14ac:dyDescent="0.2">
      <c r="A28" s="30"/>
    </row>
    <row r="29" spans="1:25" ht="15" x14ac:dyDescent="0.2">
      <c r="A29" s="30"/>
    </row>
    <row r="30" spans="1:25" ht="15" x14ac:dyDescent="0.2">
      <c r="A30" s="30"/>
    </row>
    <row r="31" spans="1:25" ht="15" x14ac:dyDescent="0.2">
      <c r="A31" s="30"/>
    </row>
    <row r="32" spans="1:25" ht="15" x14ac:dyDescent="0.2">
      <c r="A32" s="30"/>
    </row>
    <row r="33" spans="1:1" ht="15" x14ac:dyDescent="0.2">
      <c r="A33" s="30"/>
    </row>
    <row r="34" spans="1:1" ht="15" x14ac:dyDescent="0.2">
      <c r="A34" s="30"/>
    </row>
    <row r="35" spans="1:1" ht="15" x14ac:dyDescent="0.2">
      <c r="A35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X125"/>
  <sheetViews>
    <sheetView workbookViewId="0">
      <selection activeCell="B6" sqref="B6"/>
    </sheetView>
  </sheetViews>
  <sheetFormatPr baseColWidth="10" defaultColWidth="8.83203125" defaultRowHeight="13" x14ac:dyDescent="0.15"/>
  <cols>
    <col min="1" max="1" width="26.6640625" bestFit="1" customWidth="1"/>
    <col min="2" max="2" width="16.1640625" bestFit="1" customWidth="1"/>
    <col min="3" max="3" width="6" bestFit="1" customWidth="1"/>
    <col min="4" max="4" width="11.1640625" bestFit="1" customWidth="1"/>
    <col min="5" max="5" width="11.6640625" bestFit="1" customWidth="1"/>
    <col min="6" max="37" width="7.5" bestFit="1" customWidth="1"/>
    <col min="50" max="50" width="12.83203125" bestFit="1" customWidth="1"/>
  </cols>
  <sheetData>
    <row r="1" spans="1:50" s="7" customFormat="1" x14ac:dyDescent="0.15">
      <c r="A1" s="7" t="s">
        <v>2238</v>
      </c>
      <c r="B1" s="7" t="s">
        <v>2239</v>
      </c>
      <c r="C1" s="7" t="s">
        <v>2240</v>
      </c>
      <c r="D1" s="7" t="s">
        <v>2241</v>
      </c>
      <c r="E1" s="7" t="s">
        <v>2242</v>
      </c>
      <c r="F1" s="7" t="s">
        <v>2243</v>
      </c>
      <c r="G1" s="7">
        <v>21</v>
      </c>
      <c r="H1" s="7">
        <v>22</v>
      </c>
      <c r="I1" s="7">
        <v>23</v>
      </c>
      <c r="J1" s="7">
        <v>24</v>
      </c>
      <c r="K1" s="7">
        <v>25</v>
      </c>
      <c r="L1" s="7">
        <v>26</v>
      </c>
      <c r="M1" s="7">
        <v>27</v>
      </c>
      <c r="N1" s="7">
        <v>28</v>
      </c>
      <c r="O1" s="7">
        <v>29</v>
      </c>
      <c r="P1" s="7">
        <v>30</v>
      </c>
      <c r="Q1" s="7">
        <v>31</v>
      </c>
      <c r="R1" s="7">
        <v>32</v>
      </c>
      <c r="S1" s="7">
        <v>33</v>
      </c>
      <c r="T1" s="7">
        <v>34</v>
      </c>
      <c r="U1" s="7">
        <v>35</v>
      </c>
      <c r="V1" s="7">
        <v>36</v>
      </c>
      <c r="W1" s="7">
        <v>37</v>
      </c>
      <c r="X1" s="7">
        <v>38</v>
      </c>
      <c r="Y1" s="7">
        <v>39</v>
      </c>
      <c r="Z1" s="7">
        <v>40</v>
      </c>
      <c r="AA1" s="7">
        <v>41</v>
      </c>
      <c r="AB1" s="7">
        <v>42</v>
      </c>
      <c r="AC1" s="7">
        <v>43</v>
      </c>
      <c r="AD1" s="7">
        <v>44</v>
      </c>
      <c r="AE1" s="7">
        <v>45</v>
      </c>
      <c r="AF1" s="7">
        <v>46</v>
      </c>
      <c r="AG1" s="7">
        <v>47</v>
      </c>
      <c r="AH1" s="7">
        <v>48</v>
      </c>
      <c r="AI1" s="7">
        <v>49</v>
      </c>
      <c r="AJ1" s="7">
        <v>50</v>
      </c>
      <c r="AK1" s="7">
        <v>51</v>
      </c>
      <c r="AL1" s="7">
        <v>52</v>
      </c>
      <c r="AM1" s="7">
        <v>53</v>
      </c>
      <c r="AN1" s="7">
        <v>54</v>
      </c>
      <c r="AO1" s="7">
        <v>55</v>
      </c>
      <c r="AP1" s="7">
        <v>56</v>
      </c>
      <c r="AQ1" s="7">
        <v>57</v>
      </c>
      <c r="AR1" s="7">
        <v>58</v>
      </c>
      <c r="AS1" s="7">
        <v>59</v>
      </c>
      <c r="AT1" s="7">
        <v>60</v>
      </c>
      <c r="AU1" s="7">
        <v>61</v>
      </c>
      <c r="AV1" s="7">
        <v>62</v>
      </c>
      <c r="AW1" s="7">
        <v>63</v>
      </c>
      <c r="AX1" s="7" t="s">
        <v>2244</v>
      </c>
    </row>
    <row r="2" spans="1:50" x14ac:dyDescent="0.15">
      <c r="A2" t="s">
        <v>2245</v>
      </c>
      <c r="B2" t="s">
        <v>2246</v>
      </c>
      <c r="C2" t="s">
        <v>2247</v>
      </c>
      <c r="D2">
        <v>3</v>
      </c>
      <c r="E2" t="s">
        <v>2248</v>
      </c>
      <c r="F2" s="35">
        <v>189.12863849765259</v>
      </c>
      <c r="G2" s="35">
        <v>297.84037558685446</v>
      </c>
      <c r="H2" s="35">
        <v>297.84037558685446</v>
      </c>
      <c r="I2" s="35">
        <v>297.84037558685446</v>
      </c>
      <c r="J2" s="35">
        <v>297.84037558685446</v>
      </c>
      <c r="K2" s="35">
        <v>299.0317370892019</v>
      </c>
      <c r="L2" s="35">
        <v>304.98854460093895</v>
      </c>
      <c r="M2" s="35">
        <v>312.1367136150235</v>
      </c>
      <c r="N2" s="35">
        <v>323.75248826291079</v>
      </c>
      <c r="O2" s="35">
        <v>333.28338028169014</v>
      </c>
      <c r="P2" s="35">
        <v>338.04882629107982</v>
      </c>
      <c r="Q2" s="35">
        <v>345.19699530516431</v>
      </c>
      <c r="R2" s="35">
        <v>352.34516431924885</v>
      </c>
      <c r="S2" s="35">
        <v>356.81276995305166</v>
      </c>
      <c r="T2" s="35">
        <v>361.57821596244133</v>
      </c>
      <c r="U2" s="35">
        <v>363.96093896713614</v>
      </c>
      <c r="V2" s="35">
        <v>366.34366197183101</v>
      </c>
      <c r="W2" s="35">
        <v>368.72638497652582</v>
      </c>
      <c r="X2" s="35">
        <v>371.10910798122069</v>
      </c>
      <c r="Y2" s="35">
        <v>375.87455399061031</v>
      </c>
      <c r="Z2" s="35">
        <v>380.64</v>
      </c>
      <c r="AA2" s="35">
        <v>387.78816901408453</v>
      </c>
      <c r="AB2" s="35">
        <v>394.63849765258215</v>
      </c>
      <c r="AC2" s="35">
        <v>404.1693896713615</v>
      </c>
      <c r="AD2" s="35">
        <v>416.08300469483567</v>
      </c>
      <c r="AE2" s="35">
        <v>430.08150234741782</v>
      </c>
      <c r="AF2" s="35">
        <v>446.76056338028172</v>
      </c>
      <c r="AG2" s="35">
        <v>465.5245070422535</v>
      </c>
      <c r="AH2" s="35">
        <v>486.96901408450702</v>
      </c>
      <c r="AI2" s="35">
        <v>508.11568075117373</v>
      </c>
      <c r="AJ2" s="35">
        <v>531.94291079812206</v>
      </c>
      <c r="AK2" s="35">
        <v>555.47230046948357</v>
      </c>
      <c r="AL2" s="35">
        <v>581.38441314553995</v>
      </c>
      <c r="AM2" s="35">
        <v>607.59436619718315</v>
      </c>
      <c r="AN2" s="35">
        <v>635.88920187793417</v>
      </c>
      <c r="AO2" s="35">
        <v>664.18403755868542</v>
      </c>
      <c r="AP2" s="35">
        <v>694.86159624413153</v>
      </c>
      <c r="AQ2" s="35">
        <v>725.83699530516424</v>
      </c>
      <c r="AR2" s="35">
        <v>758.89727699530522</v>
      </c>
      <c r="AS2" s="35">
        <v>775.27849765258225</v>
      </c>
      <c r="AT2" s="35">
        <v>808.338779342723</v>
      </c>
      <c r="AU2" s="35">
        <v>836.93145539906106</v>
      </c>
      <c r="AV2" s="35">
        <v>855.69539906103296</v>
      </c>
      <c r="AW2" s="35">
        <v>879.22478873239436</v>
      </c>
      <c r="AX2" s="35">
        <v>893.52112676056345</v>
      </c>
    </row>
    <row r="3" spans="1:50" x14ac:dyDescent="0.15">
      <c r="A3" t="s">
        <v>2245</v>
      </c>
      <c r="B3" t="s">
        <v>2246</v>
      </c>
      <c r="C3" t="s">
        <v>2247</v>
      </c>
      <c r="D3">
        <v>7</v>
      </c>
      <c r="E3" t="s">
        <v>2249</v>
      </c>
      <c r="F3" s="35">
        <v>186.45050860719877</v>
      </c>
      <c r="G3" s="35">
        <v>293.622848200313</v>
      </c>
      <c r="H3" s="35">
        <v>293.622848200313</v>
      </c>
      <c r="I3" s="35">
        <v>293.622848200313</v>
      </c>
      <c r="J3" s="35">
        <v>293.622848200313</v>
      </c>
      <c r="K3" s="35">
        <v>294.79733959311426</v>
      </c>
      <c r="L3" s="35">
        <v>300.66979655712049</v>
      </c>
      <c r="M3" s="35">
        <v>307.71674491392804</v>
      </c>
      <c r="N3" s="35">
        <v>319.1680359937402</v>
      </c>
      <c r="O3" s="35">
        <v>328.56396713615027</v>
      </c>
      <c r="P3" s="35">
        <v>333.26193270735524</v>
      </c>
      <c r="Q3" s="35">
        <v>340.30888106416279</v>
      </c>
      <c r="R3" s="35">
        <v>347.35582942097028</v>
      </c>
      <c r="S3" s="35">
        <v>351.76017214397496</v>
      </c>
      <c r="T3" s="35">
        <v>356.45813771517999</v>
      </c>
      <c r="U3" s="35">
        <v>358.8071205007825</v>
      </c>
      <c r="V3" s="35">
        <v>361.15610328638496</v>
      </c>
      <c r="W3" s="35">
        <v>363.50508607198748</v>
      </c>
      <c r="X3" s="35">
        <v>365.85406885758999</v>
      </c>
      <c r="Y3" s="35">
        <v>370.55203442879503</v>
      </c>
      <c r="Z3" s="35">
        <v>375.25</v>
      </c>
      <c r="AA3" s="35">
        <v>382.29694835680755</v>
      </c>
      <c r="AB3" s="35">
        <v>389.05027386541474</v>
      </c>
      <c r="AC3" s="35">
        <v>398.44620500782474</v>
      </c>
      <c r="AD3" s="35">
        <v>410.19111893583727</v>
      </c>
      <c r="AE3" s="35">
        <v>423.99139280125195</v>
      </c>
      <c r="AF3" s="35">
        <v>440.4342723004695</v>
      </c>
      <c r="AG3" s="35">
        <v>458.93251173708921</v>
      </c>
      <c r="AH3" s="35">
        <v>480.07335680751174</v>
      </c>
      <c r="AI3" s="35">
        <v>500.92057902973397</v>
      </c>
      <c r="AJ3" s="35">
        <v>524.41040688575902</v>
      </c>
      <c r="AK3" s="35">
        <v>547.6066118935837</v>
      </c>
      <c r="AL3" s="35">
        <v>573.15179968701102</v>
      </c>
      <c r="AM3" s="35">
        <v>598.99061032863858</v>
      </c>
      <c r="AN3" s="35">
        <v>626.88478090766819</v>
      </c>
      <c r="AO3" s="35">
        <v>654.77895148669802</v>
      </c>
      <c r="AP3" s="35">
        <v>685.02210485133025</v>
      </c>
      <c r="AQ3" s="35">
        <v>715.55888106416273</v>
      </c>
      <c r="AR3" s="35">
        <v>748.15101721439748</v>
      </c>
      <c r="AS3" s="35">
        <v>764.30027386541485</v>
      </c>
      <c r="AT3" s="35">
        <v>796.89241001564949</v>
      </c>
      <c r="AU3" s="35">
        <v>825.08020344287957</v>
      </c>
      <c r="AV3" s="35">
        <v>843.57844287949933</v>
      </c>
      <c r="AW3" s="35">
        <v>866.77464788732402</v>
      </c>
      <c r="AX3" s="35">
        <v>880.868544600939</v>
      </c>
    </row>
    <row r="4" spans="1:50" x14ac:dyDescent="0.15">
      <c r="A4" t="s">
        <v>2245</v>
      </c>
      <c r="B4" t="s">
        <v>2246</v>
      </c>
      <c r="C4" t="s">
        <v>2247</v>
      </c>
      <c r="D4">
        <v>8</v>
      </c>
      <c r="E4" t="s">
        <v>2250</v>
      </c>
      <c r="F4" s="35">
        <v>196.7506259780908</v>
      </c>
      <c r="G4" s="35">
        <v>309.84350547730833</v>
      </c>
      <c r="H4" s="35">
        <v>309.84350547730833</v>
      </c>
      <c r="I4" s="35">
        <v>309.84350547730833</v>
      </c>
      <c r="J4" s="35">
        <v>309.84350547730833</v>
      </c>
      <c r="K4" s="35">
        <v>311.08287949921754</v>
      </c>
      <c r="L4" s="35">
        <v>317.27974960876372</v>
      </c>
      <c r="M4" s="35">
        <v>324.71599374021912</v>
      </c>
      <c r="N4" s="35">
        <v>336.79989045383417</v>
      </c>
      <c r="O4" s="35">
        <v>346.71488262910799</v>
      </c>
      <c r="P4" s="35">
        <v>351.67237871674496</v>
      </c>
      <c r="Q4" s="35">
        <v>359.10862284820035</v>
      </c>
      <c r="R4" s="35">
        <v>366.54486697965575</v>
      </c>
      <c r="S4" s="35">
        <v>371.19251956181535</v>
      </c>
      <c r="T4" s="35">
        <v>376.15001564945231</v>
      </c>
      <c r="U4" s="35">
        <v>378.62876369327074</v>
      </c>
      <c r="V4" s="35">
        <v>381.10751173708923</v>
      </c>
      <c r="W4" s="35">
        <v>383.58625978090771</v>
      </c>
      <c r="X4" s="35">
        <v>386.06500782472619</v>
      </c>
      <c r="Y4" s="35">
        <v>391.02250391236311</v>
      </c>
      <c r="Z4" s="35">
        <v>395.98000000000008</v>
      </c>
      <c r="AA4" s="35">
        <v>403.41624413145547</v>
      </c>
      <c r="AB4" s="35">
        <v>410.54264475743349</v>
      </c>
      <c r="AC4" s="35">
        <v>420.45763693270737</v>
      </c>
      <c r="AD4" s="35">
        <v>432.85137715179974</v>
      </c>
      <c r="AE4" s="35">
        <v>447.41402190923321</v>
      </c>
      <c r="AF4" s="35">
        <v>464.76525821596249</v>
      </c>
      <c r="AG4" s="35">
        <v>484.28539906103288</v>
      </c>
      <c r="AH4" s="35">
        <v>506.59413145539912</v>
      </c>
      <c r="AI4" s="35">
        <v>528.59302034428799</v>
      </c>
      <c r="AJ4" s="35">
        <v>553.38050078247272</v>
      </c>
      <c r="AK4" s="35">
        <v>577.85813771518008</v>
      </c>
      <c r="AL4" s="35">
        <v>604.81452269170586</v>
      </c>
      <c r="AM4" s="35">
        <v>632.08075117370902</v>
      </c>
      <c r="AN4" s="35">
        <v>661.51588419405323</v>
      </c>
      <c r="AO4" s="35">
        <v>690.95101721439755</v>
      </c>
      <c r="AP4" s="35">
        <v>722.86489827856042</v>
      </c>
      <c r="AQ4" s="35">
        <v>755.08862284820032</v>
      </c>
      <c r="AR4" s="35">
        <v>789.48125195618161</v>
      </c>
      <c r="AS4" s="35">
        <v>806.52264475743368</v>
      </c>
      <c r="AT4" s="35">
        <v>840.91527386541475</v>
      </c>
      <c r="AU4" s="35">
        <v>870.66025039123645</v>
      </c>
      <c r="AV4" s="35">
        <v>890.18039123630695</v>
      </c>
      <c r="AW4" s="35">
        <v>914.65802816901419</v>
      </c>
      <c r="AX4" s="35">
        <v>929.53051643192498</v>
      </c>
    </row>
    <row r="5" spans="1:50" x14ac:dyDescent="0.15">
      <c r="A5" t="s">
        <v>2245</v>
      </c>
      <c r="B5" t="s">
        <v>2246</v>
      </c>
      <c r="C5" t="s">
        <v>2247</v>
      </c>
      <c r="D5">
        <v>9</v>
      </c>
      <c r="E5" t="s">
        <v>2251</v>
      </c>
      <c r="F5" s="35">
        <v>245.78176838810643</v>
      </c>
      <c r="G5" s="35">
        <v>387.05790297339593</v>
      </c>
      <c r="H5" s="35">
        <v>387.05790297339593</v>
      </c>
      <c r="I5" s="35">
        <v>387.05790297339593</v>
      </c>
      <c r="J5" s="35">
        <v>387.05790297339593</v>
      </c>
      <c r="K5" s="35">
        <v>388.60613458528951</v>
      </c>
      <c r="L5" s="35">
        <v>396.34729264475743</v>
      </c>
      <c r="M5" s="35">
        <v>405.63668231611894</v>
      </c>
      <c r="N5" s="35">
        <v>420.73194053208135</v>
      </c>
      <c r="O5" s="35">
        <v>433.11779342723003</v>
      </c>
      <c r="P5" s="35">
        <v>439.31071987480436</v>
      </c>
      <c r="Q5" s="35">
        <v>448.60010954616587</v>
      </c>
      <c r="R5" s="35">
        <v>457.88949921752737</v>
      </c>
      <c r="S5" s="35">
        <v>463.69536776212828</v>
      </c>
      <c r="T5" s="35">
        <v>469.88829420970262</v>
      </c>
      <c r="U5" s="35">
        <v>472.98475743348979</v>
      </c>
      <c r="V5" s="35">
        <v>476.08122065727696</v>
      </c>
      <c r="W5" s="35">
        <v>479.17768388106413</v>
      </c>
      <c r="X5" s="35">
        <v>482.27414710485129</v>
      </c>
      <c r="Y5" s="35">
        <v>488.46707355242569</v>
      </c>
      <c r="Z5" s="35">
        <v>494.66</v>
      </c>
      <c r="AA5" s="35">
        <v>503.94938967136153</v>
      </c>
      <c r="AB5" s="35">
        <v>512.85172143974955</v>
      </c>
      <c r="AC5" s="35">
        <v>525.23757433489823</v>
      </c>
      <c r="AD5" s="35">
        <v>540.71989045383407</v>
      </c>
      <c r="AE5" s="35">
        <v>558.91161189358365</v>
      </c>
      <c r="AF5" s="35">
        <v>580.58685446009395</v>
      </c>
      <c r="AG5" s="35">
        <v>604.97150234741775</v>
      </c>
      <c r="AH5" s="35">
        <v>632.83967136150238</v>
      </c>
      <c r="AI5" s="35">
        <v>660.32078247261347</v>
      </c>
      <c r="AJ5" s="35">
        <v>691.28541471048516</v>
      </c>
      <c r="AK5" s="35">
        <v>721.86298904538342</v>
      </c>
      <c r="AL5" s="35">
        <v>755.53702660406884</v>
      </c>
      <c r="AM5" s="35">
        <v>789.59812206572769</v>
      </c>
      <c r="AN5" s="35">
        <v>826.36862284820018</v>
      </c>
      <c r="AO5" s="35">
        <v>863.13912363067288</v>
      </c>
      <c r="AP5" s="35">
        <v>903.00608763693276</v>
      </c>
      <c r="AQ5" s="35">
        <v>943.26010954616584</v>
      </c>
      <c r="AR5" s="35">
        <v>986.22353677621288</v>
      </c>
      <c r="AS5" s="35">
        <v>1007.5117214397496</v>
      </c>
      <c r="AT5" s="35">
        <v>1050.4751486697965</v>
      </c>
      <c r="AU5" s="35">
        <v>1087.6327073552425</v>
      </c>
      <c r="AV5" s="35">
        <v>1112.0173552425665</v>
      </c>
      <c r="AW5" s="35">
        <v>1142.5949295774647</v>
      </c>
      <c r="AX5" s="35">
        <v>1161.1737089201879</v>
      </c>
    </row>
    <row r="6" spans="1:50" x14ac:dyDescent="0.15">
      <c r="A6" t="s">
        <v>2245</v>
      </c>
      <c r="B6" t="s">
        <v>2246</v>
      </c>
      <c r="C6" t="s">
        <v>2247</v>
      </c>
      <c r="D6">
        <v>10</v>
      </c>
      <c r="E6" t="s">
        <v>2252</v>
      </c>
      <c r="F6" s="35">
        <v>242.69123630672928</v>
      </c>
      <c r="G6" s="35">
        <v>382.19092331768388</v>
      </c>
      <c r="H6" s="35">
        <v>382.19092331768388</v>
      </c>
      <c r="I6" s="35">
        <v>382.19092331768388</v>
      </c>
      <c r="J6" s="35">
        <v>382.19092331768388</v>
      </c>
      <c r="K6" s="35">
        <v>383.7196870109546</v>
      </c>
      <c r="L6" s="35">
        <v>391.36350547730831</v>
      </c>
      <c r="M6" s="35">
        <v>400.53608763693273</v>
      </c>
      <c r="N6" s="35">
        <v>415.44153364632234</v>
      </c>
      <c r="O6" s="35">
        <v>427.67164319248826</v>
      </c>
      <c r="P6" s="35">
        <v>433.78669796557119</v>
      </c>
      <c r="Q6" s="35">
        <v>442.95928012519562</v>
      </c>
      <c r="R6" s="35">
        <v>452.13186228482004</v>
      </c>
      <c r="S6" s="35">
        <v>457.86472613458528</v>
      </c>
      <c r="T6" s="35">
        <v>463.97978090766821</v>
      </c>
      <c r="U6" s="35">
        <v>467.03730829420971</v>
      </c>
      <c r="V6" s="35">
        <v>470.09483568075115</v>
      </c>
      <c r="W6" s="35">
        <v>473.15236306729264</v>
      </c>
      <c r="X6" s="35">
        <v>476.20989045383413</v>
      </c>
      <c r="Y6" s="35">
        <v>482.32494522691707</v>
      </c>
      <c r="Z6" s="35">
        <v>488.44</v>
      </c>
      <c r="AA6" s="35">
        <v>497.61258215962442</v>
      </c>
      <c r="AB6" s="35">
        <v>506.40297339593116</v>
      </c>
      <c r="AC6" s="35">
        <v>518.63308294209708</v>
      </c>
      <c r="AD6" s="35">
        <v>533.92071987480438</v>
      </c>
      <c r="AE6" s="35">
        <v>551.88369327073553</v>
      </c>
      <c r="AF6" s="35">
        <v>573.28638497652582</v>
      </c>
      <c r="AG6" s="35">
        <v>597.36441314553986</v>
      </c>
      <c r="AH6" s="35">
        <v>624.88215962441313</v>
      </c>
      <c r="AI6" s="35">
        <v>652.01771517996872</v>
      </c>
      <c r="AJ6" s="35">
        <v>682.59298904538343</v>
      </c>
      <c r="AK6" s="35">
        <v>712.78607198748045</v>
      </c>
      <c r="AL6" s="35">
        <v>746.03668231611891</v>
      </c>
      <c r="AM6" s="35">
        <v>779.66948356807518</v>
      </c>
      <c r="AN6" s="35">
        <v>815.97762128325496</v>
      </c>
      <c r="AO6" s="35">
        <v>852.28575899843509</v>
      </c>
      <c r="AP6" s="35">
        <v>891.65142410015653</v>
      </c>
      <c r="AQ6" s="35">
        <v>931.39928012519556</v>
      </c>
      <c r="AR6" s="35">
        <v>973.82247261345856</v>
      </c>
      <c r="AS6" s="35">
        <v>994.84297339593127</v>
      </c>
      <c r="AT6" s="35">
        <v>1037.2661658841942</v>
      </c>
      <c r="AU6" s="35">
        <v>1073.9564945226916</v>
      </c>
      <c r="AV6" s="35">
        <v>1098.0345226917059</v>
      </c>
      <c r="AW6" s="35">
        <v>1128.2276056338028</v>
      </c>
      <c r="AX6" s="35">
        <v>1146.5727699530516</v>
      </c>
    </row>
    <row r="7" spans="1:50" x14ac:dyDescent="0.15">
      <c r="A7" t="s">
        <v>2253</v>
      </c>
      <c r="B7" t="s">
        <v>2246</v>
      </c>
      <c r="C7" t="s">
        <v>2247</v>
      </c>
      <c r="D7">
        <v>3</v>
      </c>
      <c r="E7" t="s">
        <v>2248</v>
      </c>
      <c r="F7" s="35">
        <v>158.0891627543036</v>
      </c>
      <c r="G7" s="35">
        <v>248.95931142410015</v>
      </c>
      <c r="H7" s="35">
        <v>248.95931142410015</v>
      </c>
      <c r="I7" s="35">
        <v>248.95931142410015</v>
      </c>
      <c r="J7" s="35">
        <v>248.95931142410015</v>
      </c>
      <c r="K7" s="35">
        <v>249.95514866979656</v>
      </c>
      <c r="L7" s="35">
        <v>254.93433489827856</v>
      </c>
      <c r="M7" s="35">
        <v>260.90935837245695</v>
      </c>
      <c r="N7" s="35">
        <v>270.61877151799683</v>
      </c>
      <c r="O7" s="35">
        <v>278.58546948356809</v>
      </c>
      <c r="P7" s="35">
        <v>282.56881846635366</v>
      </c>
      <c r="Q7" s="35">
        <v>288.5438419405321</v>
      </c>
      <c r="R7" s="35">
        <v>294.51886541471049</v>
      </c>
      <c r="S7" s="35">
        <v>298.25325508607199</v>
      </c>
      <c r="T7" s="35">
        <v>302.23660406885756</v>
      </c>
      <c r="U7" s="35">
        <v>304.22827856025037</v>
      </c>
      <c r="V7" s="35">
        <v>306.21995305164319</v>
      </c>
      <c r="W7" s="35">
        <v>308.211627543036</v>
      </c>
      <c r="X7" s="35">
        <v>310.20330203442876</v>
      </c>
      <c r="Y7" s="35">
        <v>314.18665101721439</v>
      </c>
      <c r="Z7" s="35">
        <v>318.17</v>
      </c>
      <c r="AA7" s="35">
        <v>324.1450234741784</v>
      </c>
      <c r="AB7" s="35">
        <v>329.87108763693271</v>
      </c>
      <c r="AC7" s="35">
        <v>337.83778560250391</v>
      </c>
      <c r="AD7" s="35">
        <v>347.79615805946793</v>
      </c>
      <c r="AE7" s="35">
        <v>359.49724569640063</v>
      </c>
      <c r="AF7" s="35">
        <v>373.43896713615021</v>
      </c>
      <c r="AG7" s="35">
        <v>389.12340375586854</v>
      </c>
      <c r="AH7" s="35">
        <v>407.04847417840375</v>
      </c>
      <c r="AI7" s="35">
        <v>424.72458528951483</v>
      </c>
      <c r="AJ7" s="35">
        <v>444.64133020344286</v>
      </c>
      <c r="AK7" s="35">
        <v>464.30911580594676</v>
      </c>
      <c r="AL7" s="35">
        <v>485.96857589984347</v>
      </c>
      <c r="AM7" s="35">
        <v>507.87699530516431</v>
      </c>
      <c r="AN7" s="35">
        <v>531.52812989045378</v>
      </c>
      <c r="AO7" s="35">
        <v>555.17926447574337</v>
      </c>
      <c r="AP7" s="35">
        <v>580.82207355242565</v>
      </c>
      <c r="AQ7" s="35">
        <v>606.71384194053201</v>
      </c>
      <c r="AR7" s="35">
        <v>634.34832550860722</v>
      </c>
      <c r="AS7" s="35">
        <v>648.04108763693273</v>
      </c>
      <c r="AT7" s="35">
        <v>675.67557120500783</v>
      </c>
      <c r="AU7" s="35">
        <v>699.57566510172148</v>
      </c>
      <c r="AV7" s="35">
        <v>715.26010172143981</v>
      </c>
      <c r="AW7" s="35">
        <v>734.92788732394365</v>
      </c>
      <c r="AX7" s="35">
        <v>746.87793427230042</v>
      </c>
    </row>
    <row r="8" spans="1:50" x14ac:dyDescent="0.15">
      <c r="A8" t="s">
        <v>2254</v>
      </c>
      <c r="B8" t="s">
        <v>2246</v>
      </c>
      <c r="C8" t="s">
        <v>2247</v>
      </c>
      <c r="D8">
        <v>2</v>
      </c>
      <c r="E8" t="s">
        <v>2255</v>
      </c>
      <c r="F8" s="35">
        <v>131.21345852895149</v>
      </c>
      <c r="G8" s="35">
        <v>206.63536776212831</v>
      </c>
      <c r="H8" s="35">
        <v>206.63536776212831</v>
      </c>
      <c r="I8" s="35">
        <v>206.63536776212831</v>
      </c>
      <c r="J8" s="35">
        <v>206.63536776212831</v>
      </c>
      <c r="K8" s="35">
        <v>207.46190923317681</v>
      </c>
      <c r="L8" s="35">
        <v>211.5946165884194</v>
      </c>
      <c r="M8" s="35">
        <v>216.55386541471049</v>
      </c>
      <c r="N8" s="35">
        <v>224.61264475743346</v>
      </c>
      <c r="O8" s="35">
        <v>231.22497652582157</v>
      </c>
      <c r="P8" s="35">
        <v>234.53114241001563</v>
      </c>
      <c r="Q8" s="35">
        <v>239.49039123630672</v>
      </c>
      <c r="R8" s="35">
        <v>244.44964006259781</v>
      </c>
      <c r="S8" s="35">
        <v>247.54917057902972</v>
      </c>
      <c r="T8" s="35">
        <v>250.85533646322375</v>
      </c>
      <c r="U8" s="35">
        <v>252.50841940532078</v>
      </c>
      <c r="V8" s="35">
        <v>254.16150234741781</v>
      </c>
      <c r="W8" s="35">
        <v>255.81458528951484</v>
      </c>
      <c r="X8" s="35">
        <v>257.46766823161187</v>
      </c>
      <c r="Y8" s="35">
        <v>260.77383411580593</v>
      </c>
      <c r="Z8" s="35">
        <v>264.08</v>
      </c>
      <c r="AA8" s="35">
        <v>269.03924882629104</v>
      </c>
      <c r="AB8" s="35">
        <v>273.79186228482001</v>
      </c>
      <c r="AC8" s="35">
        <v>280.40419405320813</v>
      </c>
      <c r="AD8" s="35">
        <v>288.66960876369325</v>
      </c>
      <c r="AE8" s="35">
        <v>298.38147104851328</v>
      </c>
      <c r="AF8" s="35">
        <v>309.95305164319245</v>
      </c>
      <c r="AG8" s="35">
        <v>322.97107981220654</v>
      </c>
      <c r="AH8" s="35">
        <v>337.84882629107977</v>
      </c>
      <c r="AI8" s="35">
        <v>352.51993740219086</v>
      </c>
      <c r="AJ8" s="35">
        <v>369.05076682316115</v>
      </c>
      <c r="AK8" s="35">
        <v>385.3749608763693</v>
      </c>
      <c r="AL8" s="35">
        <v>403.35223787167445</v>
      </c>
      <c r="AM8" s="35">
        <v>421.53615023474174</v>
      </c>
      <c r="AN8" s="35">
        <v>441.16651017214389</v>
      </c>
      <c r="AO8" s="35">
        <v>460.79687010954615</v>
      </c>
      <c r="AP8" s="35">
        <v>482.08031298904541</v>
      </c>
      <c r="AQ8" s="35">
        <v>503.57039123630665</v>
      </c>
      <c r="AR8" s="35">
        <v>526.50691705790291</v>
      </c>
      <c r="AS8" s="35">
        <v>537.87186228482005</v>
      </c>
      <c r="AT8" s="35">
        <v>560.80838810641626</v>
      </c>
      <c r="AU8" s="35">
        <v>580.64538341158061</v>
      </c>
      <c r="AV8" s="35">
        <v>593.6634115805947</v>
      </c>
      <c r="AW8" s="35">
        <v>609.98760563380279</v>
      </c>
      <c r="AX8" s="35">
        <v>619.90610328638491</v>
      </c>
    </row>
    <row r="9" spans="1:50" x14ac:dyDescent="0.15">
      <c r="A9" t="s">
        <v>2254</v>
      </c>
      <c r="B9" t="s">
        <v>2246</v>
      </c>
      <c r="C9" t="s">
        <v>2247</v>
      </c>
      <c r="D9">
        <v>3</v>
      </c>
      <c r="E9" t="s">
        <v>2248</v>
      </c>
      <c r="F9" s="35">
        <v>146.29346635367762</v>
      </c>
      <c r="G9" s="35">
        <v>230.38341158059467</v>
      </c>
      <c r="H9" s="35">
        <v>230.38341158059467</v>
      </c>
      <c r="I9" s="35">
        <v>230.38341158059467</v>
      </c>
      <c r="J9" s="35">
        <v>230.38341158059467</v>
      </c>
      <c r="K9" s="35">
        <v>231.30494522691706</v>
      </c>
      <c r="L9" s="35">
        <v>235.91261345852894</v>
      </c>
      <c r="M9" s="35">
        <v>241.44181533646324</v>
      </c>
      <c r="N9" s="35">
        <v>250.42676838810641</v>
      </c>
      <c r="O9" s="35">
        <v>257.79903755868543</v>
      </c>
      <c r="P9" s="35">
        <v>261.48517214397498</v>
      </c>
      <c r="Q9" s="35">
        <v>267.01437402190925</v>
      </c>
      <c r="R9" s="35">
        <v>272.54357589984352</v>
      </c>
      <c r="S9" s="35">
        <v>275.99932707355242</v>
      </c>
      <c r="T9" s="35">
        <v>279.68546165884192</v>
      </c>
      <c r="U9" s="35">
        <v>281.52852895148669</v>
      </c>
      <c r="V9" s="35">
        <v>283.37159624413141</v>
      </c>
      <c r="W9" s="35">
        <v>285.21466353677619</v>
      </c>
      <c r="X9" s="35">
        <v>287.05773082942096</v>
      </c>
      <c r="Y9" s="35">
        <v>290.74386541471046</v>
      </c>
      <c r="Z9" s="35">
        <v>294.43</v>
      </c>
      <c r="AA9" s="35">
        <v>299.95920187793428</v>
      </c>
      <c r="AB9" s="35">
        <v>305.2580203442879</v>
      </c>
      <c r="AC9" s="35">
        <v>312.63028951486694</v>
      </c>
      <c r="AD9" s="35">
        <v>321.84562597809077</v>
      </c>
      <c r="AE9" s="35">
        <v>332.67364632237872</v>
      </c>
      <c r="AF9" s="35">
        <v>345.57511737089203</v>
      </c>
      <c r="AG9" s="35">
        <v>360.08927230046947</v>
      </c>
      <c r="AH9" s="35">
        <v>376.67687793427228</v>
      </c>
      <c r="AI9" s="35">
        <v>393.0341001564945</v>
      </c>
      <c r="AJ9" s="35">
        <v>411.46477308294209</v>
      </c>
      <c r="AK9" s="35">
        <v>429.66506259780903</v>
      </c>
      <c r="AL9" s="35">
        <v>449.7084194053208</v>
      </c>
      <c r="AM9" s="35">
        <v>469.98215962441316</v>
      </c>
      <c r="AN9" s="35">
        <v>491.86858372456959</v>
      </c>
      <c r="AO9" s="35">
        <v>513.75500782472614</v>
      </c>
      <c r="AP9" s="35">
        <v>537.4844992175274</v>
      </c>
      <c r="AQ9" s="35">
        <v>561.4443740219092</v>
      </c>
      <c r="AR9" s="35">
        <v>587.01693270735518</v>
      </c>
      <c r="AS9" s="35">
        <v>599.68802034428802</v>
      </c>
      <c r="AT9" s="35">
        <v>625.26057902973389</v>
      </c>
      <c r="AU9" s="35">
        <v>647.37738654147108</v>
      </c>
      <c r="AV9" s="35">
        <v>661.89154147104853</v>
      </c>
      <c r="AW9" s="35">
        <v>680.09183098591541</v>
      </c>
      <c r="AX9" s="35">
        <v>691.15023474178406</v>
      </c>
    </row>
    <row r="10" spans="1:50" x14ac:dyDescent="0.15">
      <c r="A10" t="s">
        <v>2254</v>
      </c>
      <c r="B10" t="s">
        <v>2246</v>
      </c>
      <c r="C10" t="s">
        <v>2247</v>
      </c>
      <c r="D10">
        <v>4</v>
      </c>
      <c r="E10" t="s">
        <v>2256</v>
      </c>
      <c r="F10" s="35">
        <v>177.96893583724571</v>
      </c>
      <c r="G10" s="35">
        <v>280.26604068857591</v>
      </c>
      <c r="H10" s="35">
        <v>280.26604068857591</v>
      </c>
      <c r="I10" s="35">
        <v>280.26604068857591</v>
      </c>
      <c r="J10" s="35">
        <v>280.26604068857591</v>
      </c>
      <c r="K10" s="35">
        <v>281.38710485133021</v>
      </c>
      <c r="L10" s="35">
        <v>286.99242566510173</v>
      </c>
      <c r="M10" s="35">
        <v>293.71881064162756</v>
      </c>
      <c r="N10" s="35">
        <v>304.64918622848199</v>
      </c>
      <c r="O10" s="35">
        <v>313.61769953051646</v>
      </c>
      <c r="P10" s="35">
        <v>318.10195618153364</v>
      </c>
      <c r="Q10" s="35">
        <v>324.82834115805952</v>
      </c>
      <c r="R10" s="35">
        <v>331.55472613458534</v>
      </c>
      <c r="S10" s="35">
        <v>335.75871674491395</v>
      </c>
      <c r="T10" s="35">
        <v>340.24297339593113</v>
      </c>
      <c r="U10" s="35">
        <v>342.48510172143978</v>
      </c>
      <c r="V10" s="35">
        <v>344.72723004694836</v>
      </c>
      <c r="W10" s="35">
        <v>346.96935837245695</v>
      </c>
      <c r="X10" s="35">
        <v>349.2114866979656</v>
      </c>
      <c r="Y10" s="35">
        <v>353.69574334898283</v>
      </c>
      <c r="Z10" s="35">
        <v>358.18</v>
      </c>
      <c r="AA10" s="35">
        <v>364.90638497652583</v>
      </c>
      <c r="AB10" s="35">
        <v>371.35250391236309</v>
      </c>
      <c r="AC10" s="35">
        <v>380.3210172143975</v>
      </c>
      <c r="AD10" s="35">
        <v>391.53165884194055</v>
      </c>
      <c r="AE10" s="35">
        <v>404.70416275430358</v>
      </c>
      <c r="AF10" s="35">
        <v>420.39906103286387</v>
      </c>
      <c r="AG10" s="35">
        <v>438.05582159624413</v>
      </c>
      <c r="AH10" s="35">
        <v>458.23497652582159</v>
      </c>
      <c r="AI10" s="35">
        <v>478.1338654147105</v>
      </c>
      <c r="AJ10" s="35">
        <v>500.55514866979661</v>
      </c>
      <c r="AK10" s="35">
        <v>522.6961658841941</v>
      </c>
      <c r="AL10" s="35">
        <v>547.07931142410018</v>
      </c>
      <c r="AM10" s="35">
        <v>571.74272300469488</v>
      </c>
      <c r="AN10" s="35">
        <v>598.36799687010955</v>
      </c>
      <c r="AO10" s="35">
        <v>624.99327073552433</v>
      </c>
      <c r="AP10" s="35">
        <v>653.86067292644771</v>
      </c>
      <c r="AQ10" s="35">
        <v>683.00834115805947</v>
      </c>
      <c r="AR10" s="35">
        <v>714.11787167449143</v>
      </c>
      <c r="AS10" s="35">
        <v>729.53250391236315</v>
      </c>
      <c r="AT10" s="35">
        <v>760.642034428795</v>
      </c>
      <c r="AU10" s="35">
        <v>787.54757433489829</v>
      </c>
      <c r="AV10" s="35">
        <v>805.20433489827872</v>
      </c>
      <c r="AW10" s="35">
        <v>827.3453521126761</v>
      </c>
      <c r="AX10" s="35">
        <v>840.79812206572774</v>
      </c>
    </row>
    <row r="11" spans="1:50" x14ac:dyDescent="0.15">
      <c r="A11" t="s">
        <v>2254</v>
      </c>
      <c r="B11" t="s">
        <v>2246</v>
      </c>
      <c r="C11" t="s">
        <v>2247</v>
      </c>
      <c r="D11">
        <v>6</v>
      </c>
      <c r="E11" t="s">
        <v>2257</v>
      </c>
      <c r="F11" s="35">
        <v>180.98493740219092</v>
      </c>
      <c r="G11" s="35">
        <v>285.01564945226914</v>
      </c>
      <c r="H11" s="35">
        <v>285.01564945226914</v>
      </c>
      <c r="I11" s="35">
        <v>285.01564945226914</v>
      </c>
      <c r="J11" s="35">
        <v>285.01564945226914</v>
      </c>
      <c r="K11" s="35">
        <v>286.15571205007825</v>
      </c>
      <c r="L11" s="35">
        <v>291.85602503912361</v>
      </c>
      <c r="M11" s="35">
        <v>298.69640062597807</v>
      </c>
      <c r="N11" s="35">
        <v>309.81201095461654</v>
      </c>
      <c r="O11" s="35">
        <v>318.93251173708916</v>
      </c>
      <c r="P11" s="35">
        <v>323.49276212832547</v>
      </c>
      <c r="Q11" s="35">
        <v>330.33313771517993</v>
      </c>
      <c r="R11" s="35">
        <v>337.17351330203439</v>
      </c>
      <c r="S11" s="35">
        <v>341.4487480438184</v>
      </c>
      <c r="T11" s="35">
        <v>346.00899843505471</v>
      </c>
      <c r="U11" s="35">
        <v>348.28912363067286</v>
      </c>
      <c r="V11" s="35">
        <v>350.56924882629102</v>
      </c>
      <c r="W11" s="35">
        <v>352.84937402190917</v>
      </c>
      <c r="X11" s="35">
        <v>355.12949921752733</v>
      </c>
      <c r="Y11" s="35">
        <v>359.68974960876369</v>
      </c>
      <c r="Z11" s="35">
        <v>364.25</v>
      </c>
      <c r="AA11" s="35">
        <v>371.09037558685446</v>
      </c>
      <c r="AB11" s="35">
        <v>377.64573552425662</v>
      </c>
      <c r="AC11" s="35">
        <v>386.76623630672924</v>
      </c>
      <c r="AD11" s="35">
        <v>398.16686228482001</v>
      </c>
      <c r="AE11" s="35">
        <v>411.56259780907664</v>
      </c>
      <c r="AF11" s="35">
        <v>427.52347417840372</v>
      </c>
      <c r="AG11" s="35">
        <v>445.47946009389665</v>
      </c>
      <c r="AH11" s="35">
        <v>466.00058685446004</v>
      </c>
      <c r="AI11" s="35">
        <v>486.23669796557112</v>
      </c>
      <c r="AJ11" s="35">
        <v>509.03794992175273</v>
      </c>
      <c r="AK11" s="35">
        <v>531.55418622848197</v>
      </c>
      <c r="AL11" s="35">
        <v>556.35054773082936</v>
      </c>
      <c r="AM11" s="35">
        <v>581.43192488262912</v>
      </c>
      <c r="AN11" s="35">
        <v>608.50841158059461</v>
      </c>
      <c r="AO11" s="35">
        <v>635.58489827856022</v>
      </c>
      <c r="AP11" s="35">
        <v>664.94151017214392</v>
      </c>
      <c r="AQ11" s="35">
        <v>694.58313771517987</v>
      </c>
      <c r="AR11" s="35">
        <v>726.21987480438179</v>
      </c>
      <c r="AS11" s="35">
        <v>741.89573552425668</v>
      </c>
      <c r="AT11" s="35">
        <v>773.53247261345848</v>
      </c>
      <c r="AU11" s="35">
        <v>800.89397496087633</v>
      </c>
      <c r="AV11" s="35">
        <v>818.84996087636932</v>
      </c>
      <c r="AW11" s="35">
        <v>841.36619718309851</v>
      </c>
      <c r="AX11" s="35">
        <v>855.04694835680743</v>
      </c>
    </row>
    <row r="12" spans="1:50" x14ac:dyDescent="0.15">
      <c r="A12" t="s">
        <v>2254</v>
      </c>
      <c r="B12" t="s">
        <v>2246</v>
      </c>
      <c r="C12" t="s">
        <v>2247</v>
      </c>
      <c r="D12">
        <v>8</v>
      </c>
      <c r="E12" t="s">
        <v>2250</v>
      </c>
      <c r="F12" s="35">
        <v>150.81995305164321</v>
      </c>
      <c r="G12" s="35">
        <v>237.51173708920189</v>
      </c>
      <c r="H12" s="35">
        <v>237.51173708920189</v>
      </c>
      <c r="I12" s="35">
        <v>237.51173708920189</v>
      </c>
      <c r="J12" s="35">
        <v>237.51173708920189</v>
      </c>
      <c r="K12" s="35">
        <v>238.46178403755869</v>
      </c>
      <c r="L12" s="35">
        <v>243.21201877934274</v>
      </c>
      <c r="M12" s="35">
        <v>248.9123004694836</v>
      </c>
      <c r="N12" s="35">
        <v>258.17525821596246</v>
      </c>
      <c r="O12" s="35">
        <v>265.77563380281691</v>
      </c>
      <c r="P12" s="35">
        <v>269.57582159624417</v>
      </c>
      <c r="Q12" s="35">
        <v>275.27610328638497</v>
      </c>
      <c r="R12" s="35">
        <v>280.97638497652582</v>
      </c>
      <c r="S12" s="35">
        <v>284.53906103286386</v>
      </c>
      <c r="T12" s="35">
        <v>288.33924882629105</v>
      </c>
      <c r="U12" s="35">
        <v>290.23934272300471</v>
      </c>
      <c r="V12" s="35">
        <v>292.13943661971831</v>
      </c>
      <c r="W12" s="35">
        <v>294.03953051643191</v>
      </c>
      <c r="X12" s="35">
        <v>295.93962441314557</v>
      </c>
      <c r="Y12" s="35">
        <v>299.73981220657276</v>
      </c>
      <c r="Z12" s="35">
        <v>303.54000000000002</v>
      </c>
      <c r="AA12" s="35">
        <v>309.24028169014088</v>
      </c>
      <c r="AB12" s="35">
        <v>314.70305164319251</v>
      </c>
      <c r="AC12" s="35">
        <v>322.30342723004696</v>
      </c>
      <c r="AD12" s="35">
        <v>331.80389671361502</v>
      </c>
      <c r="AE12" s="35">
        <v>342.96694835680751</v>
      </c>
      <c r="AF12" s="35">
        <v>356.26760563380282</v>
      </c>
      <c r="AG12" s="35">
        <v>371.23084507042256</v>
      </c>
      <c r="AH12" s="35">
        <v>388.33169014084507</v>
      </c>
      <c r="AI12" s="35">
        <v>405.19502347417841</v>
      </c>
      <c r="AJ12" s="35">
        <v>424.19596244131458</v>
      </c>
      <c r="AK12" s="35">
        <v>442.95938967136152</v>
      </c>
      <c r="AL12" s="35">
        <v>463.62291079812206</v>
      </c>
      <c r="AM12" s="35">
        <v>484.52394366197188</v>
      </c>
      <c r="AN12" s="35">
        <v>507.08755868544597</v>
      </c>
      <c r="AO12" s="35">
        <v>529.65117370892017</v>
      </c>
      <c r="AP12" s="35">
        <v>554.11488262910802</v>
      </c>
      <c r="AQ12" s="35">
        <v>578.81610328638499</v>
      </c>
      <c r="AR12" s="35">
        <v>605.17990610328638</v>
      </c>
      <c r="AS12" s="35">
        <v>618.24305164319253</v>
      </c>
      <c r="AT12" s="35">
        <v>644.60685446009393</v>
      </c>
      <c r="AU12" s="35">
        <v>667.40798122065735</v>
      </c>
      <c r="AV12" s="35">
        <v>682.37122065727704</v>
      </c>
      <c r="AW12" s="35">
        <v>701.13464788732392</v>
      </c>
      <c r="AX12" s="35">
        <v>712.53521126760563</v>
      </c>
    </row>
    <row r="13" spans="1:50" x14ac:dyDescent="0.15">
      <c r="A13" t="s">
        <v>2254</v>
      </c>
      <c r="B13" t="s">
        <v>2246</v>
      </c>
      <c r="C13" t="s">
        <v>2247</v>
      </c>
      <c r="D13">
        <v>9</v>
      </c>
      <c r="E13" t="s">
        <v>2251</v>
      </c>
      <c r="F13" s="35">
        <v>177.96893583724571</v>
      </c>
      <c r="G13" s="35">
        <v>280.26604068857591</v>
      </c>
      <c r="H13" s="35">
        <v>280.26604068857591</v>
      </c>
      <c r="I13" s="35">
        <v>280.26604068857591</v>
      </c>
      <c r="J13" s="35">
        <v>280.26604068857591</v>
      </c>
      <c r="K13" s="35">
        <v>281.38710485133021</v>
      </c>
      <c r="L13" s="35">
        <v>286.99242566510173</v>
      </c>
      <c r="M13" s="35">
        <v>293.71881064162756</v>
      </c>
      <c r="N13" s="35">
        <v>304.64918622848199</v>
      </c>
      <c r="O13" s="35">
        <v>313.61769953051646</v>
      </c>
      <c r="P13" s="35">
        <v>318.10195618153364</v>
      </c>
      <c r="Q13" s="35">
        <v>324.82834115805952</v>
      </c>
      <c r="R13" s="35">
        <v>331.55472613458534</v>
      </c>
      <c r="S13" s="35">
        <v>335.75871674491395</v>
      </c>
      <c r="T13" s="35">
        <v>340.24297339593113</v>
      </c>
      <c r="U13" s="35">
        <v>342.48510172143978</v>
      </c>
      <c r="V13" s="35">
        <v>344.72723004694836</v>
      </c>
      <c r="W13" s="35">
        <v>346.96935837245695</v>
      </c>
      <c r="X13" s="35">
        <v>349.2114866979656</v>
      </c>
      <c r="Y13" s="35">
        <v>353.69574334898283</v>
      </c>
      <c r="Z13" s="35">
        <v>358.18</v>
      </c>
      <c r="AA13" s="35">
        <v>364.90638497652583</v>
      </c>
      <c r="AB13" s="35">
        <v>371.35250391236309</v>
      </c>
      <c r="AC13" s="35">
        <v>380.3210172143975</v>
      </c>
      <c r="AD13" s="35">
        <v>391.53165884194055</v>
      </c>
      <c r="AE13" s="35">
        <v>404.70416275430358</v>
      </c>
      <c r="AF13" s="35">
        <v>420.39906103286387</v>
      </c>
      <c r="AG13" s="35">
        <v>438.05582159624413</v>
      </c>
      <c r="AH13" s="35">
        <v>458.23497652582159</v>
      </c>
      <c r="AI13" s="35">
        <v>478.1338654147105</v>
      </c>
      <c r="AJ13" s="35">
        <v>500.55514866979661</v>
      </c>
      <c r="AK13" s="35">
        <v>522.6961658841941</v>
      </c>
      <c r="AL13" s="35">
        <v>547.07931142410018</v>
      </c>
      <c r="AM13" s="35">
        <v>571.74272300469488</v>
      </c>
      <c r="AN13" s="35">
        <v>598.36799687010955</v>
      </c>
      <c r="AO13" s="35">
        <v>624.99327073552433</v>
      </c>
      <c r="AP13" s="35">
        <v>653.86067292644771</v>
      </c>
      <c r="AQ13" s="35">
        <v>683.00834115805947</v>
      </c>
      <c r="AR13" s="35">
        <v>714.11787167449143</v>
      </c>
      <c r="AS13" s="35">
        <v>729.53250391236315</v>
      </c>
      <c r="AT13" s="35">
        <v>760.642034428795</v>
      </c>
      <c r="AU13" s="35">
        <v>787.54757433489829</v>
      </c>
      <c r="AV13" s="35">
        <v>805.20433489827872</v>
      </c>
      <c r="AW13" s="35">
        <v>827.3453521126761</v>
      </c>
      <c r="AX13" s="35">
        <v>840.79812206572774</v>
      </c>
    </row>
    <row r="14" spans="1:50" x14ac:dyDescent="0.15">
      <c r="A14" t="s">
        <v>2258</v>
      </c>
      <c r="B14" t="s">
        <v>2246</v>
      </c>
      <c r="C14" t="s">
        <v>2247</v>
      </c>
      <c r="D14">
        <v>1</v>
      </c>
      <c r="E14" t="s">
        <v>2259</v>
      </c>
      <c r="F14" s="35">
        <v>132.14757433489828</v>
      </c>
      <c r="G14" s="35">
        <v>208.10641627543035</v>
      </c>
      <c r="H14" s="35">
        <v>208.10641627543035</v>
      </c>
      <c r="I14" s="35">
        <v>208.10641627543035</v>
      </c>
      <c r="J14" s="35">
        <v>208.10641627543035</v>
      </c>
      <c r="K14" s="35">
        <v>208.93884194053206</v>
      </c>
      <c r="L14" s="35">
        <v>213.10097026604069</v>
      </c>
      <c r="M14" s="35">
        <v>218.095524256651</v>
      </c>
      <c r="N14" s="35">
        <v>226.21167449139278</v>
      </c>
      <c r="O14" s="35">
        <v>232.87107981220655</v>
      </c>
      <c r="P14" s="35">
        <v>236.20078247261344</v>
      </c>
      <c r="Q14" s="35">
        <v>241.19533646322378</v>
      </c>
      <c r="R14" s="35">
        <v>246.18989045383412</v>
      </c>
      <c r="S14" s="35">
        <v>249.31148669796553</v>
      </c>
      <c r="T14" s="35">
        <v>252.64118935837243</v>
      </c>
      <c r="U14" s="35">
        <v>254.30604068857588</v>
      </c>
      <c r="V14" s="35">
        <v>255.97089201877932</v>
      </c>
      <c r="W14" s="35">
        <v>257.63574334898277</v>
      </c>
      <c r="X14" s="35">
        <v>259.30059467918619</v>
      </c>
      <c r="Y14" s="35">
        <v>262.63029733959308</v>
      </c>
      <c r="Z14" s="35">
        <v>265.95999999999998</v>
      </c>
      <c r="AA14" s="35">
        <v>270.95455399061035</v>
      </c>
      <c r="AB14" s="35">
        <v>275.74100156494518</v>
      </c>
      <c r="AC14" s="35">
        <v>282.40040688575897</v>
      </c>
      <c r="AD14" s="35">
        <v>290.72466353677618</v>
      </c>
      <c r="AE14" s="35">
        <v>300.50566510172143</v>
      </c>
      <c r="AF14" s="35">
        <v>312.15962441314554</v>
      </c>
      <c r="AG14" s="35">
        <v>325.27032863849763</v>
      </c>
      <c r="AH14" s="35">
        <v>340.25399061032863</v>
      </c>
      <c r="AI14" s="35">
        <v>355.02954616588414</v>
      </c>
      <c r="AJ14" s="35">
        <v>371.67805946791862</v>
      </c>
      <c r="AK14" s="35">
        <v>388.1184663536776</v>
      </c>
      <c r="AL14" s="35">
        <v>406.22372456964001</v>
      </c>
      <c r="AM14" s="35">
        <v>424.5370892018779</v>
      </c>
      <c r="AN14" s="35">
        <v>444.30719874804373</v>
      </c>
      <c r="AO14" s="35">
        <v>464.07730829420967</v>
      </c>
      <c r="AP14" s="35">
        <v>485.51226917057903</v>
      </c>
      <c r="AQ14" s="35">
        <v>507.1553364632237</v>
      </c>
      <c r="AR14" s="35">
        <v>530.25514866979654</v>
      </c>
      <c r="AS14" s="35">
        <v>541.70100156494527</v>
      </c>
      <c r="AT14" s="35">
        <v>564.80081377151794</v>
      </c>
      <c r="AU14" s="35">
        <v>584.77902973395931</v>
      </c>
      <c r="AV14" s="35">
        <v>597.88973395931146</v>
      </c>
      <c r="AW14" s="35">
        <v>614.33014084507033</v>
      </c>
      <c r="AX14" s="35">
        <v>624.31924882629107</v>
      </c>
    </row>
    <row r="15" spans="1:50" x14ac:dyDescent="0.15">
      <c r="A15" t="s">
        <v>2258</v>
      </c>
      <c r="B15" t="s">
        <v>2246</v>
      </c>
      <c r="C15" t="s">
        <v>2247</v>
      </c>
      <c r="D15">
        <v>3</v>
      </c>
      <c r="E15" t="s">
        <v>2248</v>
      </c>
      <c r="F15" s="35">
        <v>135.59088419405322</v>
      </c>
      <c r="G15" s="35">
        <v>213.52895148669796</v>
      </c>
      <c r="H15" s="35">
        <v>213.52895148669796</v>
      </c>
      <c r="I15" s="35">
        <v>213.52895148669796</v>
      </c>
      <c r="J15" s="35">
        <v>213.52895148669796</v>
      </c>
      <c r="K15" s="35">
        <v>214.38306729264477</v>
      </c>
      <c r="L15" s="35">
        <v>218.65364632237871</v>
      </c>
      <c r="M15" s="35">
        <v>223.77834115805948</v>
      </c>
      <c r="N15" s="35">
        <v>232.10597026604069</v>
      </c>
      <c r="O15" s="35">
        <v>238.93889671361501</v>
      </c>
      <c r="P15" s="35">
        <v>242.3553599374022</v>
      </c>
      <c r="Q15" s="35">
        <v>247.48005477308294</v>
      </c>
      <c r="R15" s="35">
        <v>252.60474960876371</v>
      </c>
      <c r="S15" s="35">
        <v>255.80768388106415</v>
      </c>
      <c r="T15" s="35">
        <v>259.22414710485134</v>
      </c>
      <c r="U15" s="35">
        <v>260.93237871674489</v>
      </c>
      <c r="V15" s="35">
        <v>262.6406103286385</v>
      </c>
      <c r="W15" s="35">
        <v>264.34884194053205</v>
      </c>
      <c r="X15" s="35">
        <v>266.05707355242566</v>
      </c>
      <c r="Y15" s="35">
        <v>269.47353677621282</v>
      </c>
      <c r="Z15" s="35">
        <v>272.89</v>
      </c>
      <c r="AA15" s="35">
        <v>278.01469483568076</v>
      </c>
      <c r="AB15" s="35">
        <v>282.92586071987478</v>
      </c>
      <c r="AC15" s="35">
        <v>289.75878716744916</v>
      </c>
      <c r="AD15" s="35">
        <v>298.29994522691703</v>
      </c>
      <c r="AE15" s="35">
        <v>308.33580594679182</v>
      </c>
      <c r="AF15" s="35">
        <v>320.29342723004697</v>
      </c>
      <c r="AG15" s="35">
        <v>333.74575117370892</v>
      </c>
      <c r="AH15" s="35">
        <v>349.11983568075118</v>
      </c>
      <c r="AI15" s="35">
        <v>364.28039123630674</v>
      </c>
      <c r="AJ15" s="35">
        <v>381.36270735524255</v>
      </c>
      <c r="AK15" s="35">
        <v>398.23149452269172</v>
      </c>
      <c r="AL15" s="35">
        <v>416.80851330203444</v>
      </c>
      <c r="AM15" s="35">
        <v>435.59906103286386</v>
      </c>
      <c r="AN15" s="35">
        <v>455.88431142410013</v>
      </c>
      <c r="AO15" s="35">
        <v>476.16956181533646</v>
      </c>
      <c r="AP15" s="35">
        <v>498.16304381846641</v>
      </c>
      <c r="AQ15" s="35">
        <v>520.37005477308287</v>
      </c>
      <c r="AR15" s="35">
        <v>544.07176838810642</v>
      </c>
      <c r="AS15" s="35">
        <v>555.81586071987488</v>
      </c>
      <c r="AT15" s="35">
        <v>579.51757433489831</v>
      </c>
      <c r="AU15" s="35">
        <v>600.01635367762128</v>
      </c>
      <c r="AV15" s="35">
        <v>613.46867762128329</v>
      </c>
      <c r="AW15" s="35">
        <v>630.3374647887324</v>
      </c>
      <c r="AX15" s="35">
        <v>640.58685446009395</v>
      </c>
    </row>
    <row r="16" spans="1:50" x14ac:dyDescent="0.15">
      <c r="A16" t="s">
        <v>2258</v>
      </c>
      <c r="B16" t="s">
        <v>2246</v>
      </c>
      <c r="C16" t="s">
        <v>2247</v>
      </c>
      <c r="D16">
        <v>4</v>
      </c>
      <c r="E16" t="s">
        <v>2256</v>
      </c>
      <c r="F16" s="35">
        <v>148.90203442879499</v>
      </c>
      <c r="G16" s="35">
        <v>234.49139280125195</v>
      </c>
      <c r="H16" s="35">
        <v>234.49139280125195</v>
      </c>
      <c r="I16" s="35">
        <v>234.49139280125195</v>
      </c>
      <c r="J16" s="35">
        <v>234.49139280125195</v>
      </c>
      <c r="K16" s="35">
        <v>235.42935837245696</v>
      </c>
      <c r="L16" s="35">
        <v>240.11918622848199</v>
      </c>
      <c r="M16" s="35">
        <v>245.74697965571204</v>
      </c>
      <c r="N16" s="35">
        <v>254.89214397496085</v>
      </c>
      <c r="O16" s="35">
        <v>262.39586854460094</v>
      </c>
      <c r="P16" s="35">
        <v>266.14773082942094</v>
      </c>
      <c r="Q16" s="35">
        <v>271.77552425665101</v>
      </c>
      <c r="R16" s="35">
        <v>277.40331768388108</v>
      </c>
      <c r="S16" s="35">
        <v>280.92068857589982</v>
      </c>
      <c r="T16" s="35">
        <v>284.67255086071987</v>
      </c>
      <c r="U16" s="35">
        <v>286.54848200312989</v>
      </c>
      <c r="V16" s="35">
        <v>288.42441314553992</v>
      </c>
      <c r="W16" s="35">
        <v>290.30034428794988</v>
      </c>
      <c r="X16" s="35">
        <v>292.17627543035991</v>
      </c>
      <c r="Y16" s="35">
        <v>295.92813771517996</v>
      </c>
      <c r="Z16" s="35">
        <v>299.68</v>
      </c>
      <c r="AA16" s="35">
        <v>305.30779342723002</v>
      </c>
      <c r="AB16" s="35">
        <v>310.70109546165884</v>
      </c>
      <c r="AC16" s="35">
        <v>318.20482003129888</v>
      </c>
      <c r="AD16" s="35">
        <v>327.584475743349</v>
      </c>
      <c r="AE16" s="35">
        <v>338.60557120500778</v>
      </c>
      <c r="AF16" s="35">
        <v>351.73708920187789</v>
      </c>
      <c r="AG16" s="35">
        <v>366.51004694835677</v>
      </c>
      <c r="AH16" s="35">
        <v>383.39342723004694</v>
      </c>
      <c r="AI16" s="35">
        <v>400.04231611893579</v>
      </c>
      <c r="AJ16" s="35">
        <v>418.80162754303598</v>
      </c>
      <c r="AK16" s="35">
        <v>437.32644757433491</v>
      </c>
      <c r="AL16" s="35">
        <v>457.7271987480438</v>
      </c>
      <c r="AM16" s="35">
        <v>478.36244131455396</v>
      </c>
      <c r="AN16" s="35">
        <v>500.63912363067288</v>
      </c>
      <c r="AO16" s="35">
        <v>522.91580594679181</v>
      </c>
      <c r="AP16" s="35">
        <v>547.06841940532081</v>
      </c>
      <c r="AQ16" s="35">
        <v>571.45552425665096</v>
      </c>
      <c r="AR16" s="35">
        <v>597.48406885758993</v>
      </c>
      <c r="AS16" s="35">
        <v>610.3810954616589</v>
      </c>
      <c r="AT16" s="35">
        <v>636.40964006259776</v>
      </c>
      <c r="AU16" s="35">
        <v>658.92081377151794</v>
      </c>
      <c r="AV16" s="35">
        <v>673.69377151799688</v>
      </c>
      <c r="AW16" s="35">
        <v>692.21859154929575</v>
      </c>
      <c r="AX16" s="35">
        <v>703.47417840375579</v>
      </c>
    </row>
    <row r="17" spans="1:50" x14ac:dyDescent="0.15">
      <c r="A17" t="s">
        <v>2258</v>
      </c>
      <c r="B17" t="s">
        <v>2246</v>
      </c>
      <c r="C17" t="s">
        <v>2247</v>
      </c>
      <c r="D17">
        <v>6</v>
      </c>
      <c r="E17" t="s">
        <v>2257</v>
      </c>
      <c r="F17" s="35">
        <v>143.9383020344288</v>
      </c>
      <c r="G17" s="35">
        <v>226.67449139280126</v>
      </c>
      <c r="H17" s="35">
        <v>226.67449139280126</v>
      </c>
      <c r="I17" s="35">
        <v>226.67449139280126</v>
      </c>
      <c r="J17" s="35">
        <v>226.67449139280126</v>
      </c>
      <c r="K17" s="35">
        <v>227.58118935837246</v>
      </c>
      <c r="L17" s="35">
        <v>232.1146791862285</v>
      </c>
      <c r="M17" s="35">
        <v>237.55486697965574</v>
      </c>
      <c r="N17" s="35">
        <v>246.39517214397495</v>
      </c>
      <c r="O17" s="35">
        <v>253.64875586854461</v>
      </c>
      <c r="P17" s="35">
        <v>257.27554773082943</v>
      </c>
      <c r="Q17" s="35">
        <v>262.71573552425667</v>
      </c>
      <c r="R17" s="35">
        <v>268.15592331768391</v>
      </c>
      <c r="S17" s="35">
        <v>271.55604068857588</v>
      </c>
      <c r="T17" s="35">
        <v>275.18283255086072</v>
      </c>
      <c r="U17" s="35">
        <v>276.99622848200312</v>
      </c>
      <c r="V17" s="35">
        <v>278.80962441314557</v>
      </c>
      <c r="W17" s="35">
        <v>280.62302034428797</v>
      </c>
      <c r="X17" s="35">
        <v>282.43641627543036</v>
      </c>
      <c r="Y17" s="35">
        <v>286.06320813771521</v>
      </c>
      <c r="Z17" s="35">
        <v>289.69</v>
      </c>
      <c r="AA17" s="35">
        <v>295.13018779342724</v>
      </c>
      <c r="AB17" s="35">
        <v>300.34370109546165</v>
      </c>
      <c r="AC17" s="35">
        <v>307.59728482003129</v>
      </c>
      <c r="AD17" s="35">
        <v>316.66426447574338</v>
      </c>
      <c r="AE17" s="35">
        <v>327.31796557120498</v>
      </c>
      <c r="AF17" s="35">
        <v>340.01173708920192</v>
      </c>
      <c r="AG17" s="35">
        <v>354.29223004694836</v>
      </c>
      <c r="AH17" s="35">
        <v>370.61279342723003</v>
      </c>
      <c r="AI17" s="35">
        <v>386.70668231611893</v>
      </c>
      <c r="AJ17" s="35">
        <v>404.84064162754305</v>
      </c>
      <c r="AK17" s="35">
        <v>422.74792644757434</v>
      </c>
      <c r="AL17" s="35">
        <v>442.46860719874803</v>
      </c>
      <c r="AM17" s="35">
        <v>462.41596244131455</v>
      </c>
      <c r="AN17" s="35">
        <v>483.95003912363063</v>
      </c>
      <c r="AO17" s="35">
        <v>505.48411580594683</v>
      </c>
      <c r="AP17" s="35">
        <v>528.83158841940542</v>
      </c>
      <c r="AQ17" s="35">
        <v>552.40573552425667</v>
      </c>
      <c r="AR17" s="35">
        <v>577.5666040688576</v>
      </c>
      <c r="AS17" s="35">
        <v>590.03370109546177</v>
      </c>
      <c r="AT17" s="35">
        <v>615.19456964006258</v>
      </c>
      <c r="AU17" s="35">
        <v>636.95532081377155</v>
      </c>
      <c r="AV17" s="35">
        <v>651.23581377151811</v>
      </c>
      <c r="AW17" s="35">
        <v>669.14309859154935</v>
      </c>
      <c r="AX17" s="35">
        <v>680.02347417840383</v>
      </c>
    </row>
    <row r="18" spans="1:50" x14ac:dyDescent="0.15">
      <c r="A18" t="s">
        <v>2258</v>
      </c>
      <c r="B18" t="s">
        <v>2246</v>
      </c>
      <c r="C18" t="s">
        <v>2247</v>
      </c>
      <c r="D18">
        <v>9</v>
      </c>
      <c r="E18" t="s">
        <v>2251</v>
      </c>
      <c r="F18" s="35">
        <v>177.41741001564944</v>
      </c>
      <c r="G18" s="35">
        <v>279.39749608763691</v>
      </c>
      <c r="H18" s="35">
        <v>279.39749608763691</v>
      </c>
      <c r="I18" s="35">
        <v>279.39749608763691</v>
      </c>
      <c r="J18" s="35">
        <v>279.39749608763691</v>
      </c>
      <c r="K18" s="35">
        <v>280.51508607198747</v>
      </c>
      <c r="L18" s="35">
        <v>286.10303599374021</v>
      </c>
      <c r="M18" s="35">
        <v>292.8085758998435</v>
      </c>
      <c r="N18" s="35">
        <v>303.70507824726133</v>
      </c>
      <c r="O18" s="35">
        <v>312.64579812206568</v>
      </c>
      <c r="P18" s="35">
        <v>317.11615805946792</v>
      </c>
      <c r="Q18" s="35">
        <v>323.82169796557116</v>
      </c>
      <c r="R18" s="35">
        <v>330.52723787167446</v>
      </c>
      <c r="S18" s="35">
        <v>334.71820031298898</v>
      </c>
      <c r="T18" s="35">
        <v>339.18856025039122</v>
      </c>
      <c r="U18" s="35">
        <v>341.42374021909228</v>
      </c>
      <c r="V18" s="35">
        <v>343.6589201877934</v>
      </c>
      <c r="W18" s="35">
        <v>345.89410015649452</v>
      </c>
      <c r="X18" s="35">
        <v>348.12928012519558</v>
      </c>
      <c r="Y18" s="35">
        <v>352.59964006259776</v>
      </c>
      <c r="Z18" s="35">
        <v>357.07</v>
      </c>
      <c r="AA18" s="35">
        <v>363.77553990610329</v>
      </c>
      <c r="AB18" s="35">
        <v>370.20168231611888</v>
      </c>
      <c r="AC18" s="35">
        <v>379.14240219092329</v>
      </c>
      <c r="AD18" s="35">
        <v>390.31830203442877</v>
      </c>
      <c r="AE18" s="35">
        <v>403.44998435054771</v>
      </c>
      <c r="AF18" s="35">
        <v>419.09624413145536</v>
      </c>
      <c r="AG18" s="35">
        <v>436.69828638497648</v>
      </c>
      <c r="AH18" s="35">
        <v>456.81490610328638</v>
      </c>
      <c r="AI18" s="35">
        <v>476.65212832550856</v>
      </c>
      <c r="AJ18" s="35">
        <v>499.00392801251951</v>
      </c>
      <c r="AK18" s="35">
        <v>521.07633020344281</v>
      </c>
      <c r="AL18" s="35">
        <v>545.38391236306722</v>
      </c>
      <c r="AM18" s="35">
        <v>569.9708920187793</v>
      </c>
      <c r="AN18" s="35">
        <v>596.51365414710472</v>
      </c>
      <c r="AO18" s="35">
        <v>623.05641627543025</v>
      </c>
      <c r="AP18" s="35">
        <v>651.83435837245702</v>
      </c>
      <c r="AQ18" s="35">
        <v>680.8916979655711</v>
      </c>
      <c r="AR18" s="35">
        <v>711.90482003129887</v>
      </c>
      <c r="AS18" s="35">
        <v>727.27168231611893</v>
      </c>
      <c r="AT18" s="35">
        <v>758.28480438184658</v>
      </c>
      <c r="AU18" s="35">
        <v>785.10696400625977</v>
      </c>
      <c r="AV18" s="35">
        <v>802.70900625978095</v>
      </c>
      <c r="AW18" s="35">
        <v>824.78140845070413</v>
      </c>
      <c r="AX18" s="35">
        <v>838.19248826291073</v>
      </c>
    </row>
    <row r="19" spans="1:50" x14ac:dyDescent="0.15">
      <c r="A19" t="s">
        <v>2258</v>
      </c>
      <c r="B19" t="s">
        <v>2246</v>
      </c>
      <c r="C19" t="s">
        <v>2247</v>
      </c>
      <c r="D19">
        <v>10</v>
      </c>
      <c r="E19" t="s">
        <v>2252</v>
      </c>
      <c r="F19" s="35">
        <v>190.83787167449137</v>
      </c>
      <c r="G19" s="35">
        <v>300.53208137715177</v>
      </c>
      <c r="H19" s="35">
        <v>300.53208137715177</v>
      </c>
      <c r="I19" s="35">
        <v>300.53208137715177</v>
      </c>
      <c r="J19" s="35">
        <v>300.53208137715177</v>
      </c>
      <c r="K19" s="35">
        <v>301.73420970266039</v>
      </c>
      <c r="L19" s="35">
        <v>307.7448513302034</v>
      </c>
      <c r="M19" s="35">
        <v>314.95762128325509</v>
      </c>
      <c r="N19" s="35">
        <v>326.67837245696398</v>
      </c>
      <c r="O19" s="35">
        <v>336.29539906103281</v>
      </c>
      <c r="P19" s="35">
        <v>341.10391236306725</v>
      </c>
      <c r="Q19" s="35">
        <v>348.31668231611889</v>
      </c>
      <c r="R19" s="35">
        <v>355.52945226917058</v>
      </c>
      <c r="S19" s="35">
        <v>360.03743348982783</v>
      </c>
      <c r="T19" s="35">
        <v>364.84594679186222</v>
      </c>
      <c r="U19" s="35">
        <v>367.25020344287947</v>
      </c>
      <c r="V19" s="35">
        <v>369.65446009389666</v>
      </c>
      <c r="W19" s="35">
        <v>372.05871674491391</v>
      </c>
      <c r="X19" s="35">
        <v>374.4629733959311</v>
      </c>
      <c r="Y19" s="35">
        <v>379.27148669796554</v>
      </c>
      <c r="Z19" s="35">
        <v>384.08</v>
      </c>
      <c r="AA19" s="35">
        <v>391.29276995305162</v>
      </c>
      <c r="AB19" s="35">
        <v>398.20500782472607</v>
      </c>
      <c r="AC19" s="35">
        <v>407.82203442879495</v>
      </c>
      <c r="AD19" s="35">
        <v>419.84331768388103</v>
      </c>
      <c r="AE19" s="35">
        <v>433.96832550860717</v>
      </c>
      <c r="AF19" s="35">
        <v>450.79812206572763</v>
      </c>
      <c r="AG19" s="35">
        <v>469.73164319248821</v>
      </c>
      <c r="AH19" s="35">
        <v>491.36995305164317</v>
      </c>
      <c r="AI19" s="35">
        <v>512.70773082942094</v>
      </c>
      <c r="AJ19" s="35">
        <v>536.75029733959309</v>
      </c>
      <c r="AK19" s="35">
        <v>560.492331768388</v>
      </c>
      <c r="AL19" s="35">
        <v>586.63862284820027</v>
      </c>
      <c r="AM19" s="35">
        <v>613.08544600938967</v>
      </c>
      <c r="AN19" s="35">
        <v>641.63599374021896</v>
      </c>
      <c r="AO19" s="35">
        <v>670.18654147104849</v>
      </c>
      <c r="AP19" s="35">
        <v>701.14134585289514</v>
      </c>
      <c r="AQ19" s="35">
        <v>732.39668231611881</v>
      </c>
      <c r="AR19" s="35">
        <v>765.75574334898272</v>
      </c>
      <c r="AS19" s="35">
        <v>782.28500782472611</v>
      </c>
      <c r="AT19" s="35">
        <v>815.6440688575899</v>
      </c>
      <c r="AU19" s="35">
        <v>844.49514866979644</v>
      </c>
      <c r="AV19" s="35">
        <v>863.42866979655707</v>
      </c>
      <c r="AW19" s="35">
        <v>887.17070422535198</v>
      </c>
      <c r="AX19" s="35">
        <v>901.59624413145525</v>
      </c>
    </row>
    <row r="20" spans="1:50" x14ac:dyDescent="0.15">
      <c r="A20" t="s">
        <v>2258</v>
      </c>
      <c r="B20" t="s">
        <v>2246</v>
      </c>
      <c r="C20" t="s">
        <v>2247</v>
      </c>
      <c r="D20">
        <v>11</v>
      </c>
      <c r="E20" t="s">
        <v>2260</v>
      </c>
      <c r="F20" s="35">
        <v>229.504303599374</v>
      </c>
      <c r="G20" s="35">
        <v>361.42410015649449</v>
      </c>
      <c r="H20" s="35">
        <v>361.42410015649449</v>
      </c>
      <c r="I20" s="35">
        <v>361.42410015649449</v>
      </c>
      <c r="J20" s="35">
        <v>361.42410015649449</v>
      </c>
      <c r="K20" s="35">
        <v>362.86979655712048</v>
      </c>
      <c r="L20" s="35">
        <v>370.09827856025038</v>
      </c>
      <c r="M20" s="35">
        <v>378.77245696400627</v>
      </c>
      <c r="N20" s="35">
        <v>392.86799687010949</v>
      </c>
      <c r="O20" s="35">
        <v>404.43356807511731</v>
      </c>
      <c r="P20" s="35">
        <v>410.21635367762127</v>
      </c>
      <c r="Q20" s="35">
        <v>418.8905320813771</v>
      </c>
      <c r="R20" s="35">
        <v>427.56471048513299</v>
      </c>
      <c r="S20" s="35">
        <v>432.98607198748039</v>
      </c>
      <c r="T20" s="35">
        <v>438.76885758998429</v>
      </c>
      <c r="U20" s="35">
        <v>441.66025039123627</v>
      </c>
      <c r="V20" s="35">
        <v>444.5516431924882</v>
      </c>
      <c r="W20" s="35">
        <v>447.44303599374018</v>
      </c>
      <c r="X20" s="35">
        <v>450.33442879499211</v>
      </c>
      <c r="Y20" s="35">
        <v>456.11721439749607</v>
      </c>
      <c r="Z20" s="35">
        <v>461.9</v>
      </c>
      <c r="AA20" s="35">
        <v>470.57417840375587</v>
      </c>
      <c r="AB20" s="35">
        <v>478.88693270735519</v>
      </c>
      <c r="AC20" s="35">
        <v>490.452503912363</v>
      </c>
      <c r="AD20" s="35">
        <v>504.90946791862279</v>
      </c>
      <c r="AE20" s="35">
        <v>521.896400625978</v>
      </c>
      <c r="AF20" s="35">
        <v>542.13615023474176</v>
      </c>
      <c r="AG20" s="35">
        <v>564.90586854460082</v>
      </c>
      <c r="AH20" s="35">
        <v>590.92840375586854</v>
      </c>
      <c r="AI20" s="35">
        <v>616.58951486697958</v>
      </c>
      <c r="AJ20" s="35">
        <v>645.50344287949918</v>
      </c>
      <c r="AK20" s="35">
        <v>674.0559467918622</v>
      </c>
      <c r="AL20" s="35">
        <v>705.4998435054772</v>
      </c>
      <c r="AM20" s="35">
        <v>737.30516431924877</v>
      </c>
      <c r="AN20" s="35">
        <v>771.64045383411565</v>
      </c>
      <c r="AO20" s="35">
        <v>805.97574334898275</v>
      </c>
      <c r="AP20" s="35">
        <v>843.20242566510171</v>
      </c>
      <c r="AQ20" s="35">
        <v>880.79053208137702</v>
      </c>
      <c r="AR20" s="35">
        <v>920.90860719874797</v>
      </c>
      <c r="AS20" s="35">
        <v>940.78693270735528</v>
      </c>
      <c r="AT20" s="35">
        <v>980.905007824726</v>
      </c>
      <c r="AU20" s="35">
        <v>1015.6017214397496</v>
      </c>
      <c r="AV20" s="35">
        <v>1038.3714397496087</v>
      </c>
      <c r="AW20" s="35">
        <v>1066.9239436619716</v>
      </c>
      <c r="AX20" s="35">
        <v>1084.2723004694835</v>
      </c>
    </row>
    <row r="21" spans="1:50" x14ac:dyDescent="0.15">
      <c r="A21" t="s">
        <v>2258</v>
      </c>
      <c r="B21" t="s">
        <v>2246</v>
      </c>
      <c r="C21" t="s">
        <v>2247</v>
      </c>
      <c r="D21">
        <v>1</v>
      </c>
      <c r="E21" t="s">
        <v>2259</v>
      </c>
      <c r="F21" s="35">
        <v>152.0919405320814</v>
      </c>
      <c r="G21" s="35">
        <v>239.51486697965572</v>
      </c>
      <c r="H21" s="35">
        <v>239.51486697965572</v>
      </c>
      <c r="I21" s="35">
        <v>239.51486697965572</v>
      </c>
      <c r="J21" s="35">
        <v>239.51486697965572</v>
      </c>
      <c r="K21" s="35">
        <v>240.47292644757434</v>
      </c>
      <c r="L21" s="35">
        <v>245.26322378716748</v>
      </c>
      <c r="M21" s="35">
        <v>251.0115805946792</v>
      </c>
      <c r="N21" s="35">
        <v>260.35266040688578</v>
      </c>
      <c r="O21" s="35">
        <v>268.01713615023476</v>
      </c>
      <c r="P21" s="35">
        <v>271.84937402190923</v>
      </c>
      <c r="Q21" s="35">
        <v>277.59773082942098</v>
      </c>
      <c r="R21" s="35">
        <v>283.34608763693274</v>
      </c>
      <c r="S21" s="35">
        <v>286.93881064162753</v>
      </c>
      <c r="T21" s="35">
        <v>290.77104851330205</v>
      </c>
      <c r="U21" s="35">
        <v>292.68716744913928</v>
      </c>
      <c r="V21" s="35">
        <v>294.60328638497651</v>
      </c>
      <c r="W21" s="35">
        <v>296.5194053208138</v>
      </c>
      <c r="X21" s="35">
        <v>298.43552425665104</v>
      </c>
      <c r="Y21" s="35">
        <v>302.2677621283255</v>
      </c>
      <c r="Z21" s="35">
        <v>306.10000000000002</v>
      </c>
      <c r="AA21" s="35">
        <v>311.84835680751178</v>
      </c>
      <c r="AB21" s="35">
        <v>317.3571987480438</v>
      </c>
      <c r="AC21" s="35">
        <v>325.02167449139279</v>
      </c>
      <c r="AD21" s="35">
        <v>334.60226917057906</v>
      </c>
      <c r="AE21" s="35">
        <v>345.85946791862284</v>
      </c>
      <c r="AF21" s="35">
        <v>359.27230046948358</v>
      </c>
      <c r="AG21" s="35">
        <v>374.36173708920188</v>
      </c>
      <c r="AH21" s="35">
        <v>391.60680751173709</v>
      </c>
      <c r="AI21" s="35">
        <v>408.61236306729268</v>
      </c>
      <c r="AJ21" s="35">
        <v>427.77355242566512</v>
      </c>
      <c r="AK21" s="35">
        <v>446.69522691705794</v>
      </c>
      <c r="AL21" s="35">
        <v>467.53302034428793</v>
      </c>
      <c r="AM21" s="35">
        <v>488.61032863849766</v>
      </c>
      <c r="AN21" s="35">
        <v>511.36424100156489</v>
      </c>
      <c r="AO21" s="35">
        <v>534.11815336463224</v>
      </c>
      <c r="AP21" s="35">
        <v>558.78818466353687</v>
      </c>
      <c r="AQ21" s="35">
        <v>583.69773082942095</v>
      </c>
      <c r="AR21" s="35">
        <v>610.28388106416276</v>
      </c>
      <c r="AS21" s="35">
        <v>623.45719874804388</v>
      </c>
      <c r="AT21" s="35">
        <v>650.04334898278557</v>
      </c>
      <c r="AU21" s="35">
        <v>673.03677621283259</v>
      </c>
      <c r="AV21" s="35">
        <v>688.12621283255089</v>
      </c>
      <c r="AW21" s="35">
        <v>707.04788732394366</v>
      </c>
      <c r="AX21" s="35">
        <v>718.54460093896716</v>
      </c>
    </row>
    <row r="22" spans="1:50" x14ac:dyDescent="0.15">
      <c r="A22" t="s">
        <v>2258</v>
      </c>
      <c r="B22" t="s">
        <v>2246</v>
      </c>
      <c r="C22" t="s">
        <v>2247</v>
      </c>
      <c r="D22">
        <v>2</v>
      </c>
      <c r="E22" t="s">
        <v>2255</v>
      </c>
      <c r="F22" s="35">
        <v>153.28442879499218</v>
      </c>
      <c r="G22" s="35">
        <v>241.39280125195617</v>
      </c>
      <c r="H22" s="35">
        <v>241.39280125195617</v>
      </c>
      <c r="I22" s="35">
        <v>241.39280125195617</v>
      </c>
      <c r="J22" s="35">
        <v>241.39280125195617</v>
      </c>
      <c r="K22" s="35">
        <v>242.35837245696399</v>
      </c>
      <c r="L22" s="35">
        <v>247.18622848200312</v>
      </c>
      <c r="M22" s="35">
        <v>252.97965571205009</v>
      </c>
      <c r="N22" s="35">
        <v>262.39397496087633</v>
      </c>
      <c r="O22" s="35">
        <v>270.11854460093895</v>
      </c>
      <c r="P22" s="35">
        <v>273.98082942097028</v>
      </c>
      <c r="Q22" s="35">
        <v>279.7742566510172</v>
      </c>
      <c r="R22" s="35">
        <v>285.56768388106417</v>
      </c>
      <c r="S22" s="35">
        <v>289.1885758998435</v>
      </c>
      <c r="T22" s="35">
        <v>293.05086071987478</v>
      </c>
      <c r="U22" s="35">
        <v>294.98200312989042</v>
      </c>
      <c r="V22" s="35">
        <v>296.91314553990611</v>
      </c>
      <c r="W22" s="35">
        <v>298.84428794992175</v>
      </c>
      <c r="X22" s="35">
        <v>300.77543035993739</v>
      </c>
      <c r="Y22" s="35">
        <v>304.63771517996867</v>
      </c>
      <c r="Z22" s="35">
        <v>308.5</v>
      </c>
      <c r="AA22" s="35">
        <v>314.29342723004697</v>
      </c>
      <c r="AB22" s="35">
        <v>319.84546165884194</v>
      </c>
      <c r="AC22" s="35">
        <v>327.5700312989045</v>
      </c>
      <c r="AD22" s="35">
        <v>337.2257433489828</v>
      </c>
      <c r="AE22" s="35">
        <v>348.57120500782469</v>
      </c>
      <c r="AF22" s="35">
        <v>362.08920187793427</v>
      </c>
      <c r="AG22" s="35">
        <v>377.29694835680749</v>
      </c>
      <c r="AH22" s="35">
        <v>394.67723004694835</v>
      </c>
      <c r="AI22" s="35">
        <v>411.81611893583721</v>
      </c>
      <c r="AJ22" s="35">
        <v>431.12754303599371</v>
      </c>
      <c r="AK22" s="35">
        <v>450.19757433489826</v>
      </c>
      <c r="AL22" s="35">
        <v>471.19874804381845</v>
      </c>
      <c r="AM22" s="35">
        <v>492.44131455399059</v>
      </c>
      <c r="AN22" s="35">
        <v>515.37363067292642</v>
      </c>
      <c r="AO22" s="35">
        <v>538.30594679186231</v>
      </c>
      <c r="AP22" s="35">
        <v>563.16940532081378</v>
      </c>
      <c r="AQ22" s="35">
        <v>588.27425665101714</v>
      </c>
      <c r="AR22" s="35">
        <v>615.0688575899843</v>
      </c>
      <c r="AS22" s="35">
        <v>628.34546165884194</v>
      </c>
      <c r="AT22" s="35">
        <v>655.14006259780899</v>
      </c>
      <c r="AU22" s="35">
        <v>678.31377151799688</v>
      </c>
      <c r="AV22" s="35">
        <v>693.5215179968701</v>
      </c>
      <c r="AW22" s="35">
        <v>712.5915492957746</v>
      </c>
      <c r="AX22" s="35">
        <v>724.17840375586854</v>
      </c>
    </row>
    <row r="23" spans="1:50" x14ac:dyDescent="0.15">
      <c r="A23" t="s">
        <v>2258</v>
      </c>
      <c r="B23" t="s">
        <v>2246</v>
      </c>
      <c r="C23" t="s">
        <v>2247</v>
      </c>
      <c r="D23">
        <v>3</v>
      </c>
      <c r="E23" t="s">
        <v>2248</v>
      </c>
      <c r="F23" s="35">
        <v>156.05199530516433</v>
      </c>
      <c r="G23" s="35">
        <v>245.75117370892019</v>
      </c>
      <c r="H23" s="35">
        <v>245.75117370892019</v>
      </c>
      <c r="I23" s="35">
        <v>245.75117370892019</v>
      </c>
      <c r="J23" s="35">
        <v>245.75117370892019</v>
      </c>
      <c r="K23" s="35">
        <v>246.73417840375586</v>
      </c>
      <c r="L23" s="35">
        <v>251.64920187793427</v>
      </c>
      <c r="M23" s="35">
        <v>257.54723004694836</v>
      </c>
      <c r="N23" s="35">
        <v>267.13152582159626</v>
      </c>
      <c r="O23" s="35">
        <v>274.99556338028168</v>
      </c>
      <c r="P23" s="35">
        <v>278.92758215962442</v>
      </c>
      <c r="Q23" s="35">
        <v>284.8256103286385</v>
      </c>
      <c r="R23" s="35">
        <v>290.72363849765259</v>
      </c>
      <c r="S23" s="35">
        <v>294.4099061032864</v>
      </c>
      <c r="T23" s="35">
        <v>298.34192488262909</v>
      </c>
      <c r="U23" s="35">
        <v>300.30793427230049</v>
      </c>
      <c r="V23" s="35">
        <v>302.27394366197183</v>
      </c>
      <c r="W23" s="35">
        <v>304.23995305164317</v>
      </c>
      <c r="X23" s="35">
        <v>306.20596244131457</v>
      </c>
      <c r="Y23" s="35">
        <v>310.13798122065731</v>
      </c>
      <c r="Z23" s="35">
        <v>314.07</v>
      </c>
      <c r="AA23" s="35">
        <v>319.96802816901408</v>
      </c>
      <c r="AB23" s="35">
        <v>325.62030516431923</v>
      </c>
      <c r="AC23" s="35">
        <v>333.48434272300472</v>
      </c>
      <c r="AD23" s="35">
        <v>343.31438967136154</v>
      </c>
      <c r="AE23" s="35">
        <v>354.86469483568072</v>
      </c>
      <c r="AF23" s="35">
        <v>368.62676056338029</v>
      </c>
      <c r="AG23" s="35">
        <v>384.10908450704227</v>
      </c>
      <c r="AH23" s="35">
        <v>401.80316901408452</v>
      </c>
      <c r="AI23" s="35">
        <v>419.25150234741784</v>
      </c>
      <c r="AJ23" s="35">
        <v>438.91159624413149</v>
      </c>
      <c r="AK23" s="35">
        <v>458.32593896713615</v>
      </c>
      <c r="AL23" s="35">
        <v>479.70629107981222</v>
      </c>
      <c r="AM23" s="35">
        <v>501.33239436619721</v>
      </c>
      <c r="AN23" s="35">
        <v>524.67875586854461</v>
      </c>
      <c r="AO23" s="35">
        <v>548.02511737089208</v>
      </c>
      <c r="AP23" s="35">
        <v>573.33748826291082</v>
      </c>
      <c r="AQ23" s="35">
        <v>598.89561032863844</v>
      </c>
      <c r="AR23" s="35">
        <v>626.1739906103287</v>
      </c>
      <c r="AS23" s="35">
        <v>639.69030516431928</v>
      </c>
      <c r="AT23" s="35">
        <v>666.96868544600943</v>
      </c>
      <c r="AU23" s="35">
        <v>690.56079812206576</v>
      </c>
      <c r="AV23" s="35">
        <v>706.04312206572774</v>
      </c>
      <c r="AW23" s="35">
        <v>725.45746478873241</v>
      </c>
      <c r="AX23" s="35">
        <v>737.25352112676057</v>
      </c>
    </row>
    <row r="24" spans="1:50" x14ac:dyDescent="0.15">
      <c r="A24" t="s">
        <v>2258</v>
      </c>
      <c r="B24" t="s">
        <v>2246</v>
      </c>
      <c r="C24" t="s">
        <v>2247</v>
      </c>
      <c r="D24">
        <v>4</v>
      </c>
      <c r="E24" t="s">
        <v>2256</v>
      </c>
      <c r="F24" s="35">
        <v>171.35062597809079</v>
      </c>
      <c r="G24" s="35">
        <v>269.84350547730833</v>
      </c>
      <c r="H24" s="35">
        <v>269.84350547730833</v>
      </c>
      <c r="I24" s="35">
        <v>269.84350547730833</v>
      </c>
      <c r="J24" s="35">
        <v>269.84350547730833</v>
      </c>
      <c r="K24" s="35">
        <v>270.92287949921757</v>
      </c>
      <c r="L24" s="35">
        <v>276.31974960876374</v>
      </c>
      <c r="M24" s="35">
        <v>282.79599374021916</v>
      </c>
      <c r="N24" s="35">
        <v>293.31989045383415</v>
      </c>
      <c r="O24" s="35">
        <v>301.954882629108</v>
      </c>
      <c r="P24" s="35">
        <v>306.27237871674498</v>
      </c>
      <c r="Q24" s="35">
        <v>312.74862284820034</v>
      </c>
      <c r="R24" s="35">
        <v>319.22486697965576</v>
      </c>
      <c r="S24" s="35">
        <v>323.27251956181539</v>
      </c>
      <c r="T24" s="35">
        <v>327.59001564945231</v>
      </c>
      <c r="U24" s="35">
        <v>329.74876369327075</v>
      </c>
      <c r="V24" s="35">
        <v>331.90751173708924</v>
      </c>
      <c r="W24" s="35">
        <v>334.06625978090773</v>
      </c>
      <c r="X24" s="35">
        <v>336.22500782472616</v>
      </c>
      <c r="Y24" s="35">
        <v>340.54250391236309</v>
      </c>
      <c r="Z24" s="35">
        <v>344.86000000000007</v>
      </c>
      <c r="AA24" s="35">
        <v>351.33624413145543</v>
      </c>
      <c r="AB24" s="35">
        <v>357.54264475743349</v>
      </c>
      <c r="AC24" s="35">
        <v>366.1776369327074</v>
      </c>
      <c r="AD24" s="35">
        <v>376.97137715179974</v>
      </c>
      <c r="AE24" s="35">
        <v>389.65402190923322</v>
      </c>
      <c r="AF24" s="35">
        <v>404.76525821596249</v>
      </c>
      <c r="AG24" s="35">
        <v>421.76539906103289</v>
      </c>
      <c r="AH24" s="35">
        <v>441.19413145539914</v>
      </c>
      <c r="AI24" s="35">
        <v>460.35302034428798</v>
      </c>
      <c r="AJ24" s="35">
        <v>481.94050078247267</v>
      </c>
      <c r="AK24" s="35">
        <v>503.25813771518</v>
      </c>
      <c r="AL24" s="35">
        <v>526.73452269170582</v>
      </c>
      <c r="AM24" s="35">
        <v>550.480751173709</v>
      </c>
      <c r="AN24" s="35">
        <v>576.11588419405325</v>
      </c>
      <c r="AO24" s="35">
        <v>601.75101721439751</v>
      </c>
      <c r="AP24" s="35">
        <v>629.54489827856037</v>
      </c>
      <c r="AQ24" s="35">
        <v>657.6086228482003</v>
      </c>
      <c r="AR24" s="35">
        <v>687.56125195618165</v>
      </c>
      <c r="AS24" s="35">
        <v>702.40264475743368</v>
      </c>
      <c r="AT24" s="35">
        <v>732.3552738654148</v>
      </c>
      <c r="AU24" s="35">
        <v>758.26025039123647</v>
      </c>
      <c r="AV24" s="35">
        <v>775.26039123630687</v>
      </c>
      <c r="AW24" s="35">
        <v>796.57802816901415</v>
      </c>
      <c r="AX24" s="35">
        <v>809.53051643192498</v>
      </c>
    </row>
    <row r="25" spans="1:50" x14ac:dyDescent="0.15">
      <c r="A25" t="s">
        <v>2258</v>
      </c>
      <c r="B25" t="s">
        <v>2246</v>
      </c>
      <c r="C25" t="s">
        <v>2247</v>
      </c>
      <c r="D25">
        <v>5</v>
      </c>
      <c r="E25" t="s">
        <v>2261</v>
      </c>
      <c r="F25" s="35">
        <v>202.63853677621282</v>
      </c>
      <c r="G25" s="35">
        <v>319.11580594679185</v>
      </c>
      <c r="H25" s="35">
        <v>319.11580594679185</v>
      </c>
      <c r="I25" s="35">
        <v>319.11580594679185</v>
      </c>
      <c r="J25" s="35">
        <v>319.11580594679185</v>
      </c>
      <c r="K25" s="35">
        <v>320.39226917057903</v>
      </c>
      <c r="L25" s="35">
        <v>326.77458528951485</v>
      </c>
      <c r="M25" s="35">
        <v>334.4333646322379</v>
      </c>
      <c r="N25" s="35">
        <v>346.87888106416273</v>
      </c>
      <c r="O25" s="35">
        <v>357.09058685446007</v>
      </c>
      <c r="P25" s="35">
        <v>362.19643974960877</v>
      </c>
      <c r="Q25" s="35">
        <v>369.85521909233177</v>
      </c>
      <c r="R25" s="35">
        <v>377.51399843505476</v>
      </c>
      <c r="S25" s="35">
        <v>382.30073552425665</v>
      </c>
      <c r="T25" s="35">
        <v>387.4065884194053</v>
      </c>
      <c r="U25" s="35">
        <v>389.95951486697965</v>
      </c>
      <c r="V25" s="35">
        <v>392.512441314554</v>
      </c>
      <c r="W25" s="35">
        <v>395.06536776212829</v>
      </c>
      <c r="X25" s="35">
        <v>397.61829420970264</v>
      </c>
      <c r="Y25" s="35">
        <v>402.72414710485134</v>
      </c>
      <c r="Z25" s="35">
        <v>407.83</v>
      </c>
      <c r="AA25" s="35">
        <v>415.48877934272298</v>
      </c>
      <c r="AB25" s="35">
        <v>422.82844287949916</v>
      </c>
      <c r="AC25" s="35">
        <v>433.04014866979657</v>
      </c>
      <c r="AD25" s="35">
        <v>445.8047809076682</v>
      </c>
      <c r="AE25" s="35">
        <v>460.80322378716744</v>
      </c>
      <c r="AF25" s="35">
        <v>478.67370892018778</v>
      </c>
      <c r="AG25" s="35">
        <v>498.77800469483566</v>
      </c>
      <c r="AH25" s="35">
        <v>521.7543427230047</v>
      </c>
      <c r="AI25" s="35">
        <v>544.41156494522693</v>
      </c>
      <c r="AJ25" s="35">
        <v>569.9408294209702</v>
      </c>
      <c r="AK25" s="35">
        <v>595.15097809076678</v>
      </c>
      <c r="AL25" s="35">
        <v>622.91405320813772</v>
      </c>
      <c r="AM25" s="35">
        <v>650.99624413145534</v>
      </c>
      <c r="AN25" s="35">
        <v>681.31224569640051</v>
      </c>
      <c r="AO25" s="35">
        <v>711.62824726134579</v>
      </c>
      <c r="AP25" s="35">
        <v>744.49717527386542</v>
      </c>
      <c r="AQ25" s="35">
        <v>777.68521909233164</v>
      </c>
      <c r="AR25" s="35">
        <v>813.10707355242562</v>
      </c>
      <c r="AS25" s="35">
        <v>830.65844287949926</v>
      </c>
      <c r="AT25" s="35">
        <v>866.08029733959313</v>
      </c>
      <c r="AU25" s="35">
        <v>896.71541471048511</v>
      </c>
      <c r="AV25" s="35">
        <v>916.8197104851331</v>
      </c>
      <c r="AW25" s="35">
        <v>942.02985915492957</v>
      </c>
      <c r="AX25" s="35">
        <v>957.34741784037556</v>
      </c>
    </row>
    <row r="26" spans="1:50" x14ac:dyDescent="0.15">
      <c r="A26" t="s">
        <v>2258</v>
      </c>
      <c r="B26" t="s">
        <v>2246</v>
      </c>
      <c r="C26" t="s">
        <v>2247</v>
      </c>
      <c r="D26">
        <v>6</v>
      </c>
      <c r="E26" t="s">
        <v>2257</v>
      </c>
      <c r="F26" s="35">
        <v>165.64655712050077</v>
      </c>
      <c r="G26" s="35">
        <v>260.86071987480437</v>
      </c>
      <c r="H26" s="35">
        <v>260.86071987480437</v>
      </c>
      <c r="I26" s="35">
        <v>260.86071987480437</v>
      </c>
      <c r="J26" s="35">
        <v>260.86071987480437</v>
      </c>
      <c r="K26" s="35">
        <v>261.90416275430357</v>
      </c>
      <c r="L26" s="35">
        <v>267.12137715179966</v>
      </c>
      <c r="M26" s="35">
        <v>273.38203442879501</v>
      </c>
      <c r="N26" s="35">
        <v>283.55560250391233</v>
      </c>
      <c r="O26" s="35">
        <v>291.90314553990612</v>
      </c>
      <c r="P26" s="35">
        <v>296.07691705790296</v>
      </c>
      <c r="Q26" s="35">
        <v>302.33757433489825</v>
      </c>
      <c r="R26" s="35">
        <v>308.5982316118936</v>
      </c>
      <c r="S26" s="35">
        <v>312.51114241001562</v>
      </c>
      <c r="T26" s="35">
        <v>316.68491392801252</v>
      </c>
      <c r="U26" s="35">
        <v>318.77179968701091</v>
      </c>
      <c r="V26" s="35">
        <v>320.85868544600936</v>
      </c>
      <c r="W26" s="35">
        <v>322.94557120500781</v>
      </c>
      <c r="X26" s="35">
        <v>325.03245696400626</v>
      </c>
      <c r="Y26" s="35">
        <v>329.2062284820031</v>
      </c>
      <c r="Z26" s="35">
        <v>333.38</v>
      </c>
      <c r="AA26" s="35">
        <v>339.64065727699528</v>
      </c>
      <c r="AB26" s="35">
        <v>345.64045383411576</v>
      </c>
      <c r="AC26" s="35">
        <v>353.98799687010955</v>
      </c>
      <c r="AD26" s="35">
        <v>364.42242566510174</v>
      </c>
      <c r="AE26" s="35">
        <v>376.68287949921751</v>
      </c>
      <c r="AF26" s="35">
        <v>391.29107981220659</v>
      </c>
      <c r="AG26" s="35">
        <v>407.7253051643192</v>
      </c>
      <c r="AH26" s="35">
        <v>426.50727699530518</v>
      </c>
      <c r="AI26" s="35">
        <v>445.02838810641623</v>
      </c>
      <c r="AJ26" s="35">
        <v>465.8972456964006</v>
      </c>
      <c r="AK26" s="35">
        <v>486.50524256651016</v>
      </c>
      <c r="AL26" s="35">
        <v>509.20012519561811</v>
      </c>
      <c r="AM26" s="35">
        <v>532.15586854460093</v>
      </c>
      <c r="AN26" s="35">
        <v>556.93763693270728</v>
      </c>
      <c r="AO26" s="35">
        <v>581.71940532081373</v>
      </c>
      <c r="AP26" s="35">
        <v>608.5880594679187</v>
      </c>
      <c r="AQ26" s="35">
        <v>635.71757433489825</v>
      </c>
      <c r="AR26" s="35">
        <v>664.6731142410016</v>
      </c>
      <c r="AS26" s="35">
        <v>679.02045383411587</v>
      </c>
      <c r="AT26" s="35">
        <v>707.97599374021911</v>
      </c>
      <c r="AU26" s="35">
        <v>733.01862284820027</v>
      </c>
      <c r="AV26" s="35">
        <v>749.45284820031304</v>
      </c>
      <c r="AW26" s="35">
        <v>770.06084507042249</v>
      </c>
      <c r="AX26" s="35">
        <v>782.58215962441318</v>
      </c>
    </row>
    <row r="27" spans="1:50" x14ac:dyDescent="0.15">
      <c r="A27" t="s">
        <v>2258</v>
      </c>
      <c r="B27" t="s">
        <v>2246</v>
      </c>
      <c r="C27" t="s">
        <v>2247</v>
      </c>
      <c r="D27">
        <v>7</v>
      </c>
      <c r="E27" t="s">
        <v>2249</v>
      </c>
      <c r="F27" s="35">
        <v>167.91228482003129</v>
      </c>
      <c r="G27" s="35">
        <v>264.42879499217526</v>
      </c>
      <c r="H27" s="35">
        <v>264.42879499217526</v>
      </c>
      <c r="I27" s="35">
        <v>264.42879499217526</v>
      </c>
      <c r="J27" s="35">
        <v>264.42879499217526</v>
      </c>
      <c r="K27" s="35">
        <v>265.48651017214394</v>
      </c>
      <c r="L27" s="35">
        <v>270.77508607198746</v>
      </c>
      <c r="M27" s="35">
        <v>277.12137715179966</v>
      </c>
      <c r="N27" s="35">
        <v>287.43410015649448</v>
      </c>
      <c r="O27" s="35">
        <v>295.8958215962441</v>
      </c>
      <c r="P27" s="35">
        <v>300.12668231611894</v>
      </c>
      <c r="Q27" s="35">
        <v>306.47297339593115</v>
      </c>
      <c r="R27" s="35">
        <v>312.81926447574335</v>
      </c>
      <c r="S27" s="35">
        <v>316.78569640062597</v>
      </c>
      <c r="T27" s="35">
        <v>321.01655712050075</v>
      </c>
      <c r="U27" s="35">
        <v>323.13198748043817</v>
      </c>
      <c r="V27" s="35">
        <v>325.24741784037553</v>
      </c>
      <c r="W27" s="35">
        <v>327.36284820031295</v>
      </c>
      <c r="X27" s="35">
        <v>329.47827856025037</v>
      </c>
      <c r="Y27" s="35">
        <v>333.70913928012516</v>
      </c>
      <c r="Z27" s="35">
        <v>337.94</v>
      </c>
      <c r="AA27" s="35">
        <v>344.2862910798122</v>
      </c>
      <c r="AB27" s="35">
        <v>350.36815336463218</v>
      </c>
      <c r="AC27" s="35">
        <v>358.8298748043818</v>
      </c>
      <c r="AD27" s="35">
        <v>369.40702660406885</v>
      </c>
      <c r="AE27" s="35">
        <v>381.83517996870108</v>
      </c>
      <c r="AF27" s="35">
        <v>396.64319248826291</v>
      </c>
      <c r="AG27" s="35">
        <v>413.30220657276993</v>
      </c>
      <c r="AH27" s="35">
        <v>432.34107981220654</v>
      </c>
      <c r="AI27" s="35">
        <v>451.11552425665099</v>
      </c>
      <c r="AJ27" s="35">
        <v>472.26982785602502</v>
      </c>
      <c r="AK27" s="35">
        <v>493.15970266040682</v>
      </c>
      <c r="AL27" s="35">
        <v>516.1650078247261</v>
      </c>
      <c r="AM27" s="35">
        <v>539.43474178403756</v>
      </c>
      <c r="AN27" s="35">
        <v>564.55547730829414</v>
      </c>
      <c r="AO27" s="35">
        <v>589.67621283255085</v>
      </c>
      <c r="AP27" s="35">
        <v>616.91237871674491</v>
      </c>
      <c r="AQ27" s="35">
        <v>644.41297339593109</v>
      </c>
      <c r="AR27" s="35">
        <v>673.76456964006252</v>
      </c>
      <c r="AS27" s="35">
        <v>688.30815336463229</v>
      </c>
      <c r="AT27" s="35">
        <v>717.6597496087636</v>
      </c>
      <c r="AU27" s="35">
        <v>743.04491392801253</v>
      </c>
      <c r="AV27" s="35">
        <v>759.70392801251955</v>
      </c>
      <c r="AW27" s="35">
        <v>780.5938028169013</v>
      </c>
      <c r="AX27" s="35">
        <v>793.28638497652582</v>
      </c>
    </row>
    <row r="28" spans="1:50" x14ac:dyDescent="0.15">
      <c r="A28" t="s">
        <v>2258</v>
      </c>
      <c r="B28" t="s">
        <v>2246</v>
      </c>
      <c r="C28" t="s">
        <v>2247</v>
      </c>
      <c r="D28">
        <v>8</v>
      </c>
      <c r="E28" t="s">
        <v>2250</v>
      </c>
      <c r="F28" s="35">
        <v>160.67288732394366</v>
      </c>
      <c r="G28" s="35">
        <v>253.02816901408451</v>
      </c>
      <c r="H28" s="35">
        <v>253.02816901408451</v>
      </c>
      <c r="I28" s="35">
        <v>253.02816901408451</v>
      </c>
      <c r="J28" s="35">
        <v>253.02816901408451</v>
      </c>
      <c r="K28" s="35">
        <v>254.04028169014086</v>
      </c>
      <c r="L28" s="35">
        <v>259.10084507042257</v>
      </c>
      <c r="M28" s="35">
        <v>265.17352112676059</v>
      </c>
      <c r="N28" s="35">
        <v>275.04161971830985</v>
      </c>
      <c r="O28" s="35">
        <v>283.13852112676057</v>
      </c>
      <c r="P28" s="35">
        <v>287.1869718309859</v>
      </c>
      <c r="Q28" s="35">
        <v>293.25964788732398</v>
      </c>
      <c r="R28" s="35">
        <v>299.332323943662</v>
      </c>
      <c r="S28" s="35">
        <v>303.12774647887323</v>
      </c>
      <c r="T28" s="35">
        <v>307.17619718309857</v>
      </c>
      <c r="U28" s="35">
        <v>309.20042253521126</v>
      </c>
      <c r="V28" s="35">
        <v>311.22464788732395</v>
      </c>
      <c r="W28" s="35">
        <v>313.24887323943665</v>
      </c>
      <c r="X28" s="35">
        <v>315.27309859154929</v>
      </c>
      <c r="Y28" s="35">
        <v>319.32154929577467</v>
      </c>
      <c r="Z28" s="35">
        <v>323.37</v>
      </c>
      <c r="AA28" s="35">
        <v>329.44267605633803</v>
      </c>
      <c r="AB28" s="35">
        <v>335.26232394366195</v>
      </c>
      <c r="AC28" s="35">
        <v>343.35922535211267</v>
      </c>
      <c r="AD28" s="35">
        <v>353.48035211267609</v>
      </c>
      <c r="AE28" s="35">
        <v>365.37267605633804</v>
      </c>
      <c r="AF28" s="35">
        <v>379.54225352112678</v>
      </c>
      <c r="AG28" s="35">
        <v>395.48302816901406</v>
      </c>
      <c r="AH28" s="35">
        <v>413.7010563380282</v>
      </c>
      <c r="AI28" s="35">
        <v>431.66605633802817</v>
      </c>
      <c r="AJ28" s="35">
        <v>451.90830985915494</v>
      </c>
      <c r="AK28" s="35">
        <v>471.89753521126761</v>
      </c>
      <c r="AL28" s="35">
        <v>493.91098591549297</v>
      </c>
      <c r="AM28" s="35">
        <v>516.17746478873244</v>
      </c>
      <c r="AN28" s="35">
        <v>540.21514084507032</v>
      </c>
      <c r="AO28" s="35">
        <v>564.25281690140844</v>
      </c>
      <c r="AP28" s="35">
        <v>590.31471830985924</v>
      </c>
      <c r="AQ28" s="35">
        <v>616.62964788732393</v>
      </c>
      <c r="AR28" s="35">
        <v>644.71577464788732</v>
      </c>
      <c r="AS28" s="35">
        <v>658.63232394366207</v>
      </c>
      <c r="AT28" s="35">
        <v>686.71845070422535</v>
      </c>
      <c r="AU28" s="35">
        <v>711.00915492957745</v>
      </c>
      <c r="AV28" s="35">
        <v>726.9499295774649</v>
      </c>
      <c r="AW28" s="35">
        <v>746.93915492957751</v>
      </c>
      <c r="AX28" s="35">
        <v>759.08450704225356</v>
      </c>
    </row>
    <row r="29" spans="1:50" x14ac:dyDescent="0.15">
      <c r="A29" t="s">
        <v>2258</v>
      </c>
      <c r="B29" t="s">
        <v>2246</v>
      </c>
      <c r="C29" t="s">
        <v>2247</v>
      </c>
      <c r="D29">
        <v>9</v>
      </c>
      <c r="E29" t="s">
        <v>2251</v>
      </c>
      <c r="F29" s="35">
        <v>204.80489045383413</v>
      </c>
      <c r="G29" s="35">
        <v>322.52738654147106</v>
      </c>
      <c r="H29" s="35">
        <v>322.52738654147106</v>
      </c>
      <c r="I29" s="35">
        <v>322.52738654147106</v>
      </c>
      <c r="J29" s="35">
        <v>322.52738654147106</v>
      </c>
      <c r="K29" s="35">
        <v>323.81749608763693</v>
      </c>
      <c r="L29" s="35">
        <v>330.26804381846637</v>
      </c>
      <c r="M29" s="35">
        <v>338.00870109546167</v>
      </c>
      <c r="N29" s="35">
        <v>350.58726917057902</v>
      </c>
      <c r="O29" s="35">
        <v>360.90814553990612</v>
      </c>
      <c r="P29" s="35">
        <v>366.06858372456963</v>
      </c>
      <c r="Q29" s="35">
        <v>373.80924100156494</v>
      </c>
      <c r="R29" s="35">
        <v>381.54989827856031</v>
      </c>
      <c r="S29" s="35">
        <v>386.38780907668229</v>
      </c>
      <c r="T29" s="35">
        <v>391.54824726134586</v>
      </c>
      <c r="U29" s="35">
        <v>394.12846635367765</v>
      </c>
      <c r="V29" s="35">
        <v>396.70868544600938</v>
      </c>
      <c r="W29" s="35">
        <v>399.28890453834117</v>
      </c>
      <c r="X29" s="35">
        <v>401.86912363067296</v>
      </c>
      <c r="Y29" s="35">
        <v>407.02956181533648</v>
      </c>
      <c r="Z29" s="35">
        <v>412.19</v>
      </c>
      <c r="AA29" s="35">
        <v>419.93065727699536</v>
      </c>
      <c r="AB29" s="35">
        <v>427.34878716744913</v>
      </c>
      <c r="AC29" s="35">
        <v>437.66966353677623</v>
      </c>
      <c r="AD29" s="35">
        <v>450.57075899843505</v>
      </c>
      <c r="AE29" s="35">
        <v>465.72954616588419</v>
      </c>
      <c r="AF29" s="35">
        <v>483.79107981220659</v>
      </c>
      <c r="AG29" s="35">
        <v>504.11030516431924</v>
      </c>
      <c r="AH29" s="35">
        <v>527.33227699530516</v>
      </c>
      <c r="AI29" s="35">
        <v>550.23172143974966</v>
      </c>
      <c r="AJ29" s="35">
        <v>576.03391236306732</v>
      </c>
      <c r="AK29" s="35">
        <v>601.51357589984354</v>
      </c>
      <c r="AL29" s="35">
        <v>629.57345852895151</v>
      </c>
      <c r="AM29" s="35">
        <v>657.955868544601</v>
      </c>
      <c r="AN29" s="35">
        <v>688.59597026604069</v>
      </c>
      <c r="AO29" s="35">
        <v>719.2360719874805</v>
      </c>
      <c r="AP29" s="35">
        <v>752.45639280125204</v>
      </c>
      <c r="AQ29" s="35">
        <v>785.99924100156488</v>
      </c>
      <c r="AR29" s="35">
        <v>821.79978090766826</v>
      </c>
      <c r="AS29" s="35">
        <v>839.53878716744919</v>
      </c>
      <c r="AT29" s="35">
        <v>875.33932707355245</v>
      </c>
      <c r="AU29" s="35">
        <v>906.30195618153368</v>
      </c>
      <c r="AV29" s="35">
        <v>926.62118153364645</v>
      </c>
      <c r="AW29" s="35">
        <v>952.10084507042257</v>
      </c>
      <c r="AX29" s="35">
        <v>967.58215962441318</v>
      </c>
    </row>
    <row r="30" spans="1:50" x14ac:dyDescent="0.15">
      <c r="A30" t="s">
        <v>2258</v>
      </c>
      <c r="B30" t="s">
        <v>2246</v>
      </c>
      <c r="C30" t="s">
        <v>2247</v>
      </c>
      <c r="D30">
        <v>10</v>
      </c>
      <c r="E30" t="s">
        <v>2252</v>
      </c>
      <c r="F30" s="35">
        <v>220.68485915492957</v>
      </c>
      <c r="G30" s="35">
        <v>347.53521126760563</v>
      </c>
      <c r="H30" s="35">
        <v>347.53521126760563</v>
      </c>
      <c r="I30" s="35">
        <v>347.53521126760563</v>
      </c>
      <c r="J30" s="35">
        <v>347.53521126760563</v>
      </c>
      <c r="K30" s="35">
        <v>348.92535211267608</v>
      </c>
      <c r="L30" s="35">
        <v>355.87605633802815</v>
      </c>
      <c r="M30" s="35">
        <v>364.21690140845072</v>
      </c>
      <c r="N30" s="35">
        <v>377.77077464788732</v>
      </c>
      <c r="O30" s="35">
        <v>388.89190140845068</v>
      </c>
      <c r="P30" s="35">
        <v>394.45246478873241</v>
      </c>
      <c r="Q30" s="35">
        <v>402.79330985915493</v>
      </c>
      <c r="R30" s="35">
        <v>411.13415492957751</v>
      </c>
      <c r="S30" s="35">
        <v>416.34718309859153</v>
      </c>
      <c r="T30" s="35">
        <v>421.90774647887321</v>
      </c>
      <c r="U30" s="35">
        <v>424.68802816901405</v>
      </c>
      <c r="V30" s="35">
        <v>427.46830985915494</v>
      </c>
      <c r="W30" s="35">
        <v>430.24859154929578</v>
      </c>
      <c r="X30" s="35">
        <v>433.02887323943662</v>
      </c>
      <c r="Y30" s="35">
        <v>438.5894366197183</v>
      </c>
      <c r="Z30" s="35">
        <v>444.15000000000003</v>
      </c>
      <c r="AA30" s="35">
        <v>452.49084507042255</v>
      </c>
      <c r="AB30" s="35">
        <v>460.48415492957747</v>
      </c>
      <c r="AC30" s="35">
        <v>471.60528169014083</v>
      </c>
      <c r="AD30" s="35">
        <v>485.50669014084508</v>
      </c>
      <c r="AE30" s="35">
        <v>501.84084507042252</v>
      </c>
      <c r="AF30" s="35">
        <v>521.30281690140851</v>
      </c>
      <c r="AG30" s="35">
        <v>543.19753521126756</v>
      </c>
      <c r="AH30" s="35">
        <v>568.22007042253517</v>
      </c>
      <c r="AI30" s="35">
        <v>592.89507042253524</v>
      </c>
      <c r="AJ30" s="35">
        <v>620.69788732394363</v>
      </c>
      <c r="AK30" s="35">
        <v>648.15316901408448</v>
      </c>
      <c r="AL30" s="35">
        <v>678.38873239436623</v>
      </c>
      <c r="AM30" s="35">
        <v>708.97183098591552</v>
      </c>
      <c r="AN30" s="35">
        <v>741.98767605633793</v>
      </c>
      <c r="AO30" s="35">
        <v>775.00352112676057</v>
      </c>
      <c r="AP30" s="35">
        <v>810.799647887324</v>
      </c>
      <c r="AQ30" s="35">
        <v>846.94330985915485</v>
      </c>
      <c r="AR30" s="35">
        <v>885.51971830985917</v>
      </c>
      <c r="AS30" s="35">
        <v>904.63415492957756</v>
      </c>
      <c r="AT30" s="35">
        <v>943.21056338028166</v>
      </c>
      <c r="AU30" s="35">
        <v>976.57394366197184</v>
      </c>
      <c r="AV30" s="35">
        <v>998.46866197183101</v>
      </c>
      <c r="AW30" s="35">
        <v>1025.9239436619719</v>
      </c>
      <c r="AX30" s="35">
        <v>1042.605633802817</v>
      </c>
    </row>
    <row r="31" spans="1:50" x14ac:dyDescent="0.15">
      <c r="A31" t="s">
        <v>2258</v>
      </c>
      <c r="B31" t="s">
        <v>2246</v>
      </c>
      <c r="C31" t="s">
        <v>2247</v>
      </c>
      <c r="D31">
        <v>11</v>
      </c>
      <c r="E31" t="s">
        <v>2260</v>
      </c>
      <c r="F31" s="35">
        <v>265.16467136150231</v>
      </c>
      <c r="G31" s="35">
        <v>417.58215962441312</v>
      </c>
      <c r="H31" s="35">
        <v>417.58215962441312</v>
      </c>
      <c r="I31" s="35">
        <v>417.58215962441312</v>
      </c>
      <c r="J31" s="35">
        <v>417.58215962441312</v>
      </c>
      <c r="K31" s="35">
        <v>419.25248826291079</v>
      </c>
      <c r="L31" s="35">
        <v>427.60413145539906</v>
      </c>
      <c r="M31" s="35">
        <v>437.62610328638499</v>
      </c>
      <c r="N31" s="35">
        <v>453.91180751173704</v>
      </c>
      <c r="O31" s="35">
        <v>467.2744366197183</v>
      </c>
      <c r="P31" s="35">
        <v>473.9557511737089</v>
      </c>
      <c r="Q31" s="35">
        <v>483.97772300469484</v>
      </c>
      <c r="R31" s="35">
        <v>493.99969483568077</v>
      </c>
      <c r="S31" s="35">
        <v>500.26342723004689</v>
      </c>
      <c r="T31" s="35">
        <v>506.94474178403749</v>
      </c>
      <c r="U31" s="35">
        <v>510.28539906103282</v>
      </c>
      <c r="V31" s="35">
        <v>513.62605633802809</v>
      </c>
      <c r="W31" s="35">
        <v>516.96671361502342</v>
      </c>
      <c r="X31" s="35">
        <v>520.30737089201875</v>
      </c>
      <c r="Y31" s="35">
        <v>526.98868544600941</v>
      </c>
      <c r="Z31" s="35">
        <v>533.66999999999996</v>
      </c>
      <c r="AA31" s="35">
        <v>543.69197183098595</v>
      </c>
      <c r="AB31" s="35">
        <v>553.29636150234739</v>
      </c>
      <c r="AC31" s="35">
        <v>566.6589906103286</v>
      </c>
      <c r="AD31" s="35">
        <v>583.36227699530514</v>
      </c>
      <c r="AE31" s="35">
        <v>602.98863849765257</v>
      </c>
      <c r="AF31" s="35">
        <v>626.37323943661966</v>
      </c>
      <c r="AG31" s="35">
        <v>652.68091549295764</v>
      </c>
      <c r="AH31" s="35">
        <v>682.74683098591549</v>
      </c>
      <c r="AI31" s="35">
        <v>712.39516431924881</v>
      </c>
      <c r="AJ31" s="35">
        <v>745.80173708920188</v>
      </c>
      <c r="AK31" s="35">
        <v>778.79072769953052</v>
      </c>
      <c r="AL31" s="35">
        <v>815.12037558685438</v>
      </c>
      <c r="AM31" s="35">
        <v>851.86760563380278</v>
      </c>
      <c r="AN31" s="35">
        <v>891.53791079812197</v>
      </c>
      <c r="AO31" s="35">
        <v>931.20821596244127</v>
      </c>
      <c r="AP31" s="35">
        <v>974.2191784037559</v>
      </c>
      <c r="AQ31" s="35">
        <v>1017.6477230046947</v>
      </c>
      <c r="AR31" s="35">
        <v>1063.9993427230047</v>
      </c>
      <c r="AS31" s="35">
        <v>1086.9663615023474</v>
      </c>
      <c r="AT31" s="35">
        <v>1133.3179812206572</v>
      </c>
      <c r="AU31" s="35">
        <v>1173.4058685446009</v>
      </c>
      <c r="AV31" s="35">
        <v>1199.713544600939</v>
      </c>
      <c r="AW31" s="35">
        <v>1232.7025352112676</v>
      </c>
      <c r="AX31" s="35">
        <v>1252.7464788732393</v>
      </c>
    </row>
    <row r="32" spans="1:50" x14ac:dyDescent="0.15">
      <c r="A32" t="s">
        <v>2262</v>
      </c>
      <c r="B32" t="s">
        <v>2246</v>
      </c>
      <c r="C32" t="s">
        <v>2247</v>
      </c>
      <c r="D32">
        <v>3</v>
      </c>
      <c r="E32" t="s">
        <v>2248</v>
      </c>
      <c r="F32" s="35">
        <v>158.45684663536778</v>
      </c>
      <c r="G32" s="35">
        <v>249.5383411580595</v>
      </c>
      <c r="H32" s="35">
        <v>249.5383411580595</v>
      </c>
      <c r="I32" s="35">
        <v>249.5383411580595</v>
      </c>
      <c r="J32" s="35">
        <v>249.5383411580595</v>
      </c>
      <c r="K32" s="35">
        <v>250.53649452269173</v>
      </c>
      <c r="L32" s="35">
        <v>255.52726134585293</v>
      </c>
      <c r="M32" s="35">
        <v>261.51618153364637</v>
      </c>
      <c r="N32" s="35">
        <v>271.24817683881065</v>
      </c>
      <c r="O32" s="35">
        <v>279.23340375586855</v>
      </c>
      <c r="P32" s="35">
        <v>283.22601721439753</v>
      </c>
      <c r="Q32" s="35">
        <v>289.21493740219097</v>
      </c>
      <c r="R32" s="35">
        <v>295.20385758998441</v>
      </c>
      <c r="S32" s="35">
        <v>298.94693270735524</v>
      </c>
      <c r="T32" s="35">
        <v>302.93954616588422</v>
      </c>
      <c r="U32" s="35">
        <v>304.93585289514868</v>
      </c>
      <c r="V32" s="35">
        <v>306.9321596244132</v>
      </c>
      <c r="W32" s="35">
        <v>308.92846635367766</v>
      </c>
      <c r="X32" s="35">
        <v>310.92477308294212</v>
      </c>
      <c r="Y32" s="35">
        <v>314.9173865414711</v>
      </c>
      <c r="Z32" s="35">
        <v>318.91000000000003</v>
      </c>
      <c r="AA32" s="35">
        <v>324.89892018779346</v>
      </c>
      <c r="AB32" s="35">
        <v>330.63830203442882</v>
      </c>
      <c r="AC32" s="35">
        <v>338.62352895148672</v>
      </c>
      <c r="AD32" s="35">
        <v>348.60506259780914</v>
      </c>
      <c r="AE32" s="35">
        <v>360.33336463223787</v>
      </c>
      <c r="AF32" s="35">
        <v>374.30751173708927</v>
      </c>
      <c r="AG32" s="35">
        <v>390.02842723004699</v>
      </c>
      <c r="AH32" s="35">
        <v>407.99518779342725</v>
      </c>
      <c r="AI32" s="35">
        <v>425.71241001564948</v>
      </c>
      <c r="AJ32" s="35">
        <v>445.67547730829426</v>
      </c>
      <c r="AK32" s="35">
        <v>465.38900625978096</v>
      </c>
      <c r="AL32" s="35">
        <v>487.09884194053211</v>
      </c>
      <c r="AM32" s="35">
        <v>509.05821596244135</v>
      </c>
      <c r="AN32" s="35">
        <v>532.76435837245697</v>
      </c>
      <c r="AO32" s="35">
        <v>556.47050078247264</v>
      </c>
      <c r="AP32" s="35">
        <v>582.17294992175289</v>
      </c>
      <c r="AQ32" s="35">
        <v>608.12493740219099</v>
      </c>
      <c r="AR32" s="35">
        <v>635.82369327073559</v>
      </c>
      <c r="AS32" s="35">
        <v>649.54830203442896</v>
      </c>
      <c r="AT32" s="35">
        <v>677.24705790297344</v>
      </c>
      <c r="AU32" s="35">
        <v>701.2027386541472</v>
      </c>
      <c r="AV32" s="35">
        <v>716.92365414710503</v>
      </c>
      <c r="AW32" s="35">
        <v>736.63718309859166</v>
      </c>
      <c r="AX32" s="35">
        <v>748.61502347417854</v>
      </c>
    </row>
    <row r="33" spans="1:50" x14ac:dyDescent="0.15">
      <c r="A33" t="s">
        <v>2262</v>
      </c>
      <c r="B33" t="s">
        <v>2246</v>
      </c>
      <c r="C33" t="s">
        <v>2247</v>
      </c>
      <c r="D33">
        <v>3</v>
      </c>
      <c r="E33" t="s">
        <v>2248</v>
      </c>
      <c r="F33" s="35">
        <v>136.55481220657276</v>
      </c>
      <c r="G33" s="35">
        <v>215.04694835680749</v>
      </c>
      <c r="H33" s="35">
        <v>215.04694835680749</v>
      </c>
      <c r="I33" s="35">
        <v>215.04694835680749</v>
      </c>
      <c r="J33" s="35">
        <v>215.04694835680749</v>
      </c>
      <c r="K33" s="35">
        <v>215.90713615023472</v>
      </c>
      <c r="L33" s="35">
        <v>220.20807511737087</v>
      </c>
      <c r="M33" s="35">
        <v>225.36920187793427</v>
      </c>
      <c r="N33" s="35">
        <v>233.75603286384973</v>
      </c>
      <c r="O33" s="35">
        <v>240.63753521126759</v>
      </c>
      <c r="P33" s="35">
        <v>244.07828638497651</v>
      </c>
      <c r="Q33" s="35">
        <v>249.23941314553988</v>
      </c>
      <c r="R33" s="35">
        <v>254.40053990610326</v>
      </c>
      <c r="S33" s="35">
        <v>257.62624413145534</v>
      </c>
      <c r="T33" s="35">
        <v>261.06699530516431</v>
      </c>
      <c r="U33" s="35">
        <v>262.78737089201877</v>
      </c>
      <c r="V33" s="35">
        <v>264.50774647887323</v>
      </c>
      <c r="W33" s="35">
        <v>266.22812206572769</v>
      </c>
      <c r="X33" s="35">
        <v>267.94849765258215</v>
      </c>
      <c r="Y33" s="35">
        <v>271.38924882629107</v>
      </c>
      <c r="Z33" s="35">
        <v>274.83</v>
      </c>
      <c r="AA33" s="35">
        <v>279.99112676056336</v>
      </c>
      <c r="AB33" s="35">
        <v>284.93720657276992</v>
      </c>
      <c r="AC33" s="35">
        <v>291.81870892018776</v>
      </c>
      <c r="AD33" s="35">
        <v>300.42058685446005</v>
      </c>
      <c r="AE33" s="35">
        <v>310.52779342722999</v>
      </c>
      <c r="AF33" s="35">
        <v>322.57042253521126</v>
      </c>
      <c r="AG33" s="35">
        <v>336.11838028169012</v>
      </c>
      <c r="AH33" s="35">
        <v>351.60176056338025</v>
      </c>
      <c r="AI33" s="35">
        <v>366.87009389671357</v>
      </c>
      <c r="AJ33" s="35">
        <v>384.07384976525816</v>
      </c>
      <c r="AK33" s="35">
        <v>401.06255868544599</v>
      </c>
      <c r="AL33" s="35">
        <v>419.77164319248823</v>
      </c>
      <c r="AM33" s="35">
        <v>438.69577464788728</v>
      </c>
      <c r="AN33" s="35">
        <v>459.12523474178397</v>
      </c>
      <c r="AO33" s="35">
        <v>479.55469483568072</v>
      </c>
      <c r="AP33" s="35">
        <v>501.70453051643193</v>
      </c>
      <c r="AQ33" s="35">
        <v>524.06941314553978</v>
      </c>
      <c r="AR33" s="35">
        <v>547.93962441314545</v>
      </c>
      <c r="AS33" s="35">
        <v>559.76720657276996</v>
      </c>
      <c r="AT33" s="35">
        <v>583.63741784037552</v>
      </c>
      <c r="AU33" s="35">
        <v>604.28192488262903</v>
      </c>
      <c r="AV33" s="35">
        <v>617.82988262910794</v>
      </c>
      <c r="AW33" s="35">
        <v>634.81859154929566</v>
      </c>
      <c r="AX33" s="35">
        <v>645.14084507042253</v>
      </c>
    </row>
    <row r="34" spans="1:50" x14ac:dyDescent="0.15">
      <c r="A34" t="s">
        <v>2263</v>
      </c>
      <c r="B34" t="s">
        <v>2246</v>
      </c>
      <c r="C34" t="s">
        <v>2247</v>
      </c>
      <c r="D34">
        <v>1</v>
      </c>
      <c r="E34" t="s">
        <v>2259</v>
      </c>
      <c r="F34" s="35">
        <v>155.51040688575901</v>
      </c>
      <c r="G34" s="35">
        <v>244.89827856025039</v>
      </c>
      <c r="H34" s="35">
        <v>244.89827856025039</v>
      </c>
      <c r="I34" s="35">
        <v>244.89827856025039</v>
      </c>
      <c r="J34" s="35">
        <v>244.89827856025039</v>
      </c>
      <c r="K34" s="35">
        <v>245.87787167449139</v>
      </c>
      <c r="L34" s="35">
        <v>250.77583724569641</v>
      </c>
      <c r="M34" s="35">
        <v>256.65339593114243</v>
      </c>
      <c r="N34" s="35">
        <v>266.20442879499217</v>
      </c>
      <c r="O34" s="35">
        <v>274.04117370892021</v>
      </c>
      <c r="P34" s="35">
        <v>277.95954616588421</v>
      </c>
      <c r="Q34" s="35">
        <v>283.8371048513302</v>
      </c>
      <c r="R34" s="35">
        <v>289.71466353677624</v>
      </c>
      <c r="S34" s="35">
        <v>293.38813771517994</v>
      </c>
      <c r="T34" s="35">
        <v>297.30651017214399</v>
      </c>
      <c r="U34" s="35">
        <v>299.26569640062598</v>
      </c>
      <c r="V34" s="35">
        <v>301.22488262910798</v>
      </c>
      <c r="W34" s="35">
        <v>303.18406885758998</v>
      </c>
      <c r="X34" s="35">
        <v>305.14325508607197</v>
      </c>
      <c r="Y34" s="35">
        <v>309.06162754303597</v>
      </c>
      <c r="Z34" s="35">
        <v>312.98</v>
      </c>
      <c r="AA34" s="35">
        <v>318.85755868544601</v>
      </c>
      <c r="AB34" s="35">
        <v>324.49021909233176</v>
      </c>
      <c r="AC34" s="35">
        <v>332.3269640062598</v>
      </c>
      <c r="AD34" s="35">
        <v>342.12289514866978</v>
      </c>
      <c r="AE34" s="35">
        <v>353.63311424100158</v>
      </c>
      <c r="AF34" s="35">
        <v>367.34741784037556</v>
      </c>
      <c r="AG34" s="35">
        <v>382.77600938967134</v>
      </c>
      <c r="AH34" s="35">
        <v>400.40868544600937</v>
      </c>
      <c r="AI34" s="35">
        <v>417.79646322378716</v>
      </c>
      <c r="AJ34" s="35">
        <v>437.38832550860718</v>
      </c>
      <c r="AK34" s="35">
        <v>456.73528951486696</v>
      </c>
      <c r="AL34" s="35">
        <v>478.04143974960874</v>
      </c>
      <c r="AM34" s="35">
        <v>499.59248826291082</v>
      </c>
      <c r="AN34" s="35">
        <v>522.85782472613448</v>
      </c>
      <c r="AO34" s="35">
        <v>546.12316118935837</v>
      </c>
      <c r="AP34" s="35">
        <v>571.3476838810642</v>
      </c>
      <c r="AQ34" s="35">
        <v>596.81710485133021</v>
      </c>
      <c r="AR34" s="35">
        <v>624.00081377151798</v>
      </c>
      <c r="AS34" s="35">
        <v>637.47021909233183</v>
      </c>
      <c r="AT34" s="35">
        <v>664.6539280125196</v>
      </c>
      <c r="AU34" s="35">
        <v>688.16416275430356</v>
      </c>
      <c r="AV34" s="35">
        <v>703.59275430359946</v>
      </c>
      <c r="AW34" s="35">
        <v>722.93971830985913</v>
      </c>
      <c r="AX34" s="35">
        <v>734.69483568075111</v>
      </c>
    </row>
    <row r="35" spans="1:50" x14ac:dyDescent="0.15">
      <c r="A35" t="s">
        <v>2263</v>
      </c>
      <c r="B35" t="s">
        <v>2246</v>
      </c>
      <c r="C35" t="s">
        <v>2247</v>
      </c>
      <c r="D35">
        <v>2</v>
      </c>
      <c r="E35" t="s">
        <v>2255</v>
      </c>
      <c r="F35" s="35">
        <v>148.92190923317685</v>
      </c>
      <c r="G35" s="35">
        <v>234.52269170579032</v>
      </c>
      <c r="H35" s="35">
        <v>234.52269170579032</v>
      </c>
      <c r="I35" s="35">
        <v>234.52269170579032</v>
      </c>
      <c r="J35" s="35">
        <v>234.52269170579032</v>
      </c>
      <c r="K35" s="35">
        <v>235.46078247261349</v>
      </c>
      <c r="L35" s="35">
        <v>240.15123630672929</v>
      </c>
      <c r="M35" s="35">
        <v>245.77978090766825</v>
      </c>
      <c r="N35" s="35">
        <v>254.92616588419406</v>
      </c>
      <c r="O35" s="35">
        <v>262.43089201877939</v>
      </c>
      <c r="P35" s="35">
        <v>266.18325508607199</v>
      </c>
      <c r="Q35" s="35">
        <v>271.81179968701099</v>
      </c>
      <c r="R35" s="35">
        <v>277.44034428794998</v>
      </c>
      <c r="S35" s="35">
        <v>280.95818466353677</v>
      </c>
      <c r="T35" s="35">
        <v>284.71054773082943</v>
      </c>
      <c r="U35" s="35">
        <v>286.58672926447576</v>
      </c>
      <c r="V35" s="35">
        <v>288.4629107981221</v>
      </c>
      <c r="W35" s="35">
        <v>290.33909233176843</v>
      </c>
      <c r="X35" s="35">
        <v>292.21527386541476</v>
      </c>
      <c r="Y35" s="35">
        <v>295.96763693270736</v>
      </c>
      <c r="Z35" s="35">
        <v>299.72000000000003</v>
      </c>
      <c r="AA35" s="35">
        <v>305.34854460093902</v>
      </c>
      <c r="AB35" s="35">
        <v>310.74256651017214</v>
      </c>
      <c r="AC35" s="35">
        <v>318.24729264475747</v>
      </c>
      <c r="AD35" s="35">
        <v>327.62820031298907</v>
      </c>
      <c r="AE35" s="35">
        <v>338.65076682316123</v>
      </c>
      <c r="AF35" s="35">
        <v>351.7840375586855</v>
      </c>
      <c r="AG35" s="35">
        <v>366.55896713615027</v>
      </c>
      <c r="AH35" s="35">
        <v>383.4446009389672</v>
      </c>
      <c r="AI35" s="35">
        <v>400.0957120500783</v>
      </c>
      <c r="AJ35" s="35">
        <v>418.85752738654151</v>
      </c>
      <c r="AK35" s="35">
        <v>437.38482003129894</v>
      </c>
      <c r="AL35" s="35">
        <v>457.78829420970271</v>
      </c>
      <c r="AM35" s="35">
        <v>478.42629107981224</v>
      </c>
      <c r="AN35" s="35">
        <v>500.70594679186229</v>
      </c>
      <c r="AO35" s="35">
        <v>522.98560250391245</v>
      </c>
      <c r="AP35" s="35">
        <v>547.14143974960882</v>
      </c>
      <c r="AQ35" s="35">
        <v>571.53179968701102</v>
      </c>
      <c r="AR35" s="35">
        <v>597.56381846635372</v>
      </c>
      <c r="AS35" s="35">
        <v>610.46256651017222</v>
      </c>
      <c r="AT35" s="35">
        <v>636.49458528951493</v>
      </c>
      <c r="AU35" s="35">
        <v>659.00876369327079</v>
      </c>
      <c r="AV35" s="35">
        <v>673.78369327073563</v>
      </c>
      <c r="AW35" s="35">
        <v>692.31098591549301</v>
      </c>
      <c r="AX35" s="35">
        <v>703.568075117371</v>
      </c>
    </row>
    <row r="36" spans="1:50" x14ac:dyDescent="0.15">
      <c r="A36" t="s">
        <v>2263</v>
      </c>
      <c r="B36" t="s">
        <v>2246</v>
      </c>
      <c r="C36" t="s">
        <v>2247</v>
      </c>
      <c r="D36">
        <v>3</v>
      </c>
      <c r="E36" t="s">
        <v>2248</v>
      </c>
      <c r="F36" s="35">
        <v>158.84937402190923</v>
      </c>
      <c r="G36" s="35">
        <v>250.1564945226917</v>
      </c>
      <c r="H36" s="35">
        <v>250.1564945226917</v>
      </c>
      <c r="I36" s="35">
        <v>250.1564945226917</v>
      </c>
      <c r="J36" s="35">
        <v>250.1564945226917</v>
      </c>
      <c r="K36" s="35">
        <v>251.15712050078247</v>
      </c>
      <c r="L36" s="35">
        <v>256.16025039123633</v>
      </c>
      <c r="M36" s="35">
        <v>262.16400625978093</v>
      </c>
      <c r="N36" s="35">
        <v>271.92010954616586</v>
      </c>
      <c r="O36" s="35">
        <v>279.925117370892</v>
      </c>
      <c r="P36" s="35">
        <v>283.92762128325506</v>
      </c>
      <c r="Q36" s="35">
        <v>289.93137715179967</v>
      </c>
      <c r="R36" s="35">
        <v>295.93513302034432</v>
      </c>
      <c r="S36" s="35">
        <v>299.68748043818465</v>
      </c>
      <c r="T36" s="35">
        <v>303.68998435054772</v>
      </c>
      <c r="U36" s="35">
        <v>305.69123630672925</v>
      </c>
      <c r="V36" s="35">
        <v>307.69248826291079</v>
      </c>
      <c r="W36" s="35">
        <v>309.69374021909232</v>
      </c>
      <c r="X36" s="35">
        <v>311.69499217527385</v>
      </c>
      <c r="Y36" s="35">
        <v>315.69749608763692</v>
      </c>
      <c r="Z36" s="35">
        <v>319.7</v>
      </c>
      <c r="AA36" s="35">
        <v>325.70375586854459</v>
      </c>
      <c r="AB36" s="35">
        <v>331.45735524256651</v>
      </c>
      <c r="AC36" s="35">
        <v>339.46236306729264</v>
      </c>
      <c r="AD36" s="35">
        <v>349.46862284820031</v>
      </c>
      <c r="AE36" s="35">
        <v>361.22597809076683</v>
      </c>
      <c r="AF36" s="35">
        <v>375.23474178403757</v>
      </c>
      <c r="AG36" s="35">
        <v>390.9946009389671</v>
      </c>
      <c r="AH36" s="35">
        <v>409.00586854460096</v>
      </c>
      <c r="AI36" s="35">
        <v>426.76697965571202</v>
      </c>
      <c r="AJ36" s="35">
        <v>446.77949921752736</v>
      </c>
      <c r="AK36" s="35">
        <v>466.54186228482001</v>
      </c>
      <c r="AL36" s="35">
        <v>488.3054773082942</v>
      </c>
      <c r="AM36" s="35">
        <v>510.31924882629107</v>
      </c>
      <c r="AN36" s="35">
        <v>534.08411580594668</v>
      </c>
      <c r="AO36" s="35">
        <v>557.84898278560252</v>
      </c>
      <c r="AP36" s="35">
        <v>583.61510172143983</v>
      </c>
      <c r="AQ36" s="35">
        <v>609.6313771517996</v>
      </c>
      <c r="AR36" s="35">
        <v>637.3987480438185</v>
      </c>
      <c r="AS36" s="35">
        <v>651.1573552425665</v>
      </c>
      <c r="AT36" s="35">
        <v>678.92472613458528</v>
      </c>
      <c r="AU36" s="35">
        <v>702.93974960876369</v>
      </c>
      <c r="AV36" s="35">
        <v>718.69960876369328</v>
      </c>
      <c r="AW36" s="35">
        <v>738.46197183098593</v>
      </c>
      <c r="AX36" s="35">
        <v>750.46948356807513</v>
      </c>
    </row>
    <row r="37" spans="1:50" x14ac:dyDescent="0.15">
      <c r="A37" t="s">
        <v>2263</v>
      </c>
      <c r="B37" t="s">
        <v>2246</v>
      </c>
      <c r="C37" t="s">
        <v>2247</v>
      </c>
      <c r="D37">
        <v>4</v>
      </c>
      <c r="E37" t="s">
        <v>2256</v>
      </c>
      <c r="F37" s="35">
        <v>167.52472613458531</v>
      </c>
      <c r="G37" s="35">
        <v>263.81846635367765</v>
      </c>
      <c r="H37" s="35">
        <v>263.81846635367765</v>
      </c>
      <c r="I37" s="35">
        <v>263.81846635367765</v>
      </c>
      <c r="J37" s="35">
        <v>263.81846635367765</v>
      </c>
      <c r="K37" s="35">
        <v>264.87374021909238</v>
      </c>
      <c r="L37" s="35">
        <v>270.15010954616594</v>
      </c>
      <c r="M37" s="35">
        <v>276.48175273865417</v>
      </c>
      <c r="N37" s="35">
        <v>286.77067292644762</v>
      </c>
      <c r="O37" s="35">
        <v>295.21286384976531</v>
      </c>
      <c r="P37" s="35">
        <v>299.43395931142413</v>
      </c>
      <c r="Q37" s="35">
        <v>305.76560250391242</v>
      </c>
      <c r="R37" s="35">
        <v>312.09724569640065</v>
      </c>
      <c r="S37" s="35">
        <v>316.05452269170581</v>
      </c>
      <c r="T37" s="35">
        <v>320.27561815336463</v>
      </c>
      <c r="U37" s="35">
        <v>322.3861658841941</v>
      </c>
      <c r="V37" s="35">
        <v>324.49671361502351</v>
      </c>
      <c r="W37" s="35">
        <v>326.60726134585292</v>
      </c>
      <c r="X37" s="35">
        <v>328.71780907668233</v>
      </c>
      <c r="Y37" s="35">
        <v>332.93890453834121</v>
      </c>
      <c r="Z37" s="35">
        <v>337.16</v>
      </c>
      <c r="AA37" s="35">
        <v>343.49164319248831</v>
      </c>
      <c r="AB37" s="35">
        <v>349.55946791862289</v>
      </c>
      <c r="AC37" s="35">
        <v>358.00165884194058</v>
      </c>
      <c r="AD37" s="35">
        <v>368.55439749608769</v>
      </c>
      <c r="AE37" s="35">
        <v>380.95386541471049</v>
      </c>
      <c r="AF37" s="35">
        <v>395.72769953051647</v>
      </c>
      <c r="AG37" s="35">
        <v>412.34826291079816</v>
      </c>
      <c r="AH37" s="35">
        <v>431.34319248826296</v>
      </c>
      <c r="AI37" s="35">
        <v>450.07430359937405</v>
      </c>
      <c r="AJ37" s="35">
        <v>471.17978090766832</v>
      </c>
      <c r="AK37" s="35">
        <v>492.02143974960882</v>
      </c>
      <c r="AL37" s="35">
        <v>514.97364632237873</v>
      </c>
      <c r="AM37" s="35">
        <v>538.18967136150241</v>
      </c>
      <c r="AN37" s="35">
        <v>563.25242566510178</v>
      </c>
      <c r="AO37" s="35">
        <v>588.31517996870116</v>
      </c>
      <c r="AP37" s="35">
        <v>615.48848200313</v>
      </c>
      <c r="AQ37" s="35">
        <v>642.92560250391239</v>
      </c>
      <c r="AR37" s="35">
        <v>672.2094522691707</v>
      </c>
      <c r="AS37" s="35">
        <v>686.71946791862297</v>
      </c>
      <c r="AT37" s="35">
        <v>716.00331768388116</v>
      </c>
      <c r="AU37" s="35">
        <v>741.3298904538342</v>
      </c>
      <c r="AV37" s="35">
        <v>757.95045383411593</v>
      </c>
      <c r="AW37" s="35">
        <v>778.79211267605638</v>
      </c>
      <c r="AX37" s="35">
        <v>791.45539906103295</v>
      </c>
    </row>
    <row r="38" spans="1:50" x14ac:dyDescent="0.15">
      <c r="A38" t="s">
        <v>2263</v>
      </c>
      <c r="B38" t="s">
        <v>2246</v>
      </c>
      <c r="C38" t="s">
        <v>2247</v>
      </c>
      <c r="D38">
        <v>5</v>
      </c>
      <c r="E38" t="s">
        <v>2261</v>
      </c>
      <c r="F38" s="35">
        <v>178.41611893583723</v>
      </c>
      <c r="G38" s="35">
        <v>280.97026604068856</v>
      </c>
      <c r="H38" s="35">
        <v>280.97026604068856</v>
      </c>
      <c r="I38" s="35">
        <v>280.97026604068856</v>
      </c>
      <c r="J38" s="35">
        <v>280.97026604068856</v>
      </c>
      <c r="K38" s="35">
        <v>282.09414710485129</v>
      </c>
      <c r="L38" s="35">
        <v>287.71355242566511</v>
      </c>
      <c r="M38" s="35">
        <v>294.45683881064161</v>
      </c>
      <c r="N38" s="35">
        <v>305.41467918622845</v>
      </c>
      <c r="O38" s="35">
        <v>314.40572769953047</v>
      </c>
      <c r="P38" s="35">
        <v>318.90125195618151</v>
      </c>
      <c r="Q38" s="35">
        <v>325.64453834115807</v>
      </c>
      <c r="R38" s="35">
        <v>332.38782472613457</v>
      </c>
      <c r="S38" s="35">
        <v>336.60237871674485</v>
      </c>
      <c r="T38" s="35">
        <v>341.09790297339589</v>
      </c>
      <c r="U38" s="35">
        <v>343.34566510172141</v>
      </c>
      <c r="V38" s="35">
        <v>345.59342723004693</v>
      </c>
      <c r="W38" s="35">
        <v>347.84118935837245</v>
      </c>
      <c r="X38" s="35">
        <v>350.08895148669797</v>
      </c>
      <c r="Y38" s="35">
        <v>354.58447574334895</v>
      </c>
      <c r="Z38" s="35">
        <v>359.08</v>
      </c>
      <c r="AA38" s="35">
        <v>365.82328638497654</v>
      </c>
      <c r="AB38" s="35">
        <v>372.28560250391234</v>
      </c>
      <c r="AC38" s="35">
        <v>381.27665101721436</v>
      </c>
      <c r="AD38" s="35">
        <v>392.5154616588419</v>
      </c>
      <c r="AE38" s="35">
        <v>405.72106416275426</v>
      </c>
      <c r="AF38" s="35">
        <v>421.45539906103284</v>
      </c>
      <c r="AG38" s="35">
        <v>439.15652582159618</v>
      </c>
      <c r="AH38" s="35">
        <v>459.38638497652579</v>
      </c>
      <c r="AI38" s="35">
        <v>479.33527386541465</v>
      </c>
      <c r="AJ38" s="35">
        <v>501.81289514866978</v>
      </c>
      <c r="AK38" s="35">
        <v>524.0095461658841</v>
      </c>
      <c r="AL38" s="35">
        <v>548.453959311424</v>
      </c>
      <c r="AM38" s="35">
        <v>573.17934272300465</v>
      </c>
      <c r="AN38" s="35">
        <v>599.87151799687001</v>
      </c>
      <c r="AO38" s="35">
        <v>626.56369327073548</v>
      </c>
      <c r="AP38" s="35">
        <v>655.50363067292642</v>
      </c>
      <c r="AQ38" s="35">
        <v>684.724538341158</v>
      </c>
      <c r="AR38" s="35">
        <v>715.91223787167451</v>
      </c>
      <c r="AS38" s="35">
        <v>731.36560250391233</v>
      </c>
      <c r="AT38" s="35">
        <v>762.55330203442873</v>
      </c>
      <c r="AU38" s="35">
        <v>789.52644757433484</v>
      </c>
      <c r="AV38" s="35">
        <v>807.22757433489824</v>
      </c>
      <c r="AW38" s="35">
        <v>829.42422535211256</v>
      </c>
      <c r="AX38" s="35">
        <v>842.91079812206567</v>
      </c>
    </row>
    <row r="39" spans="1:50" x14ac:dyDescent="0.15">
      <c r="A39" t="s">
        <v>2263</v>
      </c>
      <c r="B39" t="s">
        <v>2246</v>
      </c>
      <c r="C39" t="s">
        <v>2247</v>
      </c>
      <c r="D39">
        <v>6</v>
      </c>
      <c r="E39" t="s">
        <v>2257</v>
      </c>
      <c r="F39" s="35">
        <v>177.99874804381847</v>
      </c>
      <c r="G39" s="35">
        <v>280.3129890453834</v>
      </c>
      <c r="H39" s="35">
        <v>280.3129890453834</v>
      </c>
      <c r="I39" s="35">
        <v>280.3129890453834</v>
      </c>
      <c r="J39" s="35">
        <v>280.3129890453834</v>
      </c>
      <c r="K39" s="35">
        <v>281.43424100156494</v>
      </c>
      <c r="L39" s="35">
        <v>287.04050078247263</v>
      </c>
      <c r="M39" s="35">
        <v>293.76801251956181</v>
      </c>
      <c r="N39" s="35">
        <v>304.70021909233174</v>
      </c>
      <c r="O39" s="35">
        <v>313.67023474178404</v>
      </c>
      <c r="P39" s="35">
        <v>318.15524256651014</v>
      </c>
      <c r="Q39" s="35">
        <v>324.88275430359937</v>
      </c>
      <c r="R39" s="35">
        <v>331.6102660406886</v>
      </c>
      <c r="S39" s="35">
        <v>335.8149608763693</v>
      </c>
      <c r="T39" s="35">
        <v>340.29996870109545</v>
      </c>
      <c r="U39" s="35">
        <v>342.54247261345853</v>
      </c>
      <c r="V39" s="35">
        <v>344.78497652582161</v>
      </c>
      <c r="W39" s="35">
        <v>347.02748043818463</v>
      </c>
      <c r="X39" s="35">
        <v>349.2699843505477</v>
      </c>
      <c r="Y39" s="35">
        <v>353.75499217527386</v>
      </c>
      <c r="Z39" s="35">
        <v>358.24</v>
      </c>
      <c r="AA39" s="35">
        <v>364.96751173708918</v>
      </c>
      <c r="AB39" s="35">
        <v>371.41471048513301</v>
      </c>
      <c r="AC39" s="35">
        <v>380.38472613458526</v>
      </c>
      <c r="AD39" s="35">
        <v>391.59724569640065</v>
      </c>
      <c r="AE39" s="35">
        <v>404.7719561815336</v>
      </c>
      <c r="AF39" s="35">
        <v>420.46948356807513</v>
      </c>
      <c r="AG39" s="35">
        <v>438.12920187793424</v>
      </c>
      <c r="AH39" s="35">
        <v>458.31173708920187</v>
      </c>
      <c r="AI39" s="35">
        <v>478.21395931142405</v>
      </c>
      <c r="AJ39" s="35">
        <v>500.63899843505476</v>
      </c>
      <c r="AK39" s="35">
        <v>522.78372456964007</v>
      </c>
      <c r="AL39" s="35">
        <v>547.17095461658835</v>
      </c>
      <c r="AM39" s="35">
        <v>571.83849765258219</v>
      </c>
      <c r="AN39" s="35">
        <v>598.46823161189354</v>
      </c>
      <c r="AO39" s="35">
        <v>625.09796557120501</v>
      </c>
      <c r="AP39" s="35">
        <v>653.97020344287955</v>
      </c>
      <c r="AQ39" s="35">
        <v>683.12275430359932</v>
      </c>
      <c r="AR39" s="35">
        <v>714.23749608763694</v>
      </c>
      <c r="AS39" s="35">
        <v>729.65471048513302</v>
      </c>
      <c r="AT39" s="35">
        <v>760.76945226917053</v>
      </c>
      <c r="AU39" s="35">
        <v>787.67949921752734</v>
      </c>
      <c r="AV39" s="35">
        <v>805.33921752738661</v>
      </c>
      <c r="AW39" s="35">
        <v>827.48394366197181</v>
      </c>
      <c r="AX39" s="35">
        <v>840.93896713615027</v>
      </c>
    </row>
    <row r="40" spans="1:50" x14ac:dyDescent="0.15">
      <c r="A40" t="s">
        <v>2263</v>
      </c>
      <c r="B40" t="s">
        <v>2246</v>
      </c>
      <c r="C40" t="s">
        <v>2247</v>
      </c>
      <c r="D40">
        <v>7</v>
      </c>
      <c r="E40" t="s">
        <v>2249</v>
      </c>
      <c r="F40" s="35">
        <v>176.29945226917059</v>
      </c>
      <c r="G40" s="35">
        <v>277.63693270735524</v>
      </c>
      <c r="H40" s="35">
        <v>277.63693270735524</v>
      </c>
      <c r="I40" s="35">
        <v>277.63693270735524</v>
      </c>
      <c r="J40" s="35">
        <v>277.63693270735524</v>
      </c>
      <c r="K40" s="35">
        <v>278.74748043818465</v>
      </c>
      <c r="L40" s="35">
        <v>284.30021909233176</v>
      </c>
      <c r="M40" s="35">
        <v>290.96350547730833</v>
      </c>
      <c r="N40" s="35">
        <v>301.79134585289512</v>
      </c>
      <c r="O40" s="35">
        <v>310.67572769953051</v>
      </c>
      <c r="P40" s="35">
        <v>315.11791862284821</v>
      </c>
      <c r="Q40" s="35">
        <v>321.78120500782472</v>
      </c>
      <c r="R40" s="35">
        <v>328.44449139280124</v>
      </c>
      <c r="S40" s="35">
        <v>332.60904538341157</v>
      </c>
      <c r="T40" s="35">
        <v>337.05123630672927</v>
      </c>
      <c r="U40" s="35">
        <v>339.27233176838809</v>
      </c>
      <c r="V40" s="35">
        <v>341.49342723004696</v>
      </c>
      <c r="W40" s="35">
        <v>343.71452269170578</v>
      </c>
      <c r="X40" s="35">
        <v>345.93561815336466</v>
      </c>
      <c r="Y40" s="35">
        <v>350.3778090766823</v>
      </c>
      <c r="Z40" s="35">
        <v>354.82</v>
      </c>
      <c r="AA40" s="35">
        <v>361.48328638497657</v>
      </c>
      <c r="AB40" s="35">
        <v>367.86893583724566</v>
      </c>
      <c r="AC40" s="35">
        <v>376.75331768388105</v>
      </c>
      <c r="AD40" s="35">
        <v>387.85879499217526</v>
      </c>
      <c r="AE40" s="35">
        <v>400.90773082942098</v>
      </c>
      <c r="AF40" s="35">
        <v>416.45539906103284</v>
      </c>
      <c r="AG40" s="35">
        <v>433.94652582159625</v>
      </c>
      <c r="AH40" s="35">
        <v>453.9363849765258</v>
      </c>
      <c r="AI40" s="35">
        <v>473.64860719874804</v>
      </c>
      <c r="AJ40" s="35">
        <v>495.85956181533646</v>
      </c>
      <c r="AK40" s="35">
        <v>517.79287949921752</v>
      </c>
      <c r="AL40" s="35">
        <v>541.94729264475745</v>
      </c>
      <c r="AM40" s="35">
        <v>566.3793427230047</v>
      </c>
      <c r="AN40" s="35">
        <v>592.75485133020334</v>
      </c>
      <c r="AO40" s="35">
        <v>619.1303599374022</v>
      </c>
      <c r="AP40" s="35">
        <v>647.72696400625978</v>
      </c>
      <c r="AQ40" s="35">
        <v>676.60120500782466</v>
      </c>
      <c r="AR40" s="35">
        <v>707.41890453834117</v>
      </c>
      <c r="AS40" s="35">
        <v>722.68893583724571</v>
      </c>
      <c r="AT40" s="35">
        <v>753.5066353677621</v>
      </c>
      <c r="AU40" s="35">
        <v>780.15978090766828</v>
      </c>
      <c r="AV40" s="35">
        <v>797.65090766823164</v>
      </c>
      <c r="AW40" s="35">
        <v>819.58422535211264</v>
      </c>
      <c r="AX40" s="35">
        <v>832.91079812206567</v>
      </c>
    </row>
    <row r="41" spans="1:50" x14ac:dyDescent="0.15">
      <c r="A41" t="s">
        <v>2263</v>
      </c>
      <c r="B41" t="s">
        <v>2246</v>
      </c>
      <c r="C41" t="s">
        <v>2247</v>
      </c>
      <c r="D41">
        <v>8</v>
      </c>
      <c r="E41" t="s">
        <v>2250</v>
      </c>
      <c r="F41" s="35">
        <v>175.35043035993743</v>
      </c>
      <c r="G41" s="35">
        <v>276.14241001564949</v>
      </c>
      <c r="H41" s="35">
        <v>276.14241001564949</v>
      </c>
      <c r="I41" s="35">
        <v>276.14241001564949</v>
      </c>
      <c r="J41" s="35">
        <v>276.14241001564949</v>
      </c>
      <c r="K41" s="35">
        <v>277.2469796557121</v>
      </c>
      <c r="L41" s="35">
        <v>282.76982785602507</v>
      </c>
      <c r="M41" s="35">
        <v>289.39724569640066</v>
      </c>
      <c r="N41" s="35">
        <v>300.16679968701101</v>
      </c>
      <c r="O41" s="35">
        <v>309.00335680751175</v>
      </c>
      <c r="P41" s="35">
        <v>313.42163536776218</v>
      </c>
      <c r="Q41" s="35">
        <v>320.04905320813776</v>
      </c>
      <c r="R41" s="35">
        <v>326.67647104851335</v>
      </c>
      <c r="S41" s="35">
        <v>330.81860719874805</v>
      </c>
      <c r="T41" s="35">
        <v>335.23688575899848</v>
      </c>
      <c r="U41" s="35">
        <v>337.44602503912364</v>
      </c>
      <c r="V41" s="35">
        <v>339.65516431924885</v>
      </c>
      <c r="W41" s="35">
        <v>341.86430359937407</v>
      </c>
      <c r="X41" s="35">
        <v>344.07344287949928</v>
      </c>
      <c r="Y41" s="35">
        <v>348.49172143974965</v>
      </c>
      <c r="Z41" s="35">
        <v>352.91000000000008</v>
      </c>
      <c r="AA41" s="35">
        <v>359.53741784037567</v>
      </c>
      <c r="AB41" s="35">
        <v>365.88869327073559</v>
      </c>
      <c r="AC41" s="35">
        <v>374.72525039123633</v>
      </c>
      <c r="AD41" s="35">
        <v>385.77094679186234</v>
      </c>
      <c r="AE41" s="35">
        <v>398.74964006259785</v>
      </c>
      <c r="AF41" s="35">
        <v>414.21361502347423</v>
      </c>
      <c r="AG41" s="35">
        <v>431.61058685446011</v>
      </c>
      <c r="AH41" s="35">
        <v>451.49284037558692</v>
      </c>
      <c r="AI41" s="35">
        <v>471.09895148669801</v>
      </c>
      <c r="AJ41" s="35">
        <v>493.19034428794998</v>
      </c>
      <c r="AK41" s="35">
        <v>515.00559467918629</v>
      </c>
      <c r="AL41" s="35">
        <v>539.02998435054781</v>
      </c>
      <c r="AM41" s="35">
        <v>563.33051643192493</v>
      </c>
      <c r="AN41" s="35">
        <v>589.56404538341155</v>
      </c>
      <c r="AO41" s="35">
        <v>615.7975743348984</v>
      </c>
      <c r="AP41" s="35">
        <v>644.24024256651035</v>
      </c>
      <c r="AQ41" s="35">
        <v>672.95905320813779</v>
      </c>
      <c r="AR41" s="35">
        <v>703.61086071987495</v>
      </c>
      <c r="AS41" s="35">
        <v>718.79869327073573</v>
      </c>
      <c r="AT41" s="35">
        <v>749.45050078247266</v>
      </c>
      <c r="AU41" s="35">
        <v>775.96017214397511</v>
      </c>
      <c r="AV41" s="35">
        <v>793.35714397496099</v>
      </c>
      <c r="AW41" s="35">
        <v>815.1723943661973</v>
      </c>
      <c r="AX41" s="35">
        <v>828.42723004694847</v>
      </c>
    </row>
    <row r="42" spans="1:50" x14ac:dyDescent="0.15">
      <c r="A42" t="s">
        <v>2263</v>
      </c>
      <c r="B42" t="s">
        <v>2246</v>
      </c>
      <c r="C42" t="s">
        <v>2247</v>
      </c>
      <c r="D42">
        <v>9</v>
      </c>
      <c r="E42" t="s">
        <v>2251</v>
      </c>
      <c r="F42" s="35">
        <v>223.0002738654147</v>
      </c>
      <c r="G42" s="35">
        <v>351.18153364632235</v>
      </c>
      <c r="H42" s="35">
        <v>351.18153364632235</v>
      </c>
      <c r="I42" s="35">
        <v>351.18153364632235</v>
      </c>
      <c r="J42" s="35">
        <v>351.18153364632235</v>
      </c>
      <c r="K42" s="35">
        <v>352.58625978090765</v>
      </c>
      <c r="L42" s="35">
        <v>359.60989045383411</v>
      </c>
      <c r="M42" s="35">
        <v>368.03824726134582</v>
      </c>
      <c r="N42" s="35">
        <v>381.73432707355238</v>
      </c>
      <c r="O42" s="35">
        <v>392.97213615023469</v>
      </c>
      <c r="P42" s="35">
        <v>398.59104068857584</v>
      </c>
      <c r="Q42" s="35">
        <v>407.01939749608761</v>
      </c>
      <c r="R42" s="35">
        <v>415.44775430359937</v>
      </c>
      <c r="S42" s="35">
        <v>420.71547730829417</v>
      </c>
      <c r="T42" s="35">
        <v>426.33438184663532</v>
      </c>
      <c r="U42" s="35">
        <v>429.14383411580593</v>
      </c>
      <c r="V42" s="35">
        <v>431.95328638497648</v>
      </c>
      <c r="W42" s="35">
        <v>434.76273865414709</v>
      </c>
      <c r="X42" s="35">
        <v>437.57219092331763</v>
      </c>
      <c r="Y42" s="35">
        <v>443.19109546165879</v>
      </c>
      <c r="Z42" s="35">
        <v>448.80999999999995</v>
      </c>
      <c r="AA42" s="35">
        <v>457.23835680751171</v>
      </c>
      <c r="AB42" s="35">
        <v>465.31553208137711</v>
      </c>
      <c r="AC42" s="35">
        <v>476.55334115805942</v>
      </c>
      <c r="AD42" s="35">
        <v>490.60060250391234</v>
      </c>
      <c r="AE42" s="35">
        <v>507.10613458528945</v>
      </c>
      <c r="AF42" s="35">
        <v>526.77230046948353</v>
      </c>
      <c r="AG42" s="35">
        <v>548.89673708920179</v>
      </c>
      <c r="AH42" s="35">
        <v>574.18180751173702</v>
      </c>
      <c r="AI42" s="35">
        <v>599.11569640062589</v>
      </c>
      <c r="AJ42" s="35">
        <v>627.21021909233173</v>
      </c>
      <c r="AK42" s="35">
        <v>654.95356025039121</v>
      </c>
      <c r="AL42" s="35">
        <v>685.50635367762118</v>
      </c>
      <c r="AM42" s="35">
        <v>716.41032863849762</v>
      </c>
      <c r="AN42" s="35">
        <v>749.7725743348982</v>
      </c>
      <c r="AO42" s="35">
        <v>783.13482003129889</v>
      </c>
      <c r="AP42" s="35">
        <v>819.30651799687007</v>
      </c>
      <c r="AQ42" s="35">
        <v>855.82939749608749</v>
      </c>
      <c r="AR42" s="35">
        <v>894.8105477308294</v>
      </c>
      <c r="AS42" s="35">
        <v>914.12553208137717</v>
      </c>
      <c r="AT42" s="35">
        <v>953.10668231611885</v>
      </c>
      <c r="AU42" s="35">
        <v>986.82010954616578</v>
      </c>
      <c r="AV42" s="35">
        <v>1008.9445461658842</v>
      </c>
      <c r="AW42" s="35">
        <v>1036.6878873239436</v>
      </c>
      <c r="AX42" s="35">
        <v>1053.5446009389671</v>
      </c>
    </row>
    <row r="43" spans="1:50" x14ac:dyDescent="0.15">
      <c r="A43" t="s">
        <v>2263</v>
      </c>
      <c r="B43" t="s">
        <v>2246</v>
      </c>
      <c r="C43" t="s">
        <v>2247</v>
      </c>
      <c r="D43">
        <v>10</v>
      </c>
      <c r="E43" t="s">
        <v>2252</v>
      </c>
      <c r="F43" s="35">
        <v>200.26846635367761</v>
      </c>
      <c r="G43" s="35">
        <v>315.38341158059467</v>
      </c>
      <c r="H43" s="35">
        <v>315.38341158059467</v>
      </c>
      <c r="I43" s="35">
        <v>315.38341158059467</v>
      </c>
      <c r="J43" s="35">
        <v>315.38341158059467</v>
      </c>
      <c r="K43" s="35">
        <v>316.64494522691706</v>
      </c>
      <c r="L43" s="35">
        <v>322.95261345852896</v>
      </c>
      <c r="M43" s="35">
        <v>330.52181533646325</v>
      </c>
      <c r="N43" s="35">
        <v>342.82176838810642</v>
      </c>
      <c r="O43" s="35">
        <v>352.91403755868544</v>
      </c>
      <c r="P43" s="35">
        <v>357.96017214397494</v>
      </c>
      <c r="Q43" s="35">
        <v>365.52937402190923</v>
      </c>
      <c r="R43" s="35">
        <v>373.09857589984352</v>
      </c>
      <c r="S43" s="35">
        <v>377.82932707355241</v>
      </c>
      <c r="T43" s="35">
        <v>382.87546165884191</v>
      </c>
      <c r="U43" s="35">
        <v>385.3985289514867</v>
      </c>
      <c r="V43" s="35">
        <v>387.92159624413142</v>
      </c>
      <c r="W43" s="35">
        <v>390.4446635367762</v>
      </c>
      <c r="X43" s="35">
        <v>392.96773082942093</v>
      </c>
      <c r="Y43" s="35">
        <v>398.01386541471049</v>
      </c>
      <c r="Z43" s="35">
        <v>403.06</v>
      </c>
      <c r="AA43" s="35">
        <v>410.62920187793429</v>
      </c>
      <c r="AB43" s="35">
        <v>417.8830203442879</v>
      </c>
      <c r="AC43" s="35">
        <v>427.97528951486697</v>
      </c>
      <c r="AD43" s="35">
        <v>440.59062597809077</v>
      </c>
      <c r="AE43" s="35">
        <v>455.41364632237867</v>
      </c>
      <c r="AF43" s="35">
        <v>473.07511737089203</v>
      </c>
      <c r="AG43" s="35">
        <v>492.94427230046944</v>
      </c>
      <c r="AH43" s="35">
        <v>515.65187793427231</v>
      </c>
      <c r="AI43" s="35">
        <v>538.04410015649444</v>
      </c>
      <c r="AJ43" s="35">
        <v>563.27477308294203</v>
      </c>
      <c r="AK43" s="35">
        <v>588.19006259780906</v>
      </c>
      <c r="AL43" s="35">
        <v>615.62841940532076</v>
      </c>
      <c r="AM43" s="35">
        <v>643.38215962441313</v>
      </c>
      <c r="AN43" s="35">
        <v>673.3435837245695</v>
      </c>
      <c r="AO43" s="35">
        <v>703.30500782472609</v>
      </c>
      <c r="AP43" s="35">
        <v>735.78949921752746</v>
      </c>
      <c r="AQ43" s="35">
        <v>768.58937402190918</v>
      </c>
      <c r="AR43" s="35">
        <v>803.59693270735522</v>
      </c>
      <c r="AS43" s="35">
        <v>820.94302034428802</v>
      </c>
      <c r="AT43" s="35">
        <v>855.95057902973394</v>
      </c>
      <c r="AU43" s="35">
        <v>886.22738654147099</v>
      </c>
      <c r="AV43" s="35">
        <v>906.09654147104857</v>
      </c>
      <c r="AW43" s="35">
        <v>931.01183098591548</v>
      </c>
      <c r="AX43" s="35">
        <v>946.15023474178406</v>
      </c>
    </row>
    <row r="44" spans="1:50" x14ac:dyDescent="0.15">
      <c r="A44" t="s">
        <v>2263</v>
      </c>
      <c r="B44" t="s">
        <v>2246</v>
      </c>
      <c r="C44" t="s">
        <v>2247</v>
      </c>
      <c r="D44">
        <v>11</v>
      </c>
      <c r="E44" t="s">
        <v>2260</v>
      </c>
      <c r="F44" s="35">
        <v>246.53701095461659</v>
      </c>
      <c r="G44" s="35">
        <v>388.24726134585291</v>
      </c>
      <c r="H44" s="35">
        <v>388.24726134585291</v>
      </c>
      <c r="I44" s="35">
        <v>388.24726134585291</v>
      </c>
      <c r="J44" s="35">
        <v>388.24726134585291</v>
      </c>
      <c r="K44" s="35">
        <v>389.80025039123632</v>
      </c>
      <c r="L44" s="35">
        <v>397.56519561815338</v>
      </c>
      <c r="M44" s="35">
        <v>406.88312989045386</v>
      </c>
      <c r="N44" s="35">
        <v>422.02477308294209</v>
      </c>
      <c r="O44" s="35">
        <v>434.44868544600939</v>
      </c>
      <c r="P44" s="35">
        <v>440.66064162754304</v>
      </c>
      <c r="Q44" s="35">
        <v>449.97857589984352</v>
      </c>
      <c r="R44" s="35">
        <v>459.296510172144</v>
      </c>
      <c r="S44" s="35">
        <v>465.12021909233175</v>
      </c>
      <c r="T44" s="35">
        <v>471.3321752738654</v>
      </c>
      <c r="U44" s="35">
        <v>474.43815336463223</v>
      </c>
      <c r="V44" s="35">
        <v>477.54413145539905</v>
      </c>
      <c r="W44" s="35">
        <v>480.65010954616588</v>
      </c>
      <c r="X44" s="35">
        <v>483.7560876369327</v>
      </c>
      <c r="Y44" s="35">
        <v>489.96804381846636</v>
      </c>
      <c r="Z44" s="35">
        <v>496.18</v>
      </c>
      <c r="AA44" s="35">
        <v>505.49793427230048</v>
      </c>
      <c r="AB44" s="35">
        <v>514.42762128325512</v>
      </c>
      <c r="AC44" s="35">
        <v>526.85153364632242</v>
      </c>
      <c r="AD44" s="35">
        <v>542.38142410015655</v>
      </c>
      <c r="AE44" s="35">
        <v>560.62904538341161</v>
      </c>
      <c r="AF44" s="35">
        <v>582.37089201877939</v>
      </c>
      <c r="AG44" s="35">
        <v>606.83046948356809</v>
      </c>
      <c r="AH44" s="35">
        <v>634.78427230046952</v>
      </c>
      <c r="AI44" s="35">
        <v>662.34982785602506</v>
      </c>
      <c r="AJ44" s="35">
        <v>693.40960876369331</v>
      </c>
      <c r="AK44" s="35">
        <v>724.08114241001567</v>
      </c>
      <c r="AL44" s="35">
        <v>757.85865414710486</v>
      </c>
      <c r="AM44" s="35">
        <v>792.02441314553994</v>
      </c>
      <c r="AN44" s="35">
        <v>828.90790297339584</v>
      </c>
      <c r="AO44" s="35">
        <v>865.79139280125196</v>
      </c>
      <c r="AP44" s="35">
        <v>905.78086071987491</v>
      </c>
      <c r="AQ44" s="35">
        <v>946.15857589984341</v>
      </c>
      <c r="AR44" s="35">
        <v>989.25402190923319</v>
      </c>
      <c r="AS44" s="35">
        <v>1010.6076212832552</v>
      </c>
      <c r="AT44" s="35">
        <v>1053.7030672926448</v>
      </c>
      <c r="AU44" s="35">
        <v>1090.9748043818468</v>
      </c>
      <c r="AV44" s="35">
        <v>1115.4343818466355</v>
      </c>
      <c r="AW44" s="35">
        <v>1146.1059154929578</v>
      </c>
      <c r="AX44" s="35">
        <v>1164.7417840375588</v>
      </c>
    </row>
    <row r="45" spans="1:50" x14ac:dyDescent="0.15">
      <c r="A45" t="s">
        <v>2264</v>
      </c>
      <c r="B45" t="s">
        <v>2246</v>
      </c>
      <c r="C45" t="s">
        <v>2247</v>
      </c>
      <c r="D45">
        <v>1</v>
      </c>
      <c r="E45" t="s">
        <v>2259</v>
      </c>
      <c r="F45" s="35">
        <v>121.81267605633803</v>
      </c>
      <c r="G45" s="35">
        <v>191.83098591549296</v>
      </c>
      <c r="H45" s="35">
        <v>191.83098591549296</v>
      </c>
      <c r="I45" s="35">
        <v>191.83098591549296</v>
      </c>
      <c r="J45" s="35">
        <v>191.83098591549296</v>
      </c>
      <c r="K45" s="35">
        <v>192.59830985915494</v>
      </c>
      <c r="L45" s="35">
        <v>196.4349295774648</v>
      </c>
      <c r="M45" s="35">
        <v>201.03887323943664</v>
      </c>
      <c r="N45" s="35">
        <v>208.52028169014085</v>
      </c>
      <c r="O45" s="35">
        <v>214.65887323943662</v>
      </c>
      <c r="P45" s="35">
        <v>217.7281690140845</v>
      </c>
      <c r="Q45" s="35">
        <v>222.33211267605634</v>
      </c>
      <c r="R45" s="35">
        <v>226.93605633802818</v>
      </c>
      <c r="S45" s="35">
        <v>229.81352112676055</v>
      </c>
      <c r="T45" s="35">
        <v>232.88281690140846</v>
      </c>
      <c r="U45" s="35">
        <v>234.41746478873239</v>
      </c>
      <c r="V45" s="35">
        <v>235.95211267605634</v>
      </c>
      <c r="W45" s="35">
        <v>237.48676056338027</v>
      </c>
      <c r="X45" s="35">
        <v>239.02140845070423</v>
      </c>
      <c r="Y45" s="35">
        <v>242.09070422535211</v>
      </c>
      <c r="Z45" s="35">
        <v>245.16</v>
      </c>
      <c r="AA45" s="35">
        <v>249.76394366197184</v>
      </c>
      <c r="AB45" s="35">
        <v>254.17605633802816</v>
      </c>
      <c r="AC45" s="35">
        <v>260.31464788732393</v>
      </c>
      <c r="AD45" s="35">
        <v>267.98788732394365</v>
      </c>
      <c r="AE45" s="35">
        <v>277.00394366197185</v>
      </c>
      <c r="AF45" s="35">
        <v>287.74647887323943</v>
      </c>
      <c r="AG45" s="35">
        <v>299.83183098591547</v>
      </c>
      <c r="AH45" s="35">
        <v>313.64366197183097</v>
      </c>
      <c r="AI45" s="35">
        <v>327.26366197183097</v>
      </c>
      <c r="AJ45" s="35">
        <v>342.61014084507042</v>
      </c>
      <c r="AK45" s="35">
        <v>357.76478873239438</v>
      </c>
      <c r="AL45" s="35">
        <v>374.45408450704224</v>
      </c>
      <c r="AM45" s="35">
        <v>391.33521126760564</v>
      </c>
      <c r="AN45" s="35">
        <v>409.5591549295774</v>
      </c>
      <c r="AO45" s="35">
        <v>427.78309859154928</v>
      </c>
      <c r="AP45" s="35">
        <v>447.54169014084511</v>
      </c>
      <c r="AQ45" s="35">
        <v>467.49211267605631</v>
      </c>
      <c r="AR45" s="35">
        <v>488.78535211267609</v>
      </c>
      <c r="AS45" s="35">
        <v>499.33605633802819</v>
      </c>
      <c r="AT45" s="35">
        <v>520.62929577464786</v>
      </c>
      <c r="AU45" s="35">
        <v>539.04507042253522</v>
      </c>
      <c r="AV45" s="35">
        <v>551.13042253521132</v>
      </c>
      <c r="AW45" s="35">
        <v>566.28507042253523</v>
      </c>
      <c r="AX45" s="35">
        <v>575.49295774647885</v>
      </c>
    </row>
    <row r="46" spans="1:50" x14ac:dyDescent="0.15">
      <c r="A46" t="s">
        <v>2264</v>
      </c>
      <c r="B46" t="s">
        <v>2246</v>
      </c>
      <c r="C46" t="s">
        <v>2247</v>
      </c>
      <c r="D46">
        <v>2</v>
      </c>
      <c r="E46" t="s">
        <v>2255</v>
      </c>
      <c r="F46" s="35">
        <v>133.99593114241</v>
      </c>
      <c r="G46" s="35">
        <v>211.01721439749608</v>
      </c>
      <c r="H46" s="35">
        <v>211.01721439749608</v>
      </c>
      <c r="I46" s="35">
        <v>211.01721439749608</v>
      </c>
      <c r="J46" s="35">
        <v>211.01721439749608</v>
      </c>
      <c r="K46" s="35">
        <v>211.86128325508605</v>
      </c>
      <c r="L46" s="35">
        <v>216.08162754303598</v>
      </c>
      <c r="M46" s="35">
        <v>221.14604068857591</v>
      </c>
      <c r="N46" s="35">
        <v>229.37571205007822</v>
      </c>
      <c r="O46" s="35">
        <v>236.1282629107981</v>
      </c>
      <c r="P46" s="35">
        <v>239.50453834115805</v>
      </c>
      <c r="Q46" s="35">
        <v>244.56895148669796</v>
      </c>
      <c r="R46" s="35">
        <v>249.63336463223786</v>
      </c>
      <c r="S46" s="35">
        <v>252.7986228482003</v>
      </c>
      <c r="T46" s="35">
        <v>256.17489827856025</v>
      </c>
      <c r="U46" s="35">
        <v>257.8630359937402</v>
      </c>
      <c r="V46" s="35">
        <v>259.55117370892015</v>
      </c>
      <c r="W46" s="35">
        <v>261.23931142410015</v>
      </c>
      <c r="X46" s="35">
        <v>262.9274491392801</v>
      </c>
      <c r="Y46" s="35">
        <v>266.30372456964005</v>
      </c>
      <c r="Z46" s="35">
        <v>269.68</v>
      </c>
      <c r="AA46" s="35">
        <v>274.74441314553991</v>
      </c>
      <c r="AB46" s="35">
        <v>279.59780907668227</v>
      </c>
      <c r="AC46" s="35">
        <v>286.35035993740217</v>
      </c>
      <c r="AD46" s="35">
        <v>294.79104851330203</v>
      </c>
      <c r="AE46" s="35">
        <v>304.70885758998435</v>
      </c>
      <c r="AF46" s="35">
        <v>316.5258215962441</v>
      </c>
      <c r="AG46" s="35">
        <v>329.81990610328637</v>
      </c>
      <c r="AH46" s="35">
        <v>345.01314553990608</v>
      </c>
      <c r="AI46" s="35">
        <v>359.9953677621283</v>
      </c>
      <c r="AJ46" s="35">
        <v>376.87674491392801</v>
      </c>
      <c r="AK46" s="35">
        <v>393.54710485133018</v>
      </c>
      <c r="AL46" s="35">
        <v>411.90560250391235</v>
      </c>
      <c r="AM46" s="35">
        <v>430.47511737089201</v>
      </c>
      <c r="AN46" s="35">
        <v>450.52175273865407</v>
      </c>
      <c r="AO46" s="35">
        <v>470.56838810641625</v>
      </c>
      <c r="AP46" s="35">
        <v>492.30316118935838</v>
      </c>
      <c r="AQ46" s="35">
        <v>514.24895148669793</v>
      </c>
      <c r="AR46" s="35">
        <v>537.67186228482001</v>
      </c>
      <c r="AS46" s="35">
        <v>549.27780907668227</v>
      </c>
      <c r="AT46" s="35">
        <v>572.70071987480435</v>
      </c>
      <c r="AU46" s="35">
        <v>592.95837245696396</v>
      </c>
      <c r="AV46" s="35">
        <v>606.25245696400623</v>
      </c>
      <c r="AW46" s="35">
        <v>622.9228169014084</v>
      </c>
      <c r="AX46" s="35">
        <v>633.0516431924882</v>
      </c>
    </row>
    <row r="47" spans="1:50" x14ac:dyDescent="0.15">
      <c r="A47" t="s">
        <v>2264</v>
      </c>
      <c r="B47" t="s">
        <v>2246</v>
      </c>
      <c r="C47" t="s">
        <v>2247</v>
      </c>
      <c r="D47">
        <v>3</v>
      </c>
      <c r="E47" t="s">
        <v>2248</v>
      </c>
      <c r="F47" s="35">
        <v>121.81267605633803</v>
      </c>
      <c r="G47" s="35">
        <v>191.83098591549296</v>
      </c>
      <c r="H47" s="35">
        <v>191.83098591549296</v>
      </c>
      <c r="I47" s="35">
        <v>191.83098591549296</v>
      </c>
      <c r="J47" s="35">
        <v>191.83098591549296</v>
      </c>
      <c r="K47" s="35">
        <v>192.59830985915494</v>
      </c>
      <c r="L47" s="35">
        <v>196.4349295774648</v>
      </c>
      <c r="M47" s="35">
        <v>201.03887323943664</v>
      </c>
      <c r="N47" s="35">
        <v>208.52028169014085</v>
      </c>
      <c r="O47" s="35">
        <v>214.65887323943662</v>
      </c>
      <c r="P47" s="35">
        <v>217.7281690140845</v>
      </c>
      <c r="Q47" s="35">
        <v>222.33211267605634</v>
      </c>
      <c r="R47" s="35">
        <v>226.93605633802818</v>
      </c>
      <c r="S47" s="35">
        <v>229.81352112676055</v>
      </c>
      <c r="T47" s="35">
        <v>232.88281690140846</v>
      </c>
      <c r="U47" s="35">
        <v>234.41746478873239</v>
      </c>
      <c r="V47" s="35">
        <v>235.95211267605634</v>
      </c>
      <c r="W47" s="35">
        <v>237.48676056338027</v>
      </c>
      <c r="X47" s="35">
        <v>239.02140845070423</v>
      </c>
      <c r="Y47" s="35">
        <v>242.09070422535211</v>
      </c>
      <c r="Z47" s="35">
        <v>245.16</v>
      </c>
      <c r="AA47" s="35">
        <v>249.76394366197184</v>
      </c>
      <c r="AB47" s="35">
        <v>254.17605633802816</v>
      </c>
      <c r="AC47" s="35">
        <v>260.31464788732393</v>
      </c>
      <c r="AD47" s="35">
        <v>267.98788732394365</v>
      </c>
      <c r="AE47" s="35">
        <v>277.00394366197185</v>
      </c>
      <c r="AF47" s="35">
        <v>287.74647887323943</v>
      </c>
      <c r="AG47" s="35">
        <v>299.83183098591547</v>
      </c>
      <c r="AH47" s="35">
        <v>313.64366197183097</v>
      </c>
      <c r="AI47" s="35">
        <v>327.26366197183097</v>
      </c>
      <c r="AJ47" s="35">
        <v>342.61014084507042</v>
      </c>
      <c r="AK47" s="35">
        <v>357.76478873239438</v>
      </c>
      <c r="AL47" s="35">
        <v>374.45408450704224</v>
      </c>
      <c r="AM47" s="35">
        <v>391.33521126760564</v>
      </c>
      <c r="AN47" s="35">
        <v>409.5591549295774</v>
      </c>
      <c r="AO47" s="35">
        <v>427.78309859154928</v>
      </c>
      <c r="AP47" s="35">
        <v>447.54169014084511</v>
      </c>
      <c r="AQ47" s="35">
        <v>467.49211267605631</v>
      </c>
      <c r="AR47" s="35">
        <v>488.78535211267609</v>
      </c>
      <c r="AS47" s="35">
        <v>499.33605633802819</v>
      </c>
      <c r="AT47" s="35">
        <v>520.62929577464786</v>
      </c>
      <c r="AU47" s="35">
        <v>539.04507042253522</v>
      </c>
      <c r="AV47" s="35">
        <v>551.13042253521132</v>
      </c>
      <c r="AW47" s="35">
        <v>566.28507042253523</v>
      </c>
      <c r="AX47" s="35">
        <v>575.49295774647885</v>
      </c>
    </row>
    <row r="48" spans="1:50" x14ac:dyDescent="0.15">
      <c r="A48" t="s">
        <v>2264</v>
      </c>
      <c r="B48" t="s">
        <v>2246</v>
      </c>
      <c r="C48" t="s">
        <v>2247</v>
      </c>
      <c r="D48">
        <v>4</v>
      </c>
      <c r="E48" t="s">
        <v>2256</v>
      </c>
      <c r="F48" s="35">
        <v>115.7260172143975</v>
      </c>
      <c r="G48" s="35">
        <v>182.24569640062597</v>
      </c>
      <c r="H48" s="35">
        <v>182.24569640062597</v>
      </c>
      <c r="I48" s="35">
        <v>182.24569640062597</v>
      </c>
      <c r="J48" s="35">
        <v>182.24569640062597</v>
      </c>
      <c r="K48" s="35">
        <v>182.97467918622849</v>
      </c>
      <c r="L48" s="35">
        <v>186.61959311424101</v>
      </c>
      <c r="M48" s="35">
        <v>190.99348982785602</v>
      </c>
      <c r="N48" s="35">
        <v>198.10107198748042</v>
      </c>
      <c r="O48" s="35">
        <v>203.93293427230046</v>
      </c>
      <c r="P48" s="35">
        <v>206.84886541471047</v>
      </c>
      <c r="Q48" s="35">
        <v>211.22276212832551</v>
      </c>
      <c r="R48" s="35">
        <v>215.59665884194052</v>
      </c>
      <c r="S48" s="35">
        <v>218.33034428794991</v>
      </c>
      <c r="T48" s="35">
        <v>221.24627543035993</v>
      </c>
      <c r="U48" s="35">
        <v>222.70424100156492</v>
      </c>
      <c r="V48" s="35">
        <v>224.16220657276995</v>
      </c>
      <c r="W48" s="35">
        <v>225.62017214397494</v>
      </c>
      <c r="X48" s="35">
        <v>227.07813771517996</v>
      </c>
      <c r="Y48" s="35">
        <v>229.99406885758998</v>
      </c>
      <c r="Z48" s="35">
        <v>232.91</v>
      </c>
      <c r="AA48" s="35">
        <v>237.28389671361504</v>
      </c>
      <c r="AB48" s="35">
        <v>241.47554773082942</v>
      </c>
      <c r="AC48" s="35">
        <v>247.30741001564945</v>
      </c>
      <c r="AD48" s="35">
        <v>254.59723787167448</v>
      </c>
      <c r="AE48" s="35">
        <v>263.1627856025039</v>
      </c>
      <c r="AF48" s="35">
        <v>273.36854460093895</v>
      </c>
      <c r="AG48" s="35">
        <v>284.85002347417839</v>
      </c>
      <c r="AH48" s="35">
        <v>297.97171361502348</v>
      </c>
      <c r="AI48" s="35">
        <v>310.91115805946788</v>
      </c>
      <c r="AJ48" s="35">
        <v>325.49081377151799</v>
      </c>
      <c r="AK48" s="35">
        <v>339.88822378716742</v>
      </c>
      <c r="AL48" s="35">
        <v>355.74359937402187</v>
      </c>
      <c r="AM48" s="35">
        <v>371.781220657277</v>
      </c>
      <c r="AN48" s="35">
        <v>389.09456181533642</v>
      </c>
      <c r="AO48" s="35">
        <v>406.40790297339589</v>
      </c>
      <c r="AP48" s="35">
        <v>425.17920970266044</v>
      </c>
      <c r="AQ48" s="35">
        <v>444.13276212832545</v>
      </c>
      <c r="AR48" s="35">
        <v>464.36203442879497</v>
      </c>
      <c r="AS48" s="35">
        <v>474.38554773082944</v>
      </c>
      <c r="AT48" s="35">
        <v>494.6148200312989</v>
      </c>
      <c r="AU48" s="35">
        <v>512.11040688575895</v>
      </c>
      <c r="AV48" s="35">
        <v>523.5918857589985</v>
      </c>
      <c r="AW48" s="35">
        <v>537.98929577464787</v>
      </c>
      <c r="AX48" s="35">
        <v>546.73708920187789</v>
      </c>
    </row>
    <row r="49" spans="1:50" x14ac:dyDescent="0.15">
      <c r="A49" t="s">
        <v>2264</v>
      </c>
      <c r="B49" t="s">
        <v>2246</v>
      </c>
      <c r="C49" t="s">
        <v>2247</v>
      </c>
      <c r="D49">
        <v>6</v>
      </c>
      <c r="E49" t="s">
        <v>2257</v>
      </c>
      <c r="F49" s="35">
        <v>115.7260172143975</v>
      </c>
      <c r="G49" s="35">
        <v>182.24569640062597</v>
      </c>
      <c r="H49" s="35">
        <v>182.24569640062597</v>
      </c>
      <c r="I49" s="35">
        <v>182.24569640062597</v>
      </c>
      <c r="J49" s="35">
        <v>182.24569640062597</v>
      </c>
      <c r="K49" s="35">
        <v>182.97467918622849</v>
      </c>
      <c r="L49" s="35">
        <v>186.61959311424101</v>
      </c>
      <c r="M49" s="35">
        <v>190.99348982785602</v>
      </c>
      <c r="N49" s="35">
        <v>198.10107198748042</v>
      </c>
      <c r="O49" s="35">
        <v>203.93293427230046</v>
      </c>
      <c r="P49" s="35">
        <v>206.84886541471047</v>
      </c>
      <c r="Q49" s="35">
        <v>211.22276212832551</v>
      </c>
      <c r="R49" s="35">
        <v>215.59665884194052</v>
      </c>
      <c r="S49" s="35">
        <v>218.33034428794991</v>
      </c>
      <c r="T49" s="35">
        <v>221.24627543035993</v>
      </c>
      <c r="U49" s="35">
        <v>222.70424100156492</v>
      </c>
      <c r="V49" s="35">
        <v>224.16220657276995</v>
      </c>
      <c r="W49" s="35">
        <v>225.62017214397494</v>
      </c>
      <c r="X49" s="35">
        <v>227.07813771517996</v>
      </c>
      <c r="Y49" s="35">
        <v>229.99406885758998</v>
      </c>
      <c r="Z49" s="35">
        <v>232.91</v>
      </c>
      <c r="AA49" s="35">
        <v>237.28389671361504</v>
      </c>
      <c r="AB49" s="35">
        <v>241.47554773082942</v>
      </c>
      <c r="AC49" s="35">
        <v>247.30741001564945</v>
      </c>
      <c r="AD49" s="35">
        <v>254.59723787167448</v>
      </c>
      <c r="AE49" s="35">
        <v>263.1627856025039</v>
      </c>
      <c r="AF49" s="35">
        <v>273.36854460093895</v>
      </c>
      <c r="AG49" s="35">
        <v>284.85002347417839</v>
      </c>
      <c r="AH49" s="35">
        <v>297.97171361502348</v>
      </c>
      <c r="AI49" s="35">
        <v>310.91115805946788</v>
      </c>
      <c r="AJ49" s="35">
        <v>325.49081377151799</v>
      </c>
      <c r="AK49" s="35">
        <v>339.88822378716742</v>
      </c>
      <c r="AL49" s="35">
        <v>355.74359937402187</v>
      </c>
      <c r="AM49" s="35">
        <v>371.781220657277</v>
      </c>
      <c r="AN49" s="35">
        <v>389.09456181533642</v>
      </c>
      <c r="AO49" s="35">
        <v>406.40790297339589</v>
      </c>
      <c r="AP49" s="35">
        <v>425.17920970266044</v>
      </c>
      <c r="AQ49" s="35">
        <v>444.13276212832545</v>
      </c>
      <c r="AR49" s="35">
        <v>464.36203442879497</v>
      </c>
      <c r="AS49" s="35">
        <v>474.38554773082944</v>
      </c>
      <c r="AT49" s="35">
        <v>494.6148200312989</v>
      </c>
      <c r="AU49" s="35">
        <v>512.11040688575895</v>
      </c>
      <c r="AV49" s="35">
        <v>523.5918857589985</v>
      </c>
      <c r="AW49" s="35">
        <v>537.98929577464787</v>
      </c>
      <c r="AX49" s="35">
        <v>546.73708920187789</v>
      </c>
    </row>
    <row r="50" spans="1:50" x14ac:dyDescent="0.15">
      <c r="A50" t="s">
        <v>2264</v>
      </c>
      <c r="B50" t="s">
        <v>2246</v>
      </c>
      <c r="C50" t="s">
        <v>2247</v>
      </c>
      <c r="D50">
        <v>7</v>
      </c>
      <c r="E50" t="s">
        <v>2249</v>
      </c>
      <c r="F50" s="35">
        <v>146.179186228482</v>
      </c>
      <c r="G50" s="35">
        <v>230.20344287949919</v>
      </c>
      <c r="H50" s="35">
        <v>230.20344287949919</v>
      </c>
      <c r="I50" s="35">
        <v>230.20344287949919</v>
      </c>
      <c r="J50" s="35">
        <v>230.20344287949919</v>
      </c>
      <c r="K50" s="35">
        <v>231.12425665101719</v>
      </c>
      <c r="L50" s="35">
        <v>235.72832550860718</v>
      </c>
      <c r="M50" s="35">
        <v>241.25320813771518</v>
      </c>
      <c r="N50" s="35">
        <v>250.23114241001562</v>
      </c>
      <c r="O50" s="35">
        <v>257.59765258215958</v>
      </c>
      <c r="P50" s="35">
        <v>261.28090766823158</v>
      </c>
      <c r="Q50" s="35">
        <v>266.80579029733957</v>
      </c>
      <c r="R50" s="35">
        <v>272.33067292644756</v>
      </c>
      <c r="S50" s="35">
        <v>275.78372456964001</v>
      </c>
      <c r="T50" s="35">
        <v>279.46697965571201</v>
      </c>
      <c r="U50" s="35">
        <v>281.30860719874801</v>
      </c>
      <c r="V50" s="35">
        <v>283.150234741784</v>
      </c>
      <c r="W50" s="35">
        <v>284.99186228482</v>
      </c>
      <c r="X50" s="35">
        <v>286.833489827856</v>
      </c>
      <c r="Y50" s="35">
        <v>290.51674491392799</v>
      </c>
      <c r="Z50" s="35">
        <v>294.2</v>
      </c>
      <c r="AA50" s="35">
        <v>299.72488262910798</v>
      </c>
      <c r="AB50" s="35">
        <v>305.01956181533643</v>
      </c>
      <c r="AC50" s="35">
        <v>312.38607198748042</v>
      </c>
      <c r="AD50" s="35">
        <v>321.59420970266035</v>
      </c>
      <c r="AE50" s="35">
        <v>332.41377151799685</v>
      </c>
      <c r="AF50" s="35">
        <v>345.30516431924877</v>
      </c>
      <c r="AG50" s="35">
        <v>359.80798122065721</v>
      </c>
      <c r="AH50" s="35">
        <v>376.38262910798119</v>
      </c>
      <c r="AI50" s="35">
        <v>392.72707355242562</v>
      </c>
      <c r="AJ50" s="35">
        <v>411.14334898278554</v>
      </c>
      <c r="AK50" s="35">
        <v>429.32942097026597</v>
      </c>
      <c r="AL50" s="35">
        <v>449.3571205007824</v>
      </c>
      <c r="AM50" s="35">
        <v>469.61502347417837</v>
      </c>
      <c r="AN50" s="35">
        <v>491.48435054773074</v>
      </c>
      <c r="AO50" s="35">
        <v>513.35367762128317</v>
      </c>
      <c r="AP50" s="35">
        <v>537.06463223787171</v>
      </c>
      <c r="AQ50" s="35">
        <v>561.00579029733944</v>
      </c>
      <c r="AR50" s="35">
        <v>586.55837245696398</v>
      </c>
      <c r="AS50" s="35">
        <v>599.21956181533642</v>
      </c>
      <c r="AT50" s="35">
        <v>624.77214397496084</v>
      </c>
      <c r="AU50" s="35">
        <v>646.8716744913927</v>
      </c>
      <c r="AV50" s="35">
        <v>661.37449139280125</v>
      </c>
      <c r="AW50" s="35">
        <v>679.56056338028156</v>
      </c>
      <c r="AX50" s="35">
        <v>690.61032863849755</v>
      </c>
    </row>
    <row r="51" spans="1:50" x14ac:dyDescent="0.15">
      <c r="A51" t="s">
        <v>2264</v>
      </c>
      <c r="B51" t="s">
        <v>2246</v>
      </c>
      <c r="C51" t="s">
        <v>2247</v>
      </c>
      <c r="D51">
        <v>8</v>
      </c>
      <c r="E51" t="s">
        <v>2250</v>
      </c>
      <c r="F51" s="35">
        <v>146.179186228482</v>
      </c>
      <c r="G51" s="35">
        <v>230.20344287949919</v>
      </c>
      <c r="H51" s="35">
        <v>230.20344287949919</v>
      </c>
      <c r="I51" s="35">
        <v>230.20344287949919</v>
      </c>
      <c r="J51" s="35">
        <v>230.20344287949919</v>
      </c>
      <c r="K51" s="35">
        <v>231.12425665101719</v>
      </c>
      <c r="L51" s="35">
        <v>235.72832550860718</v>
      </c>
      <c r="M51" s="35">
        <v>241.25320813771518</v>
      </c>
      <c r="N51" s="35">
        <v>250.23114241001562</v>
      </c>
      <c r="O51" s="35">
        <v>257.59765258215958</v>
      </c>
      <c r="P51" s="35">
        <v>261.28090766823158</v>
      </c>
      <c r="Q51" s="35">
        <v>266.80579029733957</v>
      </c>
      <c r="R51" s="35">
        <v>272.33067292644756</v>
      </c>
      <c r="S51" s="35">
        <v>275.78372456964001</v>
      </c>
      <c r="T51" s="35">
        <v>279.46697965571201</v>
      </c>
      <c r="U51" s="35">
        <v>281.30860719874801</v>
      </c>
      <c r="V51" s="35">
        <v>283.150234741784</v>
      </c>
      <c r="W51" s="35">
        <v>284.99186228482</v>
      </c>
      <c r="X51" s="35">
        <v>286.833489827856</v>
      </c>
      <c r="Y51" s="35">
        <v>290.51674491392799</v>
      </c>
      <c r="Z51" s="35">
        <v>294.2</v>
      </c>
      <c r="AA51" s="35">
        <v>299.72488262910798</v>
      </c>
      <c r="AB51" s="35">
        <v>305.01956181533643</v>
      </c>
      <c r="AC51" s="35">
        <v>312.38607198748042</v>
      </c>
      <c r="AD51" s="35">
        <v>321.59420970266035</v>
      </c>
      <c r="AE51" s="35">
        <v>332.41377151799685</v>
      </c>
      <c r="AF51" s="35">
        <v>345.30516431924877</v>
      </c>
      <c r="AG51" s="35">
        <v>359.80798122065721</v>
      </c>
      <c r="AH51" s="35">
        <v>376.38262910798119</v>
      </c>
      <c r="AI51" s="35">
        <v>392.72707355242562</v>
      </c>
      <c r="AJ51" s="35">
        <v>411.14334898278554</v>
      </c>
      <c r="AK51" s="35">
        <v>429.32942097026597</v>
      </c>
      <c r="AL51" s="35">
        <v>449.3571205007824</v>
      </c>
      <c r="AM51" s="35">
        <v>469.61502347417837</v>
      </c>
      <c r="AN51" s="35">
        <v>491.48435054773074</v>
      </c>
      <c r="AO51" s="35">
        <v>513.35367762128317</v>
      </c>
      <c r="AP51" s="35">
        <v>537.06463223787171</v>
      </c>
      <c r="AQ51" s="35">
        <v>561.00579029733944</v>
      </c>
      <c r="AR51" s="35">
        <v>586.55837245696398</v>
      </c>
      <c r="AS51" s="35">
        <v>599.21956181533642</v>
      </c>
      <c r="AT51" s="35">
        <v>624.77214397496084</v>
      </c>
      <c r="AU51" s="35">
        <v>646.8716744913927</v>
      </c>
      <c r="AV51" s="35">
        <v>661.37449139280125</v>
      </c>
      <c r="AW51" s="35">
        <v>679.56056338028156</v>
      </c>
      <c r="AX51" s="35">
        <v>690.61032863849755</v>
      </c>
    </row>
    <row r="52" spans="1:50" x14ac:dyDescent="0.15">
      <c r="A52" t="s">
        <v>2264</v>
      </c>
      <c r="B52" t="s">
        <v>2246</v>
      </c>
      <c r="C52" t="s">
        <v>2247</v>
      </c>
      <c r="D52">
        <v>9</v>
      </c>
      <c r="E52" t="s">
        <v>2251</v>
      </c>
      <c r="F52" s="35">
        <v>115.7260172143975</v>
      </c>
      <c r="G52" s="35">
        <v>182.24569640062597</v>
      </c>
      <c r="H52" s="35">
        <v>182.24569640062597</v>
      </c>
      <c r="I52" s="35">
        <v>182.24569640062597</v>
      </c>
      <c r="J52" s="35">
        <v>182.24569640062597</v>
      </c>
      <c r="K52" s="35">
        <v>182.97467918622849</v>
      </c>
      <c r="L52" s="35">
        <v>186.61959311424101</v>
      </c>
      <c r="M52" s="35">
        <v>190.99348982785602</v>
      </c>
      <c r="N52" s="35">
        <v>198.10107198748042</v>
      </c>
      <c r="O52" s="35">
        <v>203.93293427230046</v>
      </c>
      <c r="P52" s="35">
        <v>206.84886541471047</v>
      </c>
      <c r="Q52" s="35">
        <v>211.22276212832551</v>
      </c>
      <c r="R52" s="35">
        <v>215.59665884194052</v>
      </c>
      <c r="S52" s="35">
        <v>218.33034428794991</v>
      </c>
      <c r="T52" s="35">
        <v>221.24627543035993</v>
      </c>
      <c r="U52" s="35">
        <v>222.70424100156492</v>
      </c>
      <c r="V52" s="35">
        <v>224.16220657276995</v>
      </c>
      <c r="W52" s="35">
        <v>225.62017214397494</v>
      </c>
      <c r="X52" s="35">
        <v>227.07813771517996</v>
      </c>
      <c r="Y52" s="35">
        <v>229.99406885758998</v>
      </c>
      <c r="Z52" s="35">
        <v>232.91</v>
      </c>
      <c r="AA52" s="35">
        <v>237.28389671361504</v>
      </c>
      <c r="AB52" s="35">
        <v>241.47554773082942</v>
      </c>
      <c r="AC52" s="35">
        <v>247.30741001564945</v>
      </c>
      <c r="AD52" s="35">
        <v>254.59723787167448</v>
      </c>
      <c r="AE52" s="35">
        <v>263.1627856025039</v>
      </c>
      <c r="AF52" s="35">
        <v>273.36854460093895</v>
      </c>
      <c r="AG52" s="35">
        <v>284.85002347417839</v>
      </c>
      <c r="AH52" s="35">
        <v>297.97171361502348</v>
      </c>
      <c r="AI52" s="35">
        <v>310.91115805946788</v>
      </c>
      <c r="AJ52" s="35">
        <v>325.49081377151799</v>
      </c>
      <c r="AK52" s="35">
        <v>339.88822378716742</v>
      </c>
      <c r="AL52" s="35">
        <v>355.74359937402187</v>
      </c>
      <c r="AM52" s="35">
        <v>371.781220657277</v>
      </c>
      <c r="AN52" s="35">
        <v>389.09456181533642</v>
      </c>
      <c r="AO52" s="35">
        <v>406.40790297339589</v>
      </c>
      <c r="AP52" s="35">
        <v>425.17920970266044</v>
      </c>
      <c r="AQ52" s="35">
        <v>444.13276212832545</v>
      </c>
      <c r="AR52" s="35">
        <v>464.36203442879497</v>
      </c>
      <c r="AS52" s="35">
        <v>474.38554773082944</v>
      </c>
      <c r="AT52" s="35">
        <v>494.6148200312989</v>
      </c>
      <c r="AU52" s="35">
        <v>512.11040688575895</v>
      </c>
      <c r="AV52" s="35">
        <v>523.5918857589985</v>
      </c>
      <c r="AW52" s="35">
        <v>537.98929577464787</v>
      </c>
      <c r="AX52" s="35">
        <v>546.73708920187789</v>
      </c>
    </row>
    <row r="53" spans="1:50" x14ac:dyDescent="0.15">
      <c r="A53" t="s">
        <v>2264</v>
      </c>
      <c r="B53" t="s">
        <v>2246</v>
      </c>
      <c r="C53" t="s">
        <v>2247</v>
      </c>
      <c r="D53">
        <v>1</v>
      </c>
      <c r="E53" t="s">
        <v>2259</v>
      </c>
      <c r="F53" s="35">
        <v>121.81267605633803</v>
      </c>
      <c r="G53" s="35">
        <v>191.83098591549296</v>
      </c>
      <c r="H53" s="35">
        <v>191.83098591549296</v>
      </c>
      <c r="I53" s="35">
        <v>191.83098591549296</v>
      </c>
      <c r="J53" s="35">
        <v>191.83098591549296</v>
      </c>
      <c r="K53" s="35">
        <v>192.59830985915494</v>
      </c>
      <c r="L53" s="35">
        <v>196.4349295774648</v>
      </c>
      <c r="M53" s="35">
        <v>201.03887323943664</v>
      </c>
      <c r="N53" s="35">
        <v>208.52028169014085</v>
      </c>
      <c r="O53" s="35">
        <v>214.65887323943662</v>
      </c>
      <c r="P53" s="35">
        <v>217.7281690140845</v>
      </c>
      <c r="Q53" s="35">
        <v>222.33211267605634</v>
      </c>
      <c r="R53" s="35">
        <v>226.93605633802818</v>
      </c>
      <c r="S53" s="35">
        <v>229.81352112676055</v>
      </c>
      <c r="T53" s="35">
        <v>232.88281690140846</v>
      </c>
      <c r="U53" s="35">
        <v>234.41746478873239</v>
      </c>
      <c r="V53" s="35">
        <v>235.95211267605634</v>
      </c>
      <c r="W53" s="35">
        <v>237.48676056338027</v>
      </c>
      <c r="X53" s="35">
        <v>239.02140845070423</v>
      </c>
      <c r="Y53" s="35">
        <v>242.09070422535211</v>
      </c>
      <c r="Z53" s="35">
        <v>245.16</v>
      </c>
      <c r="AA53" s="35">
        <v>249.76394366197184</v>
      </c>
      <c r="AB53" s="35">
        <v>254.17605633802816</v>
      </c>
      <c r="AC53" s="35">
        <v>260.31464788732393</v>
      </c>
      <c r="AD53" s="35">
        <v>267.98788732394365</v>
      </c>
      <c r="AE53" s="35">
        <v>277.00394366197185</v>
      </c>
      <c r="AF53" s="35">
        <v>287.74647887323943</v>
      </c>
      <c r="AG53" s="35">
        <v>299.83183098591547</v>
      </c>
      <c r="AH53" s="35">
        <v>313.64366197183097</v>
      </c>
      <c r="AI53" s="35">
        <v>327.26366197183097</v>
      </c>
      <c r="AJ53" s="35">
        <v>342.61014084507042</v>
      </c>
      <c r="AK53" s="35">
        <v>357.76478873239438</v>
      </c>
      <c r="AL53" s="35">
        <v>374.45408450704224</v>
      </c>
      <c r="AM53" s="35">
        <v>391.33521126760564</v>
      </c>
      <c r="AN53" s="35">
        <v>409.5591549295774</v>
      </c>
      <c r="AO53" s="35">
        <v>427.78309859154928</v>
      </c>
      <c r="AP53" s="35">
        <v>447.54169014084511</v>
      </c>
      <c r="AQ53" s="35">
        <v>467.49211267605631</v>
      </c>
      <c r="AR53" s="35">
        <v>488.78535211267609</v>
      </c>
      <c r="AS53" s="35">
        <v>499.33605633802819</v>
      </c>
      <c r="AT53" s="35">
        <v>520.62929577464786</v>
      </c>
      <c r="AU53" s="35">
        <v>539.04507042253522</v>
      </c>
      <c r="AV53" s="35">
        <v>551.13042253521132</v>
      </c>
      <c r="AW53" s="35">
        <v>566.28507042253523</v>
      </c>
      <c r="AX53" s="35">
        <v>575.49295774647885</v>
      </c>
    </row>
    <row r="54" spans="1:50" x14ac:dyDescent="0.15">
      <c r="A54" t="s">
        <v>2264</v>
      </c>
      <c r="B54" t="s">
        <v>2246</v>
      </c>
      <c r="C54" t="s">
        <v>2247</v>
      </c>
      <c r="D54">
        <v>2</v>
      </c>
      <c r="E54" t="s">
        <v>2255</v>
      </c>
      <c r="F54" s="35">
        <v>133.99593114241</v>
      </c>
      <c r="G54" s="35">
        <v>211.01721439749608</v>
      </c>
      <c r="H54" s="35">
        <v>211.01721439749608</v>
      </c>
      <c r="I54" s="35">
        <v>211.01721439749608</v>
      </c>
      <c r="J54" s="35">
        <v>211.01721439749608</v>
      </c>
      <c r="K54" s="35">
        <v>211.86128325508605</v>
      </c>
      <c r="L54" s="35">
        <v>216.08162754303598</v>
      </c>
      <c r="M54" s="35">
        <v>221.14604068857591</v>
      </c>
      <c r="N54" s="35">
        <v>229.37571205007822</v>
      </c>
      <c r="O54" s="35">
        <v>236.1282629107981</v>
      </c>
      <c r="P54" s="35">
        <v>239.50453834115805</v>
      </c>
      <c r="Q54" s="35">
        <v>244.56895148669796</v>
      </c>
      <c r="R54" s="35">
        <v>249.63336463223786</v>
      </c>
      <c r="S54" s="35">
        <v>252.7986228482003</v>
      </c>
      <c r="T54" s="35">
        <v>256.17489827856025</v>
      </c>
      <c r="U54" s="35">
        <v>257.8630359937402</v>
      </c>
      <c r="V54" s="35">
        <v>259.55117370892015</v>
      </c>
      <c r="W54" s="35">
        <v>261.23931142410015</v>
      </c>
      <c r="X54" s="35">
        <v>262.9274491392801</v>
      </c>
      <c r="Y54" s="35">
        <v>266.30372456964005</v>
      </c>
      <c r="Z54" s="35">
        <v>269.68</v>
      </c>
      <c r="AA54" s="35">
        <v>274.74441314553991</v>
      </c>
      <c r="AB54" s="35">
        <v>279.59780907668227</v>
      </c>
      <c r="AC54" s="35">
        <v>286.35035993740217</v>
      </c>
      <c r="AD54" s="35">
        <v>294.79104851330203</v>
      </c>
      <c r="AE54" s="35">
        <v>304.70885758998435</v>
      </c>
      <c r="AF54" s="35">
        <v>316.5258215962441</v>
      </c>
      <c r="AG54" s="35">
        <v>329.81990610328637</v>
      </c>
      <c r="AH54" s="35">
        <v>345.01314553990608</v>
      </c>
      <c r="AI54" s="35">
        <v>359.9953677621283</v>
      </c>
      <c r="AJ54" s="35">
        <v>376.87674491392801</v>
      </c>
      <c r="AK54" s="35">
        <v>393.54710485133018</v>
      </c>
      <c r="AL54" s="35">
        <v>411.90560250391235</v>
      </c>
      <c r="AM54" s="35">
        <v>430.47511737089201</v>
      </c>
      <c r="AN54" s="35">
        <v>450.52175273865407</v>
      </c>
      <c r="AO54" s="35">
        <v>470.56838810641625</v>
      </c>
      <c r="AP54" s="35">
        <v>492.30316118935838</v>
      </c>
      <c r="AQ54" s="35">
        <v>514.24895148669793</v>
      </c>
      <c r="AR54" s="35">
        <v>537.67186228482001</v>
      </c>
      <c r="AS54" s="35">
        <v>549.27780907668227</v>
      </c>
      <c r="AT54" s="35">
        <v>572.70071987480435</v>
      </c>
      <c r="AU54" s="35">
        <v>592.95837245696396</v>
      </c>
      <c r="AV54" s="35">
        <v>606.25245696400623</v>
      </c>
      <c r="AW54" s="35">
        <v>622.9228169014084</v>
      </c>
      <c r="AX54" s="35">
        <v>633.0516431924882</v>
      </c>
    </row>
    <row r="55" spans="1:50" x14ac:dyDescent="0.15">
      <c r="A55" t="s">
        <v>2264</v>
      </c>
      <c r="B55" t="s">
        <v>2246</v>
      </c>
      <c r="C55" t="s">
        <v>2247</v>
      </c>
      <c r="D55">
        <v>3</v>
      </c>
      <c r="E55" t="s">
        <v>2248</v>
      </c>
      <c r="F55" s="35">
        <v>121.81267605633803</v>
      </c>
      <c r="G55" s="35">
        <v>191.83098591549296</v>
      </c>
      <c r="H55" s="35">
        <v>191.83098591549296</v>
      </c>
      <c r="I55" s="35">
        <v>191.83098591549296</v>
      </c>
      <c r="J55" s="35">
        <v>191.83098591549296</v>
      </c>
      <c r="K55" s="35">
        <v>192.59830985915494</v>
      </c>
      <c r="L55" s="35">
        <v>196.4349295774648</v>
      </c>
      <c r="M55" s="35">
        <v>201.03887323943664</v>
      </c>
      <c r="N55" s="35">
        <v>208.52028169014085</v>
      </c>
      <c r="O55" s="35">
        <v>214.65887323943662</v>
      </c>
      <c r="P55" s="35">
        <v>217.7281690140845</v>
      </c>
      <c r="Q55" s="35">
        <v>222.33211267605634</v>
      </c>
      <c r="R55" s="35">
        <v>226.93605633802818</v>
      </c>
      <c r="S55" s="35">
        <v>229.81352112676055</v>
      </c>
      <c r="T55" s="35">
        <v>232.88281690140846</v>
      </c>
      <c r="U55" s="35">
        <v>234.41746478873239</v>
      </c>
      <c r="V55" s="35">
        <v>235.95211267605634</v>
      </c>
      <c r="W55" s="35">
        <v>237.48676056338027</v>
      </c>
      <c r="X55" s="35">
        <v>239.02140845070423</v>
      </c>
      <c r="Y55" s="35">
        <v>242.09070422535211</v>
      </c>
      <c r="Z55" s="35">
        <v>245.16</v>
      </c>
      <c r="AA55" s="35">
        <v>249.76394366197184</v>
      </c>
      <c r="AB55" s="35">
        <v>254.17605633802816</v>
      </c>
      <c r="AC55" s="35">
        <v>260.31464788732393</v>
      </c>
      <c r="AD55" s="35">
        <v>267.98788732394365</v>
      </c>
      <c r="AE55" s="35">
        <v>277.00394366197185</v>
      </c>
      <c r="AF55" s="35">
        <v>287.74647887323943</v>
      </c>
      <c r="AG55" s="35">
        <v>299.83183098591547</v>
      </c>
      <c r="AH55" s="35">
        <v>313.64366197183097</v>
      </c>
      <c r="AI55" s="35">
        <v>327.26366197183097</v>
      </c>
      <c r="AJ55" s="35">
        <v>342.61014084507042</v>
      </c>
      <c r="AK55" s="35">
        <v>357.76478873239438</v>
      </c>
      <c r="AL55" s="35">
        <v>374.45408450704224</v>
      </c>
      <c r="AM55" s="35">
        <v>391.33521126760564</v>
      </c>
      <c r="AN55" s="35">
        <v>409.5591549295774</v>
      </c>
      <c r="AO55" s="35">
        <v>427.78309859154928</v>
      </c>
      <c r="AP55" s="35">
        <v>447.54169014084511</v>
      </c>
      <c r="AQ55" s="35">
        <v>467.49211267605631</v>
      </c>
      <c r="AR55" s="35">
        <v>488.78535211267609</v>
      </c>
      <c r="AS55" s="35">
        <v>499.33605633802819</v>
      </c>
      <c r="AT55" s="35">
        <v>520.62929577464786</v>
      </c>
      <c r="AU55" s="35">
        <v>539.04507042253522</v>
      </c>
      <c r="AV55" s="35">
        <v>551.13042253521132</v>
      </c>
      <c r="AW55" s="35">
        <v>566.28507042253523</v>
      </c>
      <c r="AX55" s="35">
        <v>575.49295774647885</v>
      </c>
    </row>
    <row r="56" spans="1:50" x14ac:dyDescent="0.15">
      <c r="A56" t="s">
        <v>2264</v>
      </c>
      <c r="B56" t="s">
        <v>2246</v>
      </c>
      <c r="C56" t="s">
        <v>2247</v>
      </c>
      <c r="D56">
        <v>4</v>
      </c>
      <c r="E56" t="s">
        <v>2256</v>
      </c>
      <c r="F56" s="35">
        <v>115.7260172143975</v>
      </c>
      <c r="G56" s="35">
        <v>182.24569640062597</v>
      </c>
      <c r="H56" s="35">
        <v>182.24569640062597</v>
      </c>
      <c r="I56" s="35">
        <v>182.24569640062597</v>
      </c>
      <c r="J56" s="35">
        <v>182.24569640062597</v>
      </c>
      <c r="K56" s="35">
        <v>182.97467918622849</v>
      </c>
      <c r="L56" s="35">
        <v>186.61959311424101</v>
      </c>
      <c r="M56" s="35">
        <v>190.99348982785602</v>
      </c>
      <c r="N56" s="35">
        <v>198.10107198748042</v>
      </c>
      <c r="O56" s="35">
        <v>203.93293427230046</v>
      </c>
      <c r="P56" s="35">
        <v>206.84886541471047</v>
      </c>
      <c r="Q56" s="35">
        <v>211.22276212832551</v>
      </c>
      <c r="R56" s="35">
        <v>215.59665884194052</v>
      </c>
      <c r="S56" s="35">
        <v>218.33034428794991</v>
      </c>
      <c r="T56" s="35">
        <v>221.24627543035993</v>
      </c>
      <c r="U56" s="35">
        <v>222.70424100156492</v>
      </c>
      <c r="V56" s="35">
        <v>224.16220657276995</v>
      </c>
      <c r="W56" s="35">
        <v>225.62017214397494</v>
      </c>
      <c r="X56" s="35">
        <v>227.07813771517996</v>
      </c>
      <c r="Y56" s="35">
        <v>229.99406885758998</v>
      </c>
      <c r="Z56" s="35">
        <v>232.91</v>
      </c>
      <c r="AA56" s="35">
        <v>237.28389671361504</v>
      </c>
      <c r="AB56" s="35">
        <v>241.47554773082942</v>
      </c>
      <c r="AC56" s="35">
        <v>247.30741001564945</v>
      </c>
      <c r="AD56" s="35">
        <v>254.59723787167448</v>
      </c>
      <c r="AE56" s="35">
        <v>263.1627856025039</v>
      </c>
      <c r="AF56" s="35">
        <v>273.36854460093895</v>
      </c>
      <c r="AG56" s="35">
        <v>284.85002347417839</v>
      </c>
      <c r="AH56" s="35">
        <v>297.97171361502348</v>
      </c>
      <c r="AI56" s="35">
        <v>310.91115805946788</v>
      </c>
      <c r="AJ56" s="35">
        <v>325.49081377151799</v>
      </c>
      <c r="AK56" s="35">
        <v>339.88822378716742</v>
      </c>
      <c r="AL56" s="35">
        <v>355.74359937402187</v>
      </c>
      <c r="AM56" s="35">
        <v>371.781220657277</v>
      </c>
      <c r="AN56" s="35">
        <v>389.09456181533642</v>
      </c>
      <c r="AO56" s="35">
        <v>406.40790297339589</v>
      </c>
      <c r="AP56" s="35">
        <v>425.17920970266044</v>
      </c>
      <c r="AQ56" s="35">
        <v>444.13276212832545</v>
      </c>
      <c r="AR56" s="35">
        <v>464.36203442879497</v>
      </c>
      <c r="AS56" s="35">
        <v>474.38554773082944</v>
      </c>
      <c r="AT56" s="35">
        <v>494.6148200312989</v>
      </c>
      <c r="AU56" s="35">
        <v>512.11040688575895</v>
      </c>
      <c r="AV56" s="35">
        <v>523.5918857589985</v>
      </c>
      <c r="AW56" s="35">
        <v>537.98929577464787</v>
      </c>
      <c r="AX56" s="35">
        <v>546.73708920187789</v>
      </c>
    </row>
    <row r="57" spans="1:50" x14ac:dyDescent="0.15">
      <c r="A57" t="s">
        <v>2264</v>
      </c>
      <c r="B57" t="s">
        <v>2246</v>
      </c>
      <c r="C57" t="s">
        <v>2247</v>
      </c>
      <c r="D57">
        <v>6</v>
      </c>
      <c r="E57" t="s">
        <v>2257</v>
      </c>
      <c r="F57" s="35">
        <v>115.7260172143975</v>
      </c>
      <c r="G57" s="35">
        <v>182.24569640062597</v>
      </c>
      <c r="H57" s="35">
        <v>182.24569640062597</v>
      </c>
      <c r="I57" s="35">
        <v>182.24569640062597</v>
      </c>
      <c r="J57" s="35">
        <v>182.24569640062597</v>
      </c>
      <c r="K57" s="35">
        <v>182.97467918622849</v>
      </c>
      <c r="L57" s="35">
        <v>186.61959311424101</v>
      </c>
      <c r="M57" s="35">
        <v>190.99348982785602</v>
      </c>
      <c r="N57" s="35">
        <v>198.10107198748042</v>
      </c>
      <c r="O57" s="35">
        <v>203.93293427230046</v>
      </c>
      <c r="P57" s="35">
        <v>206.84886541471047</v>
      </c>
      <c r="Q57" s="35">
        <v>211.22276212832551</v>
      </c>
      <c r="R57" s="35">
        <v>215.59665884194052</v>
      </c>
      <c r="S57" s="35">
        <v>218.33034428794991</v>
      </c>
      <c r="T57" s="35">
        <v>221.24627543035993</v>
      </c>
      <c r="U57" s="35">
        <v>222.70424100156492</v>
      </c>
      <c r="V57" s="35">
        <v>224.16220657276995</v>
      </c>
      <c r="W57" s="35">
        <v>225.62017214397494</v>
      </c>
      <c r="X57" s="35">
        <v>227.07813771517996</v>
      </c>
      <c r="Y57" s="35">
        <v>229.99406885758998</v>
      </c>
      <c r="Z57" s="35">
        <v>232.91</v>
      </c>
      <c r="AA57" s="35">
        <v>237.28389671361504</v>
      </c>
      <c r="AB57" s="35">
        <v>241.47554773082942</v>
      </c>
      <c r="AC57" s="35">
        <v>247.30741001564945</v>
      </c>
      <c r="AD57" s="35">
        <v>254.59723787167448</v>
      </c>
      <c r="AE57" s="35">
        <v>263.1627856025039</v>
      </c>
      <c r="AF57" s="35">
        <v>273.36854460093895</v>
      </c>
      <c r="AG57" s="35">
        <v>284.85002347417839</v>
      </c>
      <c r="AH57" s="35">
        <v>297.97171361502348</v>
      </c>
      <c r="AI57" s="35">
        <v>310.91115805946788</v>
      </c>
      <c r="AJ57" s="35">
        <v>325.49081377151799</v>
      </c>
      <c r="AK57" s="35">
        <v>339.88822378716742</v>
      </c>
      <c r="AL57" s="35">
        <v>355.74359937402187</v>
      </c>
      <c r="AM57" s="35">
        <v>371.781220657277</v>
      </c>
      <c r="AN57" s="35">
        <v>389.09456181533642</v>
      </c>
      <c r="AO57" s="35">
        <v>406.40790297339589</v>
      </c>
      <c r="AP57" s="35">
        <v>425.17920970266044</v>
      </c>
      <c r="AQ57" s="35">
        <v>444.13276212832545</v>
      </c>
      <c r="AR57" s="35">
        <v>464.36203442879497</v>
      </c>
      <c r="AS57" s="35">
        <v>474.38554773082944</v>
      </c>
      <c r="AT57" s="35">
        <v>494.6148200312989</v>
      </c>
      <c r="AU57" s="35">
        <v>512.11040688575895</v>
      </c>
      <c r="AV57" s="35">
        <v>523.5918857589985</v>
      </c>
      <c r="AW57" s="35">
        <v>537.98929577464787</v>
      </c>
      <c r="AX57" s="35">
        <v>546.73708920187789</v>
      </c>
    </row>
    <row r="58" spans="1:50" x14ac:dyDescent="0.15">
      <c r="A58" t="s">
        <v>2264</v>
      </c>
      <c r="B58" t="s">
        <v>2246</v>
      </c>
      <c r="C58" t="s">
        <v>2247</v>
      </c>
      <c r="D58">
        <v>7</v>
      </c>
      <c r="E58" t="s">
        <v>2249</v>
      </c>
      <c r="F58" s="35">
        <v>146.179186228482</v>
      </c>
      <c r="G58" s="35">
        <v>230.20344287949919</v>
      </c>
      <c r="H58" s="35">
        <v>230.20344287949919</v>
      </c>
      <c r="I58" s="35">
        <v>230.20344287949919</v>
      </c>
      <c r="J58" s="35">
        <v>230.20344287949919</v>
      </c>
      <c r="K58" s="35">
        <v>231.12425665101719</v>
      </c>
      <c r="L58" s="35">
        <v>235.72832550860718</v>
      </c>
      <c r="M58" s="35">
        <v>241.25320813771518</v>
      </c>
      <c r="N58" s="35">
        <v>250.23114241001562</v>
      </c>
      <c r="O58" s="35">
        <v>257.59765258215958</v>
      </c>
      <c r="P58" s="35">
        <v>261.28090766823158</v>
      </c>
      <c r="Q58" s="35">
        <v>266.80579029733957</v>
      </c>
      <c r="R58" s="35">
        <v>272.33067292644756</v>
      </c>
      <c r="S58" s="35">
        <v>275.78372456964001</v>
      </c>
      <c r="T58" s="35">
        <v>279.46697965571201</v>
      </c>
      <c r="U58" s="35">
        <v>281.30860719874801</v>
      </c>
      <c r="V58" s="35">
        <v>283.150234741784</v>
      </c>
      <c r="W58" s="35">
        <v>284.99186228482</v>
      </c>
      <c r="X58" s="35">
        <v>286.833489827856</v>
      </c>
      <c r="Y58" s="35">
        <v>290.51674491392799</v>
      </c>
      <c r="Z58" s="35">
        <v>294.2</v>
      </c>
      <c r="AA58" s="35">
        <v>299.72488262910798</v>
      </c>
      <c r="AB58" s="35">
        <v>305.01956181533643</v>
      </c>
      <c r="AC58" s="35">
        <v>312.38607198748042</v>
      </c>
      <c r="AD58" s="35">
        <v>321.59420970266035</v>
      </c>
      <c r="AE58" s="35">
        <v>332.41377151799685</v>
      </c>
      <c r="AF58" s="35">
        <v>345.30516431924877</v>
      </c>
      <c r="AG58" s="35">
        <v>359.80798122065721</v>
      </c>
      <c r="AH58" s="35">
        <v>376.38262910798119</v>
      </c>
      <c r="AI58" s="35">
        <v>392.72707355242562</v>
      </c>
      <c r="AJ58" s="35">
        <v>411.14334898278554</v>
      </c>
      <c r="AK58" s="35">
        <v>429.32942097026597</v>
      </c>
      <c r="AL58" s="35">
        <v>449.3571205007824</v>
      </c>
      <c r="AM58" s="35">
        <v>469.61502347417837</v>
      </c>
      <c r="AN58" s="35">
        <v>491.48435054773074</v>
      </c>
      <c r="AO58" s="35">
        <v>513.35367762128317</v>
      </c>
      <c r="AP58" s="35">
        <v>537.06463223787171</v>
      </c>
      <c r="AQ58" s="35">
        <v>561.00579029733944</v>
      </c>
      <c r="AR58" s="35">
        <v>586.55837245696398</v>
      </c>
      <c r="AS58" s="35">
        <v>599.21956181533642</v>
      </c>
      <c r="AT58" s="35">
        <v>624.77214397496084</v>
      </c>
      <c r="AU58" s="35">
        <v>646.8716744913927</v>
      </c>
      <c r="AV58" s="35">
        <v>661.37449139280125</v>
      </c>
      <c r="AW58" s="35">
        <v>679.56056338028156</v>
      </c>
      <c r="AX58" s="35">
        <v>690.61032863849755</v>
      </c>
    </row>
    <row r="59" spans="1:50" x14ac:dyDescent="0.15">
      <c r="A59" t="s">
        <v>2264</v>
      </c>
      <c r="B59" t="s">
        <v>2246</v>
      </c>
      <c r="C59" t="s">
        <v>2247</v>
      </c>
      <c r="D59">
        <v>8</v>
      </c>
      <c r="E59" t="s">
        <v>2250</v>
      </c>
      <c r="F59" s="35">
        <v>146.179186228482</v>
      </c>
      <c r="G59" s="35">
        <v>230.20344287949919</v>
      </c>
      <c r="H59" s="35">
        <v>230.20344287949919</v>
      </c>
      <c r="I59" s="35">
        <v>230.20344287949919</v>
      </c>
      <c r="J59" s="35">
        <v>230.20344287949919</v>
      </c>
      <c r="K59" s="35">
        <v>231.12425665101719</v>
      </c>
      <c r="L59" s="35">
        <v>235.72832550860718</v>
      </c>
      <c r="M59" s="35">
        <v>241.25320813771518</v>
      </c>
      <c r="N59" s="35">
        <v>250.23114241001562</v>
      </c>
      <c r="O59" s="35">
        <v>257.59765258215958</v>
      </c>
      <c r="P59" s="35">
        <v>261.28090766823158</v>
      </c>
      <c r="Q59" s="35">
        <v>266.80579029733957</v>
      </c>
      <c r="R59" s="35">
        <v>272.33067292644756</v>
      </c>
      <c r="S59" s="35">
        <v>275.78372456964001</v>
      </c>
      <c r="T59" s="35">
        <v>279.46697965571201</v>
      </c>
      <c r="U59" s="35">
        <v>281.30860719874801</v>
      </c>
      <c r="V59" s="35">
        <v>283.150234741784</v>
      </c>
      <c r="W59" s="35">
        <v>284.99186228482</v>
      </c>
      <c r="X59" s="35">
        <v>286.833489827856</v>
      </c>
      <c r="Y59" s="35">
        <v>290.51674491392799</v>
      </c>
      <c r="Z59" s="35">
        <v>294.2</v>
      </c>
      <c r="AA59" s="35">
        <v>299.72488262910798</v>
      </c>
      <c r="AB59" s="35">
        <v>305.01956181533643</v>
      </c>
      <c r="AC59" s="35">
        <v>312.38607198748042</v>
      </c>
      <c r="AD59" s="35">
        <v>321.59420970266035</v>
      </c>
      <c r="AE59" s="35">
        <v>332.41377151799685</v>
      </c>
      <c r="AF59" s="35">
        <v>345.30516431924877</v>
      </c>
      <c r="AG59" s="35">
        <v>359.80798122065721</v>
      </c>
      <c r="AH59" s="35">
        <v>376.38262910798119</v>
      </c>
      <c r="AI59" s="35">
        <v>392.72707355242562</v>
      </c>
      <c r="AJ59" s="35">
        <v>411.14334898278554</v>
      </c>
      <c r="AK59" s="35">
        <v>429.32942097026597</v>
      </c>
      <c r="AL59" s="35">
        <v>449.3571205007824</v>
      </c>
      <c r="AM59" s="35">
        <v>469.61502347417837</v>
      </c>
      <c r="AN59" s="35">
        <v>491.48435054773074</v>
      </c>
      <c r="AO59" s="35">
        <v>513.35367762128317</v>
      </c>
      <c r="AP59" s="35">
        <v>537.06463223787171</v>
      </c>
      <c r="AQ59" s="35">
        <v>561.00579029733944</v>
      </c>
      <c r="AR59" s="35">
        <v>586.55837245696398</v>
      </c>
      <c r="AS59" s="35">
        <v>599.21956181533642</v>
      </c>
      <c r="AT59" s="35">
        <v>624.77214397496084</v>
      </c>
      <c r="AU59" s="35">
        <v>646.8716744913927</v>
      </c>
      <c r="AV59" s="35">
        <v>661.37449139280125</v>
      </c>
      <c r="AW59" s="35">
        <v>679.56056338028156</v>
      </c>
      <c r="AX59" s="35">
        <v>690.61032863849755</v>
      </c>
    </row>
    <row r="60" spans="1:50" x14ac:dyDescent="0.15">
      <c r="A60" t="s">
        <v>2264</v>
      </c>
      <c r="B60" t="s">
        <v>2246</v>
      </c>
      <c r="C60" t="s">
        <v>2247</v>
      </c>
      <c r="D60">
        <v>9</v>
      </c>
      <c r="E60" t="s">
        <v>2251</v>
      </c>
      <c r="F60" s="35">
        <v>115.7260172143975</v>
      </c>
      <c r="G60" s="35">
        <v>182.24569640062597</v>
      </c>
      <c r="H60" s="35">
        <v>182.24569640062597</v>
      </c>
      <c r="I60" s="35">
        <v>182.24569640062597</v>
      </c>
      <c r="J60" s="35">
        <v>182.24569640062597</v>
      </c>
      <c r="K60" s="35">
        <v>182.97467918622849</v>
      </c>
      <c r="L60" s="35">
        <v>186.61959311424101</v>
      </c>
      <c r="M60" s="35">
        <v>190.99348982785602</v>
      </c>
      <c r="N60" s="35">
        <v>198.10107198748042</v>
      </c>
      <c r="O60" s="35">
        <v>203.93293427230046</v>
      </c>
      <c r="P60" s="35">
        <v>206.84886541471047</v>
      </c>
      <c r="Q60" s="35">
        <v>211.22276212832551</v>
      </c>
      <c r="R60" s="35">
        <v>215.59665884194052</v>
      </c>
      <c r="S60" s="35">
        <v>218.33034428794991</v>
      </c>
      <c r="T60" s="35">
        <v>221.24627543035993</v>
      </c>
      <c r="U60" s="35">
        <v>222.70424100156492</v>
      </c>
      <c r="V60" s="35">
        <v>224.16220657276995</v>
      </c>
      <c r="W60" s="35">
        <v>225.62017214397494</v>
      </c>
      <c r="X60" s="35">
        <v>227.07813771517996</v>
      </c>
      <c r="Y60" s="35">
        <v>229.99406885758998</v>
      </c>
      <c r="Z60" s="35">
        <v>232.91</v>
      </c>
      <c r="AA60" s="35">
        <v>237.28389671361504</v>
      </c>
      <c r="AB60" s="35">
        <v>241.47554773082942</v>
      </c>
      <c r="AC60" s="35">
        <v>247.30741001564945</v>
      </c>
      <c r="AD60" s="35">
        <v>254.59723787167448</v>
      </c>
      <c r="AE60" s="35">
        <v>263.1627856025039</v>
      </c>
      <c r="AF60" s="35">
        <v>273.36854460093895</v>
      </c>
      <c r="AG60" s="35">
        <v>284.85002347417839</v>
      </c>
      <c r="AH60" s="35">
        <v>297.97171361502348</v>
      </c>
      <c r="AI60" s="35">
        <v>310.91115805946788</v>
      </c>
      <c r="AJ60" s="35">
        <v>325.49081377151799</v>
      </c>
      <c r="AK60" s="35">
        <v>339.88822378716742</v>
      </c>
      <c r="AL60" s="35">
        <v>355.74359937402187</v>
      </c>
      <c r="AM60" s="35">
        <v>371.781220657277</v>
      </c>
      <c r="AN60" s="35">
        <v>389.09456181533642</v>
      </c>
      <c r="AO60" s="35">
        <v>406.40790297339589</v>
      </c>
      <c r="AP60" s="35">
        <v>425.17920970266044</v>
      </c>
      <c r="AQ60" s="35">
        <v>444.13276212832545</v>
      </c>
      <c r="AR60" s="35">
        <v>464.36203442879497</v>
      </c>
      <c r="AS60" s="35">
        <v>474.38554773082944</v>
      </c>
      <c r="AT60" s="35">
        <v>494.6148200312989</v>
      </c>
      <c r="AU60" s="35">
        <v>512.11040688575895</v>
      </c>
      <c r="AV60" s="35">
        <v>523.5918857589985</v>
      </c>
      <c r="AW60" s="35">
        <v>537.98929577464787</v>
      </c>
      <c r="AX60" s="35">
        <v>546.73708920187789</v>
      </c>
    </row>
    <row r="61" spans="1:50" x14ac:dyDescent="0.15">
      <c r="A61" t="s">
        <v>2264</v>
      </c>
      <c r="B61" t="s">
        <v>2246</v>
      </c>
      <c r="C61" t="s">
        <v>2247</v>
      </c>
      <c r="D61">
        <v>1</v>
      </c>
      <c r="E61" t="s">
        <v>2259</v>
      </c>
      <c r="F61" s="35">
        <v>121.81267605633803</v>
      </c>
      <c r="G61" s="35">
        <v>191.83098591549296</v>
      </c>
      <c r="H61" s="35">
        <v>191.83098591549296</v>
      </c>
      <c r="I61" s="35">
        <v>191.83098591549296</v>
      </c>
      <c r="J61" s="35">
        <v>191.83098591549296</v>
      </c>
      <c r="K61" s="35">
        <v>192.59830985915494</v>
      </c>
      <c r="L61" s="35">
        <v>196.4349295774648</v>
      </c>
      <c r="M61" s="35">
        <v>201.03887323943664</v>
      </c>
      <c r="N61" s="35">
        <v>208.52028169014085</v>
      </c>
      <c r="O61" s="35">
        <v>214.65887323943662</v>
      </c>
      <c r="P61" s="35">
        <v>217.7281690140845</v>
      </c>
      <c r="Q61" s="35">
        <v>222.33211267605634</v>
      </c>
      <c r="R61" s="35">
        <v>226.93605633802818</v>
      </c>
      <c r="S61" s="35">
        <v>229.81352112676055</v>
      </c>
      <c r="T61" s="35">
        <v>232.88281690140846</v>
      </c>
      <c r="U61" s="35">
        <v>234.41746478873239</v>
      </c>
      <c r="V61" s="35">
        <v>235.95211267605634</v>
      </c>
      <c r="W61" s="35">
        <v>237.48676056338027</v>
      </c>
      <c r="X61" s="35">
        <v>239.02140845070423</v>
      </c>
      <c r="Y61" s="35">
        <v>242.09070422535211</v>
      </c>
      <c r="Z61" s="35">
        <v>245.16</v>
      </c>
      <c r="AA61" s="35">
        <v>249.76394366197184</v>
      </c>
      <c r="AB61" s="35">
        <v>254.17605633802816</v>
      </c>
      <c r="AC61" s="35">
        <v>260.31464788732393</v>
      </c>
      <c r="AD61" s="35">
        <v>267.98788732394365</v>
      </c>
      <c r="AE61" s="35">
        <v>277.00394366197185</v>
      </c>
      <c r="AF61" s="35">
        <v>287.74647887323943</v>
      </c>
      <c r="AG61" s="35">
        <v>299.83183098591547</v>
      </c>
      <c r="AH61" s="35">
        <v>313.64366197183097</v>
      </c>
      <c r="AI61" s="35">
        <v>327.26366197183097</v>
      </c>
      <c r="AJ61" s="35">
        <v>342.61014084507042</v>
      </c>
      <c r="AK61" s="35">
        <v>357.76478873239438</v>
      </c>
      <c r="AL61" s="35">
        <v>374.45408450704224</v>
      </c>
      <c r="AM61" s="35">
        <v>391.33521126760564</v>
      </c>
      <c r="AN61" s="35">
        <v>409.5591549295774</v>
      </c>
      <c r="AO61" s="35">
        <v>427.78309859154928</v>
      </c>
      <c r="AP61" s="35">
        <v>447.54169014084511</v>
      </c>
      <c r="AQ61" s="35">
        <v>467.49211267605631</v>
      </c>
      <c r="AR61" s="35">
        <v>488.78535211267609</v>
      </c>
      <c r="AS61" s="35">
        <v>499.33605633802819</v>
      </c>
      <c r="AT61" s="35">
        <v>520.62929577464786</v>
      </c>
      <c r="AU61" s="35">
        <v>539.04507042253522</v>
      </c>
      <c r="AV61" s="35">
        <v>551.13042253521132</v>
      </c>
      <c r="AW61" s="35">
        <v>566.28507042253523</v>
      </c>
      <c r="AX61" s="35">
        <v>575.49295774647885</v>
      </c>
    </row>
    <row r="62" spans="1:50" x14ac:dyDescent="0.15">
      <c r="A62" t="s">
        <v>2264</v>
      </c>
      <c r="B62" t="s">
        <v>2246</v>
      </c>
      <c r="C62" t="s">
        <v>2247</v>
      </c>
      <c r="D62">
        <v>2</v>
      </c>
      <c r="E62" t="s">
        <v>2255</v>
      </c>
      <c r="F62" s="35">
        <v>133.99593114241</v>
      </c>
      <c r="G62" s="35">
        <v>211.01721439749608</v>
      </c>
      <c r="H62" s="35">
        <v>211.01721439749608</v>
      </c>
      <c r="I62" s="35">
        <v>211.01721439749608</v>
      </c>
      <c r="J62" s="35">
        <v>211.01721439749608</v>
      </c>
      <c r="K62" s="35">
        <v>211.86128325508605</v>
      </c>
      <c r="L62" s="35">
        <v>216.08162754303598</v>
      </c>
      <c r="M62" s="35">
        <v>221.14604068857591</v>
      </c>
      <c r="N62" s="35">
        <v>229.37571205007822</v>
      </c>
      <c r="O62" s="35">
        <v>236.1282629107981</v>
      </c>
      <c r="P62" s="35">
        <v>239.50453834115805</v>
      </c>
      <c r="Q62" s="35">
        <v>244.56895148669796</v>
      </c>
      <c r="R62" s="35">
        <v>249.63336463223786</v>
      </c>
      <c r="S62" s="35">
        <v>252.7986228482003</v>
      </c>
      <c r="T62" s="35">
        <v>256.17489827856025</v>
      </c>
      <c r="U62" s="35">
        <v>257.8630359937402</v>
      </c>
      <c r="V62" s="35">
        <v>259.55117370892015</v>
      </c>
      <c r="W62" s="35">
        <v>261.23931142410015</v>
      </c>
      <c r="X62" s="35">
        <v>262.9274491392801</v>
      </c>
      <c r="Y62" s="35">
        <v>266.30372456964005</v>
      </c>
      <c r="Z62" s="35">
        <v>269.68</v>
      </c>
      <c r="AA62" s="35">
        <v>274.74441314553991</v>
      </c>
      <c r="AB62" s="35">
        <v>279.59780907668227</v>
      </c>
      <c r="AC62" s="35">
        <v>286.35035993740217</v>
      </c>
      <c r="AD62" s="35">
        <v>294.79104851330203</v>
      </c>
      <c r="AE62" s="35">
        <v>304.70885758998435</v>
      </c>
      <c r="AF62" s="35">
        <v>316.5258215962441</v>
      </c>
      <c r="AG62" s="35">
        <v>329.81990610328637</v>
      </c>
      <c r="AH62" s="35">
        <v>345.01314553990608</v>
      </c>
      <c r="AI62" s="35">
        <v>359.9953677621283</v>
      </c>
      <c r="AJ62" s="35">
        <v>376.87674491392801</v>
      </c>
      <c r="AK62" s="35">
        <v>393.54710485133018</v>
      </c>
      <c r="AL62" s="35">
        <v>411.90560250391235</v>
      </c>
      <c r="AM62" s="35">
        <v>430.47511737089201</v>
      </c>
      <c r="AN62" s="35">
        <v>450.52175273865407</v>
      </c>
      <c r="AO62" s="35">
        <v>470.56838810641625</v>
      </c>
      <c r="AP62" s="35">
        <v>492.30316118935838</v>
      </c>
      <c r="AQ62" s="35">
        <v>514.24895148669793</v>
      </c>
      <c r="AR62" s="35">
        <v>537.67186228482001</v>
      </c>
      <c r="AS62" s="35">
        <v>549.27780907668227</v>
      </c>
      <c r="AT62" s="35">
        <v>572.70071987480435</v>
      </c>
      <c r="AU62" s="35">
        <v>592.95837245696396</v>
      </c>
      <c r="AV62" s="35">
        <v>606.25245696400623</v>
      </c>
      <c r="AW62" s="35">
        <v>622.9228169014084</v>
      </c>
      <c r="AX62" s="35">
        <v>633.0516431924882</v>
      </c>
    </row>
    <row r="63" spans="1:50" x14ac:dyDescent="0.15">
      <c r="A63" t="s">
        <v>2264</v>
      </c>
      <c r="B63" t="s">
        <v>2246</v>
      </c>
      <c r="C63" t="s">
        <v>2247</v>
      </c>
      <c r="D63">
        <v>3</v>
      </c>
      <c r="E63" t="s">
        <v>2248</v>
      </c>
      <c r="F63" s="35">
        <v>121.81267605633803</v>
      </c>
      <c r="G63" s="35">
        <v>191.83098591549296</v>
      </c>
      <c r="H63" s="35">
        <v>191.83098591549296</v>
      </c>
      <c r="I63" s="35">
        <v>191.83098591549296</v>
      </c>
      <c r="J63" s="35">
        <v>191.83098591549296</v>
      </c>
      <c r="K63" s="35">
        <v>192.59830985915494</v>
      </c>
      <c r="L63" s="35">
        <v>196.4349295774648</v>
      </c>
      <c r="M63" s="35">
        <v>201.03887323943664</v>
      </c>
      <c r="N63" s="35">
        <v>208.52028169014085</v>
      </c>
      <c r="O63" s="35">
        <v>214.65887323943662</v>
      </c>
      <c r="P63" s="35">
        <v>217.7281690140845</v>
      </c>
      <c r="Q63" s="35">
        <v>222.33211267605634</v>
      </c>
      <c r="R63" s="35">
        <v>226.93605633802818</v>
      </c>
      <c r="S63" s="35">
        <v>229.81352112676055</v>
      </c>
      <c r="T63" s="35">
        <v>232.88281690140846</v>
      </c>
      <c r="U63" s="35">
        <v>234.41746478873239</v>
      </c>
      <c r="V63" s="35">
        <v>235.95211267605634</v>
      </c>
      <c r="W63" s="35">
        <v>237.48676056338027</v>
      </c>
      <c r="X63" s="35">
        <v>239.02140845070423</v>
      </c>
      <c r="Y63" s="35">
        <v>242.09070422535211</v>
      </c>
      <c r="Z63" s="35">
        <v>245.16</v>
      </c>
      <c r="AA63" s="35">
        <v>249.76394366197184</v>
      </c>
      <c r="AB63" s="35">
        <v>254.17605633802816</v>
      </c>
      <c r="AC63" s="35">
        <v>260.31464788732393</v>
      </c>
      <c r="AD63" s="35">
        <v>267.98788732394365</v>
      </c>
      <c r="AE63" s="35">
        <v>277.00394366197185</v>
      </c>
      <c r="AF63" s="35">
        <v>287.74647887323943</v>
      </c>
      <c r="AG63" s="35">
        <v>299.83183098591547</v>
      </c>
      <c r="AH63" s="35">
        <v>313.64366197183097</v>
      </c>
      <c r="AI63" s="35">
        <v>327.26366197183097</v>
      </c>
      <c r="AJ63" s="35">
        <v>342.61014084507042</v>
      </c>
      <c r="AK63" s="35">
        <v>357.76478873239438</v>
      </c>
      <c r="AL63" s="35">
        <v>374.45408450704224</v>
      </c>
      <c r="AM63" s="35">
        <v>391.33521126760564</v>
      </c>
      <c r="AN63" s="35">
        <v>409.5591549295774</v>
      </c>
      <c r="AO63" s="35">
        <v>427.78309859154928</v>
      </c>
      <c r="AP63" s="35">
        <v>447.54169014084511</v>
      </c>
      <c r="AQ63" s="35">
        <v>467.49211267605631</v>
      </c>
      <c r="AR63" s="35">
        <v>488.78535211267609</v>
      </c>
      <c r="AS63" s="35">
        <v>499.33605633802819</v>
      </c>
      <c r="AT63" s="35">
        <v>520.62929577464786</v>
      </c>
      <c r="AU63" s="35">
        <v>539.04507042253522</v>
      </c>
      <c r="AV63" s="35">
        <v>551.13042253521132</v>
      </c>
      <c r="AW63" s="35">
        <v>566.28507042253523</v>
      </c>
      <c r="AX63" s="35">
        <v>575.49295774647885</v>
      </c>
    </row>
    <row r="64" spans="1:50" x14ac:dyDescent="0.15">
      <c r="A64" t="s">
        <v>2264</v>
      </c>
      <c r="B64" t="s">
        <v>2246</v>
      </c>
      <c r="C64" t="s">
        <v>2247</v>
      </c>
      <c r="D64">
        <v>4</v>
      </c>
      <c r="E64" t="s">
        <v>2256</v>
      </c>
      <c r="F64" s="35">
        <v>115.7260172143975</v>
      </c>
      <c r="G64" s="35">
        <v>182.24569640062597</v>
      </c>
      <c r="H64" s="35">
        <v>182.24569640062597</v>
      </c>
      <c r="I64" s="35">
        <v>182.24569640062597</v>
      </c>
      <c r="J64" s="35">
        <v>182.24569640062597</v>
      </c>
      <c r="K64" s="35">
        <v>182.97467918622849</v>
      </c>
      <c r="L64" s="35">
        <v>186.61959311424101</v>
      </c>
      <c r="M64" s="35">
        <v>190.99348982785602</v>
      </c>
      <c r="N64" s="35">
        <v>198.10107198748042</v>
      </c>
      <c r="O64" s="35">
        <v>203.93293427230046</v>
      </c>
      <c r="P64" s="35">
        <v>206.84886541471047</v>
      </c>
      <c r="Q64" s="35">
        <v>211.22276212832551</v>
      </c>
      <c r="R64" s="35">
        <v>215.59665884194052</v>
      </c>
      <c r="S64" s="35">
        <v>218.33034428794991</v>
      </c>
      <c r="T64" s="35">
        <v>221.24627543035993</v>
      </c>
      <c r="U64" s="35">
        <v>222.70424100156492</v>
      </c>
      <c r="V64" s="35">
        <v>224.16220657276995</v>
      </c>
      <c r="W64" s="35">
        <v>225.62017214397494</v>
      </c>
      <c r="X64" s="35">
        <v>227.07813771517996</v>
      </c>
      <c r="Y64" s="35">
        <v>229.99406885758998</v>
      </c>
      <c r="Z64" s="35">
        <v>232.91</v>
      </c>
      <c r="AA64" s="35">
        <v>237.28389671361504</v>
      </c>
      <c r="AB64" s="35">
        <v>241.47554773082942</v>
      </c>
      <c r="AC64" s="35">
        <v>247.30741001564945</v>
      </c>
      <c r="AD64" s="35">
        <v>254.59723787167448</v>
      </c>
      <c r="AE64" s="35">
        <v>263.1627856025039</v>
      </c>
      <c r="AF64" s="35">
        <v>273.36854460093895</v>
      </c>
      <c r="AG64" s="35">
        <v>284.85002347417839</v>
      </c>
      <c r="AH64" s="35">
        <v>297.97171361502348</v>
      </c>
      <c r="AI64" s="35">
        <v>310.91115805946788</v>
      </c>
      <c r="AJ64" s="35">
        <v>325.49081377151799</v>
      </c>
      <c r="AK64" s="35">
        <v>339.88822378716742</v>
      </c>
      <c r="AL64" s="35">
        <v>355.74359937402187</v>
      </c>
      <c r="AM64" s="35">
        <v>371.781220657277</v>
      </c>
      <c r="AN64" s="35">
        <v>389.09456181533642</v>
      </c>
      <c r="AO64" s="35">
        <v>406.40790297339589</v>
      </c>
      <c r="AP64" s="35">
        <v>425.17920970266044</v>
      </c>
      <c r="AQ64" s="35">
        <v>444.13276212832545</v>
      </c>
      <c r="AR64" s="35">
        <v>464.36203442879497</v>
      </c>
      <c r="AS64" s="35">
        <v>474.38554773082944</v>
      </c>
      <c r="AT64" s="35">
        <v>494.6148200312989</v>
      </c>
      <c r="AU64" s="35">
        <v>512.11040688575895</v>
      </c>
      <c r="AV64" s="35">
        <v>523.5918857589985</v>
      </c>
      <c r="AW64" s="35">
        <v>537.98929577464787</v>
      </c>
      <c r="AX64" s="35">
        <v>546.73708920187789</v>
      </c>
    </row>
    <row r="65" spans="1:50" x14ac:dyDescent="0.15">
      <c r="A65" t="s">
        <v>2264</v>
      </c>
      <c r="B65" t="s">
        <v>2246</v>
      </c>
      <c r="C65" t="s">
        <v>2247</v>
      </c>
      <c r="D65">
        <v>6</v>
      </c>
      <c r="E65" t="s">
        <v>2257</v>
      </c>
      <c r="F65" s="35">
        <v>115.7260172143975</v>
      </c>
      <c r="G65" s="35">
        <v>182.24569640062597</v>
      </c>
      <c r="H65" s="35">
        <v>182.24569640062597</v>
      </c>
      <c r="I65" s="35">
        <v>182.24569640062597</v>
      </c>
      <c r="J65" s="35">
        <v>182.24569640062597</v>
      </c>
      <c r="K65" s="35">
        <v>182.97467918622849</v>
      </c>
      <c r="L65" s="35">
        <v>186.61959311424101</v>
      </c>
      <c r="M65" s="35">
        <v>190.99348982785602</v>
      </c>
      <c r="N65" s="35">
        <v>198.10107198748042</v>
      </c>
      <c r="O65" s="35">
        <v>203.93293427230046</v>
      </c>
      <c r="P65" s="35">
        <v>206.84886541471047</v>
      </c>
      <c r="Q65" s="35">
        <v>211.22276212832551</v>
      </c>
      <c r="R65" s="35">
        <v>215.59665884194052</v>
      </c>
      <c r="S65" s="35">
        <v>218.33034428794991</v>
      </c>
      <c r="T65" s="35">
        <v>221.24627543035993</v>
      </c>
      <c r="U65" s="35">
        <v>222.70424100156492</v>
      </c>
      <c r="V65" s="35">
        <v>224.16220657276995</v>
      </c>
      <c r="W65" s="35">
        <v>225.62017214397494</v>
      </c>
      <c r="X65" s="35">
        <v>227.07813771517996</v>
      </c>
      <c r="Y65" s="35">
        <v>229.99406885758998</v>
      </c>
      <c r="Z65" s="35">
        <v>232.91</v>
      </c>
      <c r="AA65" s="35">
        <v>237.28389671361504</v>
      </c>
      <c r="AB65" s="35">
        <v>241.47554773082942</v>
      </c>
      <c r="AC65" s="35">
        <v>247.30741001564945</v>
      </c>
      <c r="AD65" s="35">
        <v>254.59723787167448</v>
      </c>
      <c r="AE65" s="35">
        <v>263.1627856025039</v>
      </c>
      <c r="AF65" s="35">
        <v>273.36854460093895</v>
      </c>
      <c r="AG65" s="35">
        <v>284.85002347417839</v>
      </c>
      <c r="AH65" s="35">
        <v>297.97171361502348</v>
      </c>
      <c r="AI65" s="35">
        <v>310.91115805946788</v>
      </c>
      <c r="AJ65" s="35">
        <v>325.49081377151799</v>
      </c>
      <c r="AK65" s="35">
        <v>339.88822378716742</v>
      </c>
      <c r="AL65" s="35">
        <v>355.74359937402187</v>
      </c>
      <c r="AM65" s="35">
        <v>371.781220657277</v>
      </c>
      <c r="AN65" s="35">
        <v>389.09456181533642</v>
      </c>
      <c r="AO65" s="35">
        <v>406.40790297339589</v>
      </c>
      <c r="AP65" s="35">
        <v>425.17920970266044</v>
      </c>
      <c r="AQ65" s="35">
        <v>444.13276212832545</v>
      </c>
      <c r="AR65" s="35">
        <v>464.36203442879497</v>
      </c>
      <c r="AS65" s="35">
        <v>474.38554773082944</v>
      </c>
      <c r="AT65" s="35">
        <v>494.6148200312989</v>
      </c>
      <c r="AU65" s="35">
        <v>512.11040688575895</v>
      </c>
      <c r="AV65" s="35">
        <v>523.5918857589985</v>
      </c>
      <c r="AW65" s="35">
        <v>537.98929577464787</v>
      </c>
      <c r="AX65" s="35">
        <v>546.73708920187789</v>
      </c>
    </row>
    <row r="66" spans="1:50" x14ac:dyDescent="0.15">
      <c r="A66" t="s">
        <v>2264</v>
      </c>
      <c r="B66" t="s">
        <v>2246</v>
      </c>
      <c r="C66" t="s">
        <v>2247</v>
      </c>
      <c r="D66">
        <v>7</v>
      </c>
      <c r="E66" t="s">
        <v>2249</v>
      </c>
      <c r="F66" s="35">
        <v>146.179186228482</v>
      </c>
      <c r="G66" s="35">
        <v>230.20344287949919</v>
      </c>
      <c r="H66" s="35">
        <v>230.20344287949919</v>
      </c>
      <c r="I66" s="35">
        <v>230.20344287949919</v>
      </c>
      <c r="J66" s="35">
        <v>230.20344287949919</v>
      </c>
      <c r="K66" s="35">
        <v>231.12425665101719</v>
      </c>
      <c r="L66" s="35">
        <v>235.72832550860718</v>
      </c>
      <c r="M66" s="35">
        <v>241.25320813771518</v>
      </c>
      <c r="N66" s="35">
        <v>250.23114241001562</v>
      </c>
      <c r="O66" s="35">
        <v>257.59765258215958</v>
      </c>
      <c r="P66" s="35">
        <v>261.28090766823158</v>
      </c>
      <c r="Q66" s="35">
        <v>266.80579029733957</v>
      </c>
      <c r="R66" s="35">
        <v>272.33067292644756</v>
      </c>
      <c r="S66" s="35">
        <v>275.78372456964001</v>
      </c>
      <c r="T66" s="35">
        <v>279.46697965571201</v>
      </c>
      <c r="U66" s="35">
        <v>281.30860719874801</v>
      </c>
      <c r="V66" s="35">
        <v>283.150234741784</v>
      </c>
      <c r="W66" s="35">
        <v>284.99186228482</v>
      </c>
      <c r="X66" s="35">
        <v>286.833489827856</v>
      </c>
      <c r="Y66" s="35">
        <v>290.51674491392799</v>
      </c>
      <c r="Z66" s="35">
        <v>294.2</v>
      </c>
      <c r="AA66" s="35">
        <v>299.72488262910798</v>
      </c>
      <c r="AB66" s="35">
        <v>305.01956181533643</v>
      </c>
      <c r="AC66" s="35">
        <v>312.38607198748042</v>
      </c>
      <c r="AD66" s="35">
        <v>321.59420970266035</v>
      </c>
      <c r="AE66" s="35">
        <v>332.41377151799685</v>
      </c>
      <c r="AF66" s="35">
        <v>345.30516431924877</v>
      </c>
      <c r="AG66" s="35">
        <v>359.80798122065721</v>
      </c>
      <c r="AH66" s="35">
        <v>376.38262910798119</v>
      </c>
      <c r="AI66" s="35">
        <v>392.72707355242562</v>
      </c>
      <c r="AJ66" s="35">
        <v>411.14334898278554</v>
      </c>
      <c r="AK66" s="35">
        <v>429.32942097026597</v>
      </c>
      <c r="AL66" s="35">
        <v>449.3571205007824</v>
      </c>
      <c r="AM66" s="35">
        <v>469.61502347417837</v>
      </c>
      <c r="AN66" s="35">
        <v>491.48435054773074</v>
      </c>
      <c r="AO66" s="35">
        <v>513.35367762128317</v>
      </c>
      <c r="AP66" s="35">
        <v>537.06463223787171</v>
      </c>
      <c r="AQ66" s="35">
        <v>561.00579029733944</v>
      </c>
      <c r="AR66" s="35">
        <v>586.55837245696398</v>
      </c>
      <c r="AS66" s="35">
        <v>599.21956181533642</v>
      </c>
      <c r="AT66" s="35">
        <v>624.77214397496084</v>
      </c>
      <c r="AU66" s="35">
        <v>646.8716744913927</v>
      </c>
      <c r="AV66" s="35">
        <v>661.37449139280125</v>
      </c>
      <c r="AW66" s="35">
        <v>679.56056338028156</v>
      </c>
      <c r="AX66" s="35">
        <v>690.61032863849755</v>
      </c>
    </row>
    <row r="67" spans="1:50" x14ac:dyDescent="0.15">
      <c r="A67" t="s">
        <v>2264</v>
      </c>
      <c r="B67" t="s">
        <v>2246</v>
      </c>
      <c r="C67" t="s">
        <v>2247</v>
      </c>
      <c r="D67">
        <v>8</v>
      </c>
      <c r="E67" t="s">
        <v>2250</v>
      </c>
      <c r="F67" s="35">
        <v>146.179186228482</v>
      </c>
      <c r="G67" s="35">
        <v>230.20344287949919</v>
      </c>
      <c r="H67" s="35">
        <v>230.20344287949919</v>
      </c>
      <c r="I67" s="35">
        <v>230.20344287949919</v>
      </c>
      <c r="J67" s="35">
        <v>230.20344287949919</v>
      </c>
      <c r="K67" s="35">
        <v>231.12425665101719</v>
      </c>
      <c r="L67" s="35">
        <v>235.72832550860718</v>
      </c>
      <c r="M67" s="35">
        <v>241.25320813771518</v>
      </c>
      <c r="N67" s="35">
        <v>250.23114241001562</v>
      </c>
      <c r="O67" s="35">
        <v>257.59765258215958</v>
      </c>
      <c r="P67" s="35">
        <v>261.28090766823158</v>
      </c>
      <c r="Q67" s="35">
        <v>266.80579029733957</v>
      </c>
      <c r="R67" s="35">
        <v>272.33067292644756</v>
      </c>
      <c r="S67" s="35">
        <v>275.78372456964001</v>
      </c>
      <c r="T67" s="35">
        <v>279.46697965571201</v>
      </c>
      <c r="U67" s="35">
        <v>281.30860719874801</v>
      </c>
      <c r="V67" s="35">
        <v>283.150234741784</v>
      </c>
      <c r="W67" s="35">
        <v>284.99186228482</v>
      </c>
      <c r="X67" s="35">
        <v>286.833489827856</v>
      </c>
      <c r="Y67" s="35">
        <v>290.51674491392799</v>
      </c>
      <c r="Z67" s="35">
        <v>294.2</v>
      </c>
      <c r="AA67" s="35">
        <v>299.72488262910798</v>
      </c>
      <c r="AB67" s="35">
        <v>305.01956181533643</v>
      </c>
      <c r="AC67" s="35">
        <v>312.38607198748042</v>
      </c>
      <c r="AD67" s="35">
        <v>321.59420970266035</v>
      </c>
      <c r="AE67" s="35">
        <v>332.41377151799685</v>
      </c>
      <c r="AF67" s="35">
        <v>345.30516431924877</v>
      </c>
      <c r="AG67" s="35">
        <v>359.80798122065721</v>
      </c>
      <c r="AH67" s="35">
        <v>376.38262910798119</v>
      </c>
      <c r="AI67" s="35">
        <v>392.72707355242562</v>
      </c>
      <c r="AJ67" s="35">
        <v>411.14334898278554</v>
      </c>
      <c r="AK67" s="35">
        <v>429.32942097026597</v>
      </c>
      <c r="AL67" s="35">
        <v>449.3571205007824</v>
      </c>
      <c r="AM67" s="35">
        <v>469.61502347417837</v>
      </c>
      <c r="AN67" s="35">
        <v>491.48435054773074</v>
      </c>
      <c r="AO67" s="35">
        <v>513.35367762128317</v>
      </c>
      <c r="AP67" s="35">
        <v>537.06463223787171</v>
      </c>
      <c r="AQ67" s="35">
        <v>561.00579029733944</v>
      </c>
      <c r="AR67" s="35">
        <v>586.55837245696398</v>
      </c>
      <c r="AS67" s="35">
        <v>599.21956181533642</v>
      </c>
      <c r="AT67" s="35">
        <v>624.77214397496084</v>
      </c>
      <c r="AU67" s="35">
        <v>646.8716744913927</v>
      </c>
      <c r="AV67" s="35">
        <v>661.37449139280125</v>
      </c>
      <c r="AW67" s="35">
        <v>679.56056338028156</v>
      </c>
      <c r="AX67" s="35">
        <v>690.61032863849755</v>
      </c>
    </row>
    <row r="68" spans="1:50" x14ac:dyDescent="0.15">
      <c r="A68" t="s">
        <v>2264</v>
      </c>
      <c r="B68" t="s">
        <v>2246</v>
      </c>
      <c r="C68" t="s">
        <v>2247</v>
      </c>
      <c r="D68">
        <v>9</v>
      </c>
      <c r="E68" t="s">
        <v>2251</v>
      </c>
      <c r="F68" s="35">
        <v>115.7260172143975</v>
      </c>
      <c r="G68" s="35">
        <v>182.24569640062597</v>
      </c>
      <c r="H68" s="35">
        <v>182.24569640062597</v>
      </c>
      <c r="I68" s="35">
        <v>182.24569640062597</v>
      </c>
      <c r="J68" s="35">
        <v>182.24569640062597</v>
      </c>
      <c r="K68" s="35">
        <v>182.97467918622849</v>
      </c>
      <c r="L68" s="35">
        <v>186.61959311424101</v>
      </c>
      <c r="M68" s="35">
        <v>190.99348982785602</v>
      </c>
      <c r="N68" s="35">
        <v>198.10107198748042</v>
      </c>
      <c r="O68" s="35">
        <v>203.93293427230046</v>
      </c>
      <c r="P68" s="35">
        <v>206.84886541471047</v>
      </c>
      <c r="Q68" s="35">
        <v>211.22276212832551</v>
      </c>
      <c r="R68" s="35">
        <v>215.59665884194052</v>
      </c>
      <c r="S68" s="35">
        <v>218.33034428794991</v>
      </c>
      <c r="T68" s="35">
        <v>221.24627543035993</v>
      </c>
      <c r="U68" s="35">
        <v>222.70424100156492</v>
      </c>
      <c r="V68" s="35">
        <v>224.16220657276995</v>
      </c>
      <c r="W68" s="35">
        <v>225.62017214397494</v>
      </c>
      <c r="X68" s="35">
        <v>227.07813771517996</v>
      </c>
      <c r="Y68" s="35">
        <v>229.99406885758998</v>
      </c>
      <c r="Z68" s="35">
        <v>232.91</v>
      </c>
      <c r="AA68" s="35">
        <v>237.28389671361504</v>
      </c>
      <c r="AB68" s="35">
        <v>241.47554773082942</v>
      </c>
      <c r="AC68" s="35">
        <v>247.30741001564945</v>
      </c>
      <c r="AD68" s="35">
        <v>254.59723787167448</v>
      </c>
      <c r="AE68" s="35">
        <v>263.1627856025039</v>
      </c>
      <c r="AF68" s="35">
        <v>273.36854460093895</v>
      </c>
      <c r="AG68" s="35">
        <v>284.85002347417839</v>
      </c>
      <c r="AH68" s="35">
        <v>297.97171361502348</v>
      </c>
      <c r="AI68" s="35">
        <v>310.91115805946788</v>
      </c>
      <c r="AJ68" s="35">
        <v>325.49081377151799</v>
      </c>
      <c r="AK68" s="35">
        <v>339.88822378716742</v>
      </c>
      <c r="AL68" s="35">
        <v>355.74359937402187</v>
      </c>
      <c r="AM68" s="35">
        <v>371.781220657277</v>
      </c>
      <c r="AN68" s="35">
        <v>389.09456181533642</v>
      </c>
      <c r="AO68" s="35">
        <v>406.40790297339589</v>
      </c>
      <c r="AP68" s="35">
        <v>425.17920970266044</v>
      </c>
      <c r="AQ68" s="35">
        <v>444.13276212832545</v>
      </c>
      <c r="AR68" s="35">
        <v>464.36203442879497</v>
      </c>
      <c r="AS68" s="35">
        <v>474.38554773082944</v>
      </c>
      <c r="AT68" s="35">
        <v>494.6148200312989</v>
      </c>
      <c r="AU68" s="35">
        <v>512.11040688575895</v>
      </c>
      <c r="AV68" s="35">
        <v>523.5918857589985</v>
      </c>
      <c r="AW68" s="35">
        <v>537.98929577464787</v>
      </c>
      <c r="AX68" s="35">
        <v>546.73708920187789</v>
      </c>
    </row>
    <row r="69" spans="1:50" x14ac:dyDescent="0.15">
      <c r="A69" t="s">
        <v>2265</v>
      </c>
      <c r="B69" t="s">
        <v>2246</v>
      </c>
      <c r="C69" t="s">
        <v>2247</v>
      </c>
      <c r="D69">
        <v>1</v>
      </c>
      <c r="E69" t="s">
        <v>2259</v>
      </c>
      <c r="F69" s="35">
        <v>228.01369327073553</v>
      </c>
      <c r="G69" s="35">
        <v>359.07668231611893</v>
      </c>
      <c r="H69" s="35">
        <v>359.07668231611893</v>
      </c>
      <c r="I69" s="35">
        <v>359.07668231611893</v>
      </c>
      <c r="J69" s="35">
        <v>359.07668231611893</v>
      </c>
      <c r="K69" s="35">
        <v>360.51298904538339</v>
      </c>
      <c r="L69" s="35">
        <v>367.6945226917058</v>
      </c>
      <c r="M69" s="35">
        <v>376.31236306729267</v>
      </c>
      <c r="N69" s="35">
        <v>390.31635367762129</v>
      </c>
      <c r="O69" s="35">
        <v>401.80680751173708</v>
      </c>
      <c r="P69" s="35">
        <v>407.55203442879497</v>
      </c>
      <c r="Q69" s="35">
        <v>416.16987480438183</v>
      </c>
      <c r="R69" s="35">
        <v>424.7877151799687</v>
      </c>
      <c r="S69" s="35">
        <v>430.17386541471046</v>
      </c>
      <c r="T69" s="35">
        <v>435.91909233176835</v>
      </c>
      <c r="U69" s="35">
        <v>438.79170579029733</v>
      </c>
      <c r="V69" s="35">
        <v>441.6643192488263</v>
      </c>
      <c r="W69" s="35">
        <v>444.53693270735522</v>
      </c>
      <c r="X69" s="35">
        <v>447.40954616588419</v>
      </c>
      <c r="Y69" s="35">
        <v>453.15477308294209</v>
      </c>
      <c r="Z69" s="35">
        <v>458.90000000000003</v>
      </c>
      <c r="AA69" s="35">
        <v>467.51784037558684</v>
      </c>
      <c r="AB69" s="35">
        <v>475.77660406885758</v>
      </c>
      <c r="AC69" s="35">
        <v>487.26705790297336</v>
      </c>
      <c r="AD69" s="35">
        <v>501.63012519561818</v>
      </c>
      <c r="AE69" s="35">
        <v>518.50672926447567</v>
      </c>
      <c r="AF69" s="35">
        <v>538.61502347417843</v>
      </c>
      <c r="AG69" s="35">
        <v>561.23685446009392</v>
      </c>
      <c r="AH69" s="35">
        <v>587.09037558685441</v>
      </c>
      <c r="AI69" s="35">
        <v>612.58482003129893</v>
      </c>
      <c r="AJ69" s="35">
        <v>641.31095461658845</v>
      </c>
      <c r="AK69" s="35">
        <v>669.67801251956178</v>
      </c>
      <c r="AL69" s="35">
        <v>700.91768388106414</v>
      </c>
      <c r="AM69" s="35">
        <v>732.51643192488268</v>
      </c>
      <c r="AN69" s="35">
        <v>766.62871674491385</v>
      </c>
      <c r="AO69" s="35">
        <v>800.74100156494524</v>
      </c>
      <c r="AP69" s="35">
        <v>837.72589984350554</v>
      </c>
      <c r="AQ69" s="35">
        <v>875.06987480438181</v>
      </c>
      <c r="AR69" s="35">
        <v>914.92738654147104</v>
      </c>
      <c r="AS69" s="35">
        <v>934.67660406885761</v>
      </c>
      <c r="AT69" s="35">
        <v>974.53411580594673</v>
      </c>
      <c r="AU69" s="35">
        <v>1009.0054773082942</v>
      </c>
      <c r="AV69" s="35">
        <v>1031.6273082942098</v>
      </c>
      <c r="AW69" s="35">
        <v>1059.9943661971831</v>
      </c>
      <c r="AX69" s="35">
        <v>1077.2300469483569</v>
      </c>
    </row>
    <row r="70" spans="1:50" x14ac:dyDescent="0.15">
      <c r="A70" t="s">
        <v>2265</v>
      </c>
      <c r="B70" t="s">
        <v>2246</v>
      </c>
      <c r="C70" t="s">
        <v>2247</v>
      </c>
      <c r="D70">
        <v>2</v>
      </c>
      <c r="E70" t="s">
        <v>2255</v>
      </c>
      <c r="F70" s="35">
        <v>206.49921752738655</v>
      </c>
      <c r="G70" s="35">
        <v>325.19561815336465</v>
      </c>
      <c r="H70" s="35">
        <v>325.19561815336465</v>
      </c>
      <c r="I70" s="35">
        <v>325.19561815336465</v>
      </c>
      <c r="J70" s="35">
        <v>325.19561815336465</v>
      </c>
      <c r="K70" s="35">
        <v>326.49640062597808</v>
      </c>
      <c r="L70" s="35">
        <v>333.00031298904543</v>
      </c>
      <c r="M70" s="35">
        <v>340.80500782472615</v>
      </c>
      <c r="N70" s="35">
        <v>353.48763693270735</v>
      </c>
      <c r="O70" s="35">
        <v>363.89389671361505</v>
      </c>
      <c r="P70" s="35">
        <v>369.0970266040689</v>
      </c>
      <c r="Q70" s="35">
        <v>376.90172143974962</v>
      </c>
      <c r="R70" s="35">
        <v>384.7064162754304</v>
      </c>
      <c r="S70" s="35">
        <v>389.58435054773082</v>
      </c>
      <c r="T70" s="35">
        <v>394.78748043818467</v>
      </c>
      <c r="U70" s="35">
        <v>397.3890453834116</v>
      </c>
      <c r="V70" s="35">
        <v>399.99061032863852</v>
      </c>
      <c r="W70" s="35">
        <v>402.59217527386545</v>
      </c>
      <c r="X70" s="35">
        <v>405.19374021909238</v>
      </c>
      <c r="Y70" s="35">
        <v>410.39687010954617</v>
      </c>
      <c r="Z70" s="35">
        <v>415.6</v>
      </c>
      <c r="AA70" s="35">
        <v>423.4046948356808</v>
      </c>
      <c r="AB70" s="35">
        <v>430.88419405320815</v>
      </c>
      <c r="AC70" s="35">
        <v>441.29045383411585</v>
      </c>
      <c r="AD70" s="35">
        <v>454.29827856025042</v>
      </c>
      <c r="AE70" s="35">
        <v>469.58247261345855</v>
      </c>
      <c r="AF70" s="35">
        <v>487.79342723004697</v>
      </c>
      <c r="AG70" s="35">
        <v>508.28075117370895</v>
      </c>
      <c r="AH70" s="35">
        <v>531.69483568075123</v>
      </c>
      <c r="AI70" s="35">
        <v>554.78372456964007</v>
      </c>
      <c r="AJ70" s="35">
        <v>580.79937402190922</v>
      </c>
      <c r="AK70" s="35">
        <v>606.48982785602504</v>
      </c>
      <c r="AL70" s="35">
        <v>634.78184663536774</v>
      </c>
      <c r="AM70" s="35">
        <v>663.39906103286387</v>
      </c>
      <c r="AN70" s="35">
        <v>694.29264475743344</v>
      </c>
      <c r="AO70" s="35">
        <v>725.18622848200312</v>
      </c>
      <c r="AP70" s="35">
        <v>758.68137715179978</v>
      </c>
      <c r="AQ70" s="35">
        <v>792.50172143974964</v>
      </c>
      <c r="AR70" s="35">
        <v>828.59843505477318</v>
      </c>
      <c r="AS70" s="35">
        <v>846.48419405320828</v>
      </c>
      <c r="AT70" s="35">
        <v>882.5809076682317</v>
      </c>
      <c r="AU70" s="35">
        <v>913.7996870109547</v>
      </c>
      <c r="AV70" s="35">
        <v>934.28701095461668</v>
      </c>
      <c r="AW70" s="35">
        <v>959.97746478873239</v>
      </c>
      <c r="AX70" s="35">
        <v>975.58685446009395</v>
      </c>
    </row>
    <row r="71" spans="1:50" x14ac:dyDescent="0.15">
      <c r="A71" t="s">
        <v>2265</v>
      </c>
      <c r="B71" t="s">
        <v>2246</v>
      </c>
      <c r="C71" t="s">
        <v>2247</v>
      </c>
      <c r="D71">
        <v>3</v>
      </c>
      <c r="E71" t="s">
        <v>2248</v>
      </c>
      <c r="F71" s="35">
        <v>225.59890453834117</v>
      </c>
      <c r="G71" s="35">
        <v>355.27386541471049</v>
      </c>
      <c r="H71" s="35">
        <v>355.27386541471049</v>
      </c>
      <c r="I71" s="35">
        <v>355.27386541471049</v>
      </c>
      <c r="J71" s="35">
        <v>355.27386541471049</v>
      </c>
      <c r="K71" s="35">
        <v>356.69496087636935</v>
      </c>
      <c r="L71" s="35">
        <v>363.80043818466356</v>
      </c>
      <c r="M71" s="35">
        <v>372.32701095461658</v>
      </c>
      <c r="N71" s="35">
        <v>386.18269170579026</v>
      </c>
      <c r="O71" s="35">
        <v>397.55145539906101</v>
      </c>
      <c r="P71" s="35">
        <v>403.23583724569642</v>
      </c>
      <c r="Q71" s="35">
        <v>411.76241001564944</v>
      </c>
      <c r="R71" s="35">
        <v>420.28898278560251</v>
      </c>
      <c r="S71" s="35">
        <v>425.61809076682317</v>
      </c>
      <c r="T71" s="35">
        <v>431.30247261345852</v>
      </c>
      <c r="U71" s="35">
        <v>434.14466353677619</v>
      </c>
      <c r="V71" s="35">
        <v>436.98685446009387</v>
      </c>
      <c r="W71" s="35">
        <v>439.8290453834116</v>
      </c>
      <c r="X71" s="35">
        <v>442.67123630672927</v>
      </c>
      <c r="Y71" s="35">
        <v>448.35561815336462</v>
      </c>
      <c r="Z71" s="35">
        <v>454.04</v>
      </c>
      <c r="AA71" s="35">
        <v>462.56657276995304</v>
      </c>
      <c r="AB71" s="35">
        <v>470.73787167449137</v>
      </c>
      <c r="AC71" s="35">
        <v>482.10663536776212</v>
      </c>
      <c r="AD71" s="35">
        <v>496.31758998435055</v>
      </c>
      <c r="AE71" s="35">
        <v>513.0154616588419</v>
      </c>
      <c r="AF71" s="35">
        <v>532.91079812206567</v>
      </c>
      <c r="AG71" s="35">
        <v>555.29305164319248</v>
      </c>
      <c r="AH71" s="35">
        <v>580.8727699530516</v>
      </c>
      <c r="AI71" s="35">
        <v>606.09721439749603</v>
      </c>
      <c r="AJ71" s="35">
        <v>634.51912363067299</v>
      </c>
      <c r="AK71" s="35">
        <v>662.58575899843504</v>
      </c>
      <c r="AL71" s="35">
        <v>693.49458528951482</v>
      </c>
      <c r="AM71" s="35">
        <v>724.75868544600939</v>
      </c>
      <c r="AN71" s="35">
        <v>758.50970266040679</v>
      </c>
      <c r="AO71" s="35">
        <v>792.26071987480441</v>
      </c>
      <c r="AP71" s="35">
        <v>828.85392801251965</v>
      </c>
      <c r="AQ71" s="35">
        <v>865.80241001564934</v>
      </c>
      <c r="AR71" s="35">
        <v>905.23780907668231</v>
      </c>
      <c r="AS71" s="35">
        <v>924.77787167449151</v>
      </c>
      <c r="AT71" s="35">
        <v>964.21327073552425</v>
      </c>
      <c r="AU71" s="35">
        <v>998.31956181533644</v>
      </c>
      <c r="AV71" s="35">
        <v>1020.7018153364633</v>
      </c>
      <c r="AW71" s="35">
        <v>1048.7684507042254</v>
      </c>
      <c r="AX71" s="35">
        <v>1065.8215962441313</v>
      </c>
    </row>
    <row r="72" spans="1:50" x14ac:dyDescent="0.15">
      <c r="A72" t="s">
        <v>2265</v>
      </c>
      <c r="B72" t="s">
        <v>2246</v>
      </c>
      <c r="C72" t="s">
        <v>2247</v>
      </c>
      <c r="D72">
        <v>4</v>
      </c>
      <c r="E72" t="s">
        <v>2256</v>
      </c>
      <c r="F72" s="35">
        <v>245.66748826291081</v>
      </c>
      <c r="G72" s="35">
        <v>386.87793427230048</v>
      </c>
      <c r="H72" s="35">
        <v>386.87793427230048</v>
      </c>
      <c r="I72" s="35">
        <v>386.87793427230048</v>
      </c>
      <c r="J72" s="35">
        <v>386.87793427230048</v>
      </c>
      <c r="K72" s="35">
        <v>388.4254460093897</v>
      </c>
      <c r="L72" s="35">
        <v>396.16300469483571</v>
      </c>
      <c r="M72" s="35">
        <v>405.44807511737093</v>
      </c>
      <c r="N72" s="35">
        <v>420.53631455399062</v>
      </c>
      <c r="O72" s="35">
        <v>432.91640845070424</v>
      </c>
      <c r="P72" s="35">
        <v>439.10645539906102</v>
      </c>
      <c r="Q72" s="35">
        <v>448.39152582159625</v>
      </c>
      <c r="R72" s="35">
        <v>457.67659624413147</v>
      </c>
      <c r="S72" s="35">
        <v>463.47976525821593</v>
      </c>
      <c r="T72" s="35">
        <v>469.66981220657277</v>
      </c>
      <c r="U72" s="35">
        <v>472.76483568075116</v>
      </c>
      <c r="V72" s="35">
        <v>475.85985915492961</v>
      </c>
      <c r="W72" s="35">
        <v>478.954882629108</v>
      </c>
      <c r="X72" s="35">
        <v>482.04990610328639</v>
      </c>
      <c r="Y72" s="35">
        <v>488.23995305164323</v>
      </c>
      <c r="Z72" s="35">
        <v>494.43</v>
      </c>
      <c r="AA72" s="35">
        <v>503.71507042253523</v>
      </c>
      <c r="AB72" s="35">
        <v>512.61326291079808</v>
      </c>
      <c r="AC72" s="35">
        <v>524.99335680751176</v>
      </c>
      <c r="AD72" s="35">
        <v>540.46847417840377</v>
      </c>
      <c r="AE72" s="35">
        <v>558.6517370892019</v>
      </c>
      <c r="AF72" s="35">
        <v>580.31690140845069</v>
      </c>
      <c r="AG72" s="35">
        <v>604.6902112676056</v>
      </c>
      <c r="AH72" s="35">
        <v>632.54542253521129</v>
      </c>
      <c r="AI72" s="35">
        <v>660.01375586854465</v>
      </c>
      <c r="AJ72" s="35">
        <v>690.96399061032866</v>
      </c>
      <c r="AK72" s="35">
        <v>721.52734741784036</v>
      </c>
      <c r="AL72" s="35">
        <v>755.1857276995305</v>
      </c>
      <c r="AM72" s="35">
        <v>789.23098591549297</v>
      </c>
      <c r="AN72" s="35">
        <v>825.98438967136144</v>
      </c>
      <c r="AO72" s="35">
        <v>862.73779342723003</v>
      </c>
      <c r="AP72" s="35">
        <v>902.58622065727707</v>
      </c>
      <c r="AQ72" s="35">
        <v>942.8215258215962</v>
      </c>
      <c r="AR72" s="35">
        <v>985.76497652582168</v>
      </c>
      <c r="AS72" s="35">
        <v>1007.0432629107983</v>
      </c>
      <c r="AT72" s="35">
        <v>1049.9867136150235</v>
      </c>
      <c r="AU72" s="35">
        <v>1087.1269953051644</v>
      </c>
      <c r="AV72" s="35">
        <v>1111.5003051643193</v>
      </c>
      <c r="AW72" s="35">
        <v>1142.0636619718309</v>
      </c>
      <c r="AX72" s="35">
        <v>1160.6338028169014</v>
      </c>
    </row>
    <row r="73" spans="1:50" x14ac:dyDescent="0.15">
      <c r="A73" t="s">
        <v>2265</v>
      </c>
      <c r="B73" t="s">
        <v>2246</v>
      </c>
      <c r="C73" t="s">
        <v>2247</v>
      </c>
      <c r="D73">
        <v>5</v>
      </c>
      <c r="E73" t="s">
        <v>2261</v>
      </c>
      <c r="F73" s="35">
        <v>249.83622848200312</v>
      </c>
      <c r="G73" s="35">
        <v>393.4428794992175</v>
      </c>
      <c r="H73" s="35">
        <v>393.4428794992175</v>
      </c>
      <c r="I73" s="35">
        <v>393.4428794992175</v>
      </c>
      <c r="J73" s="35">
        <v>393.4428794992175</v>
      </c>
      <c r="K73" s="35">
        <v>395.01665101721437</v>
      </c>
      <c r="L73" s="35">
        <v>402.88550860719874</v>
      </c>
      <c r="M73" s="35">
        <v>412.32813771517993</v>
      </c>
      <c r="N73" s="35">
        <v>427.6724100156494</v>
      </c>
      <c r="O73" s="35">
        <v>440.2625821596244</v>
      </c>
      <c r="P73" s="35">
        <v>446.55766823161184</v>
      </c>
      <c r="Q73" s="35">
        <v>456.00029733959309</v>
      </c>
      <c r="R73" s="35">
        <v>465.44292644757434</v>
      </c>
      <c r="S73" s="35">
        <v>471.34456964006256</v>
      </c>
      <c r="T73" s="35">
        <v>477.63965571205</v>
      </c>
      <c r="U73" s="35">
        <v>480.78719874804375</v>
      </c>
      <c r="V73" s="35">
        <v>483.9347417840375</v>
      </c>
      <c r="W73" s="35">
        <v>487.08228482003125</v>
      </c>
      <c r="X73" s="35">
        <v>490.229827856025</v>
      </c>
      <c r="Y73" s="35">
        <v>496.5249139280125</v>
      </c>
      <c r="Z73" s="35">
        <v>502.82</v>
      </c>
      <c r="AA73" s="35">
        <v>512.26262910798118</v>
      </c>
      <c r="AB73" s="35">
        <v>521.31181533646316</v>
      </c>
      <c r="AC73" s="35">
        <v>533.90198748043815</v>
      </c>
      <c r="AD73" s="35">
        <v>549.6397026604069</v>
      </c>
      <c r="AE73" s="35">
        <v>568.13151799687</v>
      </c>
      <c r="AF73" s="35">
        <v>590.16431924882625</v>
      </c>
      <c r="AG73" s="35">
        <v>614.95122065727696</v>
      </c>
      <c r="AH73" s="35">
        <v>643.27910798122059</v>
      </c>
      <c r="AI73" s="35">
        <v>671.21355242566506</v>
      </c>
      <c r="AJ73" s="35">
        <v>702.68898278560243</v>
      </c>
      <c r="AK73" s="35">
        <v>733.77097026604065</v>
      </c>
      <c r="AL73" s="35">
        <v>768.0005007824725</v>
      </c>
      <c r="AM73" s="35">
        <v>802.62347417840374</v>
      </c>
      <c r="AN73" s="35">
        <v>840.00054773082923</v>
      </c>
      <c r="AO73" s="35">
        <v>877.37762128325505</v>
      </c>
      <c r="AP73" s="35">
        <v>917.90223787167452</v>
      </c>
      <c r="AQ73" s="35">
        <v>958.82029733959303</v>
      </c>
      <c r="AR73" s="35">
        <v>1002.4924569640062</v>
      </c>
      <c r="AS73" s="35">
        <v>1024.1318153364632</v>
      </c>
      <c r="AT73" s="35">
        <v>1067.8039749608763</v>
      </c>
      <c r="AU73" s="35">
        <v>1105.5744913928013</v>
      </c>
      <c r="AV73" s="35">
        <v>1130.3613928012519</v>
      </c>
      <c r="AW73" s="35">
        <v>1161.44338028169</v>
      </c>
      <c r="AX73" s="35">
        <v>1180.3286384976525</v>
      </c>
    </row>
    <row r="74" spans="1:50" x14ac:dyDescent="0.15">
      <c r="A74" t="s">
        <v>2265</v>
      </c>
      <c r="B74" t="s">
        <v>2246</v>
      </c>
      <c r="C74" t="s">
        <v>2247</v>
      </c>
      <c r="D74">
        <v>6</v>
      </c>
      <c r="E74" t="s">
        <v>2257</v>
      </c>
      <c r="F74" s="35">
        <v>247.38169014084505</v>
      </c>
      <c r="G74" s="35">
        <v>389.57746478873236</v>
      </c>
      <c r="H74" s="35">
        <v>389.57746478873236</v>
      </c>
      <c r="I74" s="35">
        <v>389.57746478873236</v>
      </c>
      <c r="J74" s="35">
        <v>389.57746478873236</v>
      </c>
      <c r="K74" s="35">
        <v>391.13577464788727</v>
      </c>
      <c r="L74" s="35">
        <v>398.92732394366192</v>
      </c>
      <c r="M74" s="35">
        <v>408.27718309859154</v>
      </c>
      <c r="N74" s="35">
        <v>423.47070422535205</v>
      </c>
      <c r="O74" s="35">
        <v>435.9371830985915</v>
      </c>
      <c r="P74" s="35">
        <v>442.17042253521123</v>
      </c>
      <c r="Q74" s="35">
        <v>451.52028169014079</v>
      </c>
      <c r="R74" s="35">
        <v>460.87014084507041</v>
      </c>
      <c r="S74" s="35">
        <v>466.71380281690136</v>
      </c>
      <c r="T74" s="35">
        <v>472.94704225352109</v>
      </c>
      <c r="U74" s="35">
        <v>476.06366197183092</v>
      </c>
      <c r="V74" s="35">
        <v>479.18028169014082</v>
      </c>
      <c r="W74" s="35">
        <v>482.29690140845065</v>
      </c>
      <c r="X74" s="35">
        <v>485.41352112676054</v>
      </c>
      <c r="Y74" s="35">
        <v>491.64676056338021</v>
      </c>
      <c r="Z74" s="35">
        <v>497.87999999999994</v>
      </c>
      <c r="AA74" s="35">
        <v>507.22985915492956</v>
      </c>
      <c r="AB74" s="35">
        <v>516.19014084507035</v>
      </c>
      <c r="AC74" s="35">
        <v>528.6566197183098</v>
      </c>
      <c r="AD74" s="35">
        <v>544.23971830985909</v>
      </c>
      <c r="AE74" s="35">
        <v>562.54985915492955</v>
      </c>
      <c r="AF74" s="35">
        <v>584.36619718309851</v>
      </c>
      <c r="AG74" s="35">
        <v>608.90957746478864</v>
      </c>
      <c r="AH74" s="35">
        <v>636.95915492957738</v>
      </c>
      <c r="AI74" s="35">
        <v>664.61915492957735</v>
      </c>
      <c r="AJ74" s="35">
        <v>695.78535211267604</v>
      </c>
      <c r="AK74" s="35">
        <v>726.56197183098584</v>
      </c>
      <c r="AL74" s="35">
        <v>760.45521126760559</v>
      </c>
      <c r="AM74" s="35">
        <v>794.738028169014</v>
      </c>
      <c r="AN74" s="35">
        <v>831.74788732394347</v>
      </c>
      <c r="AO74" s="35">
        <v>868.75774647887317</v>
      </c>
      <c r="AP74" s="35">
        <v>908.88422535211271</v>
      </c>
      <c r="AQ74" s="35">
        <v>949.40028169014067</v>
      </c>
      <c r="AR74" s="35">
        <v>992.64338028169004</v>
      </c>
      <c r="AS74" s="35">
        <v>1014.0701408450705</v>
      </c>
      <c r="AT74" s="35">
        <v>1057.3132394366196</v>
      </c>
      <c r="AU74" s="35">
        <v>1094.7126760563378</v>
      </c>
      <c r="AV74" s="35">
        <v>1119.2560563380282</v>
      </c>
      <c r="AW74" s="35">
        <v>1150.032676056338</v>
      </c>
      <c r="AX74" s="35">
        <v>1168.732394366197</v>
      </c>
    </row>
    <row r="75" spans="1:50" x14ac:dyDescent="0.15">
      <c r="A75" t="s">
        <v>2265</v>
      </c>
      <c r="B75" t="s">
        <v>2246</v>
      </c>
      <c r="C75" t="s">
        <v>2247</v>
      </c>
      <c r="D75">
        <v>7</v>
      </c>
      <c r="E75" t="s">
        <v>2249</v>
      </c>
      <c r="F75" s="35">
        <v>188.09514866979654</v>
      </c>
      <c r="G75" s="35">
        <v>296.2128325508607</v>
      </c>
      <c r="H75" s="35">
        <v>296.2128325508607</v>
      </c>
      <c r="I75" s="35">
        <v>296.2128325508607</v>
      </c>
      <c r="J75" s="35">
        <v>296.2128325508607</v>
      </c>
      <c r="K75" s="35">
        <v>297.39768388106415</v>
      </c>
      <c r="L75" s="35">
        <v>303.32194053208138</v>
      </c>
      <c r="M75" s="35">
        <v>310.43104851330202</v>
      </c>
      <c r="N75" s="35">
        <v>321.98334898278557</v>
      </c>
      <c r="O75" s="35">
        <v>331.46215962441312</v>
      </c>
      <c r="P75" s="35">
        <v>336.20156494522689</v>
      </c>
      <c r="Q75" s="35">
        <v>343.31067292644758</v>
      </c>
      <c r="R75" s="35">
        <v>350.41978090766821</v>
      </c>
      <c r="S75" s="35">
        <v>354.86297339593108</v>
      </c>
      <c r="T75" s="35">
        <v>359.60237871674485</v>
      </c>
      <c r="U75" s="35">
        <v>361.97208137715177</v>
      </c>
      <c r="V75" s="35">
        <v>364.34178403755863</v>
      </c>
      <c r="W75" s="35">
        <v>366.71148669796554</v>
      </c>
      <c r="X75" s="35">
        <v>369.0811893583724</v>
      </c>
      <c r="Y75" s="35">
        <v>373.82059467918623</v>
      </c>
      <c r="Z75" s="35">
        <v>378.56</v>
      </c>
      <c r="AA75" s="35">
        <v>385.66910798122063</v>
      </c>
      <c r="AB75" s="35">
        <v>392.48200312989042</v>
      </c>
      <c r="AC75" s="35">
        <v>401.96081377151796</v>
      </c>
      <c r="AD75" s="35">
        <v>413.80932707355242</v>
      </c>
      <c r="AE75" s="35">
        <v>427.73133020344284</v>
      </c>
      <c r="AF75" s="35">
        <v>444.31924882629107</v>
      </c>
      <c r="AG75" s="35">
        <v>462.98065727699526</v>
      </c>
      <c r="AH75" s="35">
        <v>484.30798122065727</v>
      </c>
      <c r="AI75" s="35">
        <v>505.33909233176831</v>
      </c>
      <c r="AJ75" s="35">
        <v>529.03611893583718</v>
      </c>
      <c r="AK75" s="35">
        <v>552.43693270735514</v>
      </c>
      <c r="AL75" s="35">
        <v>578.20744913928002</v>
      </c>
      <c r="AM75" s="35">
        <v>604.27417840375585</v>
      </c>
      <c r="AN75" s="35">
        <v>632.41439749608753</v>
      </c>
      <c r="AO75" s="35">
        <v>660.55461658841932</v>
      </c>
      <c r="AP75" s="35">
        <v>691.06453834115803</v>
      </c>
      <c r="AQ75" s="35">
        <v>721.87067292644747</v>
      </c>
      <c r="AR75" s="35">
        <v>754.75029733959309</v>
      </c>
      <c r="AS75" s="35">
        <v>771.04200312989042</v>
      </c>
      <c r="AT75" s="35">
        <v>803.92162754303592</v>
      </c>
      <c r="AU75" s="35">
        <v>832.35805946791857</v>
      </c>
      <c r="AV75" s="35">
        <v>851.01946791862281</v>
      </c>
      <c r="AW75" s="35">
        <v>874.42028169014077</v>
      </c>
      <c r="AX75" s="35">
        <v>888.63849765258215</v>
      </c>
    </row>
    <row r="76" spans="1:50" x14ac:dyDescent="0.15">
      <c r="A76" t="s">
        <v>2265</v>
      </c>
      <c r="B76" t="s">
        <v>2246</v>
      </c>
      <c r="C76" t="s">
        <v>2247</v>
      </c>
      <c r="D76">
        <v>8</v>
      </c>
      <c r="E76" t="s">
        <v>2250</v>
      </c>
      <c r="F76" s="35">
        <v>217.65892018779343</v>
      </c>
      <c r="G76" s="35">
        <v>342.7699530516432</v>
      </c>
      <c r="H76" s="35">
        <v>342.7699530516432</v>
      </c>
      <c r="I76" s="35">
        <v>342.7699530516432</v>
      </c>
      <c r="J76" s="35">
        <v>342.7699530516432</v>
      </c>
      <c r="K76" s="35">
        <v>344.14103286384977</v>
      </c>
      <c r="L76" s="35">
        <v>350.99643192488264</v>
      </c>
      <c r="M76" s="35">
        <v>359.22291079812209</v>
      </c>
      <c r="N76" s="35">
        <v>372.59093896713614</v>
      </c>
      <c r="O76" s="35">
        <v>383.55957746478873</v>
      </c>
      <c r="P76" s="35">
        <v>389.04389671361503</v>
      </c>
      <c r="Q76" s="35">
        <v>397.27037558685447</v>
      </c>
      <c r="R76" s="35">
        <v>405.49685446009391</v>
      </c>
      <c r="S76" s="35">
        <v>410.63840375586852</v>
      </c>
      <c r="T76" s="35">
        <v>416.12272300469482</v>
      </c>
      <c r="U76" s="35">
        <v>418.86488262910797</v>
      </c>
      <c r="V76" s="35">
        <v>421.60704225352112</v>
      </c>
      <c r="W76" s="35">
        <v>424.34920187793426</v>
      </c>
      <c r="X76" s="35">
        <v>427.09136150234741</v>
      </c>
      <c r="Y76" s="35">
        <v>432.57568075117371</v>
      </c>
      <c r="Z76" s="35">
        <v>438.06</v>
      </c>
      <c r="AA76" s="35">
        <v>446.28647887323945</v>
      </c>
      <c r="AB76" s="35">
        <v>454.1701877934272</v>
      </c>
      <c r="AC76" s="35">
        <v>465.13882629107979</v>
      </c>
      <c r="AD76" s="35">
        <v>478.84962441314553</v>
      </c>
      <c r="AE76" s="35">
        <v>494.95981220657274</v>
      </c>
      <c r="AF76" s="35">
        <v>514.15492957746483</v>
      </c>
      <c r="AG76" s="35">
        <v>535.74943661971827</v>
      </c>
      <c r="AH76" s="35">
        <v>560.4288732394366</v>
      </c>
      <c r="AI76" s="35">
        <v>584.7655399061033</v>
      </c>
      <c r="AJ76" s="35">
        <v>612.18713615023478</v>
      </c>
      <c r="AK76" s="35">
        <v>639.26596244131451</v>
      </c>
      <c r="AL76" s="35">
        <v>669.08694835680751</v>
      </c>
      <c r="AM76" s="35">
        <v>699.25070422535214</v>
      </c>
      <c r="AN76" s="35">
        <v>731.81384976525817</v>
      </c>
      <c r="AO76" s="35">
        <v>764.37699530516431</v>
      </c>
      <c r="AP76" s="35">
        <v>799.68230046948361</v>
      </c>
      <c r="AQ76" s="35">
        <v>835.33037558685442</v>
      </c>
      <c r="AR76" s="35">
        <v>873.37784037558686</v>
      </c>
      <c r="AS76" s="35">
        <v>892.23018779342726</v>
      </c>
      <c r="AT76" s="35">
        <v>930.27765258215959</v>
      </c>
      <c r="AU76" s="35">
        <v>963.18356807511736</v>
      </c>
      <c r="AV76" s="35">
        <v>984.77807511737103</v>
      </c>
      <c r="AW76" s="35">
        <v>1011.8569014084507</v>
      </c>
      <c r="AX76" s="35">
        <v>1028.3098591549297</v>
      </c>
    </row>
    <row r="77" spans="1:50" x14ac:dyDescent="0.15">
      <c r="A77" t="s">
        <v>2265</v>
      </c>
      <c r="B77" t="s">
        <v>2246</v>
      </c>
      <c r="C77" t="s">
        <v>2247</v>
      </c>
      <c r="D77">
        <v>9</v>
      </c>
      <c r="E77" t="s">
        <v>2251</v>
      </c>
      <c r="F77" s="35">
        <v>253.9900625978091</v>
      </c>
      <c r="G77" s="35">
        <v>399.98435054773086</v>
      </c>
      <c r="H77" s="35">
        <v>399.98435054773086</v>
      </c>
      <c r="I77" s="35">
        <v>399.98435054773086</v>
      </c>
      <c r="J77" s="35">
        <v>399.98435054773086</v>
      </c>
      <c r="K77" s="35">
        <v>401.58428794992176</v>
      </c>
      <c r="L77" s="35">
        <v>409.58397496087639</v>
      </c>
      <c r="M77" s="35">
        <v>419.18359937402198</v>
      </c>
      <c r="N77" s="35">
        <v>434.78298904538343</v>
      </c>
      <c r="O77" s="35">
        <v>447.58248826291083</v>
      </c>
      <c r="P77" s="35">
        <v>453.9822378716745</v>
      </c>
      <c r="Q77" s="35">
        <v>463.58186228482009</v>
      </c>
      <c r="R77" s="35">
        <v>473.18148669796562</v>
      </c>
      <c r="S77" s="35">
        <v>479.18125195618154</v>
      </c>
      <c r="T77" s="35">
        <v>485.58100156494527</v>
      </c>
      <c r="U77" s="35">
        <v>488.78087636932707</v>
      </c>
      <c r="V77" s="35">
        <v>491.98075117370894</v>
      </c>
      <c r="W77" s="35">
        <v>495.1806259780908</v>
      </c>
      <c r="X77" s="35">
        <v>498.38050078247267</v>
      </c>
      <c r="Y77" s="35">
        <v>504.78025039123634</v>
      </c>
      <c r="Z77" s="35">
        <v>511.18000000000006</v>
      </c>
      <c r="AA77" s="35">
        <v>520.7796244131456</v>
      </c>
      <c r="AB77" s="35">
        <v>529.97926447574332</v>
      </c>
      <c r="AC77" s="35">
        <v>542.77876369327078</v>
      </c>
      <c r="AD77" s="35">
        <v>558.77813771518004</v>
      </c>
      <c r="AE77" s="35">
        <v>577.57740219092329</v>
      </c>
      <c r="AF77" s="35">
        <v>599.97652582159628</v>
      </c>
      <c r="AG77" s="35">
        <v>625.17553990610327</v>
      </c>
      <c r="AH77" s="35">
        <v>653.97441314553998</v>
      </c>
      <c r="AI77" s="35">
        <v>682.37330203442878</v>
      </c>
      <c r="AJ77" s="35">
        <v>714.3720500782473</v>
      </c>
      <c r="AK77" s="35">
        <v>745.97081377151801</v>
      </c>
      <c r="AL77" s="35">
        <v>780.76945226917064</v>
      </c>
      <c r="AM77" s="35">
        <v>815.96807511737097</v>
      </c>
      <c r="AN77" s="35">
        <v>853.9665884194053</v>
      </c>
      <c r="AO77" s="35">
        <v>891.96510172143985</v>
      </c>
      <c r="AP77" s="35">
        <v>933.16348982785621</v>
      </c>
      <c r="AQ77" s="35">
        <v>974.76186228482004</v>
      </c>
      <c r="AR77" s="35">
        <v>1019.1601251956182</v>
      </c>
      <c r="AS77" s="35">
        <v>1041.1592644757434</v>
      </c>
      <c r="AT77" s="35">
        <v>1085.5575273865416</v>
      </c>
      <c r="AU77" s="35">
        <v>1123.9560250391237</v>
      </c>
      <c r="AV77" s="35">
        <v>1149.1550391236308</v>
      </c>
      <c r="AW77" s="35">
        <v>1180.7538028169015</v>
      </c>
      <c r="AX77" s="35">
        <v>1199.9530516431926</v>
      </c>
    </row>
    <row r="78" spans="1:50" x14ac:dyDescent="0.15">
      <c r="A78" t="s">
        <v>2265</v>
      </c>
      <c r="B78" t="s">
        <v>2246</v>
      </c>
      <c r="C78" t="s">
        <v>2247</v>
      </c>
      <c r="D78">
        <v>10</v>
      </c>
      <c r="E78" t="s">
        <v>2252</v>
      </c>
      <c r="F78" s="35">
        <v>293.39683098591553</v>
      </c>
      <c r="G78" s="35">
        <v>462.04225352112678</v>
      </c>
      <c r="H78" s="35">
        <v>462.04225352112678</v>
      </c>
      <c r="I78" s="35">
        <v>462.04225352112678</v>
      </c>
      <c r="J78" s="35">
        <v>462.04225352112678</v>
      </c>
      <c r="K78" s="35">
        <v>463.89042253521131</v>
      </c>
      <c r="L78" s="35">
        <v>473.13126760563381</v>
      </c>
      <c r="M78" s="35">
        <v>484.22028169014089</v>
      </c>
      <c r="N78" s="35">
        <v>502.23992957746481</v>
      </c>
      <c r="O78" s="35">
        <v>517.0252816901409</v>
      </c>
      <c r="P78" s="35">
        <v>524.41795774647892</v>
      </c>
      <c r="Q78" s="35">
        <v>535.506971830986</v>
      </c>
      <c r="R78" s="35">
        <v>546.59598591549297</v>
      </c>
      <c r="S78" s="35">
        <v>553.52661971830992</v>
      </c>
      <c r="T78" s="35">
        <v>560.91929577464794</v>
      </c>
      <c r="U78" s="35">
        <v>564.61563380281689</v>
      </c>
      <c r="V78" s="35">
        <v>568.31197183098595</v>
      </c>
      <c r="W78" s="35">
        <v>572.00830985915491</v>
      </c>
      <c r="X78" s="35">
        <v>575.70464788732397</v>
      </c>
      <c r="Y78" s="35">
        <v>583.09732394366199</v>
      </c>
      <c r="Z78" s="35">
        <v>590.49</v>
      </c>
      <c r="AA78" s="35">
        <v>601.57901408450709</v>
      </c>
      <c r="AB78" s="35">
        <v>612.20598591549299</v>
      </c>
      <c r="AC78" s="35">
        <v>626.99133802816903</v>
      </c>
      <c r="AD78" s="35">
        <v>645.47302816901413</v>
      </c>
      <c r="AE78" s="35">
        <v>667.18901408450699</v>
      </c>
      <c r="AF78" s="35">
        <v>693.06338028169012</v>
      </c>
      <c r="AG78" s="35">
        <v>722.17204225352111</v>
      </c>
      <c r="AH78" s="35">
        <v>755.43908450704225</v>
      </c>
      <c r="AI78" s="35">
        <v>788.24408450704232</v>
      </c>
      <c r="AJ78" s="35">
        <v>825.20746478873241</v>
      </c>
      <c r="AK78" s="35">
        <v>861.70880281690143</v>
      </c>
      <c r="AL78" s="35">
        <v>901.90647887323951</v>
      </c>
      <c r="AM78" s="35">
        <v>942.56619718309867</v>
      </c>
      <c r="AN78" s="35">
        <v>986.46021126760559</v>
      </c>
      <c r="AO78" s="35">
        <v>1030.3542253521127</v>
      </c>
      <c r="AP78" s="35">
        <v>1077.9445774647888</v>
      </c>
      <c r="AQ78" s="35">
        <v>1125.9969718309858</v>
      </c>
      <c r="AR78" s="35">
        <v>1177.283661971831</v>
      </c>
      <c r="AS78" s="35">
        <v>1202.6959859154931</v>
      </c>
      <c r="AT78" s="35">
        <v>1253.9826760563381</v>
      </c>
      <c r="AU78" s="35">
        <v>1298.3387323943664</v>
      </c>
      <c r="AV78" s="35">
        <v>1327.4473943661974</v>
      </c>
      <c r="AW78" s="35">
        <v>1363.9487323943663</v>
      </c>
      <c r="AX78" s="35">
        <v>1386.1267605633802</v>
      </c>
    </row>
    <row r="79" spans="1:50" x14ac:dyDescent="0.15">
      <c r="A79" t="s">
        <v>2265</v>
      </c>
      <c r="B79" t="s">
        <v>2246</v>
      </c>
      <c r="C79" t="s">
        <v>2247</v>
      </c>
      <c r="D79">
        <v>11</v>
      </c>
      <c r="E79" t="s">
        <v>2260</v>
      </c>
      <c r="F79" s="35">
        <v>327.35790297339594</v>
      </c>
      <c r="G79" s="35">
        <v>515.52425665101725</v>
      </c>
      <c r="H79" s="35">
        <v>515.52425665101725</v>
      </c>
      <c r="I79" s="35">
        <v>515.52425665101725</v>
      </c>
      <c r="J79" s="35">
        <v>515.52425665101725</v>
      </c>
      <c r="K79" s="35">
        <v>517.58635367762133</v>
      </c>
      <c r="L79" s="35">
        <v>527.89683881064173</v>
      </c>
      <c r="M79" s="35">
        <v>540.26942097026608</v>
      </c>
      <c r="N79" s="35">
        <v>560.37486697965574</v>
      </c>
      <c r="O79" s="35">
        <v>576.87164319248825</v>
      </c>
      <c r="P79" s="35">
        <v>585.12003129890456</v>
      </c>
      <c r="Q79" s="35">
        <v>597.49261345852904</v>
      </c>
      <c r="R79" s="35">
        <v>609.86519561815339</v>
      </c>
      <c r="S79" s="35">
        <v>617.59805946791869</v>
      </c>
      <c r="T79" s="35">
        <v>625.84644757433489</v>
      </c>
      <c r="U79" s="35">
        <v>629.97064162754305</v>
      </c>
      <c r="V79" s="35">
        <v>634.0948356807512</v>
      </c>
      <c r="W79" s="35">
        <v>638.21902973395936</v>
      </c>
      <c r="X79" s="35">
        <v>642.34322378716752</v>
      </c>
      <c r="Y79" s="35">
        <v>650.59161189358383</v>
      </c>
      <c r="Z79" s="35">
        <v>658.84</v>
      </c>
      <c r="AA79" s="35">
        <v>671.2125821596245</v>
      </c>
      <c r="AB79" s="35">
        <v>683.06964006259784</v>
      </c>
      <c r="AC79" s="35">
        <v>699.56641627543036</v>
      </c>
      <c r="AD79" s="35">
        <v>720.18738654147114</v>
      </c>
      <c r="AE79" s="35">
        <v>744.41702660406884</v>
      </c>
      <c r="AF79" s="35">
        <v>773.28638497652582</v>
      </c>
      <c r="AG79" s="35">
        <v>805.76441314553995</v>
      </c>
      <c r="AH79" s="35">
        <v>842.88215962441325</v>
      </c>
      <c r="AI79" s="35">
        <v>879.48438184663542</v>
      </c>
      <c r="AJ79" s="35">
        <v>920.72632237871687</v>
      </c>
      <c r="AK79" s="35">
        <v>961.4527386541472</v>
      </c>
      <c r="AL79" s="35">
        <v>1006.3033489827857</v>
      </c>
      <c r="AM79" s="35">
        <v>1051.6694835680753</v>
      </c>
      <c r="AN79" s="35">
        <v>1100.6442879499218</v>
      </c>
      <c r="AO79" s="35">
        <v>1149.6190923317686</v>
      </c>
      <c r="AP79" s="35">
        <v>1202.7180907668233</v>
      </c>
      <c r="AQ79" s="35">
        <v>1256.3326134585291</v>
      </c>
      <c r="AR79" s="35">
        <v>1313.5558059467919</v>
      </c>
      <c r="AS79" s="35">
        <v>1341.9096400625981</v>
      </c>
      <c r="AT79" s="35">
        <v>1399.1328325508607</v>
      </c>
      <c r="AU79" s="35">
        <v>1448.6231611893586</v>
      </c>
      <c r="AV79" s="35">
        <v>1481.1011893583727</v>
      </c>
      <c r="AW79" s="35">
        <v>1521.8276056338029</v>
      </c>
      <c r="AX79" s="35">
        <v>1546.5727699530516</v>
      </c>
    </row>
    <row r="80" spans="1:50" x14ac:dyDescent="0.15">
      <c r="A80" t="s">
        <v>2266</v>
      </c>
      <c r="B80" t="s">
        <v>2246</v>
      </c>
      <c r="C80" t="s">
        <v>2247</v>
      </c>
      <c r="D80">
        <v>1</v>
      </c>
      <c r="E80" t="s">
        <v>2259</v>
      </c>
      <c r="F80" s="35">
        <v>181.09424882629111</v>
      </c>
      <c r="G80" s="35">
        <v>285.18779342723008</v>
      </c>
      <c r="H80" s="35">
        <v>285.18779342723008</v>
      </c>
      <c r="I80" s="35">
        <v>285.18779342723008</v>
      </c>
      <c r="J80" s="35">
        <v>285.18779342723008</v>
      </c>
      <c r="K80" s="35">
        <v>286.32854460093898</v>
      </c>
      <c r="L80" s="35">
        <v>292.03230046948363</v>
      </c>
      <c r="M80" s="35">
        <v>298.87680751173713</v>
      </c>
      <c r="N80" s="35">
        <v>309.99913145539909</v>
      </c>
      <c r="O80" s="35">
        <v>319.12514084507046</v>
      </c>
      <c r="P80" s="35">
        <v>323.68814553990615</v>
      </c>
      <c r="Q80" s="35">
        <v>330.53265258215964</v>
      </c>
      <c r="R80" s="35">
        <v>337.3771596244132</v>
      </c>
      <c r="S80" s="35">
        <v>341.65497652582161</v>
      </c>
      <c r="T80" s="35">
        <v>346.21798122065729</v>
      </c>
      <c r="U80" s="35">
        <v>348.49948356807516</v>
      </c>
      <c r="V80" s="35">
        <v>350.78098591549298</v>
      </c>
      <c r="W80" s="35">
        <v>353.06248826291085</v>
      </c>
      <c r="X80" s="35">
        <v>355.34399061032866</v>
      </c>
      <c r="Y80" s="35">
        <v>359.90699530516434</v>
      </c>
      <c r="Z80" s="35">
        <v>364.47</v>
      </c>
      <c r="AA80" s="35">
        <v>371.31450704225358</v>
      </c>
      <c r="AB80" s="35">
        <v>377.87382629107987</v>
      </c>
      <c r="AC80" s="35">
        <v>386.99983568075123</v>
      </c>
      <c r="AD80" s="35">
        <v>398.40734741784041</v>
      </c>
      <c r="AE80" s="35">
        <v>411.81117370892019</v>
      </c>
      <c r="AF80" s="35">
        <v>427.78169014084511</v>
      </c>
      <c r="AG80" s="35">
        <v>445.74852112676058</v>
      </c>
      <c r="AH80" s="35">
        <v>466.28204225352118</v>
      </c>
      <c r="AI80" s="35">
        <v>486.53037558685452</v>
      </c>
      <c r="AJ80" s="35">
        <v>509.34539906103294</v>
      </c>
      <c r="AK80" s="35">
        <v>531.87523474178408</v>
      </c>
      <c r="AL80" s="35">
        <v>556.68657276995305</v>
      </c>
      <c r="AM80" s="35">
        <v>581.78309859154933</v>
      </c>
      <c r="AN80" s="35">
        <v>608.87593896713611</v>
      </c>
      <c r="AO80" s="35">
        <v>635.96877934272311</v>
      </c>
      <c r="AP80" s="35">
        <v>665.34312206572781</v>
      </c>
      <c r="AQ80" s="35">
        <v>695.00265258215961</v>
      </c>
      <c r="AR80" s="35">
        <v>726.65849765258224</v>
      </c>
      <c r="AS80" s="35">
        <v>742.34382629107995</v>
      </c>
      <c r="AT80" s="35">
        <v>773.99967136150246</v>
      </c>
      <c r="AU80" s="35">
        <v>801.37769953051657</v>
      </c>
      <c r="AV80" s="35">
        <v>819.34453051643209</v>
      </c>
      <c r="AW80" s="35">
        <v>841.87436619718312</v>
      </c>
      <c r="AX80" s="35">
        <v>855.56338028169023</v>
      </c>
    </row>
    <row r="81" spans="1:50" x14ac:dyDescent="0.15">
      <c r="A81" t="s">
        <v>2266</v>
      </c>
      <c r="B81" t="s">
        <v>2246</v>
      </c>
      <c r="C81" t="s">
        <v>2247</v>
      </c>
      <c r="D81">
        <v>2</v>
      </c>
      <c r="E81" t="s">
        <v>2255</v>
      </c>
      <c r="F81" s="35">
        <v>140.31115023474177</v>
      </c>
      <c r="G81" s="35">
        <v>220.96244131455398</v>
      </c>
      <c r="H81" s="35">
        <v>220.96244131455398</v>
      </c>
      <c r="I81" s="35">
        <v>220.96244131455398</v>
      </c>
      <c r="J81" s="35">
        <v>220.96244131455398</v>
      </c>
      <c r="K81" s="35">
        <v>221.8462910798122</v>
      </c>
      <c r="L81" s="35">
        <v>226.26553990610327</v>
      </c>
      <c r="M81" s="35">
        <v>231.56863849765259</v>
      </c>
      <c r="N81" s="35">
        <v>240.18617370892017</v>
      </c>
      <c r="O81" s="35">
        <v>247.25697183098592</v>
      </c>
      <c r="P81" s="35">
        <v>250.79237089201877</v>
      </c>
      <c r="Q81" s="35">
        <v>256.09546948356808</v>
      </c>
      <c r="R81" s="35">
        <v>261.3985680751174</v>
      </c>
      <c r="S81" s="35">
        <v>264.71300469483566</v>
      </c>
      <c r="T81" s="35">
        <v>268.24840375586854</v>
      </c>
      <c r="U81" s="35">
        <v>270.01610328638498</v>
      </c>
      <c r="V81" s="35">
        <v>271.78380281690141</v>
      </c>
      <c r="W81" s="35">
        <v>273.55150234741785</v>
      </c>
      <c r="X81" s="35">
        <v>275.31920187793429</v>
      </c>
      <c r="Y81" s="35">
        <v>278.85460093896711</v>
      </c>
      <c r="Z81" s="35">
        <v>282.39</v>
      </c>
      <c r="AA81" s="35">
        <v>287.6930985915493</v>
      </c>
      <c r="AB81" s="35">
        <v>292.775234741784</v>
      </c>
      <c r="AC81" s="35">
        <v>299.84603286384976</v>
      </c>
      <c r="AD81" s="35">
        <v>308.68453051643195</v>
      </c>
      <c r="AE81" s="35">
        <v>319.06976525821597</v>
      </c>
      <c r="AF81" s="35">
        <v>331.44366197183098</v>
      </c>
      <c r="AG81" s="35">
        <v>345.36429577464787</v>
      </c>
      <c r="AH81" s="35">
        <v>361.27359154929576</v>
      </c>
      <c r="AI81" s="35">
        <v>376.96192488262909</v>
      </c>
      <c r="AJ81" s="35">
        <v>394.63892018779342</v>
      </c>
      <c r="AK81" s="35">
        <v>412.09495305164319</v>
      </c>
      <c r="AL81" s="35">
        <v>431.3186854460094</v>
      </c>
      <c r="AM81" s="35">
        <v>450.76338028169016</v>
      </c>
      <c r="AN81" s="35">
        <v>471.75481220657269</v>
      </c>
      <c r="AO81" s="35">
        <v>492.7462441314554</v>
      </c>
      <c r="AP81" s="35">
        <v>515.50537558685448</v>
      </c>
      <c r="AQ81" s="35">
        <v>538.48546948356807</v>
      </c>
      <c r="AR81" s="35">
        <v>563.01230046948353</v>
      </c>
      <c r="AS81" s="35">
        <v>575.16523474178405</v>
      </c>
      <c r="AT81" s="35">
        <v>599.69206572769951</v>
      </c>
      <c r="AU81" s="35">
        <v>620.90446009389666</v>
      </c>
      <c r="AV81" s="35">
        <v>634.82509389671361</v>
      </c>
      <c r="AW81" s="35">
        <v>652.28112676056332</v>
      </c>
      <c r="AX81" s="35">
        <v>662.88732394366195</v>
      </c>
    </row>
    <row r="82" spans="1:50" x14ac:dyDescent="0.15">
      <c r="A82" t="s">
        <v>2266</v>
      </c>
      <c r="B82" t="s">
        <v>2246</v>
      </c>
      <c r="C82" t="s">
        <v>2247</v>
      </c>
      <c r="D82">
        <v>3</v>
      </c>
      <c r="E82" t="s">
        <v>2248</v>
      </c>
      <c r="F82" s="35">
        <v>158.25312989045383</v>
      </c>
      <c r="G82" s="35">
        <v>249.21752738654146</v>
      </c>
      <c r="H82" s="35">
        <v>249.21752738654146</v>
      </c>
      <c r="I82" s="35">
        <v>249.21752738654146</v>
      </c>
      <c r="J82" s="35">
        <v>249.21752738654146</v>
      </c>
      <c r="K82" s="35">
        <v>250.21439749608763</v>
      </c>
      <c r="L82" s="35">
        <v>255.19874804381845</v>
      </c>
      <c r="M82" s="35">
        <v>261.17996870109545</v>
      </c>
      <c r="N82" s="35">
        <v>270.89945226917058</v>
      </c>
      <c r="O82" s="35">
        <v>278.8744131455399</v>
      </c>
      <c r="P82" s="35">
        <v>282.86189358372457</v>
      </c>
      <c r="Q82" s="35">
        <v>288.84311424100156</v>
      </c>
      <c r="R82" s="35">
        <v>294.82433489827855</v>
      </c>
      <c r="S82" s="35">
        <v>298.56259780907664</v>
      </c>
      <c r="T82" s="35">
        <v>302.55007824726135</v>
      </c>
      <c r="U82" s="35">
        <v>304.54381846635368</v>
      </c>
      <c r="V82" s="35">
        <v>306.53755868544602</v>
      </c>
      <c r="W82" s="35">
        <v>308.53129890453835</v>
      </c>
      <c r="X82" s="35">
        <v>310.52503912363068</v>
      </c>
      <c r="Y82" s="35">
        <v>314.51251956181534</v>
      </c>
      <c r="Z82" s="35">
        <v>318.5</v>
      </c>
      <c r="AA82" s="35">
        <v>324.48122065727699</v>
      </c>
      <c r="AB82" s="35">
        <v>330.21322378716741</v>
      </c>
      <c r="AC82" s="35">
        <v>338.18818466353679</v>
      </c>
      <c r="AD82" s="35">
        <v>348.15688575899844</v>
      </c>
      <c r="AE82" s="35">
        <v>359.87010954616585</v>
      </c>
      <c r="AF82" s="35">
        <v>373.82629107981222</v>
      </c>
      <c r="AG82" s="35">
        <v>389.52699530516429</v>
      </c>
      <c r="AH82" s="35">
        <v>407.47065727699527</v>
      </c>
      <c r="AI82" s="35">
        <v>425.16510172143973</v>
      </c>
      <c r="AJ82" s="35">
        <v>445.10250391236303</v>
      </c>
      <c r="AK82" s="35">
        <v>464.79068857589982</v>
      </c>
      <c r="AL82" s="35">
        <v>486.47261345852894</v>
      </c>
      <c r="AM82" s="35">
        <v>508.40375586854458</v>
      </c>
      <c r="AN82" s="35">
        <v>532.07942097026591</v>
      </c>
      <c r="AO82" s="35">
        <v>555.75508607198742</v>
      </c>
      <c r="AP82" s="35">
        <v>581.42449139280131</v>
      </c>
      <c r="AQ82" s="35">
        <v>607.34311424100156</v>
      </c>
      <c r="AR82" s="35">
        <v>635.00625978090761</v>
      </c>
      <c r="AS82" s="35">
        <v>648.71322378716752</v>
      </c>
      <c r="AT82" s="35">
        <v>676.37636932707358</v>
      </c>
      <c r="AU82" s="35">
        <v>700.30125195618155</v>
      </c>
      <c r="AV82" s="35">
        <v>716.00195618153373</v>
      </c>
      <c r="AW82" s="35">
        <v>735.69014084507035</v>
      </c>
      <c r="AX82" s="35">
        <v>747.65258215962444</v>
      </c>
    </row>
    <row r="83" spans="1:50" x14ac:dyDescent="0.15">
      <c r="A83" t="s">
        <v>2266</v>
      </c>
      <c r="B83" t="s">
        <v>2246</v>
      </c>
      <c r="C83" t="s">
        <v>2247</v>
      </c>
      <c r="D83">
        <v>4</v>
      </c>
      <c r="E83" t="s">
        <v>2256</v>
      </c>
      <c r="F83" s="35">
        <v>197.40649452269173</v>
      </c>
      <c r="G83" s="35">
        <v>310.87636932707358</v>
      </c>
      <c r="H83" s="35">
        <v>310.87636932707358</v>
      </c>
      <c r="I83" s="35">
        <v>310.87636932707358</v>
      </c>
      <c r="J83" s="35">
        <v>310.87636932707358</v>
      </c>
      <c r="K83" s="35">
        <v>312.11987480438188</v>
      </c>
      <c r="L83" s="35">
        <v>318.33740219092334</v>
      </c>
      <c r="M83" s="35">
        <v>325.79843505477311</v>
      </c>
      <c r="N83" s="35">
        <v>337.92261345852899</v>
      </c>
      <c r="O83" s="35">
        <v>347.8706572769953</v>
      </c>
      <c r="P83" s="35">
        <v>352.84467918622852</v>
      </c>
      <c r="Q83" s="35">
        <v>360.30571205007828</v>
      </c>
      <c r="R83" s="35">
        <v>367.76674491392805</v>
      </c>
      <c r="S83" s="35">
        <v>372.4298904538341</v>
      </c>
      <c r="T83" s="35">
        <v>377.40391236306732</v>
      </c>
      <c r="U83" s="35">
        <v>379.89092331768393</v>
      </c>
      <c r="V83" s="35">
        <v>382.37793427230048</v>
      </c>
      <c r="W83" s="35">
        <v>384.86494522691709</v>
      </c>
      <c r="X83" s="35">
        <v>387.35195618153369</v>
      </c>
      <c r="Y83" s="35">
        <v>392.32597809076685</v>
      </c>
      <c r="Z83" s="35">
        <v>397.3</v>
      </c>
      <c r="AA83" s="35">
        <v>404.76103286384983</v>
      </c>
      <c r="AB83" s="35">
        <v>411.9111893583725</v>
      </c>
      <c r="AC83" s="35">
        <v>421.85923317683881</v>
      </c>
      <c r="AD83" s="35">
        <v>434.2942879499218</v>
      </c>
      <c r="AE83" s="35">
        <v>448.90547730829422</v>
      </c>
      <c r="AF83" s="35">
        <v>466.31455399061036</v>
      </c>
      <c r="AG83" s="35">
        <v>485.89976525821601</v>
      </c>
      <c r="AH83" s="35">
        <v>508.28286384976531</v>
      </c>
      <c r="AI83" s="35">
        <v>530.35508607198756</v>
      </c>
      <c r="AJ83" s="35">
        <v>555.22519561815341</v>
      </c>
      <c r="AK83" s="35">
        <v>579.78442879499221</v>
      </c>
      <c r="AL83" s="35">
        <v>606.83067292644762</v>
      </c>
      <c r="AM83" s="35">
        <v>634.18779342723008</v>
      </c>
      <c r="AN83" s="35">
        <v>663.72104851330198</v>
      </c>
      <c r="AO83" s="35">
        <v>693.25430359937411</v>
      </c>
      <c r="AP83" s="35">
        <v>725.27456964006274</v>
      </c>
      <c r="AQ83" s="35">
        <v>757.6057120500783</v>
      </c>
      <c r="AR83" s="35">
        <v>792.11298904538353</v>
      </c>
      <c r="AS83" s="35">
        <v>809.21118935837262</v>
      </c>
      <c r="AT83" s="35">
        <v>843.71846635367763</v>
      </c>
      <c r="AU83" s="35">
        <v>873.56259780907681</v>
      </c>
      <c r="AV83" s="35">
        <v>893.14780907668251</v>
      </c>
      <c r="AW83" s="35">
        <v>917.70704225352119</v>
      </c>
      <c r="AX83" s="35">
        <v>932.62910798122073</v>
      </c>
    </row>
    <row r="84" spans="1:50" x14ac:dyDescent="0.15">
      <c r="A84" t="s">
        <v>2266</v>
      </c>
      <c r="B84" t="s">
        <v>2246</v>
      </c>
      <c r="C84" t="s">
        <v>2247</v>
      </c>
      <c r="D84">
        <v>5</v>
      </c>
      <c r="E84" t="s">
        <v>2261</v>
      </c>
      <c r="F84" s="35">
        <v>140.31115023474177</v>
      </c>
      <c r="G84" s="35">
        <v>220.96244131455398</v>
      </c>
      <c r="H84" s="35">
        <v>220.96244131455398</v>
      </c>
      <c r="I84" s="35">
        <v>220.96244131455398</v>
      </c>
      <c r="J84" s="35">
        <v>220.96244131455398</v>
      </c>
      <c r="K84" s="35">
        <v>221.8462910798122</v>
      </c>
      <c r="L84" s="35">
        <v>226.26553990610327</v>
      </c>
      <c r="M84" s="35">
        <v>231.56863849765259</v>
      </c>
      <c r="N84" s="35">
        <v>240.18617370892017</v>
      </c>
      <c r="O84" s="35">
        <v>247.25697183098592</v>
      </c>
      <c r="P84" s="35">
        <v>250.79237089201877</v>
      </c>
      <c r="Q84" s="35">
        <v>256.09546948356808</v>
      </c>
      <c r="R84" s="35">
        <v>261.3985680751174</v>
      </c>
      <c r="S84" s="35">
        <v>264.71300469483566</v>
      </c>
      <c r="T84" s="35">
        <v>268.24840375586854</v>
      </c>
      <c r="U84" s="35">
        <v>270.01610328638498</v>
      </c>
      <c r="V84" s="35">
        <v>271.78380281690141</v>
      </c>
      <c r="W84" s="35">
        <v>273.55150234741785</v>
      </c>
      <c r="X84" s="35">
        <v>275.31920187793429</v>
      </c>
      <c r="Y84" s="35">
        <v>278.85460093896711</v>
      </c>
      <c r="Z84" s="35">
        <v>282.39</v>
      </c>
      <c r="AA84" s="35">
        <v>287.6930985915493</v>
      </c>
      <c r="AB84" s="35">
        <v>292.775234741784</v>
      </c>
      <c r="AC84" s="35">
        <v>299.84603286384976</v>
      </c>
      <c r="AD84" s="35">
        <v>308.68453051643195</v>
      </c>
      <c r="AE84" s="35">
        <v>319.06976525821597</v>
      </c>
      <c r="AF84" s="35">
        <v>331.44366197183098</v>
      </c>
      <c r="AG84" s="35">
        <v>345.36429577464787</v>
      </c>
      <c r="AH84" s="35">
        <v>361.27359154929576</v>
      </c>
      <c r="AI84" s="35">
        <v>376.96192488262909</v>
      </c>
      <c r="AJ84" s="35">
        <v>394.63892018779342</v>
      </c>
      <c r="AK84" s="35">
        <v>412.09495305164319</v>
      </c>
      <c r="AL84" s="35">
        <v>431.3186854460094</v>
      </c>
      <c r="AM84" s="35">
        <v>450.76338028169016</v>
      </c>
      <c r="AN84" s="35">
        <v>471.75481220657269</v>
      </c>
      <c r="AO84" s="35">
        <v>492.7462441314554</v>
      </c>
      <c r="AP84" s="35">
        <v>515.50537558685448</v>
      </c>
      <c r="AQ84" s="35">
        <v>538.48546948356807</v>
      </c>
      <c r="AR84" s="35">
        <v>563.01230046948353</v>
      </c>
      <c r="AS84" s="35">
        <v>575.16523474178405</v>
      </c>
      <c r="AT84" s="35">
        <v>599.69206572769951</v>
      </c>
      <c r="AU84" s="35">
        <v>620.90446009389666</v>
      </c>
      <c r="AV84" s="35">
        <v>634.82509389671361</v>
      </c>
      <c r="AW84" s="35">
        <v>652.28112676056332</v>
      </c>
      <c r="AX84" s="35">
        <v>662.88732394366195</v>
      </c>
    </row>
    <row r="85" spans="1:50" x14ac:dyDescent="0.15">
      <c r="A85" t="s">
        <v>2266</v>
      </c>
      <c r="B85" t="s">
        <v>2246</v>
      </c>
      <c r="C85" t="s">
        <v>2247</v>
      </c>
      <c r="D85">
        <v>6</v>
      </c>
      <c r="E85" t="s">
        <v>2257</v>
      </c>
      <c r="F85" s="35">
        <v>189.24788732394364</v>
      </c>
      <c r="G85" s="35">
        <v>298.02816901408448</v>
      </c>
      <c r="H85" s="35">
        <v>298.02816901408448</v>
      </c>
      <c r="I85" s="35">
        <v>298.02816901408448</v>
      </c>
      <c r="J85" s="35">
        <v>298.02816901408448</v>
      </c>
      <c r="K85" s="35">
        <v>299.22028169014084</v>
      </c>
      <c r="L85" s="35">
        <v>305.18084507042249</v>
      </c>
      <c r="M85" s="35">
        <v>312.33352112676056</v>
      </c>
      <c r="N85" s="35">
        <v>323.95661971830981</v>
      </c>
      <c r="O85" s="35">
        <v>333.49352112676053</v>
      </c>
      <c r="P85" s="35">
        <v>338.26197183098589</v>
      </c>
      <c r="Q85" s="35">
        <v>345.41464788732395</v>
      </c>
      <c r="R85" s="35">
        <v>352.56732394366196</v>
      </c>
      <c r="S85" s="35">
        <v>357.0377464788732</v>
      </c>
      <c r="T85" s="35">
        <v>361.80619718309856</v>
      </c>
      <c r="U85" s="35">
        <v>364.19042253521121</v>
      </c>
      <c r="V85" s="35">
        <v>366.57464788732392</v>
      </c>
      <c r="W85" s="35">
        <v>368.95887323943657</v>
      </c>
      <c r="X85" s="35">
        <v>371.34309859154928</v>
      </c>
      <c r="Y85" s="35">
        <v>376.11154929577464</v>
      </c>
      <c r="Z85" s="35">
        <v>380.88</v>
      </c>
      <c r="AA85" s="35">
        <v>388.032676056338</v>
      </c>
      <c r="AB85" s="35">
        <v>394.88732394366195</v>
      </c>
      <c r="AC85" s="35">
        <v>404.42422535211261</v>
      </c>
      <c r="AD85" s="35">
        <v>416.34535211267604</v>
      </c>
      <c r="AE85" s="35">
        <v>430.352676056338</v>
      </c>
      <c r="AF85" s="35">
        <v>447.04225352112672</v>
      </c>
      <c r="AG85" s="35">
        <v>465.81802816901404</v>
      </c>
      <c r="AH85" s="35">
        <v>487.27605633802813</v>
      </c>
      <c r="AI85" s="35">
        <v>508.4360563380281</v>
      </c>
      <c r="AJ85" s="35">
        <v>532.27830985915489</v>
      </c>
      <c r="AK85" s="35">
        <v>555.82253521126756</v>
      </c>
      <c r="AL85" s="35">
        <v>581.75098591549295</v>
      </c>
      <c r="AM85" s="35">
        <v>607.97746478873239</v>
      </c>
      <c r="AN85" s="35">
        <v>636.29014084507025</v>
      </c>
      <c r="AO85" s="35">
        <v>664.60281690140835</v>
      </c>
      <c r="AP85" s="35">
        <v>695.29971830985914</v>
      </c>
      <c r="AQ85" s="35">
        <v>726.29464788732389</v>
      </c>
      <c r="AR85" s="35">
        <v>759.37577464788728</v>
      </c>
      <c r="AS85" s="35">
        <v>775.76732394366195</v>
      </c>
      <c r="AT85" s="35">
        <v>808.84845070422523</v>
      </c>
      <c r="AU85" s="35">
        <v>837.45915492957738</v>
      </c>
      <c r="AV85" s="35">
        <v>856.23492957746475</v>
      </c>
      <c r="AW85" s="35">
        <v>879.77915492957743</v>
      </c>
      <c r="AX85" s="35">
        <v>894.08450704225345</v>
      </c>
    </row>
    <row r="86" spans="1:50" x14ac:dyDescent="0.15">
      <c r="A86" t="s">
        <v>2266</v>
      </c>
      <c r="B86" t="s">
        <v>2246</v>
      </c>
      <c r="C86" t="s">
        <v>2247</v>
      </c>
      <c r="D86">
        <v>7</v>
      </c>
      <c r="E86" t="s">
        <v>2249</v>
      </c>
      <c r="F86" s="35">
        <v>181.09424882629111</v>
      </c>
      <c r="G86" s="35">
        <v>285.18779342723008</v>
      </c>
      <c r="H86" s="35">
        <v>285.18779342723008</v>
      </c>
      <c r="I86" s="35">
        <v>285.18779342723008</v>
      </c>
      <c r="J86" s="35">
        <v>285.18779342723008</v>
      </c>
      <c r="K86" s="35">
        <v>286.32854460093898</v>
      </c>
      <c r="L86" s="35">
        <v>292.03230046948363</v>
      </c>
      <c r="M86" s="35">
        <v>298.87680751173713</v>
      </c>
      <c r="N86" s="35">
        <v>309.99913145539909</v>
      </c>
      <c r="O86" s="35">
        <v>319.12514084507046</v>
      </c>
      <c r="P86" s="35">
        <v>323.68814553990615</v>
      </c>
      <c r="Q86" s="35">
        <v>330.53265258215964</v>
      </c>
      <c r="R86" s="35">
        <v>337.3771596244132</v>
      </c>
      <c r="S86" s="35">
        <v>341.65497652582161</v>
      </c>
      <c r="T86" s="35">
        <v>346.21798122065729</v>
      </c>
      <c r="U86" s="35">
        <v>348.49948356807516</v>
      </c>
      <c r="V86" s="35">
        <v>350.78098591549298</v>
      </c>
      <c r="W86" s="35">
        <v>353.06248826291085</v>
      </c>
      <c r="X86" s="35">
        <v>355.34399061032866</v>
      </c>
      <c r="Y86" s="35">
        <v>359.90699530516434</v>
      </c>
      <c r="Z86" s="35">
        <v>364.47</v>
      </c>
      <c r="AA86" s="35">
        <v>371.31450704225358</v>
      </c>
      <c r="AB86" s="35">
        <v>377.87382629107987</v>
      </c>
      <c r="AC86" s="35">
        <v>386.99983568075123</v>
      </c>
      <c r="AD86" s="35">
        <v>398.40734741784041</v>
      </c>
      <c r="AE86" s="35">
        <v>411.81117370892019</v>
      </c>
      <c r="AF86" s="35">
        <v>427.78169014084511</v>
      </c>
      <c r="AG86" s="35">
        <v>445.74852112676058</v>
      </c>
      <c r="AH86" s="35">
        <v>466.28204225352118</v>
      </c>
      <c r="AI86" s="35">
        <v>486.53037558685452</v>
      </c>
      <c r="AJ86" s="35">
        <v>509.34539906103294</v>
      </c>
      <c r="AK86" s="35">
        <v>531.87523474178408</v>
      </c>
      <c r="AL86" s="35">
        <v>556.68657276995305</v>
      </c>
      <c r="AM86" s="35">
        <v>581.78309859154933</v>
      </c>
      <c r="AN86" s="35">
        <v>608.87593896713611</v>
      </c>
      <c r="AO86" s="35">
        <v>635.96877934272311</v>
      </c>
      <c r="AP86" s="35">
        <v>665.34312206572781</v>
      </c>
      <c r="AQ86" s="35">
        <v>695.00265258215961</v>
      </c>
      <c r="AR86" s="35">
        <v>726.65849765258224</v>
      </c>
      <c r="AS86" s="35">
        <v>742.34382629107995</v>
      </c>
      <c r="AT86" s="35">
        <v>773.99967136150246</v>
      </c>
      <c r="AU86" s="35">
        <v>801.37769953051657</v>
      </c>
      <c r="AV86" s="35">
        <v>819.34453051643209</v>
      </c>
      <c r="AW86" s="35">
        <v>841.87436619718312</v>
      </c>
      <c r="AX86" s="35">
        <v>855.56338028169023</v>
      </c>
    </row>
    <row r="87" spans="1:50" x14ac:dyDescent="0.15">
      <c r="A87" t="s">
        <v>2266</v>
      </c>
      <c r="B87" t="s">
        <v>2246</v>
      </c>
      <c r="C87" t="s">
        <v>2247</v>
      </c>
      <c r="D87">
        <v>8</v>
      </c>
      <c r="E87" t="s">
        <v>2250</v>
      </c>
      <c r="F87" s="35">
        <v>172.93564162754302</v>
      </c>
      <c r="G87" s="35">
        <v>272.33959311424098</v>
      </c>
      <c r="H87" s="35">
        <v>272.33959311424098</v>
      </c>
      <c r="I87" s="35">
        <v>272.33959311424098</v>
      </c>
      <c r="J87" s="35">
        <v>272.33959311424098</v>
      </c>
      <c r="K87" s="35">
        <v>273.42895148669794</v>
      </c>
      <c r="L87" s="35">
        <v>278.87574334898278</v>
      </c>
      <c r="M87" s="35">
        <v>285.41189358372458</v>
      </c>
      <c r="N87" s="35">
        <v>296.03313771517992</v>
      </c>
      <c r="O87" s="35">
        <v>304.74800469483569</v>
      </c>
      <c r="P87" s="35">
        <v>309.10543818466351</v>
      </c>
      <c r="Q87" s="35">
        <v>315.64158841940531</v>
      </c>
      <c r="R87" s="35">
        <v>322.17773865414711</v>
      </c>
      <c r="S87" s="35">
        <v>326.26283255086071</v>
      </c>
      <c r="T87" s="35">
        <v>330.62026604068853</v>
      </c>
      <c r="U87" s="35">
        <v>332.79898278560245</v>
      </c>
      <c r="V87" s="35">
        <v>334.97769953051642</v>
      </c>
      <c r="W87" s="35">
        <v>337.15641627543033</v>
      </c>
      <c r="X87" s="35">
        <v>339.33513302034424</v>
      </c>
      <c r="Y87" s="35">
        <v>343.69256651017213</v>
      </c>
      <c r="Z87" s="35">
        <v>348.05</v>
      </c>
      <c r="AA87" s="35">
        <v>354.58615023474175</v>
      </c>
      <c r="AB87" s="35">
        <v>360.84996087636927</v>
      </c>
      <c r="AC87" s="35">
        <v>369.56482785602503</v>
      </c>
      <c r="AD87" s="35">
        <v>380.45841158059466</v>
      </c>
      <c r="AE87" s="35">
        <v>393.25837245696397</v>
      </c>
      <c r="AF87" s="35">
        <v>408.50938967136148</v>
      </c>
      <c r="AG87" s="35">
        <v>425.66678403755867</v>
      </c>
      <c r="AH87" s="35">
        <v>445.275234741784</v>
      </c>
      <c r="AI87" s="35">
        <v>464.61134585289511</v>
      </c>
      <c r="AJ87" s="35">
        <v>486.39851330203442</v>
      </c>
      <c r="AK87" s="35">
        <v>507.91334115805944</v>
      </c>
      <c r="AL87" s="35">
        <v>531.60688575899837</v>
      </c>
      <c r="AM87" s="35">
        <v>555.57276995305165</v>
      </c>
      <c r="AN87" s="35">
        <v>581.4450312989045</v>
      </c>
      <c r="AO87" s="35">
        <v>607.31729264475734</v>
      </c>
      <c r="AP87" s="35">
        <v>635.36827073552422</v>
      </c>
      <c r="AQ87" s="35">
        <v>663.69158841940521</v>
      </c>
      <c r="AR87" s="35">
        <v>693.921283255086</v>
      </c>
      <c r="AS87" s="35">
        <v>708.89996087636939</v>
      </c>
      <c r="AT87" s="35">
        <v>739.12965571205007</v>
      </c>
      <c r="AU87" s="35">
        <v>765.27425665101714</v>
      </c>
      <c r="AV87" s="35">
        <v>782.43165101721445</v>
      </c>
      <c r="AW87" s="35">
        <v>803.94647887323936</v>
      </c>
      <c r="AX87" s="35">
        <v>817.01877934272295</v>
      </c>
    </row>
    <row r="88" spans="1:50" x14ac:dyDescent="0.15">
      <c r="A88" t="s">
        <v>2266</v>
      </c>
      <c r="B88" t="s">
        <v>2246</v>
      </c>
      <c r="C88" t="s">
        <v>2247</v>
      </c>
      <c r="D88">
        <v>9</v>
      </c>
      <c r="E88" t="s">
        <v>2251</v>
      </c>
      <c r="F88" s="35">
        <v>221.88231611893585</v>
      </c>
      <c r="G88" s="35">
        <v>349.42097026604068</v>
      </c>
      <c r="H88" s="35">
        <v>349.42097026604068</v>
      </c>
      <c r="I88" s="35">
        <v>349.42097026604068</v>
      </c>
      <c r="J88" s="35">
        <v>349.42097026604068</v>
      </c>
      <c r="K88" s="35">
        <v>350.81865414710484</v>
      </c>
      <c r="L88" s="35">
        <v>357.80707355242566</v>
      </c>
      <c r="M88" s="35">
        <v>366.19317683881064</v>
      </c>
      <c r="N88" s="35">
        <v>379.82059467918623</v>
      </c>
      <c r="O88" s="35">
        <v>391.00206572769952</v>
      </c>
      <c r="P88" s="35">
        <v>396.59280125195619</v>
      </c>
      <c r="Q88" s="35">
        <v>404.97890453834117</v>
      </c>
      <c r="R88" s="35">
        <v>413.36500782472615</v>
      </c>
      <c r="S88" s="35">
        <v>418.6063223787167</v>
      </c>
      <c r="T88" s="35">
        <v>424.19705790297337</v>
      </c>
      <c r="U88" s="35">
        <v>426.99242566510173</v>
      </c>
      <c r="V88" s="35">
        <v>429.78779342723004</v>
      </c>
      <c r="W88" s="35">
        <v>432.58316118935835</v>
      </c>
      <c r="X88" s="35">
        <v>435.37852895148671</v>
      </c>
      <c r="Y88" s="35">
        <v>440.96926447574333</v>
      </c>
      <c r="Z88" s="35">
        <v>446.56</v>
      </c>
      <c r="AA88" s="35">
        <v>454.94610328638498</v>
      </c>
      <c r="AB88" s="35">
        <v>462.9827856025039</v>
      </c>
      <c r="AC88" s="35">
        <v>474.16425665101718</v>
      </c>
      <c r="AD88" s="35">
        <v>488.14109546165884</v>
      </c>
      <c r="AE88" s="35">
        <v>504.56388106416273</v>
      </c>
      <c r="AF88" s="35">
        <v>524.131455399061</v>
      </c>
      <c r="AG88" s="35">
        <v>546.14497652582156</v>
      </c>
      <c r="AH88" s="35">
        <v>571.30328638497656</v>
      </c>
      <c r="AI88" s="35">
        <v>596.11217527386543</v>
      </c>
      <c r="AJ88" s="35">
        <v>624.06585289514862</v>
      </c>
      <c r="AK88" s="35">
        <v>651.67010954616592</v>
      </c>
      <c r="AL88" s="35">
        <v>682.06973395931141</v>
      </c>
      <c r="AM88" s="35">
        <v>712.81877934272302</v>
      </c>
      <c r="AN88" s="35">
        <v>746.01377151799682</v>
      </c>
      <c r="AO88" s="35">
        <v>779.20876369327073</v>
      </c>
      <c r="AP88" s="35">
        <v>815.19912363067294</v>
      </c>
      <c r="AQ88" s="35">
        <v>851.53890453834106</v>
      </c>
      <c r="AR88" s="35">
        <v>890.3246322378717</v>
      </c>
      <c r="AS88" s="35">
        <v>909.54278560250395</v>
      </c>
      <c r="AT88" s="35">
        <v>948.32851330203437</v>
      </c>
      <c r="AU88" s="35">
        <v>981.87292644757429</v>
      </c>
      <c r="AV88" s="35">
        <v>1003.886447574335</v>
      </c>
      <c r="AW88" s="35">
        <v>1031.4907042253521</v>
      </c>
      <c r="AX88" s="35">
        <v>1048.262910798122</v>
      </c>
    </row>
    <row r="89" spans="1:50" x14ac:dyDescent="0.15">
      <c r="A89" t="s">
        <v>2266</v>
      </c>
      <c r="B89" t="s">
        <v>2246</v>
      </c>
      <c r="C89" t="s">
        <v>2247</v>
      </c>
      <c r="D89">
        <v>10</v>
      </c>
      <c r="E89" t="s">
        <v>2252</v>
      </c>
      <c r="F89" s="35">
        <v>164.77703442879499</v>
      </c>
      <c r="G89" s="35">
        <v>259.49139280125195</v>
      </c>
      <c r="H89" s="35">
        <v>259.49139280125195</v>
      </c>
      <c r="I89" s="35">
        <v>259.49139280125195</v>
      </c>
      <c r="J89" s="35">
        <v>259.49139280125195</v>
      </c>
      <c r="K89" s="35">
        <v>260.52935837245695</v>
      </c>
      <c r="L89" s="35">
        <v>265.71918622848199</v>
      </c>
      <c r="M89" s="35">
        <v>271.94697965571203</v>
      </c>
      <c r="N89" s="35">
        <v>282.06714397496086</v>
      </c>
      <c r="O89" s="35">
        <v>290.37086854460091</v>
      </c>
      <c r="P89" s="35">
        <v>294.52273082942094</v>
      </c>
      <c r="Q89" s="35">
        <v>300.75052425665103</v>
      </c>
      <c r="R89" s="35">
        <v>306.97831768388107</v>
      </c>
      <c r="S89" s="35">
        <v>310.87068857589981</v>
      </c>
      <c r="T89" s="35">
        <v>315.02255086071983</v>
      </c>
      <c r="U89" s="35">
        <v>317.09848200312985</v>
      </c>
      <c r="V89" s="35">
        <v>319.17441314553992</v>
      </c>
      <c r="W89" s="35">
        <v>321.25034428794993</v>
      </c>
      <c r="X89" s="35">
        <v>323.32627543035994</v>
      </c>
      <c r="Y89" s="35">
        <v>327.47813771517997</v>
      </c>
      <c r="Z89" s="35">
        <v>331.63</v>
      </c>
      <c r="AA89" s="35">
        <v>337.85779342723004</v>
      </c>
      <c r="AB89" s="35">
        <v>343.82609546165884</v>
      </c>
      <c r="AC89" s="35">
        <v>352.12982003129889</v>
      </c>
      <c r="AD89" s="35">
        <v>362.50947574334896</v>
      </c>
      <c r="AE89" s="35">
        <v>374.7055712050078</v>
      </c>
      <c r="AF89" s="35">
        <v>389.23708920187789</v>
      </c>
      <c r="AG89" s="35">
        <v>405.58504694835676</v>
      </c>
      <c r="AH89" s="35">
        <v>424.26842723004694</v>
      </c>
      <c r="AI89" s="35">
        <v>442.69231611893582</v>
      </c>
      <c r="AJ89" s="35">
        <v>463.45162754303601</v>
      </c>
      <c r="AK89" s="35">
        <v>483.95144757433491</v>
      </c>
      <c r="AL89" s="35">
        <v>506.52719874804382</v>
      </c>
      <c r="AM89" s="35">
        <v>529.36244131455396</v>
      </c>
      <c r="AN89" s="35">
        <v>554.01412363067288</v>
      </c>
      <c r="AO89" s="35">
        <v>578.66580594679181</v>
      </c>
      <c r="AP89" s="35">
        <v>605.39341940532086</v>
      </c>
      <c r="AQ89" s="35">
        <v>632.38052425665092</v>
      </c>
      <c r="AR89" s="35">
        <v>661.18406885758998</v>
      </c>
      <c r="AS89" s="35">
        <v>675.45609546165883</v>
      </c>
      <c r="AT89" s="35">
        <v>704.25964006259778</v>
      </c>
      <c r="AU89" s="35">
        <v>729.17081377151794</v>
      </c>
      <c r="AV89" s="35">
        <v>745.51877151799692</v>
      </c>
      <c r="AW89" s="35">
        <v>766.01859154929571</v>
      </c>
      <c r="AX89" s="35">
        <v>778.47417840375579</v>
      </c>
    </row>
    <row r="90" spans="1:50" x14ac:dyDescent="0.15">
      <c r="A90" t="s">
        <v>2266</v>
      </c>
      <c r="B90" t="s">
        <v>2246</v>
      </c>
      <c r="C90" t="s">
        <v>2247</v>
      </c>
      <c r="D90">
        <v>11</v>
      </c>
      <c r="E90" t="s">
        <v>2260</v>
      </c>
      <c r="F90" s="35">
        <v>228.41118935837244</v>
      </c>
      <c r="G90" s="35">
        <v>359.70266040688574</v>
      </c>
      <c r="H90" s="35">
        <v>359.70266040688574</v>
      </c>
      <c r="I90" s="35">
        <v>359.70266040688574</v>
      </c>
      <c r="J90" s="35">
        <v>359.70266040688574</v>
      </c>
      <c r="K90" s="35">
        <v>361.14147104851327</v>
      </c>
      <c r="L90" s="35">
        <v>368.33552425665101</v>
      </c>
      <c r="M90" s="35">
        <v>376.96838810641628</v>
      </c>
      <c r="N90" s="35">
        <v>390.99679186228479</v>
      </c>
      <c r="O90" s="35">
        <v>402.50727699530512</v>
      </c>
      <c r="P90" s="35">
        <v>408.26251956181534</v>
      </c>
      <c r="Q90" s="35">
        <v>416.89538341158061</v>
      </c>
      <c r="R90" s="35">
        <v>425.52824726134583</v>
      </c>
      <c r="S90" s="35">
        <v>430.92378716744912</v>
      </c>
      <c r="T90" s="35">
        <v>436.67902973395928</v>
      </c>
      <c r="U90" s="35">
        <v>439.55665101721439</v>
      </c>
      <c r="V90" s="35">
        <v>442.43427230046944</v>
      </c>
      <c r="W90" s="35">
        <v>445.31189358372455</v>
      </c>
      <c r="X90" s="35">
        <v>448.18951486697961</v>
      </c>
      <c r="Y90" s="35">
        <v>453.94475743348983</v>
      </c>
      <c r="Z90" s="35">
        <v>459.7</v>
      </c>
      <c r="AA90" s="35">
        <v>468.33286384976526</v>
      </c>
      <c r="AB90" s="35">
        <v>476.60602503912361</v>
      </c>
      <c r="AC90" s="35">
        <v>488.11651017214393</v>
      </c>
      <c r="AD90" s="35">
        <v>502.50461658841937</v>
      </c>
      <c r="AE90" s="35">
        <v>519.41064162754299</v>
      </c>
      <c r="AF90" s="35">
        <v>539.55399061032858</v>
      </c>
      <c r="AG90" s="35">
        <v>562.21525821596242</v>
      </c>
      <c r="AH90" s="35">
        <v>588.11384976525824</v>
      </c>
      <c r="AI90" s="35">
        <v>613.65273865414702</v>
      </c>
      <c r="AJ90" s="35">
        <v>642.428951486698</v>
      </c>
      <c r="AK90" s="35">
        <v>670.84546165884194</v>
      </c>
      <c r="AL90" s="35">
        <v>702.13959311424094</v>
      </c>
      <c r="AM90" s="35">
        <v>733.79342723004697</v>
      </c>
      <c r="AN90" s="35">
        <v>767.96517996870102</v>
      </c>
      <c r="AO90" s="35">
        <v>802.13693270735519</v>
      </c>
      <c r="AP90" s="35">
        <v>839.18630672926452</v>
      </c>
      <c r="AQ90" s="35">
        <v>876.59538341158054</v>
      </c>
      <c r="AR90" s="35">
        <v>916.52237871674492</v>
      </c>
      <c r="AS90" s="35">
        <v>936.30602503912371</v>
      </c>
      <c r="AT90" s="35">
        <v>976.23302034428787</v>
      </c>
      <c r="AU90" s="35">
        <v>1010.764475743349</v>
      </c>
      <c r="AV90" s="35">
        <v>1033.4257433489829</v>
      </c>
      <c r="AW90" s="35">
        <v>1061.8422535211266</v>
      </c>
      <c r="AX90" s="35">
        <v>1079.1079812206572</v>
      </c>
    </row>
    <row r="91" spans="1:50" x14ac:dyDescent="0.15">
      <c r="A91" t="s">
        <v>2266</v>
      </c>
      <c r="B91" t="s">
        <v>2246</v>
      </c>
      <c r="C91" t="s">
        <v>2247</v>
      </c>
      <c r="D91">
        <v>1</v>
      </c>
      <c r="E91" t="s">
        <v>2259</v>
      </c>
      <c r="F91" s="35">
        <v>182.9326682316119</v>
      </c>
      <c r="G91" s="35">
        <v>288.0829420970266</v>
      </c>
      <c r="H91" s="35">
        <v>288.0829420970266</v>
      </c>
      <c r="I91" s="35">
        <v>288.0829420970266</v>
      </c>
      <c r="J91" s="35">
        <v>288.0829420970266</v>
      </c>
      <c r="K91" s="35">
        <v>289.23527386541468</v>
      </c>
      <c r="L91" s="35">
        <v>294.99693270735526</v>
      </c>
      <c r="M91" s="35">
        <v>301.91092331768391</v>
      </c>
      <c r="N91" s="35">
        <v>313.14615805946789</v>
      </c>
      <c r="O91" s="35">
        <v>322.36481220657276</v>
      </c>
      <c r="P91" s="35">
        <v>326.9741392801252</v>
      </c>
      <c r="Q91" s="35">
        <v>333.88812989045385</v>
      </c>
      <c r="R91" s="35">
        <v>340.80212050078251</v>
      </c>
      <c r="S91" s="35">
        <v>345.12336463223784</v>
      </c>
      <c r="T91" s="35">
        <v>349.73269170579027</v>
      </c>
      <c r="U91" s="35">
        <v>352.03735524256649</v>
      </c>
      <c r="V91" s="35">
        <v>354.34201877934271</v>
      </c>
      <c r="W91" s="35">
        <v>356.64668231611893</v>
      </c>
      <c r="X91" s="35">
        <v>358.95134585289514</v>
      </c>
      <c r="Y91" s="35">
        <v>363.56067292644758</v>
      </c>
      <c r="Z91" s="35">
        <v>368.17</v>
      </c>
      <c r="AA91" s="35">
        <v>375.08399061032867</v>
      </c>
      <c r="AB91" s="35">
        <v>381.70989827856022</v>
      </c>
      <c r="AC91" s="35">
        <v>390.92855242566509</v>
      </c>
      <c r="AD91" s="35">
        <v>402.45187010954618</v>
      </c>
      <c r="AE91" s="35">
        <v>415.99176838810638</v>
      </c>
      <c r="AF91" s="35">
        <v>432.1244131455399</v>
      </c>
      <c r="AG91" s="35">
        <v>450.27363849765254</v>
      </c>
      <c r="AH91" s="35">
        <v>471.0156103286385</v>
      </c>
      <c r="AI91" s="35">
        <v>491.46949921752736</v>
      </c>
      <c r="AJ91" s="35">
        <v>514.51613458528948</v>
      </c>
      <c r="AK91" s="35">
        <v>537.27468701095461</v>
      </c>
      <c r="AL91" s="35">
        <v>562.3379029733959</v>
      </c>
      <c r="AM91" s="35">
        <v>587.68920187793424</v>
      </c>
      <c r="AN91" s="35">
        <v>615.05708137715169</v>
      </c>
      <c r="AO91" s="35">
        <v>642.42496087636937</v>
      </c>
      <c r="AP91" s="35">
        <v>672.09750391236309</v>
      </c>
      <c r="AQ91" s="35">
        <v>702.05812989045376</v>
      </c>
      <c r="AR91" s="35">
        <v>734.03533646322376</v>
      </c>
      <c r="AS91" s="35">
        <v>749.87989827856029</v>
      </c>
      <c r="AT91" s="35">
        <v>781.85710485133018</v>
      </c>
      <c r="AU91" s="35">
        <v>809.51306729264479</v>
      </c>
      <c r="AV91" s="35">
        <v>827.66229264475749</v>
      </c>
      <c r="AW91" s="35">
        <v>850.4208450704225</v>
      </c>
      <c r="AX91" s="35">
        <v>864.24882629107981</v>
      </c>
    </row>
    <row r="92" spans="1:50" x14ac:dyDescent="0.15">
      <c r="A92" t="s">
        <v>2266</v>
      </c>
      <c r="B92" t="s">
        <v>2246</v>
      </c>
      <c r="C92" t="s">
        <v>2247</v>
      </c>
      <c r="D92">
        <v>2</v>
      </c>
      <c r="E92" t="s">
        <v>2255</v>
      </c>
      <c r="F92" s="35">
        <v>141.73219874804383</v>
      </c>
      <c r="G92" s="35">
        <v>223.20031298904539</v>
      </c>
      <c r="H92" s="35">
        <v>223.20031298904539</v>
      </c>
      <c r="I92" s="35">
        <v>223.20031298904539</v>
      </c>
      <c r="J92" s="35">
        <v>223.20031298904539</v>
      </c>
      <c r="K92" s="35">
        <v>224.09311424100156</v>
      </c>
      <c r="L92" s="35">
        <v>228.55712050078247</v>
      </c>
      <c r="M92" s="35">
        <v>233.91392801251956</v>
      </c>
      <c r="N92" s="35">
        <v>242.61874021909233</v>
      </c>
      <c r="O92" s="35">
        <v>249.76115023474179</v>
      </c>
      <c r="P92" s="35">
        <v>253.33235524256651</v>
      </c>
      <c r="Q92" s="35">
        <v>258.6891627543036</v>
      </c>
      <c r="R92" s="35">
        <v>264.04597026604068</v>
      </c>
      <c r="S92" s="35">
        <v>267.39397496087633</v>
      </c>
      <c r="T92" s="35">
        <v>270.96517996870108</v>
      </c>
      <c r="U92" s="35">
        <v>272.75078247261348</v>
      </c>
      <c r="V92" s="35">
        <v>274.53638497652582</v>
      </c>
      <c r="W92" s="35">
        <v>276.32198748043817</v>
      </c>
      <c r="X92" s="35">
        <v>278.10758998435057</v>
      </c>
      <c r="Y92" s="35">
        <v>281.67879499217526</v>
      </c>
      <c r="Z92" s="35">
        <v>285.25</v>
      </c>
      <c r="AA92" s="35">
        <v>290.60680751173709</v>
      </c>
      <c r="AB92" s="35">
        <v>295.74041471048514</v>
      </c>
      <c r="AC92" s="35">
        <v>302.88282472613457</v>
      </c>
      <c r="AD92" s="35">
        <v>311.8108372456964</v>
      </c>
      <c r="AE92" s="35">
        <v>322.30125195618155</v>
      </c>
      <c r="AF92" s="35">
        <v>334.80046948356807</v>
      </c>
      <c r="AG92" s="35">
        <v>348.86208920187795</v>
      </c>
      <c r="AH92" s="35">
        <v>364.93251173708921</v>
      </c>
      <c r="AI92" s="35">
        <v>380.77973395931144</v>
      </c>
      <c r="AJ92" s="35">
        <v>398.63575899843505</v>
      </c>
      <c r="AK92" s="35">
        <v>416.26858372456962</v>
      </c>
      <c r="AL92" s="35">
        <v>435.6870109546166</v>
      </c>
      <c r="AM92" s="35">
        <v>455.32863849765261</v>
      </c>
      <c r="AN92" s="35">
        <v>476.53266823161186</v>
      </c>
      <c r="AO92" s="35">
        <v>497.73669796557118</v>
      </c>
      <c r="AP92" s="35">
        <v>520.7263302034429</v>
      </c>
      <c r="AQ92" s="35">
        <v>543.93916275430354</v>
      </c>
      <c r="AR92" s="35">
        <v>568.7143974960876</v>
      </c>
      <c r="AS92" s="35">
        <v>580.9904147104852</v>
      </c>
      <c r="AT92" s="35">
        <v>605.76564945226914</v>
      </c>
      <c r="AU92" s="35">
        <v>627.1928794992175</v>
      </c>
      <c r="AV92" s="35">
        <v>641.2544992175275</v>
      </c>
      <c r="AW92" s="35">
        <v>658.88732394366195</v>
      </c>
      <c r="AX92" s="35">
        <v>669.60093896713613</v>
      </c>
    </row>
    <row r="93" spans="1:50" x14ac:dyDescent="0.15">
      <c r="A93" t="s">
        <v>2266</v>
      </c>
      <c r="B93" t="s">
        <v>2246</v>
      </c>
      <c r="C93" t="s">
        <v>2247</v>
      </c>
      <c r="D93">
        <v>3</v>
      </c>
      <c r="E93" t="s">
        <v>2248</v>
      </c>
      <c r="F93" s="35">
        <v>159.86298904538342</v>
      </c>
      <c r="G93" s="35">
        <v>251.75273865414709</v>
      </c>
      <c r="H93" s="35">
        <v>251.75273865414709</v>
      </c>
      <c r="I93" s="35">
        <v>251.75273865414709</v>
      </c>
      <c r="J93" s="35">
        <v>251.75273865414709</v>
      </c>
      <c r="K93" s="35">
        <v>252.75974960876368</v>
      </c>
      <c r="L93" s="35">
        <v>257.79480438184663</v>
      </c>
      <c r="M93" s="35">
        <v>263.83687010954617</v>
      </c>
      <c r="N93" s="35">
        <v>273.65522691705786</v>
      </c>
      <c r="O93" s="35">
        <v>281.71131455399058</v>
      </c>
      <c r="P93" s="35">
        <v>285.73935837245693</v>
      </c>
      <c r="Q93" s="35">
        <v>291.78142410015647</v>
      </c>
      <c r="R93" s="35">
        <v>297.82348982785601</v>
      </c>
      <c r="S93" s="35">
        <v>301.59978090766822</v>
      </c>
      <c r="T93" s="35">
        <v>305.62782472613458</v>
      </c>
      <c r="U93" s="35">
        <v>307.64184663536776</v>
      </c>
      <c r="V93" s="35">
        <v>309.65586854460093</v>
      </c>
      <c r="W93" s="35">
        <v>311.66989045383411</v>
      </c>
      <c r="X93" s="35">
        <v>313.68391236306729</v>
      </c>
      <c r="Y93" s="35">
        <v>317.71195618153365</v>
      </c>
      <c r="Z93" s="35">
        <v>321.74</v>
      </c>
      <c r="AA93" s="35">
        <v>327.78206572769955</v>
      </c>
      <c r="AB93" s="35">
        <v>333.57237871674488</v>
      </c>
      <c r="AC93" s="35">
        <v>341.6284663536776</v>
      </c>
      <c r="AD93" s="35">
        <v>351.69857589984349</v>
      </c>
      <c r="AE93" s="35">
        <v>363.53095461658842</v>
      </c>
      <c r="AF93" s="35">
        <v>377.62910798122061</v>
      </c>
      <c r="AG93" s="35">
        <v>393.4895305164319</v>
      </c>
      <c r="AH93" s="35">
        <v>411.61572769953051</v>
      </c>
      <c r="AI93" s="35">
        <v>429.49017214397492</v>
      </c>
      <c r="AJ93" s="35">
        <v>449.63039123630671</v>
      </c>
      <c r="AK93" s="35">
        <v>469.51885758998435</v>
      </c>
      <c r="AL93" s="35">
        <v>491.42134585289512</v>
      </c>
      <c r="AM93" s="35">
        <v>513.57558685446008</v>
      </c>
      <c r="AN93" s="35">
        <v>537.49209702660403</v>
      </c>
      <c r="AO93" s="35">
        <v>561.40860719874797</v>
      </c>
      <c r="AP93" s="35">
        <v>587.33913928012521</v>
      </c>
      <c r="AQ93" s="35">
        <v>613.52142410015642</v>
      </c>
      <c r="AR93" s="35">
        <v>641.46597809076684</v>
      </c>
      <c r="AS93" s="35">
        <v>655.31237871674489</v>
      </c>
      <c r="AT93" s="35">
        <v>683.25693270735519</v>
      </c>
      <c r="AU93" s="35">
        <v>707.42519561815334</v>
      </c>
      <c r="AV93" s="35">
        <v>723.28561815336468</v>
      </c>
      <c r="AW93" s="35">
        <v>743.17408450704227</v>
      </c>
      <c r="AX93" s="35">
        <v>755.25821596244123</v>
      </c>
    </row>
    <row r="94" spans="1:50" x14ac:dyDescent="0.15">
      <c r="A94" t="s">
        <v>2266</v>
      </c>
      <c r="B94" t="s">
        <v>2246</v>
      </c>
      <c r="C94" t="s">
        <v>2247</v>
      </c>
      <c r="D94">
        <v>4</v>
      </c>
      <c r="E94" t="s">
        <v>2256</v>
      </c>
      <c r="F94" s="35">
        <v>199.41384976525819</v>
      </c>
      <c r="G94" s="35">
        <v>314.03755868544596</v>
      </c>
      <c r="H94" s="35">
        <v>314.03755868544596</v>
      </c>
      <c r="I94" s="35">
        <v>314.03755868544596</v>
      </c>
      <c r="J94" s="35">
        <v>314.03755868544596</v>
      </c>
      <c r="K94" s="35">
        <v>315.29370892018773</v>
      </c>
      <c r="L94" s="35">
        <v>321.57446009389668</v>
      </c>
      <c r="M94" s="35">
        <v>329.11136150234739</v>
      </c>
      <c r="N94" s="35">
        <v>341.35882629107977</v>
      </c>
      <c r="O94" s="35">
        <v>351.40802816901402</v>
      </c>
      <c r="P94" s="35">
        <v>356.43262910798114</v>
      </c>
      <c r="Q94" s="35">
        <v>363.96953051643186</v>
      </c>
      <c r="R94" s="35">
        <v>371.50643192488258</v>
      </c>
      <c r="S94" s="35">
        <v>376.21699530516423</v>
      </c>
      <c r="T94" s="35">
        <v>381.24159624413136</v>
      </c>
      <c r="U94" s="35">
        <v>383.75389671361495</v>
      </c>
      <c r="V94" s="35">
        <v>386.26619718309854</v>
      </c>
      <c r="W94" s="35">
        <v>388.77849765258208</v>
      </c>
      <c r="X94" s="35">
        <v>391.29079812206567</v>
      </c>
      <c r="Y94" s="35">
        <v>396.31539906103279</v>
      </c>
      <c r="Z94" s="35">
        <v>401.33999999999992</v>
      </c>
      <c r="AA94" s="35">
        <v>408.87690140845064</v>
      </c>
      <c r="AB94" s="35">
        <v>416.09976525821588</v>
      </c>
      <c r="AC94" s="35">
        <v>426.14896713615013</v>
      </c>
      <c r="AD94" s="35">
        <v>438.71046948356803</v>
      </c>
      <c r="AE94" s="35">
        <v>453.47023474178394</v>
      </c>
      <c r="AF94" s="35">
        <v>471.05633802816897</v>
      </c>
      <c r="AG94" s="35">
        <v>490.840704225352</v>
      </c>
      <c r="AH94" s="35">
        <v>513.45140845070409</v>
      </c>
      <c r="AI94" s="35">
        <v>535.74807511737083</v>
      </c>
      <c r="AJ94" s="35">
        <v>560.87107981220652</v>
      </c>
      <c r="AK94" s="35">
        <v>585.68004694835668</v>
      </c>
      <c r="AL94" s="35">
        <v>613.00131455399048</v>
      </c>
      <c r="AM94" s="35">
        <v>640.63661971830982</v>
      </c>
      <c r="AN94" s="35">
        <v>670.47018779342704</v>
      </c>
      <c r="AO94" s="35">
        <v>700.3037558685445</v>
      </c>
      <c r="AP94" s="35">
        <v>732.64962441314549</v>
      </c>
      <c r="AQ94" s="35">
        <v>765.30953051643178</v>
      </c>
      <c r="AR94" s="35">
        <v>800.1676995305163</v>
      </c>
      <c r="AS94" s="35">
        <v>817.43976525821586</v>
      </c>
      <c r="AT94" s="35">
        <v>852.29793427230027</v>
      </c>
      <c r="AU94" s="35">
        <v>882.44553990610314</v>
      </c>
      <c r="AV94" s="35">
        <v>902.22990610328634</v>
      </c>
      <c r="AW94" s="35">
        <v>927.0388732394365</v>
      </c>
      <c r="AX94" s="35">
        <v>942.11267605633793</v>
      </c>
    </row>
    <row r="95" spans="1:50" x14ac:dyDescent="0.15">
      <c r="A95" t="s">
        <v>2266</v>
      </c>
      <c r="B95" t="s">
        <v>2246</v>
      </c>
      <c r="C95" t="s">
        <v>2247</v>
      </c>
      <c r="D95">
        <v>5</v>
      </c>
      <c r="E95" t="s">
        <v>2261</v>
      </c>
      <c r="F95" s="35">
        <v>141.73219874804383</v>
      </c>
      <c r="G95" s="35">
        <v>223.20031298904539</v>
      </c>
      <c r="H95" s="35">
        <v>223.20031298904539</v>
      </c>
      <c r="I95" s="35">
        <v>223.20031298904539</v>
      </c>
      <c r="J95" s="35">
        <v>223.20031298904539</v>
      </c>
      <c r="K95" s="35">
        <v>224.09311424100156</v>
      </c>
      <c r="L95" s="35">
        <v>228.55712050078247</v>
      </c>
      <c r="M95" s="35">
        <v>233.91392801251956</v>
      </c>
      <c r="N95" s="35">
        <v>242.61874021909233</v>
      </c>
      <c r="O95" s="35">
        <v>249.76115023474179</v>
      </c>
      <c r="P95" s="35">
        <v>253.33235524256651</v>
      </c>
      <c r="Q95" s="35">
        <v>258.6891627543036</v>
      </c>
      <c r="R95" s="35">
        <v>264.04597026604068</v>
      </c>
      <c r="S95" s="35">
        <v>267.39397496087633</v>
      </c>
      <c r="T95" s="35">
        <v>270.96517996870108</v>
      </c>
      <c r="U95" s="35">
        <v>272.75078247261348</v>
      </c>
      <c r="V95" s="35">
        <v>274.53638497652582</v>
      </c>
      <c r="W95" s="35">
        <v>276.32198748043817</v>
      </c>
      <c r="X95" s="35">
        <v>278.10758998435057</v>
      </c>
      <c r="Y95" s="35">
        <v>281.67879499217526</v>
      </c>
      <c r="Z95" s="35">
        <v>285.25</v>
      </c>
      <c r="AA95" s="35">
        <v>290.60680751173709</v>
      </c>
      <c r="AB95" s="35">
        <v>295.74041471048514</v>
      </c>
      <c r="AC95" s="35">
        <v>302.88282472613457</v>
      </c>
      <c r="AD95" s="35">
        <v>311.8108372456964</v>
      </c>
      <c r="AE95" s="35">
        <v>322.30125195618155</v>
      </c>
      <c r="AF95" s="35">
        <v>334.80046948356807</v>
      </c>
      <c r="AG95" s="35">
        <v>348.86208920187795</v>
      </c>
      <c r="AH95" s="35">
        <v>364.93251173708921</v>
      </c>
      <c r="AI95" s="35">
        <v>380.77973395931144</v>
      </c>
      <c r="AJ95" s="35">
        <v>398.63575899843505</v>
      </c>
      <c r="AK95" s="35">
        <v>416.26858372456962</v>
      </c>
      <c r="AL95" s="35">
        <v>435.6870109546166</v>
      </c>
      <c r="AM95" s="35">
        <v>455.32863849765261</v>
      </c>
      <c r="AN95" s="35">
        <v>476.53266823161186</v>
      </c>
      <c r="AO95" s="35">
        <v>497.73669796557118</v>
      </c>
      <c r="AP95" s="35">
        <v>520.7263302034429</v>
      </c>
      <c r="AQ95" s="35">
        <v>543.93916275430354</v>
      </c>
      <c r="AR95" s="35">
        <v>568.7143974960876</v>
      </c>
      <c r="AS95" s="35">
        <v>580.9904147104852</v>
      </c>
      <c r="AT95" s="35">
        <v>605.76564945226914</v>
      </c>
      <c r="AU95" s="35">
        <v>627.1928794992175</v>
      </c>
      <c r="AV95" s="35">
        <v>641.2544992175275</v>
      </c>
      <c r="AW95" s="35">
        <v>658.88732394366195</v>
      </c>
      <c r="AX95" s="35">
        <v>669.60093896713613</v>
      </c>
    </row>
    <row r="96" spans="1:50" x14ac:dyDescent="0.15">
      <c r="A96" t="s">
        <v>2266</v>
      </c>
      <c r="B96" t="s">
        <v>2246</v>
      </c>
      <c r="C96" t="s">
        <v>2247</v>
      </c>
      <c r="D96">
        <v>6</v>
      </c>
      <c r="E96" t="s">
        <v>2257</v>
      </c>
      <c r="F96" s="35">
        <v>191.17077464788733</v>
      </c>
      <c r="G96" s="35">
        <v>301.05633802816902</v>
      </c>
      <c r="H96" s="35">
        <v>301.05633802816902</v>
      </c>
      <c r="I96" s="35">
        <v>301.05633802816902</v>
      </c>
      <c r="J96" s="35">
        <v>301.05633802816902</v>
      </c>
      <c r="K96" s="35">
        <v>302.26056338028172</v>
      </c>
      <c r="L96" s="35">
        <v>308.28169014084506</v>
      </c>
      <c r="M96" s="35">
        <v>315.50704225352115</v>
      </c>
      <c r="N96" s="35">
        <v>327.24823943661971</v>
      </c>
      <c r="O96" s="35">
        <v>336.88204225352115</v>
      </c>
      <c r="P96" s="35">
        <v>341.69894366197184</v>
      </c>
      <c r="Q96" s="35">
        <v>348.92429577464793</v>
      </c>
      <c r="R96" s="35">
        <v>356.14964788732397</v>
      </c>
      <c r="S96" s="35">
        <v>360.66549295774649</v>
      </c>
      <c r="T96" s="35">
        <v>365.48239436619718</v>
      </c>
      <c r="U96" s="35">
        <v>367.89084507042253</v>
      </c>
      <c r="V96" s="35">
        <v>370.29929577464787</v>
      </c>
      <c r="W96" s="35">
        <v>372.70774647887328</v>
      </c>
      <c r="X96" s="35">
        <v>375.11619718309862</v>
      </c>
      <c r="Y96" s="35">
        <v>379.93309859154931</v>
      </c>
      <c r="Z96" s="35">
        <v>384.75</v>
      </c>
      <c r="AA96" s="35">
        <v>391.97535211267609</v>
      </c>
      <c r="AB96" s="35">
        <v>398.89964788732397</v>
      </c>
      <c r="AC96" s="35">
        <v>408.53345070422534</v>
      </c>
      <c r="AD96" s="35">
        <v>420.57570422535213</v>
      </c>
      <c r="AE96" s="35">
        <v>434.72535211267603</v>
      </c>
      <c r="AF96" s="35">
        <v>451.58450704225356</v>
      </c>
      <c r="AG96" s="35">
        <v>470.55105633802816</v>
      </c>
      <c r="AH96" s="35">
        <v>492.22711267605638</v>
      </c>
      <c r="AI96" s="35">
        <v>513.60211267605632</v>
      </c>
      <c r="AJ96" s="35">
        <v>537.68661971830988</v>
      </c>
      <c r="AK96" s="35">
        <v>561.47007042253517</v>
      </c>
      <c r="AL96" s="35">
        <v>587.66197183098598</v>
      </c>
      <c r="AM96" s="35">
        <v>614.15492957746483</v>
      </c>
      <c r="AN96" s="35">
        <v>642.75528169014081</v>
      </c>
      <c r="AO96" s="35">
        <v>671.3556338028169</v>
      </c>
      <c r="AP96" s="35">
        <v>702.36443661971839</v>
      </c>
      <c r="AQ96" s="35">
        <v>733.67429577464782</v>
      </c>
      <c r="AR96" s="35">
        <v>767.09154929577471</v>
      </c>
      <c r="AS96" s="35">
        <v>783.64964788732402</v>
      </c>
      <c r="AT96" s="35">
        <v>817.06690140845069</v>
      </c>
      <c r="AU96" s="35">
        <v>845.96830985915494</v>
      </c>
      <c r="AV96" s="35">
        <v>864.93485915492965</v>
      </c>
      <c r="AW96" s="35">
        <v>888.71830985915494</v>
      </c>
      <c r="AX96" s="35">
        <v>903.16901408450713</v>
      </c>
    </row>
    <row r="97" spans="1:50" x14ac:dyDescent="0.15">
      <c r="A97" t="s">
        <v>2266</v>
      </c>
      <c r="B97" t="s">
        <v>2246</v>
      </c>
      <c r="C97" t="s">
        <v>2247</v>
      </c>
      <c r="D97">
        <v>7</v>
      </c>
      <c r="E97" t="s">
        <v>2249</v>
      </c>
      <c r="F97" s="35">
        <v>182.9326682316119</v>
      </c>
      <c r="G97" s="35">
        <v>288.0829420970266</v>
      </c>
      <c r="H97" s="35">
        <v>288.0829420970266</v>
      </c>
      <c r="I97" s="35">
        <v>288.0829420970266</v>
      </c>
      <c r="J97" s="35">
        <v>288.0829420970266</v>
      </c>
      <c r="K97" s="35">
        <v>289.23527386541468</v>
      </c>
      <c r="L97" s="35">
        <v>294.99693270735526</v>
      </c>
      <c r="M97" s="35">
        <v>301.91092331768391</v>
      </c>
      <c r="N97" s="35">
        <v>313.14615805946789</v>
      </c>
      <c r="O97" s="35">
        <v>322.36481220657276</v>
      </c>
      <c r="P97" s="35">
        <v>326.9741392801252</v>
      </c>
      <c r="Q97" s="35">
        <v>333.88812989045385</v>
      </c>
      <c r="R97" s="35">
        <v>340.80212050078251</v>
      </c>
      <c r="S97" s="35">
        <v>345.12336463223784</v>
      </c>
      <c r="T97" s="35">
        <v>349.73269170579027</v>
      </c>
      <c r="U97" s="35">
        <v>352.03735524256649</v>
      </c>
      <c r="V97" s="35">
        <v>354.34201877934271</v>
      </c>
      <c r="W97" s="35">
        <v>356.64668231611893</v>
      </c>
      <c r="X97" s="35">
        <v>358.95134585289514</v>
      </c>
      <c r="Y97" s="35">
        <v>363.56067292644758</v>
      </c>
      <c r="Z97" s="35">
        <v>368.17</v>
      </c>
      <c r="AA97" s="35">
        <v>375.08399061032867</v>
      </c>
      <c r="AB97" s="35">
        <v>381.70989827856022</v>
      </c>
      <c r="AC97" s="35">
        <v>390.92855242566509</v>
      </c>
      <c r="AD97" s="35">
        <v>402.45187010954618</v>
      </c>
      <c r="AE97" s="35">
        <v>415.99176838810638</v>
      </c>
      <c r="AF97" s="35">
        <v>432.1244131455399</v>
      </c>
      <c r="AG97" s="35">
        <v>450.27363849765254</v>
      </c>
      <c r="AH97" s="35">
        <v>471.0156103286385</v>
      </c>
      <c r="AI97" s="35">
        <v>491.46949921752736</v>
      </c>
      <c r="AJ97" s="35">
        <v>514.51613458528948</v>
      </c>
      <c r="AK97" s="35">
        <v>537.27468701095461</v>
      </c>
      <c r="AL97" s="35">
        <v>562.3379029733959</v>
      </c>
      <c r="AM97" s="35">
        <v>587.68920187793424</v>
      </c>
      <c r="AN97" s="35">
        <v>615.05708137715169</v>
      </c>
      <c r="AO97" s="35">
        <v>642.42496087636937</v>
      </c>
      <c r="AP97" s="35">
        <v>672.09750391236309</v>
      </c>
      <c r="AQ97" s="35">
        <v>702.05812989045376</v>
      </c>
      <c r="AR97" s="35">
        <v>734.03533646322376</v>
      </c>
      <c r="AS97" s="35">
        <v>749.87989827856029</v>
      </c>
      <c r="AT97" s="35">
        <v>781.85710485133018</v>
      </c>
      <c r="AU97" s="35">
        <v>809.51306729264479</v>
      </c>
      <c r="AV97" s="35">
        <v>827.66229264475749</v>
      </c>
      <c r="AW97" s="35">
        <v>850.4208450704225</v>
      </c>
      <c r="AX97" s="35">
        <v>864.24882629107981</v>
      </c>
    </row>
    <row r="98" spans="1:50" x14ac:dyDescent="0.15">
      <c r="A98" t="s">
        <v>2266</v>
      </c>
      <c r="B98" t="s">
        <v>2246</v>
      </c>
      <c r="C98" t="s">
        <v>2247</v>
      </c>
      <c r="D98">
        <v>8</v>
      </c>
      <c r="E98" t="s">
        <v>2250</v>
      </c>
      <c r="F98" s="35">
        <v>174.69456181533647</v>
      </c>
      <c r="G98" s="35">
        <v>275.10954616588418</v>
      </c>
      <c r="H98" s="35">
        <v>275.10954616588418</v>
      </c>
      <c r="I98" s="35">
        <v>275.10954616588418</v>
      </c>
      <c r="J98" s="35">
        <v>275.10954616588418</v>
      </c>
      <c r="K98" s="35">
        <v>276.2099843505477</v>
      </c>
      <c r="L98" s="35">
        <v>281.7121752738654</v>
      </c>
      <c r="M98" s="35">
        <v>288.31480438184661</v>
      </c>
      <c r="N98" s="35">
        <v>299.04407668231607</v>
      </c>
      <c r="O98" s="35">
        <v>307.84758215962438</v>
      </c>
      <c r="P98" s="35">
        <v>312.24933489827856</v>
      </c>
      <c r="Q98" s="35">
        <v>318.85196400625978</v>
      </c>
      <c r="R98" s="35">
        <v>325.45459311424099</v>
      </c>
      <c r="S98" s="35">
        <v>329.58123630672924</v>
      </c>
      <c r="T98" s="35">
        <v>333.98298904538336</v>
      </c>
      <c r="U98" s="35">
        <v>336.18386541471045</v>
      </c>
      <c r="V98" s="35">
        <v>338.38474178403754</v>
      </c>
      <c r="W98" s="35">
        <v>340.58561815336463</v>
      </c>
      <c r="X98" s="35">
        <v>342.78649452269167</v>
      </c>
      <c r="Y98" s="35">
        <v>347.18824726134585</v>
      </c>
      <c r="Z98" s="35">
        <v>351.59</v>
      </c>
      <c r="AA98" s="35">
        <v>358.19262910798119</v>
      </c>
      <c r="AB98" s="35">
        <v>364.52014866979653</v>
      </c>
      <c r="AC98" s="35">
        <v>373.32365414710483</v>
      </c>
      <c r="AD98" s="35">
        <v>384.32803599374023</v>
      </c>
      <c r="AE98" s="35">
        <v>397.25818466353672</v>
      </c>
      <c r="AF98" s="35">
        <v>412.66431924882625</v>
      </c>
      <c r="AG98" s="35">
        <v>429.99622065727698</v>
      </c>
      <c r="AH98" s="35">
        <v>449.80410798122062</v>
      </c>
      <c r="AI98" s="35">
        <v>469.33688575899839</v>
      </c>
      <c r="AJ98" s="35">
        <v>491.34564945226919</v>
      </c>
      <c r="AK98" s="35">
        <v>513.07930359937404</v>
      </c>
      <c r="AL98" s="35">
        <v>537.01383411580593</v>
      </c>
      <c r="AM98" s="35">
        <v>561.22347417840376</v>
      </c>
      <c r="AN98" s="35">
        <v>587.35888106416269</v>
      </c>
      <c r="AO98" s="35">
        <v>613.49428794992173</v>
      </c>
      <c r="AP98" s="35">
        <v>641.8305712050078</v>
      </c>
      <c r="AQ98" s="35">
        <v>670.4419640062597</v>
      </c>
      <c r="AR98" s="35">
        <v>700.97912363067292</v>
      </c>
      <c r="AS98" s="35">
        <v>716.11014866979656</v>
      </c>
      <c r="AT98" s="35">
        <v>746.64730829420967</v>
      </c>
      <c r="AU98" s="35">
        <v>773.05782472613453</v>
      </c>
      <c r="AV98" s="35">
        <v>790.38972613458532</v>
      </c>
      <c r="AW98" s="35">
        <v>812.12338028169006</v>
      </c>
      <c r="AX98" s="35">
        <v>825.32863849765249</v>
      </c>
    </row>
    <row r="99" spans="1:50" x14ac:dyDescent="0.15">
      <c r="A99" t="s">
        <v>2266</v>
      </c>
      <c r="B99" t="s">
        <v>2246</v>
      </c>
      <c r="C99" t="s">
        <v>2247</v>
      </c>
      <c r="D99">
        <v>9</v>
      </c>
      <c r="E99" t="s">
        <v>2251</v>
      </c>
      <c r="F99" s="35">
        <v>224.13810641627543</v>
      </c>
      <c r="G99" s="35">
        <v>352.97339593114242</v>
      </c>
      <c r="H99" s="35">
        <v>352.97339593114242</v>
      </c>
      <c r="I99" s="35">
        <v>352.97339593114242</v>
      </c>
      <c r="J99" s="35">
        <v>352.97339593114242</v>
      </c>
      <c r="K99" s="35">
        <v>354.385289514867</v>
      </c>
      <c r="L99" s="35">
        <v>361.44475743348983</v>
      </c>
      <c r="M99" s="35">
        <v>369.91611893583729</v>
      </c>
      <c r="N99" s="35">
        <v>383.6820813771518</v>
      </c>
      <c r="O99" s="35">
        <v>394.97723004694836</v>
      </c>
      <c r="P99" s="35">
        <v>400.62480438184667</v>
      </c>
      <c r="Q99" s="35">
        <v>409.09616588419408</v>
      </c>
      <c r="R99" s="35">
        <v>417.56752738654149</v>
      </c>
      <c r="S99" s="35">
        <v>422.86212832550859</v>
      </c>
      <c r="T99" s="35">
        <v>428.5097026604069</v>
      </c>
      <c r="U99" s="35">
        <v>431.33348982785606</v>
      </c>
      <c r="V99" s="35">
        <v>434.15727699530515</v>
      </c>
      <c r="W99" s="35">
        <v>436.98106416275431</v>
      </c>
      <c r="X99" s="35">
        <v>439.80485133020346</v>
      </c>
      <c r="Y99" s="35">
        <v>445.45242566510171</v>
      </c>
      <c r="Z99" s="35">
        <v>451.1</v>
      </c>
      <c r="AA99" s="35">
        <v>459.57136150234743</v>
      </c>
      <c r="AB99" s="35">
        <v>467.68974960876369</v>
      </c>
      <c r="AC99" s="35">
        <v>478.98489827856025</v>
      </c>
      <c r="AD99" s="35">
        <v>493.10383411580597</v>
      </c>
      <c r="AE99" s="35">
        <v>509.69358372456963</v>
      </c>
      <c r="AF99" s="35">
        <v>529.4600938967136</v>
      </c>
      <c r="AG99" s="35">
        <v>551.69741784037558</v>
      </c>
      <c r="AH99" s="35">
        <v>577.11150234741785</v>
      </c>
      <c r="AI99" s="35">
        <v>602.17261345852899</v>
      </c>
      <c r="AJ99" s="35">
        <v>630.41048513302042</v>
      </c>
      <c r="AK99" s="35">
        <v>658.29538341158059</v>
      </c>
      <c r="AL99" s="35">
        <v>689.00406885759003</v>
      </c>
      <c r="AM99" s="35">
        <v>720.0657276995305</v>
      </c>
      <c r="AN99" s="35">
        <v>753.59820031298898</v>
      </c>
      <c r="AO99" s="35">
        <v>787.13067292644757</v>
      </c>
      <c r="AP99" s="35">
        <v>823.48693270735532</v>
      </c>
      <c r="AQ99" s="35">
        <v>860.19616588419399</v>
      </c>
      <c r="AR99" s="35">
        <v>899.37621283255089</v>
      </c>
      <c r="AS99" s="35">
        <v>918.78974960876383</v>
      </c>
      <c r="AT99" s="35">
        <v>957.9697965571205</v>
      </c>
      <c r="AU99" s="35">
        <v>991.85524256651024</v>
      </c>
      <c r="AV99" s="35">
        <v>1014.0925665101722</v>
      </c>
      <c r="AW99" s="35">
        <v>1041.9774647887325</v>
      </c>
      <c r="AX99" s="35">
        <v>1058.9201877934272</v>
      </c>
    </row>
    <row r="100" spans="1:50" x14ac:dyDescent="0.15">
      <c r="A100" t="s">
        <v>2266</v>
      </c>
      <c r="B100" t="s">
        <v>2246</v>
      </c>
      <c r="C100" t="s">
        <v>2247</v>
      </c>
      <c r="D100">
        <v>10</v>
      </c>
      <c r="E100" t="s">
        <v>2252</v>
      </c>
      <c r="F100" s="35">
        <v>166.45148669796558</v>
      </c>
      <c r="G100" s="35">
        <v>262.12832550860719</v>
      </c>
      <c r="H100" s="35">
        <v>262.12832550860719</v>
      </c>
      <c r="I100" s="35">
        <v>262.12832550860719</v>
      </c>
      <c r="J100" s="35">
        <v>262.12832550860719</v>
      </c>
      <c r="K100" s="35">
        <v>263.17683881064164</v>
      </c>
      <c r="L100" s="35">
        <v>268.41940532081378</v>
      </c>
      <c r="M100" s="35">
        <v>274.71048513302037</v>
      </c>
      <c r="N100" s="35">
        <v>284.93348982785602</v>
      </c>
      <c r="O100" s="35">
        <v>293.32159624413146</v>
      </c>
      <c r="P100" s="35">
        <v>297.51564945226914</v>
      </c>
      <c r="Q100" s="35">
        <v>303.80672926447573</v>
      </c>
      <c r="R100" s="35">
        <v>310.09780907668232</v>
      </c>
      <c r="S100" s="35">
        <v>314.02973395931139</v>
      </c>
      <c r="T100" s="35">
        <v>318.22378716744913</v>
      </c>
      <c r="U100" s="35">
        <v>320.32081377151798</v>
      </c>
      <c r="V100" s="35">
        <v>322.41784037558682</v>
      </c>
      <c r="W100" s="35">
        <v>324.51486697965572</v>
      </c>
      <c r="X100" s="35">
        <v>326.61189358372457</v>
      </c>
      <c r="Y100" s="35">
        <v>330.80594679186225</v>
      </c>
      <c r="Z100" s="35">
        <v>335</v>
      </c>
      <c r="AA100" s="35">
        <v>341.29107981220659</v>
      </c>
      <c r="AB100" s="35">
        <v>347.3200312989045</v>
      </c>
      <c r="AC100" s="35">
        <v>355.70813771517993</v>
      </c>
      <c r="AD100" s="35">
        <v>366.19327073552427</v>
      </c>
      <c r="AE100" s="35">
        <v>378.51330203442876</v>
      </c>
      <c r="AF100" s="35">
        <v>393.19248826291079</v>
      </c>
      <c r="AG100" s="35">
        <v>409.70657276995303</v>
      </c>
      <c r="AH100" s="35">
        <v>428.57981220657274</v>
      </c>
      <c r="AI100" s="35">
        <v>447.19092331768388</v>
      </c>
      <c r="AJ100" s="35">
        <v>468.16118935837244</v>
      </c>
      <c r="AK100" s="35">
        <v>488.86932707355243</v>
      </c>
      <c r="AL100" s="35">
        <v>511.6744913928012</v>
      </c>
      <c r="AM100" s="35">
        <v>534.74178403755866</v>
      </c>
      <c r="AN100" s="35">
        <v>559.64397496087633</v>
      </c>
      <c r="AO100" s="35">
        <v>584.54616588419401</v>
      </c>
      <c r="AP100" s="35">
        <v>611.54538341158059</v>
      </c>
      <c r="AQ100" s="35">
        <v>638.80672926447573</v>
      </c>
      <c r="AR100" s="35">
        <v>667.9029733959311</v>
      </c>
      <c r="AS100" s="35">
        <v>682.32003129890461</v>
      </c>
      <c r="AT100" s="35">
        <v>711.41627543035986</v>
      </c>
      <c r="AU100" s="35">
        <v>736.58059467918622</v>
      </c>
      <c r="AV100" s="35">
        <v>753.09467918622852</v>
      </c>
      <c r="AW100" s="35">
        <v>773.80281690140839</v>
      </c>
      <c r="AX100" s="35">
        <v>786.38497652582157</v>
      </c>
    </row>
    <row r="101" spans="1:50" x14ac:dyDescent="0.15">
      <c r="A101" t="s">
        <v>2266</v>
      </c>
      <c r="B101" t="s">
        <v>2246</v>
      </c>
      <c r="C101" t="s">
        <v>2247</v>
      </c>
      <c r="D101">
        <v>11</v>
      </c>
      <c r="E101" t="s">
        <v>2260</v>
      </c>
      <c r="F101" s="35">
        <v>230.7266040688576</v>
      </c>
      <c r="G101" s="35">
        <v>363.34898278560252</v>
      </c>
      <c r="H101" s="35">
        <v>363.34898278560252</v>
      </c>
      <c r="I101" s="35">
        <v>363.34898278560252</v>
      </c>
      <c r="J101" s="35">
        <v>363.34898278560252</v>
      </c>
      <c r="K101" s="35">
        <v>364.80237871674495</v>
      </c>
      <c r="L101" s="35">
        <v>372.06935837245697</v>
      </c>
      <c r="M101" s="35">
        <v>380.78973395931143</v>
      </c>
      <c r="N101" s="35">
        <v>394.96034428794991</v>
      </c>
      <c r="O101" s="35">
        <v>406.58751173708919</v>
      </c>
      <c r="P101" s="35">
        <v>412.40109546165888</v>
      </c>
      <c r="Q101" s="35">
        <v>421.12147104851334</v>
      </c>
      <c r="R101" s="35">
        <v>429.8418466353678</v>
      </c>
      <c r="S101" s="35">
        <v>435.29208137715182</v>
      </c>
      <c r="T101" s="35">
        <v>441.10566510172146</v>
      </c>
      <c r="U101" s="35">
        <v>444.01245696400628</v>
      </c>
      <c r="V101" s="35">
        <v>446.9192488262911</v>
      </c>
      <c r="W101" s="35">
        <v>449.82604068857592</v>
      </c>
      <c r="X101" s="35">
        <v>452.73283255086073</v>
      </c>
      <c r="Y101" s="35">
        <v>458.54641627543037</v>
      </c>
      <c r="Z101" s="35">
        <v>464.36</v>
      </c>
      <c r="AA101" s="35">
        <v>473.08037558685447</v>
      </c>
      <c r="AB101" s="35">
        <v>481.43740219092331</v>
      </c>
      <c r="AC101" s="35">
        <v>493.06456964006259</v>
      </c>
      <c r="AD101" s="35">
        <v>507.59852895148674</v>
      </c>
      <c r="AE101" s="35">
        <v>524.67593114241004</v>
      </c>
      <c r="AF101" s="35">
        <v>545.02347417840383</v>
      </c>
      <c r="AG101" s="35">
        <v>567.91446009389676</v>
      </c>
      <c r="AH101" s="35">
        <v>594.07558685446008</v>
      </c>
      <c r="AI101" s="35">
        <v>619.87336463223789</v>
      </c>
      <c r="AJ101" s="35">
        <v>648.94128325508609</v>
      </c>
      <c r="AK101" s="35">
        <v>677.64585289514866</v>
      </c>
      <c r="AL101" s="35">
        <v>709.25721439749611</v>
      </c>
      <c r="AM101" s="35">
        <v>741.23192488262919</v>
      </c>
      <c r="AN101" s="35">
        <v>775.75007824726129</v>
      </c>
      <c r="AO101" s="35">
        <v>810.26823161189361</v>
      </c>
      <c r="AP101" s="35">
        <v>847.6931768388107</v>
      </c>
      <c r="AQ101" s="35">
        <v>885.4814710485133</v>
      </c>
      <c r="AR101" s="35">
        <v>925.81320813771526</v>
      </c>
      <c r="AS101" s="35">
        <v>945.79740219092344</v>
      </c>
      <c r="AT101" s="35">
        <v>986.12913928012517</v>
      </c>
      <c r="AU101" s="35">
        <v>1021.0106416275431</v>
      </c>
      <c r="AV101" s="35">
        <v>1043.9016275430361</v>
      </c>
      <c r="AW101" s="35">
        <v>1072.6061971830986</v>
      </c>
      <c r="AX101" s="35">
        <v>1090.0469483568077</v>
      </c>
    </row>
    <row r="102" spans="1:50" x14ac:dyDescent="0.15">
      <c r="A102" t="s">
        <v>2266</v>
      </c>
      <c r="B102" t="s">
        <v>2246</v>
      </c>
      <c r="C102" t="s">
        <v>2247</v>
      </c>
      <c r="D102">
        <v>1</v>
      </c>
      <c r="E102" t="s">
        <v>2259</v>
      </c>
      <c r="F102" s="35">
        <v>175.88208137715182</v>
      </c>
      <c r="G102" s="35">
        <v>276.97965571205009</v>
      </c>
      <c r="H102" s="35">
        <v>276.97965571205009</v>
      </c>
      <c r="I102" s="35">
        <v>276.97965571205009</v>
      </c>
      <c r="J102" s="35">
        <v>276.97965571205009</v>
      </c>
      <c r="K102" s="35">
        <v>278.08757433489831</v>
      </c>
      <c r="L102" s="35">
        <v>283.62716744913928</v>
      </c>
      <c r="M102" s="35">
        <v>290.27467918622852</v>
      </c>
      <c r="N102" s="35">
        <v>301.07688575899846</v>
      </c>
      <c r="O102" s="35">
        <v>309.94023474178402</v>
      </c>
      <c r="P102" s="35">
        <v>314.37190923317684</v>
      </c>
      <c r="Q102" s="35">
        <v>321.01942097026608</v>
      </c>
      <c r="R102" s="35">
        <v>327.66693270735527</v>
      </c>
      <c r="S102" s="35">
        <v>331.82162754303602</v>
      </c>
      <c r="T102" s="35">
        <v>336.25330203442883</v>
      </c>
      <c r="U102" s="35">
        <v>338.46913928012521</v>
      </c>
      <c r="V102" s="35">
        <v>340.68497652582158</v>
      </c>
      <c r="W102" s="35">
        <v>342.90081377151802</v>
      </c>
      <c r="X102" s="35">
        <v>345.11665101721439</v>
      </c>
      <c r="Y102" s="35">
        <v>349.54832550860721</v>
      </c>
      <c r="Z102" s="35">
        <v>353.98</v>
      </c>
      <c r="AA102" s="35">
        <v>360.62751173708921</v>
      </c>
      <c r="AB102" s="35">
        <v>366.99804381846633</v>
      </c>
      <c r="AC102" s="35">
        <v>375.86139280125195</v>
      </c>
      <c r="AD102" s="35">
        <v>386.94057902973395</v>
      </c>
      <c r="AE102" s="35">
        <v>399.95862284820032</v>
      </c>
      <c r="AF102" s="35">
        <v>415.46948356807513</v>
      </c>
      <c r="AG102" s="35">
        <v>432.91920187793426</v>
      </c>
      <c r="AH102" s="35">
        <v>452.86173708920188</v>
      </c>
      <c r="AI102" s="35">
        <v>472.52729264475744</v>
      </c>
      <c r="AJ102" s="35">
        <v>494.68566510172144</v>
      </c>
      <c r="AK102" s="35">
        <v>516.56705790297337</v>
      </c>
      <c r="AL102" s="35">
        <v>540.6642879499218</v>
      </c>
      <c r="AM102" s="35">
        <v>565.03849765258224</v>
      </c>
      <c r="AN102" s="35">
        <v>591.35156494522687</v>
      </c>
      <c r="AO102" s="35">
        <v>617.66463223787173</v>
      </c>
      <c r="AP102" s="35">
        <v>646.19353677621291</v>
      </c>
      <c r="AQ102" s="35">
        <v>674.99942097026599</v>
      </c>
      <c r="AR102" s="35">
        <v>705.7441627543036</v>
      </c>
      <c r="AS102" s="35">
        <v>720.9780438184664</v>
      </c>
      <c r="AT102" s="35">
        <v>751.7227856025039</v>
      </c>
      <c r="AU102" s="35">
        <v>778.31283255086078</v>
      </c>
      <c r="AV102" s="35">
        <v>795.76255086072001</v>
      </c>
      <c r="AW102" s="35">
        <v>817.64394366197189</v>
      </c>
      <c r="AX102" s="35">
        <v>830.93896713615027</v>
      </c>
    </row>
    <row r="103" spans="1:50" x14ac:dyDescent="0.15">
      <c r="A103" t="s">
        <v>2266</v>
      </c>
      <c r="B103" t="s">
        <v>2246</v>
      </c>
      <c r="C103" t="s">
        <v>2247</v>
      </c>
      <c r="D103">
        <v>2</v>
      </c>
      <c r="E103" t="s">
        <v>2255</v>
      </c>
      <c r="F103" s="35">
        <v>136.27159624413144</v>
      </c>
      <c r="G103" s="35">
        <v>214.60093896713613</v>
      </c>
      <c r="H103" s="35">
        <v>214.60093896713613</v>
      </c>
      <c r="I103" s="35">
        <v>214.60093896713613</v>
      </c>
      <c r="J103" s="35">
        <v>214.60093896713613</v>
      </c>
      <c r="K103" s="35">
        <v>215.45934272300468</v>
      </c>
      <c r="L103" s="35">
        <v>219.75136150234741</v>
      </c>
      <c r="M103" s="35">
        <v>224.90178403755868</v>
      </c>
      <c r="N103" s="35">
        <v>233.27122065727696</v>
      </c>
      <c r="O103" s="35">
        <v>240.13845070422533</v>
      </c>
      <c r="P103" s="35">
        <v>243.57206572769951</v>
      </c>
      <c r="Q103" s="35">
        <v>248.72248826291079</v>
      </c>
      <c r="R103" s="35">
        <v>253.87291079812206</v>
      </c>
      <c r="S103" s="35">
        <v>257.09192488262909</v>
      </c>
      <c r="T103" s="35">
        <v>260.52553990610323</v>
      </c>
      <c r="U103" s="35">
        <v>262.24234741784034</v>
      </c>
      <c r="V103" s="35">
        <v>263.95915492957744</v>
      </c>
      <c r="W103" s="35">
        <v>265.67596244131454</v>
      </c>
      <c r="X103" s="35">
        <v>267.39276995305164</v>
      </c>
      <c r="Y103" s="35">
        <v>270.82638497652579</v>
      </c>
      <c r="Z103" s="35">
        <v>274.26</v>
      </c>
      <c r="AA103" s="35">
        <v>279.41042253521124</v>
      </c>
      <c r="AB103" s="35">
        <v>284.34624413145536</v>
      </c>
      <c r="AC103" s="35">
        <v>291.21347417840371</v>
      </c>
      <c r="AD103" s="35">
        <v>299.79751173708917</v>
      </c>
      <c r="AE103" s="35">
        <v>309.88375586854454</v>
      </c>
      <c r="AF103" s="35">
        <v>321.9014084507042</v>
      </c>
      <c r="AG103" s="35">
        <v>335.42126760563377</v>
      </c>
      <c r="AH103" s="35">
        <v>350.87253521126758</v>
      </c>
      <c r="AI103" s="35">
        <v>366.10920187793425</v>
      </c>
      <c r="AJ103" s="35">
        <v>383.27727699530516</v>
      </c>
      <c r="AK103" s="35">
        <v>400.23075117370888</v>
      </c>
      <c r="AL103" s="35">
        <v>418.90103286384971</v>
      </c>
      <c r="AM103" s="35">
        <v>437.78591549295771</v>
      </c>
      <c r="AN103" s="35">
        <v>458.17300469483558</v>
      </c>
      <c r="AO103" s="35">
        <v>478.56009389671357</v>
      </c>
      <c r="AP103" s="35">
        <v>500.66399061032865</v>
      </c>
      <c r="AQ103" s="35">
        <v>522.98248826291069</v>
      </c>
      <c r="AR103" s="35">
        <v>546.80319248826288</v>
      </c>
      <c r="AS103" s="35">
        <v>558.60624413145536</v>
      </c>
      <c r="AT103" s="35">
        <v>582.42694835680743</v>
      </c>
      <c r="AU103" s="35">
        <v>603.02863849765254</v>
      </c>
      <c r="AV103" s="35">
        <v>616.54849765258211</v>
      </c>
      <c r="AW103" s="35">
        <v>633.50197183098589</v>
      </c>
      <c r="AX103" s="35">
        <v>643.80281690140839</v>
      </c>
    </row>
    <row r="104" spans="1:50" x14ac:dyDescent="0.15">
      <c r="A104" t="s">
        <v>2266</v>
      </c>
      <c r="B104" t="s">
        <v>2246</v>
      </c>
      <c r="C104" t="s">
        <v>2247</v>
      </c>
      <c r="D104">
        <v>3</v>
      </c>
      <c r="E104" t="s">
        <v>2248</v>
      </c>
      <c r="F104" s="35">
        <v>153.70179968701095</v>
      </c>
      <c r="G104" s="35">
        <v>242.05007824726133</v>
      </c>
      <c r="H104" s="35">
        <v>242.05007824726133</v>
      </c>
      <c r="I104" s="35">
        <v>242.05007824726133</v>
      </c>
      <c r="J104" s="35">
        <v>242.05007824726133</v>
      </c>
      <c r="K104" s="35">
        <v>243.01827856025037</v>
      </c>
      <c r="L104" s="35">
        <v>247.8592801251956</v>
      </c>
      <c r="M104" s="35">
        <v>253.66848200312987</v>
      </c>
      <c r="N104" s="35">
        <v>263.10843505477305</v>
      </c>
      <c r="O104" s="35">
        <v>270.85403755868543</v>
      </c>
      <c r="P104" s="35">
        <v>274.7268388106416</v>
      </c>
      <c r="Q104" s="35">
        <v>280.53604068857589</v>
      </c>
      <c r="R104" s="35">
        <v>286.34524256651014</v>
      </c>
      <c r="S104" s="35">
        <v>289.97599374021905</v>
      </c>
      <c r="T104" s="35">
        <v>293.84879499217521</v>
      </c>
      <c r="U104" s="35">
        <v>295.78519561815335</v>
      </c>
      <c r="V104" s="35">
        <v>297.72159624413143</v>
      </c>
      <c r="W104" s="35">
        <v>299.65799687010951</v>
      </c>
      <c r="X104" s="35">
        <v>301.59439749608759</v>
      </c>
      <c r="Y104" s="35">
        <v>305.46719874804381</v>
      </c>
      <c r="Z104" s="35">
        <v>309.33999999999997</v>
      </c>
      <c r="AA104" s="35">
        <v>315.14920187793427</v>
      </c>
      <c r="AB104" s="35">
        <v>320.71635367762127</v>
      </c>
      <c r="AC104" s="35">
        <v>328.46195618153359</v>
      </c>
      <c r="AD104" s="35">
        <v>338.14395931142406</v>
      </c>
      <c r="AE104" s="35">
        <v>349.52031298904535</v>
      </c>
      <c r="AF104" s="35">
        <v>363.07511737089197</v>
      </c>
      <c r="AG104" s="35">
        <v>378.32427230046943</v>
      </c>
      <c r="AH104" s="35">
        <v>395.75187793427227</v>
      </c>
      <c r="AI104" s="35">
        <v>412.93743348982781</v>
      </c>
      <c r="AJ104" s="35">
        <v>432.30143974960873</v>
      </c>
      <c r="AK104" s="35">
        <v>451.42339593114235</v>
      </c>
      <c r="AL104" s="35">
        <v>472.48175273865411</v>
      </c>
      <c r="AM104" s="35">
        <v>493.78215962441311</v>
      </c>
      <c r="AN104" s="35">
        <v>516.77691705790289</v>
      </c>
      <c r="AO104" s="35">
        <v>539.77167449139279</v>
      </c>
      <c r="AP104" s="35">
        <v>564.70283255086076</v>
      </c>
      <c r="AQ104" s="35">
        <v>589.87604068857581</v>
      </c>
      <c r="AR104" s="35">
        <v>616.74359937402187</v>
      </c>
      <c r="AS104" s="35">
        <v>630.05635367762125</v>
      </c>
      <c r="AT104" s="35">
        <v>656.92391236306719</v>
      </c>
      <c r="AU104" s="35">
        <v>680.16071987480439</v>
      </c>
      <c r="AV104" s="35">
        <v>695.40987480438184</v>
      </c>
      <c r="AW104" s="35">
        <v>714.53183098591546</v>
      </c>
      <c r="AX104" s="35">
        <v>726.15023474178395</v>
      </c>
    </row>
    <row r="105" spans="1:50" x14ac:dyDescent="0.15">
      <c r="A105" t="s">
        <v>2266</v>
      </c>
      <c r="B105" t="s">
        <v>2246</v>
      </c>
      <c r="C105" t="s">
        <v>2247</v>
      </c>
      <c r="D105">
        <v>4</v>
      </c>
      <c r="E105" t="s">
        <v>2256</v>
      </c>
      <c r="F105" s="35">
        <v>191.73223787167447</v>
      </c>
      <c r="G105" s="35">
        <v>301.94053208137711</v>
      </c>
      <c r="H105" s="35">
        <v>301.94053208137711</v>
      </c>
      <c r="I105" s="35">
        <v>301.94053208137711</v>
      </c>
      <c r="J105" s="35">
        <v>301.94053208137711</v>
      </c>
      <c r="K105" s="35">
        <v>303.14829420970261</v>
      </c>
      <c r="L105" s="35">
        <v>309.18710485133016</v>
      </c>
      <c r="M105" s="35">
        <v>316.43367762128321</v>
      </c>
      <c r="N105" s="35">
        <v>328.2093583724569</v>
      </c>
      <c r="O105" s="35">
        <v>337.87145539906101</v>
      </c>
      <c r="P105" s="35">
        <v>342.702503912363</v>
      </c>
      <c r="Q105" s="35">
        <v>349.9490766823161</v>
      </c>
      <c r="R105" s="35">
        <v>357.19564945226915</v>
      </c>
      <c r="S105" s="35">
        <v>361.72475743348974</v>
      </c>
      <c r="T105" s="35">
        <v>366.55580594679179</v>
      </c>
      <c r="U105" s="35">
        <v>368.97133020344285</v>
      </c>
      <c r="V105" s="35">
        <v>371.38685446009384</v>
      </c>
      <c r="W105" s="35">
        <v>373.80237871674484</v>
      </c>
      <c r="X105" s="35">
        <v>376.21790297339589</v>
      </c>
      <c r="Y105" s="35">
        <v>381.04895148669794</v>
      </c>
      <c r="Z105" s="35">
        <v>385.87999999999994</v>
      </c>
      <c r="AA105" s="35">
        <v>393.12657276995304</v>
      </c>
      <c r="AB105" s="35">
        <v>400.07120500782469</v>
      </c>
      <c r="AC105" s="35">
        <v>409.73330203442873</v>
      </c>
      <c r="AD105" s="35">
        <v>421.81092331768383</v>
      </c>
      <c r="AE105" s="35">
        <v>436.00212832550852</v>
      </c>
      <c r="AF105" s="35">
        <v>452.91079812206567</v>
      </c>
      <c r="AG105" s="35">
        <v>471.93305164319241</v>
      </c>
      <c r="AH105" s="35">
        <v>493.67276995305156</v>
      </c>
      <c r="AI105" s="35">
        <v>515.11054773082935</v>
      </c>
      <c r="AJ105" s="35">
        <v>539.26579029733955</v>
      </c>
      <c r="AK105" s="35">
        <v>563.11909233176834</v>
      </c>
      <c r="AL105" s="35">
        <v>589.38791862284813</v>
      </c>
      <c r="AM105" s="35">
        <v>615.95868544600933</v>
      </c>
      <c r="AN105" s="35">
        <v>644.64303599374011</v>
      </c>
      <c r="AO105" s="35">
        <v>673.32738654147101</v>
      </c>
      <c r="AP105" s="35">
        <v>704.42726134585291</v>
      </c>
      <c r="AQ105" s="35">
        <v>735.82907668231599</v>
      </c>
      <c r="AR105" s="35">
        <v>769.34447574334888</v>
      </c>
      <c r="AS105" s="35">
        <v>785.95120500782468</v>
      </c>
      <c r="AT105" s="35">
        <v>819.46660406885746</v>
      </c>
      <c r="AU105" s="35">
        <v>848.45289514866965</v>
      </c>
      <c r="AV105" s="35">
        <v>867.47514866979657</v>
      </c>
      <c r="AW105" s="35">
        <v>891.32845070422525</v>
      </c>
      <c r="AX105" s="35">
        <v>905.82159624413134</v>
      </c>
    </row>
    <row r="106" spans="1:50" x14ac:dyDescent="0.15">
      <c r="A106" t="s">
        <v>2266</v>
      </c>
      <c r="B106" t="s">
        <v>2246</v>
      </c>
      <c r="C106" t="s">
        <v>2247</v>
      </c>
      <c r="D106">
        <v>5</v>
      </c>
      <c r="E106" t="s">
        <v>2261</v>
      </c>
      <c r="F106" s="35">
        <v>136.27159624413144</v>
      </c>
      <c r="G106" s="35">
        <v>214.60093896713613</v>
      </c>
      <c r="H106" s="35">
        <v>214.60093896713613</v>
      </c>
      <c r="I106" s="35">
        <v>214.60093896713613</v>
      </c>
      <c r="J106" s="35">
        <v>214.60093896713613</v>
      </c>
      <c r="K106" s="35">
        <v>215.45934272300468</v>
      </c>
      <c r="L106" s="35">
        <v>219.75136150234741</v>
      </c>
      <c r="M106" s="35">
        <v>224.90178403755868</v>
      </c>
      <c r="N106" s="35">
        <v>233.27122065727696</v>
      </c>
      <c r="O106" s="35">
        <v>240.13845070422533</v>
      </c>
      <c r="P106" s="35">
        <v>243.57206572769951</v>
      </c>
      <c r="Q106" s="35">
        <v>248.72248826291079</v>
      </c>
      <c r="R106" s="35">
        <v>253.87291079812206</v>
      </c>
      <c r="S106" s="35">
        <v>257.09192488262909</v>
      </c>
      <c r="T106" s="35">
        <v>260.52553990610323</v>
      </c>
      <c r="U106" s="35">
        <v>262.24234741784034</v>
      </c>
      <c r="V106" s="35">
        <v>263.95915492957744</v>
      </c>
      <c r="W106" s="35">
        <v>265.67596244131454</v>
      </c>
      <c r="X106" s="35">
        <v>267.39276995305164</v>
      </c>
      <c r="Y106" s="35">
        <v>270.82638497652579</v>
      </c>
      <c r="Z106" s="35">
        <v>274.26</v>
      </c>
      <c r="AA106" s="35">
        <v>279.41042253521124</v>
      </c>
      <c r="AB106" s="35">
        <v>284.34624413145536</v>
      </c>
      <c r="AC106" s="35">
        <v>291.21347417840371</v>
      </c>
      <c r="AD106" s="35">
        <v>299.79751173708917</v>
      </c>
      <c r="AE106" s="35">
        <v>309.88375586854454</v>
      </c>
      <c r="AF106" s="35">
        <v>321.9014084507042</v>
      </c>
      <c r="AG106" s="35">
        <v>335.42126760563377</v>
      </c>
      <c r="AH106" s="35">
        <v>350.87253521126758</v>
      </c>
      <c r="AI106" s="35">
        <v>366.10920187793425</v>
      </c>
      <c r="AJ106" s="35">
        <v>383.27727699530516</v>
      </c>
      <c r="AK106" s="35">
        <v>400.23075117370888</v>
      </c>
      <c r="AL106" s="35">
        <v>418.90103286384971</v>
      </c>
      <c r="AM106" s="35">
        <v>437.78591549295771</v>
      </c>
      <c r="AN106" s="35">
        <v>458.17300469483558</v>
      </c>
      <c r="AO106" s="35">
        <v>478.56009389671357</v>
      </c>
      <c r="AP106" s="35">
        <v>500.66399061032865</v>
      </c>
      <c r="AQ106" s="35">
        <v>522.98248826291069</v>
      </c>
      <c r="AR106" s="35">
        <v>546.80319248826288</v>
      </c>
      <c r="AS106" s="35">
        <v>558.60624413145536</v>
      </c>
      <c r="AT106" s="35">
        <v>582.42694835680743</v>
      </c>
      <c r="AU106" s="35">
        <v>603.02863849765254</v>
      </c>
      <c r="AV106" s="35">
        <v>616.54849765258211</v>
      </c>
      <c r="AW106" s="35">
        <v>633.50197183098589</v>
      </c>
      <c r="AX106" s="35">
        <v>643.80281690140839</v>
      </c>
    </row>
    <row r="107" spans="1:50" x14ac:dyDescent="0.15">
      <c r="A107" t="s">
        <v>2266</v>
      </c>
      <c r="B107" t="s">
        <v>2246</v>
      </c>
      <c r="C107" t="s">
        <v>2247</v>
      </c>
      <c r="D107">
        <v>6</v>
      </c>
      <c r="E107" t="s">
        <v>2257</v>
      </c>
      <c r="F107" s="35">
        <v>183.80715962441315</v>
      </c>
      <c r="G107" s="35">
        <v>289.4600938967136</v>
      </c>
      <c r="H107" s="35">
        <v>289.4600938967136</v>
      </c>
      <c r="I107" s="35">
        <v>289.4600938967136</v>
      </c>
      <c r="J107" s="35">
        <v>289.4600938967136</v>
      </c>
      <c r="K107" s="35">
        <v>290.61793427230043</v>
      </c>
      <c r="L107" s="35">
        <v>296.40713615023475</v>
      </c>
      <c r="M107" s="35">
        <v>303.35417840375584</v>
      </c>
      <c r="N107" s="35">
        <v>314.64312206572765</v>
      </c>
      <c r="O107" s="35">
        <v>323.90584507042252</v>
      </c>
      <c r="P107" s="35">
        <v>328.53720657276995</v>
      </c>
      <c r="Q107" s="35">
        <v>335.48424882629109</v>
      </c>
      <c r="R107" s="35">
        <v>342.43129107981218</v>
      </c>
      <c r="S107" s="35">
        <v>346.77319248826291</v>
      </c>
      <c r="T107" s="35">
        <v>351.40455399061028</v>
      </c>
      <c r="U107" s="35">
        <v>353.720234741784</v>
      </c>
      <c r="V107" s="35">
        <v>356.03591549295771</v>
      </c>
      <c r="W107" s="35">
        <v>358.35159624413143</v>
      </c>
      <c r="X107" s="35">
        <v>360.66727699530514</v>
      </c>
      <c r="Y107" s="35">
        <v>365.29863849765258</v>
      </c>
      <c r="Z107" s="35">
        <v>369.93</v>
      </c>
      <c r="AA107" s="35">
        <v>376.8770422535211</v>
      </c>
      <c r="AB107" s="35">
        <v>383.53462441314554</v>
      </c>
      <c r="AC107" s="35">
        <v>392.79734741784034</v>
      </c>
      <c r="AD107" s="35">
        <v>404.37575117370892</v>
      </c>
      <c r="AE107" s="35">
        <v>417.98037558685445</v>
      </c>
      <c r="AF107" s="35">
        <v>434.1901408450704</v>
      </c>
      <c r="AG107" s="35">
        <v>452.42612676056336</v>
      </c>
      <c r="AH107" s="35">
        <v>473.26725352112675</v>
      </c>
      <c r="AI107" s="35">
        <v>493.81892018779337</v>
      </c>
      <c r="AJ107" s="35">
        <v>516.97572769953047</v>
      </c>
      <c r="AK107" s="35">
        <v>539.84307511737086</v>
      </c>
      <c r="AL107" s="35">
        <v>565.02610328638491</v>
      </c>
      <c r="AM107" s="35">
        <v>590.49859154929572</v>
      </c>
      <c r="AN107" s="35">
        <v>617.99730046948343</v>
      </c>
      <c r="AO107" s="35">
        <v>645.49600938967137</v>
      </c>
      <c r="AP107" s="35">
        <v>675.31039906103285</v>
      </c>
      <c r="AQ107" s="35">
        <v>705.41424882629099</v>
      </c>
      <c r="AR107" s="35">
        <v>737.54431924882624</v>
      </c>
      <c r="AS107" s="35">
        <v>753.46462441314554</v>
      </c>
      <c r="AT107" s="35">
        <v>785.59469483568068</v>
      </c>
      <c r="AU107" s="35">
        <v>813.38286384976527</v>
      </c>
      <c r="AV107" s="35">
        <v>831.61884976525823</v>
      </c>
      <c r="AW107" s="35">
        <v>854.48619718309851</v>
      </c>
      <c r="AX107" s="35">
        <v>868.38028169014081</v>
      </c>
    </row>
    <row r="108" spans="1:50" x14ac:dyDescent="0.15">
      <c r="A108" t="s">
        <v>2266</v>
      </c>
      <c r="B108" t="s">
        <v>2246</v>
      </c>
      <c r="C108" t="s">
        <v>2247</v>
      </c>
      <c r="D108">
        <v>7</v>
      </c>
      <c r="E108" t="s">
        <v>2249</v>
      </c>
      <c r="F108" s="35">
        <v>175.88208137715182</v>
      </c>
      <c r="G108" s="35">
        <v>276.97965571205009</v>
      </c>
      <c r="H108" s="35">
        <v>276.97965571205009</v>
      </c>
      <c r="I108" s="35">
        <v>276.97965571205009</v>
      </c>
      <c r="J108" s="35">
        <v>276.97965571205009</v>
      </c>
      <c r="K108" s="35">
        <v>278.08757433489831</v>
      </c>
      <c r="L108" s="35">
        <v>283.62716744913928</v>
      </c>
      <c r="M108" s="35">
        <v>290.27467918622852</v>
      </c>
      <c r="N108" s="35">
        <v>301.07688575899846</v>
      </c>
      <c r="O108" s="35">
        <v>309.94023474178402</v>
      </c>
      <c r="P108" s="35">
        <v>314.37190923317684</v>
      </c>
      <c r="Q108" s="35">
        <v>321.01942097026608</v>
      </c>
      <c r="R108" s="35">
        <v>327.66693270735527</v>
      </c>
      <c r="S108" s="35">
        <v>331.82162754303602</v>
      </c>
      <c r="T108" s="35">
        <v>336.25330203442883</v>
      </c>
      <c r="U108" s="35">
        <v>338.46913928012521</v>
      </c>
      <c r="V108" s="35">
        <v>340.68497652582158</v>
      </c>
      <c r="W108" s="35">
        <v>342.90081377151802</v>
      </c>
      <c r="X108" s="35">
        <v>345.11665101721439</v>
      </c>
      <c r="Y108" s="35">
        <v>349.54832550860721</v>
      </c>
      <c r="Z108" s="35">
        <v>353.98</v>
      </c>
      <c r="AA108" s="35">
        <v>360.62751173708921</v>
      </c>
      <c r="AB108" s="35">
        <v>366.99804381846633</v>
      </c>
      <c r="AC108" s="35">
        <v>375.86139280125195</v>
      </c>
      <c r="AD108" s="35">
        <v>386.94057902973395</v>
      </c>
      <c r="AE108" s="35">
        <v>399.95862284820032</v>
      </c>
      <c r="AF108" s="35">
        <v>415.46948356807513</v>
      </c>
      <c r="AG108" s="35">
        <v>432.91920187793426</v>
      </c>
      <c r="AH108" s="35">
        <v>452.86173708920188</v>
      </c>
      <c r="AI108" s="35">
        <v>472.52729264475744</v>
      </c>
      <c r="AJ108" s="35">
        <v>494.68566510172144</v>
      </c>
      <c r="AK108" s="35">
        <v>516.56705790297337</v>
      </c>
      <c r="AL108" s="35">
        <v>540.6642879499218</v>
      </c>
      <c r="AM108" s="35">
        <v>565.03849765258224</v>
      </c>
      <c r="AN108" s="35">
        <v>591.35156494522687</v>
      </c>
      <c r="AO108" s="35">
        <v>617.66463223787173</v>
      </c>
      <c r="AP108" s="35">
        <v>646.19353677621291</v>
      </c>
      <c r="AQ108" s="35">
        <v>674.99942097026599</v>
      </c>
      <c r="AR108" s="35">
        <v>705.7441627543036</v>
      </c>
      <c r="AS108" s="35">
        <v>720.9780438184664</v>
      </c>
      <c r="AT108" s="35">
        <v>751.7227856025039</v>
      </c>
      <c r="AU108" s="35">
        <v>778.31283255086078</v>
      </c>
      <c r="AV108" s="35">
        <v>795.76255086072001</v>
      </c>
      <c r="AW108" s="35">
        <v>817.64394366197189</v>
      </c>
      <c r="AX108" s="35">
        <v>830.93896713615027</v>
      </c>
    </row>
    <row r="109" spans="1:50" x14ac:dyDescent="0.15">
      <c r="A109" t="s">
        <v>2266</v>
      </c>
      <c r="B109" t="s">
        <v>2246</v>
      </c>
      <c r="C109" t="s">
        <v>2247</v>
      </c>
      <c r="D109">
        <v>8</v>
      </c>
      <c r="E109" t="s">
        <v>2250</v>
      </c>
      <c r="F109" s="35">
        <v>167.96197183098593</v>
      </c>
      <c r="G109" s="35">
        <v>264.50704225352115</v>
      </c>
      <c r="H109" s="35">
        <v>264.50704225352115</v>
      </c>
      <c r="I109" s="35">
        <v>264.50704225352115</v>
      </c>
      <c r="J109" s="35">
        <v>264.50704225352115</v>
      </c>
      <c r="K109" s="35">
        <v>265.56507042253526</v>
      </c>
      <c r="L109" s="35">
        <v>270.85521126760568</v>
      </c>
      <c r="M109" s="35">
        <v>277.20338028169016</v>
      </c>
      <c r="N109" s="35">
        <v>287.5191549295775</v>
      </c>
      <c r="O109" s="35">
        <v>295.98338028169019</v>
      </c>
      <c r="P109" s="35">
        <v>300.21549295774651</v>
      </c>
      <c r="Q109" s="35">
        <v>306.56366197183104</v>
      </c>
      <c r="R109" s="35">
        <v>312.91183098591551</v>
      </c>
      <c r="S109" s="35">
        <v>316.87943661971832</v>
      </c>
      <c r="T109" s="35">
        <v>321.11154929577469</v>
      </c>
      <c r="U109" s="35">
        <v>323.22760563380285</v>
      </c>
      <c r="V109" s="35">
        <v>325.34366197183101</v>
      </c>
      <c r="W109" s="35">
        <v>327.45971830985917</v>
      </c>
      <c r="X109" s="35">
        <v>329.57577464788733</v>
      </c>
      <c r="Y109" s="35">
        <v>333.8078873239437</v>
      </c>
      <c r="Z109" s="35">
        <v>338.04</v>
      </c>
      <c r="AA109" s="35">
        <v>344.38816901408455</v>
      </c>
      <c r="AB109" s="35">
        <v>350.47183098591552</v>
      </c>
      <c r="AC109" s="35">
        <v>358.93605633802821</v>
      </c>
      <c r="AD109" s="35">
        <v>369.51633802816906</v>
      </c>
      <c r="AE109" s="35">
        <v>381.9481690140845</v>
      </c>
      <c r="AF109" s="35">
        <v>396.76056338028172</v>
      </c>
      <c r="AG109" s="35">
        <v>413.42450704225354</v>
      </c>
      <c r="AH109" s="35">
        <v>432.46901408450708</v>
      </c>
      <c r="AI109" s="35">
        <v>451.24901408450705</v>
      </c>
      <c r="AJ109" s="35">
        <v>472.40957746478875</v>
      </c>
      <c r="AK109" s="35">
        <v>493.30563380281694</v>
      </c>
      <c r="AL109" s="35">
        <v>516.31774647887323</v>
      </c>
      <c r="AM109" s="35">
        <v>539.59436619718315</v>
      </c>
      <c r="AN109" s="35">
        <v>564.72253521126754</v>
      </c>
      <c r="AO109" s="35">
        <v>589.85070422535216</v>
      </c>
      <c r="AP109" s="35">
        <v>617.09492957746488</v>
      </c>
      <c r="AQ109" s="35">
        <v>644.603661971831</v>
      </c>
      <c r="AR109" s="35">
        <v>673.96394366197194</v>
      </c>
      <c r="AS109" s="35">
        <v>688.51183098591559</v>
      </c>
      <c r="AT109" s="35">
        <v>717.87211267605642</v>
      </c>
      <c r="AU109" s="35">
        <v>743.26478873239444</v>
      </c>
      <c r="AV109" s="35">
        <v>759.92873239436631</v>
      </c>
      <c r="AW109" s="35">
        <v>780.82478873239438</v>
      </c>
      <c r="AX109" s="35">
        <v>793.52112676056345</v>
      </c>
    </row>
    <row r="110" spans="1:50" x14ac:dyDescent="0.15">
      <c r="A110" t="s">
        <v>2266</v>
      </c>
      <c r="B110" t="s">
        <v>2246</v>
      </c>
      <c r="C110" t="s">
        <v>2247</v>
      </c>
      <c r="D110">
        <v>9</v>
      </c>
      <c r="E110" t="s">
        <v>2251</v>
      </c>
      <c r="F110" s="35">
        <v>215.4975352112676</v>
      </c>
      <c r="G110" s="35">
        <v>339.36619718309856</v>
      </c>
      <c r="H110" s="35">
        <v>339.36619718309856</v>
      </c>
      <c r="I110" s="35">
        <v>339.36619718309856</v>
      </c>
      <c r="J110" s="35">
        <v>339.36619718309856</v>
      </c>
      <c r="K110" s="35">
        <v>340.72366197183095</v>
      </c>
      <c r="L110" s="35">
        <v>347.51098591549294</v>
      </c>
      <c r="M110" s="35">
        <v>355.65577464788731</v>
      </c>
      <c r="N110" s="35">
        <v>368.89105633802814</v>
      </c>
      <c r="O110" s="35">
        <v>379.75077464788728</v>
      </c>
      <c r="P110" s="35">
        <v>385.18063380281689</v>
      </c>
      <c r="Q110" s="35">
        <v>393.32542253521126</v>
      </c>
      <c r="R110" s="35">
        <v>401.47021126760563</v>
      </c>
      <c r="S110" s="35">
        <v>406.56070422535208</v>
      </c>
      <c r="T110" s="35">
        <v>411.99056338028163</v>
      </c>
      <c r="U110" s="35">
        <v>414.70549295774646</v>
      </c>
      <c r="V110" s="35">
        <v>417.42042253521123</v>
      </c>
      <c r="W110" s="35">
        <v>420.135352112676</v>
      </c>
      <c r="X110" s="35">
        <v>422.85028169014083</v>
      </c>
      <c r="Y110" s="35">
        <v>428.28014084507038</v>
      </c>
      <c r="Z110" s="35">
        <v>433.71</v>
      </c>
      <c r="AA110" s="35">
        <v>441.85478873239435</v>
      </c>
      <c r="AB110" s="35">
        <v>449.66021126760558</v>
      </c>
      <c r="AC110" s="35">
        <v>460.51992957746472</v>
      </c>
      <c r="AD110" s="35">
        <v>474.0945774647887</v>
      </c>
      <c r="AE110" s="35">
        <v>490.0447887323943</v>
      </c>
      <c r="AF110" s="35">
        <v>509.04929577464782</v>
      </c>
      <c r="AG110" s="35">
        <v>530.42936619718307</v>
      </c>
      <c r="AH110" s="35">
        <v>554.86373239436614</v>
      </c>
      <c r="AI110" s="35">
        <v>578.95873239436617</v>
      </c>
      <c r="AJ110" s="35">
        <v>606.10802816901401</v>
      </c>
      <c r="AK110" s="35">
        <v>632.91795774647881</v>
      </c>
      <c r="AL110" s="35">
        <v>662.44281690140838</v>
      </c>
      <c r="AM110" s="35">
        <v>692.3070422535211</v>
      </c>
      <c r="AN110" s="35">
        <v>724.54683098591534</v>
      </c>
      <c r="AO110" s="35">
        <v>756.78661971830979</v>
      </c>
      <c r="AP110" s="35">
        <v>791.74133802816903</v>
      </c>
      <c r="AQ110" s="35">
        <v>827.03542253521118</v>
      </c>
      <c r="AR110" s="35">
        <v>864.70507042253519</v>
      </c>
      <c r="AS110" s="35">
        <v>883.37021126760567</v>
      </c>
      <c r="AT110" s="35">
        <v>921.03985915492945</v>
      </c>
      <c r="AU110" s="35">
        <v>953.61901408450694</v>
      </c>
      <c r="AV110" s="35">
        <v>974.9990845070422</v>
      </c>
      <c r="AW110" s="35">
        <v>1001.809014084507</v>
      </c>
      <c r="AX110" s="35">
        <v>1018.0985915492956</v>
      </c>
    </row>
    <row r="111" spans="1:50" x14ac:dyDescent="0.15">
      <c r="A111" t="s">
        <v>2266</v>
      </c>
      <c r="B111" t="s">
        <v>2246</v>
      </c>
      <c r="C111" t="s">
        <v>2247</v>
      </c>
      <c r="D111">
        <v>10</v>
      </c>
      <c r="E111" t="s">
        <v>2252</v>
      </c>
      <c r="F111" s="35">
        <v>160.03689358372455</v>
      </c>
      <c r="G111" s="35">
        <v>252.02660406885755</v>
      </c>
      <c r="H111" s="35">
        <v>252.02660406885755</v>
      </c>
      <c r="I111" s="35">
        <v>252.02660406885755</v>
      </c>
      <c r="J111" s="35">
        <v>252.02660406885755</v>
      </c>
      <c r="K111" s="35">
        <v>253.03471048513299</v>
      </c>
      <c r="L111" s="35">
        <v>258.07524256651016</v>
      </c>
      <c r="M111" s="35">
        <v>264.12388106416273</v>
      </c>
      <c r="N111" s="35">
        <v>273.95291862284813</v>
      </c>
      <c r="O111" s="35">
        <v>282.01776995305158</v>
      </c>
      <c r="P111" s="35">
        <v>286.05019561815334</v>
      </c>
      <c r="Q111" s="35">
        <v>292.09883411580591</v>
      </c>
      <c r="R111" s="35">
        <v>298.14747261345849</v>
      </c>
      <c r="S111" s="35">
        <v>301.92787167449131</v>
      </c>
      <c r="T111" s="35">
        <v>305.96029733959307</v>
      </c>
      <c r="U111" s="35">
        <v>307.97651017214395</v>
      </c>
      <c r="V111" s="35">
        <v>309.99272300469477</v>
      </c>
      <c r="W111" s="35">
        <v>312.00893583724564</v>
      </c>
      <c r="X111" s="35">
        <v>314.02514866979652</v>
      </c>
      <c r="Y111" s="35">
        <v>318.05757433489822</v>
      </c>
      <c r="Z111" s="35">
        <v>322.08999999999997</v>
      </c>
      <c r="AA111" s="35">
        <v>328.13863849765255</v>
      </c>
      <c r="AB111" s="35">
        <v>333.93525039123625</v>
      </c>
      <c r="AC111" s="35">
        <v>342.00010172143971</v>
      </c>
      <c r="AD111" s="35">
        <v>352.08116588419398</v>
      </c>
      <c r="AE111" s="35">
        <v>363.92641627543031</v>
      </c>
      <c r="AF111" s="35">
        <v>378.03990610328634</v>
      </c>
      <c r="AG111" s="35">
        <v>393.91758215962432</v>
      </c>
      <c r="AH111" s="35">
        <v>412.0634976525821</v>
      </c>
      <c r="AI111" s="35">
        <v>429.95738654147095</v>
      </c>
      <c r="AJ111" s="35">
        <v>450.11951486697961</v>
      </c>
      <c r="AK111" s="35">
        <v>470.02961658841934</v>
      </c>
      <c r="AL111" s="35">
        <v>491.95593114240995</v>
      </c>
      <c r="AM111" s="35">
        <v>514.13427230046943</v>
      </c>
      <c r="AN111" s="35">
        <v>538.07679968701086</v>
      </c>
      <c r="AO111" s="35">
        <v>562.01932707355229</v>
      </c>
      <c r="AP111" s="35">
        <v>587.97806729264471</v>
      </c>
      <c r="AQ111" s="35">
        <v>614.18883411580578</v>
      </c>
      <c r="AR111" s="35">
        <v>642.16378716744907</v>
      </c>
      <c r="AS111" s="35">
        <v>656.02525039123623</v>
      </c>
      <c r="AT111" s="35">
        <v>684.00020344287941</v>
      </c>
      <c r="AU111" s="35">
        <v>708.19475743348971</v>
      </c>
      <c r="AV111" s="35">
        <v>724.07243348982774</v>
      </c>
      <c r="AW111" s="35">
        <v>743.98253521126753</v>
      </c>
      <c r="AX111" s="35">
        <v>756.07981220657268</v>
      </c>
    </row>
    <row r="112" spans="1:50" x14ac:dyDescent="0.15">
      <c r="A112" t="s">
        <v>2266</v>
      </c>
      <c r="B112" t="s">
        <v>2246</v>
      </c>
      <c r="C112" t="s">
        <v>2247</v>
      </c>
      <c r="D112">
        <v>11</v>
      </c>
      <c r="E112" t="s">
        <v>2260</v>
      </c>
      <c r="F112" s="35">
        <v>221.8375978090767</v>
      </c>
      <c r="G112" s="35">
        <v>349.35054773082942</v>
      </c>
      <c r="H112" s="35">
        <v>349.35054773082942</v>
      </c>
      <c r="I112" s="35">
        <v>349.35054773082942</v>
      </c>
      <c r="J112" s="35">
        <v>349.35054773082942</v>
      </c>
      <c r="K112" s="35">
        <v>350.74794992175276</v>
      </c>
      <c r="L112" s="35">
        <v>357.73496087636931</v>
      </c>
      <c r="M112" s="35">
        <v>366.11937402190927</v>
      </c>
      <c r="N112" s="35">
        <v>379.74404538341156</v>
      </c>
      <c r="O112" s="35">
        <v>390.92326291079814</v>
      </c>
      <c r="P112" s="35">
        <v>396.51287167449141</v>
      </c>
      <c r="Q112" s="35">
        <v>404.8972848200313</v>
      </c>
      <c r="R112" s="35">
        <v>413.2816979655712</v>
      </c>
      <c r="S112" s="35">
        <v>418.52195618153365</v>
      </c>
      <c r="T112" s="35">
        <v>424.11156494522692</v>
      </c>
      <c r="U112" s="35">
        <v>426.90636932707355</v>
      </c>
      <c r="V112" s="35">
        <v>429.70117370892018</v>
      </c>
      <c r="W112" s="35">
        <v>432.49597809076681</v>
      </c>
      <c r="X112" s="35">
        <v>435.29078247261344</v>
      </c>
      <c r="Y112" s="35">
        <v>440.88039123630671</v>
      </c>
      <c r="Z112" s="35">
        <v>446.47</v>
      </c>
      <c r="AA112" s="35">
        <v>454.85441314553992</v>
      </c>
      <c r="AB112" s="35">
        <v>462.88947574334895</v>
      </c>
      <c r="AC112" s="35">
        <v>474.06869327073554</v>
      </c>
      <c r="AD112" s="35">
        <v>488.0427151799687</v>
      </c>
      <c r="AE112" s="35">
        <v>504.46219092331768</v>
      </c>
      <c r="AF112" s="35">
        <v>524.0258215962441</v>
      </c>
      <c r="AG112" s="35">
        <v>546.0349061032864</v>
      </c>
      <c r="AH112" s="35">
        <v>571.18814553990615</v>
      </c>
      <c r="AI112" s="35">
        <v>595.99203442879502</v>
      </c>
      <c r="AJ112" s="35">
        <v>623.94007824726134</v>
      </c>
      <c r="AK112" s="35">
        <v>651.53877151799691</v>
      </c>
      <c r="AL112" s="35">
        <v>681.93226917057905</v>
      </c>
      <c r="AM112" s="35">
        <v>712.67511737089205</v>
      </c>
      <c r="AN112" s="35">
        <v>745.86341940532077</v>
      </c>
      <c r="AO112" s="35">
        <v>779.0517214397496</v>
      </c>
      <c r="AP112" s="35">
        <v>815.03482785602512</v>
      </c>
      <c r="AQ112" s="35">
        <v>851.36728482003127</v>
      </c>
      <c r="AR112" s="35">
        <v>890.14519561815337</v>
      </c>
      <c r="AS112" s="35">
        <v>909.35947574334909</v>
      </c>
      <c r="AT112" s="35">
        <v>948.13738654147107</v>
      </c>
      <c r="AU112" s="35">
        <v>981.67503912363065</v>
      </c>
      <c r="AV112" s="35">
        <v>1003.684123630673</v>
      </c>
      <c r="AW112" s="35">
        <v>1031.2828169014085</v>
      </c>
      <c r="AX112" s="35">
        <v>1048.0516431924882</v>
      </c>
    </row>
    <row r="113" spans="1:50" x14ac:dyDescent="0.15">
      <c r="A113" t="s">
        <v>2266</v>
      </c>
      <c r="B113" t="s">
        <v>2246</v>
      </c>
      <c r="C113" t="s">
        <v>2247</v>
      </c>
      <c r="D113">
        <v>1</v>
      </c>
      <c r="E113" t="s">
        <v>2259</v>
      </c>
      <c r="F113" s="35">
        <v>190.59440532081376</v>
      </c>
      <c r="G113" s="35">
        <v>300.1486697965571</v>
      </c>
      <c r="H113" s="35">
        <v>300.1486697965571</v>
      </c>
      <c r="I113" s="35">
        <v>300.1486697965571</v>
      </c>
      <c r="J113" s="35">
        <v>300.1486697965571</v>
      </c>
      <c r="K113" s="35">
        <v>301.34926447574333</v>
      </c>
      <c r="L113" s="35">
        <v>307.3522378716745</v>
      </c>
      <c r="M113" s="35">
        <v>314.55580594679185</v>
      </c>
      <c r="N113" s="35">
        <v>326.26160406885754</v>
      </c>
      <c r="O113" s="35">
        <v>335.86636150234739</v>
      </c>
      <c r="P113" s="35">
        <v>340.66874021909229</v>
      </c>
      <c r="Q113" s="35">
        <v>347.87230829420969</v>
      </c>
      <c r="R113" s="35">
        <v>355.07587636932709</v>
      </c>
      <c r="S113" s="35">
        <v>359.57810641627538</v>
      </c>
      <c r="T113" s="35">
        <v>364.38048513302033</v>
      </c>
      <c r="U113" s="35">
        <v>366.78167449139278</v>
      </c>
      <c r="V113" s="35">
        <v>369.18286384976523</v>
      </c>
      <c r="W113" s="35">
        <v>371.58405320813768</v>
      </c>
      <c r="X113" s="35">
        <v>373.98524256651012</v>
      </c>
      <c r="Y113" s="35">
        <v>378.78762128325508</v>
      </c>
      <c r="Z113" s="35">
        <v>383.59</v>
      </c>
      <c r="AA113" s="35">
        <v>390.79356807511738</v>
      </c>
      <c r="AB113" s="35">
        <v>397.69698748043817</v>
      </c>
      <c r="AC113" s="35">
        <v>407.30174491392796</v>
      </c>
      <c r="AD113" s="35">
        <v>419.30769170579026</v>
      </c>
      <c r="AE113" s="35">
        <v>433.41467918622845</v>
      </c>
      <c r="AF113" s="35">
        <v>450.22300469483565</v>
      </c>
      <c r="AG113" s="35">
        <v>469.13237089201874</v>
      </c>
      <c r="AH113" s="35">
        <v>490.74307511737084</v>
      </c>
      <c r="AI113" s="35">
        <v>512.05363067292637</v>
      </c>
      <c r="AJ113" s="35">
        <v>536.06552425665097</v>
      </c>
      <c r="AK113" s="35">
        <v>559.77726917057896</v>
      </c>
      <c r="AL113" s="35">
        <v>585.8902034428794</v>
      </c>
      <c r="AM113" s="35">
        <v>612.30328638497645</v>
      </c>
      <c r="AN113" s="35">
        <v>640.81741001564933</v>
      </c>
      <c r="AO113" s="35">
        <v>669.33153364632233</v>
      </c>
      <c r="AP113" s="35">
        <v>700.24684663536777</v>
      </c>
      <c r="AQ113" s="35">
        <v>731.46230829420961</v>
      </c>
      <c r="AR113" s="35">
        <v>764.7788106416275</v>
      </c>
      <c r="AS113" s="35">
        <v>781.28698748043814</v>
      </c>
      <c r="AT113" s="35">
        <v>814.60348982785592</v>
      </c>
      <c r="AU113" s="35">
        <v>843.41776212832542</v>
      </c>
      <c r="AV113" s="35">
        <v>862.32712832550862</v>
      </c>
      <c r="AW113" s="35">
        <v>886.0388732394365</v>
      </c>
      <c r="AX113" s="35">
        <v>900.4460093896713</v>
      </c>
    </row>
    <row r="114" spans="1:50" x14ac:dyDescent="0.15">
      <c r="A114" t="s">
        <v>2266</v>
      </c>
      <c r="B114" t="s">
        <v>2246</v>
      </c>
      <c r="C114" t="s">
        <v>2247</v>
      </c>
      <c r="D114">
        <v>2</v>
      </c>
      <c r="E114" t="s">
        <v>2255</v>
      </c>
      <c r="F114" s="35">
        <v>147.66979655712049</v>
      </c>
      <c r="G114" s="35">
        <v>232.55086071987478</v>
      </c>
      <c r="H114" s="35">
        <v>232.55086071987478</v>
      </c>
      <c r="I114" s="35">
        <v>232.55086071987478</v>
      </c>
      <c r="J114" s="35">
        <v>232.55086071987478</v>
      </c>
      <c r="K114" s="35">
        <v>233.48106416275428</v>
      </c>
      <c r="L114" s="35">
        <v>238.13208137715176</v>
      </c>
      <c r="M114" s="35">
        <v>243.71330203442878</v>
      </c>
      <c r="N114" s="35">
        <v>252.78278560250388</v>
      </c>
      <c r="O114" s="35">
        <v>260.22441314553987</v>
      </c>
      <c r="P114" s="35">
        <v>263.94522691705788</v>
      </c>
      <c r="Q114" s="35">
        <v>269.5264475743349</v>
      </c>
      <c r="R114" s="35">
        <v>275.10766823161185</v>
      </c>
      <c r="S114" s="35">
        <v>278.59593114241</v>
      </c>
      <c r="T114" s="35">
        <v>282.31674491392795</v>
      </c>
      <c r="U114" s="35">
        <v>284.17715179968695</v>
      </c>
      <c r="V114" s="35">
        <v>286.03755868544596</v>
      </c>
      <c r="W114" s="35">
        <v>287.89796557120496</v>
      </c>
      <c r="X114" s="35">
        <v>289.75837245696397</v>
      </c>
      <c r="Y114" s="35">
        <v>293.47918622848198</v>
      </c>
      <c r="Z114" s="35">
        <v>297.2</v>
      </c>
      <c r="AA114" s="35">
        <v>302.78122065727695</v>
      </c>
      <c r="AB114" s="35">
        <v>308.12989045383409</v>
      </c>
      <c r="AC114" s="35">
        <v>315.57151799687006</v>
      </c>
      <c r="AD114" s="35">
        <v>324.87355242566508</v>
      </c>
      <c r="AE114" s="35">
        <v>335.80344287949919</v>
      </c>
      <c r="AF114" s="35">
        <v>348.82629107981217</v>
      </c>
      <c r="AG114" s="35">
        <v>363.47699530516428</v>
      </c>
      <c r="AH114" s="35">
        <v>380.22065727699527</v>
      </c>
      <c r="AI114" s="35">
        <v>396.73176838810639</v>
      </c>
      <c r="AJ114" s="35">
        <v>415.33583724569638</v>
      </c>
      <c r="AK114" s="35">
        <v>433.70735524256645</v>
      </c>
      <c r="AL114" s="35">
        <v>453.93928012519558</v>
      </c>
      <c r="AM114" s="35">
        <v>474.40375586854458</v>
      </c>
      <c r="AN114" s="35">
        <v>496.4960876369326</v>
      </c>
      <c r="AO114" s="35">
        <v>518.58841940532079</v>
      </c>
      <c r="AP114" s="35">
        <v>542.54115805946788</v>
      </c>
      <c r="AQ114" s="35">
        <v>566.72644757433477</v>
      </c>
      <c r="AR114" s="35">
        <v>592.53959311424092</v>
      </c>
      <c r="AS114" s="35">
        <v>605.32989045383408</v>
      </c>
      <c r="AT114" s="35">
        <v>631.14303599374011</v>
      </c>
      <c r="AU114" s="35">
        <v>653.46791862284817</v>
      </c>
      <c r="AV114" s="35">
        <v>668.11862284820029</v>
      </c>
      <c r="AW114" s="35">
        <v>686.4901408450703</v>
      </c>
      <c r="AX114" s="35">
        <v>697.65258215962433</v>
      </c>
    </row>
    <row r="115" spans="1:50" x14ac:dyDescent="0.15">
      <c r="A115" t="s">
        <v>2266</v>
      </c>
      <c r="B115" t="s">
        <v>2246</v>
      </c>
      <c r="C115" t="s">
        <v>2247</v>
      </c>
      <c r="D115">
        <v>3</v>
      </c>
      <c r="E115" t="s">
        <v>2248</v>
      </c>
      <c r="F115" s="35">
        <v>166.55582942097027</v>
      </c>
      <c r="G115" s="35">
        <v>262.29264475743349</v>
      </c>
      <c r="H115" s="35">
        <v>262.29264475743349</v>
      </c>
      <c r="I115" s="35">
        <v>262.29264475743349</v>
      </c>
      <c r="J115" s="35">
        <v>262.29264475743349</v>
      </c>
      <c r="K115" s="35">
        <v>263.34181533646324</v>
      </c>
      <c r="L115" s="35">
        <v>268.58766823161193</v>
      </c>
      <c r="M115" s="35">
        <v>274.88269170579031</v>
      </c>
      <c r="N115" s="35">
        <v>285.11210485133017</v>
      </c>
      <c r="O115" s="35">
        <v>293.50546948356805</v>
      </c>
      <c r="P115" s="35">
        <v>297.70215179968704</v>
      </c>
      <c r="Q115" s="35">
        <v>303.99717527386542</v>
      </c>
      <c r="R115" s="35">
        <v>310.29219874804386</v>
      </c>
      <c r="S115" s="35">
        <v>314.22658841940529</v>
      </c>
      <c r="T115" s="35">
        <v>318.42327073552423</v>
      </c>
      <c r="U115" s="35">
        <v>320.52161189358372</v>
      </c>
      <c r="V115" s="35">
        <v>322.61995305164317</v>
      </c>
      <c r="W115" s="35">
        <v>324.71829420970266</v>
      </c>
      <c r="X115" s="35">
        <v>326.8166353677621</v>
      </c>
      <c r="Y115" s="35">
        <v>331.0133176838811</v>
      </c>
      <c r="Z115" s="35">
        <v>335.21000000000004</v>
      </c>
      <c r="AA115" s="35">
        <v>341.50502347417842</v>
      </c>
      <c r="AB115" s="35">
        <v>347.53775430359934</v>
      </c>
      <c r="AC115" s="35">
        <v>355.93111893583722</v>
      </c>
      <c r="AD115" s="35">
        <v>366.42282472613459</v>
      </c>
      <c r="AE115" s="35">
        <v>378.75057902973396</v>
      </c>
      <c r="AF115" s="35">
        <v>393.43896713615027</v>
      </c>
      <c r="AG115" s="35">
        <v>409.96340375586851</v>
      </c>
      <c r="AH115" s="35">
        <v>428.84847417840376</v>
      </c>
      <c r="AI115" s="35">
        <v>447.4712519561815</v>
      </c>
      <c r="AJ115" s="35">
        <v>468.45466353677625</v>
      </c>
      <c r="AK115" s="35">
        <v>489.17578247261343</v>
      </c>
      <c r="AL115" s="35">
        <v>511.99524256651017</v>
      </c>
      <c r="AM115" s="35">
        <v>535.07699530516436</v>
      </c>
      <c r="AN115" s="35">
        <v>559.99479655712048</v>
      </c>
      <c r="AO115" s="35">
        <v>584.91259780907671</v>
      </c>
      <c r="AP115" s="35">
        <v>611.92874021909233</v>
      </c>
      <c r="AQ115" s="35">
        <v>639.20717527386535</v>
      </c>
      <c r="AR115" s="35">
        <v>668.32165884194058</v>
      </c>
      <c r="AS115" s="35">
        <v>682.74775430359944</v>
      </c>
      <c r="AT115" s="35">
        <v>711.86223787167444</v>
      </c>
      <c r="AU115" s="35">
        <v>737.04233176838818</v>
      </c>
      <c r="AV115" s="35">
        <v>753.56676838810654</v>
      </c>
      <c r="AW115" s="35">
        <v>774.28788732394366</v>
      </c>
      <c r="AX115" s="35">
        <v>786.87793427230054</v>
      </c>
    </row>
    <row r="116" spans="1:50" x14ac:dyDescent="0.15">
      <c r="A116" t="s">
        <v>2266</v>
      </c>
      <c r="B116" t="s">
        <v>2246</v>
      </c>
      <c r="C116" t="s">
        <v>2247</v>
      </c>
      <c r="D116">
        <v>4</v>
      </c>
      <c r="E116" t="s">
        <v>2256</v>
      </c>
      <c r="F116" s="35">
        <v>207.76623630672927</v>
      </c>
      <c r="G116" s="35">
        <v>327.19092331768388</v>
      </c>
      <c r="H116" s="35">
        <v>327.19092331768388</v>
      </c>
      <c r="I116" s="35">
        <v>327.19092331768388</v>
      </c>
      <c r="J116" s="35">
        <v>327.19092331768388</v>
      </c>
      <c r="K116" s="35">
        <v>328.49968701095463</v>
      </c>
      <c r="L116" s="35">
        <v>335.04350547730832</v>
      </c>
      <c r="M116" s="35">
        <v>342.89608763693275</v>
      </c>
      <c r="N116" s="35">
        <v>355.65653364632237</v>
      </c>
      <c r="O116" s="35">
        <v>366.12664319248825</v>
      </c>
      <c r="P116" s="35">
        <v>371.36169796557118</v>
      </c>
      <c r="Q116" s="35">
        <v>379.21428012519561</v>
      </c>
      <c r="R116" s="35">
        <v>387.06686228482005</v>
      </c>
      <c r="S116" s="35">
        <v>391.9747261345853</v>
      </c>
      <c r="T116" s="35">
        <v>397.20978090766823</v>
      </c>
      <c r="U116" s="35">
        <v>399.82730829420967</v>
      </c>
      <c r="V116" s="35">
        <v>402.44483568075117</v>
      </c>
      <c r="W116" s="35">
        <v>405.06236306729267</v>
      </c>
      <c r="X116" s="35">
        <v>407.6798904538341</v>
      </c>
      <c r="Y116" s="35">
        <v>412.91494522691704</v>
      </c>
      <c r="Z116" s="35">
        <v>418.15000000000003</v>
      </c>
      <c r="AA116" s="35">
        <v>426.00258215962441</v>
      </c>
      <c r="AB116" s="35">
        <v>433.52797339593116</v>
      </c>
      <c r="AC116" s="35">
        <v>443.99808294209703</v>
      </c>
      <c r="AD116" s="35">
        <v>457.0857198748044</v>
      </c>
      <c r="AE116" s="35">
        <v>472.46369327073552</v>
      </c>
      <c r="AF116" s="35">
        <v>490.78638497652582</v>
      </c>
      <c r="AG116" s="35">
        <v>511.39941314553988</v>
      </c>
      <c r="AH116" s="35">
        <v>534.95715962441318</v>
      </c>
      <c r="AI116" s="35">
        <v>558.18771517996868</v>
      </c>
      <c r="AJ116" s="35">
        <v>584.36298904538342</v>
      </c>
      <c r="AK116" s="35">
        <v>610.21107198748041</v>
      </c>
      <c r="AL116" s="35">
        <v>638.6766823161189</v>
      </c>
      <c r="AM116" s="35">
        <v>667.46948356807513</v>
      </c>
      <c r="AN116" s="35">
        <v>698.55262128325501</v>
      </c>
      <c r="AO116" s="35">
        <v>729.63575899843511</v>
      </c>
      <c r="AP116" s="35">
        <v>763.33642410015659</v>
      </c>
      <c r="AQ116" s="35">
        <v>797.36428012519559</v>
      </c>
      <c r="AR116" s="35">
        <v>833.68247261345857</v>
      </c>
      <c r="AS116" s="35">
        <v>851.67797339593119</v>
      </c>
      <c r="AT116" s="35">
        <v>887.99616588419406</v>
      </c>
      <c r="AU116" s="35">
        <v>919.40649452269167</v>
      </c>
      <c r="AV116" s="35">
        <v>940.0195226917059</v>
      </c>
      <c r="AW116" s="35">
        <v>965.86760563380278</v>
      </c>
      <c r="AX116" s="35">
        <v>981.57276995305165</v>
      </c>
    </row>
    <row r="117" spans="1:50" x14ac:dyDescent="0.15">
      <c r="A117" t="s">
        <v>2266</v>
      </c>
      <c r="B117" t="s">
        <v>2246</v>
      </c>
      <c r="C117" t="s">
        <v>2247</v>
      </c>
      <c r="D117">
        <v>5</v>
      </c>
      <c r="E117" t="s">
        <v>2261</v>
      </c>
      <c r="F117" s="35">
        <v>147.66979655712049</v>
      </c>
      <c r="G117" s="35">
        <v>232.55086071987478</v>
      </c>
      <c r="H117" s="35">
        <v>232.55086071987478</v>
      </c>
      <c r="I117" s="35">
        <v>232.55086071987478</v>
      </c>
      <c r="J117" s="35">
        <v>232.55086071987478</v>
      </c>
      <c r="K117" s="35">
        <v>233.48106416275428</v>
      </c>
      <c r="L117" s="35">
        <v>238.13208137715176</v>
      </c>
      <c r="M117" s="35">
        <v>243.71330203442878</v>
      </c>
      <c r="N117" s="35">
        <v>252.78278560250388</v>
      </c>
      <c r="O117" s="35">
        <v>260.22441314553987</v>
      </c>
      <c r="P117" s="35">
        <v>263.94522691705788</v>
      </c>
      <c r="Q117" s="35">
        <v>269.5264475743349</v>
      </c>
      <c r="R117" s="35">
        <v>275.10766823161185</v>
      </c>
      <c r="S117" s="35">
        <v>278.59593114241</v>
      </c>
      <c r="T117" s="35">
        <v>282.31674491392795</v>
      </c>
      <c r="U117" s="35">
        <v>284.17715179968695</v>
      </c>
      <c r="V117" s="35">
        <v>286.03755868544596</v>
      </c>
      <c r="W117" s="35">
        <v>287.89796557120496</v>
      </c>
      <c r="X117" s="35">
        <v>289.75837245696397</v>
      </c>
      <c r="Y117" s="35">
        <v>293.47918622848198</v>
      </c>
      <c r="Z117" s="35">
        <v>297.2</v>
      </c>
      <c r="AA117" s="35">
        <v>302.78122065727695</v>
      </c>
      <c r="AB117" s="35">
        <v>308.12989045383409</v>
      </c>
      <c r="AC117" s="35">
        <v>315.57151799687006</v>
      </c>
      <c r="AD117" s="35">
        <v>324.87355242566508</v>
      </c>
      <c r="AE117" s="35">
        <v>335.80344287949919</v>
      </c>
      <c r="AF117" s="35">
        <v>348.82629107981217</v>
      </c>
      <c r="AG117" s="35">
        <v>363.47699530516428</v>
      </c>
      <c r="AH117" s="35">
        <v>380.22065727699527</v>
      </c>
      <c r="AI117" s="35">
        <v>396.73176838810639</v>
      </c>
      <c r="AJ117" s="35">
        <v>415.33583724569638</v>
      </c>
      <c r="AK117" s="35">
        <v>433.70735524256645</v>
      </c>
      <c r="AL117" s="35">
        <v>453.93928012519558</v>
      </c>
      <c r="AM117" s="35">
        <v>474.40375586854458</v>
      </c>
      <c r="AN117" s="35">
        <v>496.4960876369326</v>
      </c>
      <c r="AO117" s="35">
        <v>518.58841940532079</v>
      </c>
      <c r="AP117" s="35">
        <v>542.54115805946788</v>
      </c>
      <c r="AQ117" s="35">
        <v>566.72644757433477</v>
      </c>
      <c r="AR117" s="35">
        <v>592.53959311424092</v>
      </c>
      <c r="AS117" s="35">
        <v>605.32989045383408</v>
      </c>
      <c r="AT117" s="35">
        <v>631.14303599374011</v>
      </c>
      <c r="AU117" s="35">
        <v>653.46791862284817</v>
      </c>
      <c r="AV117" s="35">
        <v>668.11862284820029</v>
      </c>
      <c r="AW117" s="35">
        <v>686.4901408450703</v>
      </c>
      <c r="AX117" s="35">
        <v>697.65258215962433</v>
      </c>
    </row>
    <row r="118" spans="1:50" x14ac:dyDescent="0.15">
      <c r="A118" t="s">
        <v>2266</v>
      </c>
      <c r="B118" t="s">
        <v>2246</v>
      </c>
      <c r="C118" t="s">
        <v>2247</v>
      </c>
      <c r="D118">
        <v>6</v>
      </c>
      <c r="E118" t="s">
        <v>2257</v>
      </c>
      <c r="F118" s="35">
        <v>199.18032081377152</v>
      </c>
      <c r="G118" s="35">
        <v>313.66979655712049</v>
      </c>
      <c r="H118" s="35">
        <v>313.66979655712049</v>
      </c>
      <c r="I118" s="35">
        <v>313.66979655712049</v>
      </c>
      <c r="J118" s="35">
        <v>313.66979655712049</v>
      </c>
      <c r="K118" s="35">
        <v>314.92447574334898</v>
      </c>
      <c r="L118" s="35">
        <v>321.19787167449141</v>
      </c>
      <c r="M118" s="35">
        <v>328.72594679186227</v>
      </c>
      <c r="N118" s="35">
        <v>340.95906885758995</v>
      </c>
      <c r="O118" s="35">
        <v>350.99650234741785</v>
      </c>
      <c r="P118" s="35">
        <v>356.01521909233173</v>
      </c>
      <c r="Q118" s="35">
        <v>363.54329420970265</v>
      </c>
      <c r="R118" s="35">
        <v>371.07136932707357</v>
      </c>
      <c r="S118" s="35">
        <v>375.77641627543034</v>
      </c>
      <c r="T118" s="35">
        <v>380.79513302034428</v>
      </c>
      <c r="U118" s="35">
        <v>383.30449139280125</v>
      </c>
      <c r="V118" s="35">
        <v>385.81384976525823</v>
      </c>
      <c r="W118" s="35">
        <v>388.32320813771514</v>
      </c>
      <c r="X118" s="35">
        <v>390.83256651017211</v>
      </c>
      <c r="Y118" s="35">
        <v>395.85128325508606</v>
      </c>
      <c r="Z118" s="35">
        <v>400.87</v>
      </c>
      <c r="AA118" s="35">
        <v>408.39807511737092</v>
      </c>
      <c r="AB118" s="35">
        <v>415.61248043818466</v>
      </c>
      <c r="AC118" s="35">
        <v>425.6499139280125</v>
      </c>
      <c r="AD118" s="35">
        <v>438.19670579029736</v>
      </c>
      <c r="AE118" s="35">
        <v>452.93918622848196</v>
      </c>
      <c r="AF118" s="35">
        <v>470.50469483568077</v>
      </c>
      <c r="AG118" s="35">
        <v>490.26589201877931</v>
      </c>
      <c r="AH118" s="35">
        <v>512.85011737089201</v>
      </c>
      <c r="AI118" s="35">
        <v>535.12067292644758</v>
      </c>
      <c r="AJ118" s="35">
        <v>560.21425665101719</v>
      </c>
      <c r="AK118" s="35">
        <v>584.99417057902974</v>
      </c>
      <c r="AL118" s="35">
        <v>612.28344287949915</v>
      </c>
      <c r="AM118" s="35">
        <v>639.88638497652585</v>
      </c>
      <c r="AN118" s="35">
        <v>669.68501564945223</v>
      </c>
      <c r="AO118" s="35">
        <v>699.48364632237872</v>
      </c>
      <c r="AP118" s="35">
        <v>731.79163536776218</v>
      </c>
      <c r="AQ118" s="35">
        <v>764.4132942097026</v>
      </c>
      <c r="AR118" s="35">
        <v>799.23064162754304</v>
      </c>
      <c r="AS118" s="35">
        <v>816.48248043818467</v>
      </c>
      <c r="AT118" s="35">
        <v>851.29982785602499</v>
      </c>
      <c r="AU118" s="35">
        <v>881.41212832550855</v>
      </c>
      <c r="AV118" s="35">
        <v>901.17332550860726</v>
      </c>
      <c r="AW118" s="35">
        <v>925.9532394366197</v>
      </c>
      <c r="AX118" s="35">
        <v>941.00938967136153</v>
      </c>
    </row>
    <row r="119" spans="1:50" x14ac:dyDescent="0.15">
      <c r="A119" t="s">
        <v>2266</v>
      </c>
      <c r="B119" t="s">
        <v>2246</v>
      </c>
      <c r="C119" t="s">
        <v>2247</v>
      </c>
      <c r="D119">
        <v>7</v>
      </c>
      <c r="E119" t="s">
        <v>2249</v>
      </c>
      <c r="F119" s="35">
        <v>190.59440532081376</v>
      </c>
      <c r="G119" s="35">
        <v>300.1486697965571</v>
      </c>
      <c r="H119" s="35">
        <v>300.1486697965571</v>
      </c>
      <c r="I119" s="35">
        <v>300.1486697965571</v>
      </c>
      <c r="J119" s="35">
        <v>300.1486697965571</v>
      </c>
      <c r="K119" s="35">
        <v>301.34926447574333</v>
      </c>
      <c r="L119" s="35">
        <v>307.3522378716745</v>
      </c>
      <c r="M119" s="35">
        <v>314.55580594679185</v>
      </c>
      <c r="N119" s="35">
        <v>326.26160406885754</v>
      </c>
      <c r="O119" s="35">
        <v>335.86636150234739</v>
      </c>
      <c r="P119" s="35">
        <v>340.66874021909229</v>
      </c>
      <c r="Q119" s="35">
        <v>347.87230829420969</v>
      </c>
      <c r="R119" s="35">
        <v>355.07587636932709</v>
      </c>
      <c r="S119" s="35">
        <v>359.57810641627538</v>
      </c>
      <c r="T119" s="35">
        <v>364.38048513302033</v>
      </c>
      <c r="U119" s="35">
        <v>366.78167449139278</v>
      </c>
      <c r="V119" s="35">
        <v>369.18286384976523</v>
      </c>
      <c r="W119" s="35">
        <v>371.58405320813768</v>
      </c>
      <c r="X119" s="35">
        <v>373.98524256651012</v>
      </c>
      <c r="Y119" s="35">
        <v>378.78762128325508</v>
      </c>
      <c r="Z119" s="35">
        <v>383.59</v>
      </c>
      <c r="AA119" s="35">
        <v>390.79356807511738</v>
      </c>
      <c r="AB119" s="35">
        <v>397.69698748043817</v>
      </c>
      <c r="AC119" s="35">
        <v>407.30174491392796</v>
      </c>
      <c r="AD119" s="35">
        <v>419.30769170579026</v>
      </c>
      <c r="AE119" s="35">
        <v>433.41467918622845</v>
      </c>
      <c r="AF119" s="35">
        <v>450.22300469483565</v>
      </c>
      <c r="AG119" s="35">
        <v>469.13237089201874</v>
      </c>
      <c r="AH119" s="35">
        <v>490.74307511737084</v>
      </c>
      <c r="AI119" s="35">
        <v>512.05363067292637</v>
      </c>
      <c r="AJ119" s="35">
        <v>536.06552425665097</v>
      </c>
      <c r="AK119" s="35">
        <v>559.77726917057896</v>
      </c>
      <c r="AL119" s="35">
        <v>585.8902034428794</v>
      </c>
      <c r="AM119" s="35">
        <v>612.30328638497645</v>
      </c>
      <c r="AN119" s="35">
        <v>640.81741001564933</v>
      </c>
      <c r="AO119" s="35">
        <v>669.33153364632233</v>
      </c>
      <c r="AP119" s="35">
        <v>700.24684663536777</v>
      </c>
      <c r="AQ119" s="35">
        <v>731.46230829420961</v>
      </c>
      <c r="AR119" s="35">
        <v>764.7788106416275</v>
      </c>
      <c r="AS119" s="35">
        <v>781.28698748043814</v>
      </c>
      <c r="AT119" s="35">
        <v>814.60348982785592</v>
      </c>
      <c r="AU119" s="35">
        <v>843.41776212832542</v>
      </c>
      <c r="AV119" s="35">
        <v>862.32712832550862</v>
      </c>
      <c r="AW119" s="35">
        <v>886.0388732394365</v>
      </c>
      <c r="AX119" s="35">
        <v>900.4460093896713</v>
      </c>
    </row>
    <row r="120" spans="1:50" x14ac:dyDescent="0.15">
      <c r="A120" t="s">
        <v>2266</v>
      </c>
      <c r="B120" t="s">
        <v>2246</v>
      </c>
      <c r="C120" t="s">
        <v>2247</v>
      </c>
      <c r="D120">
        <v>8</v>
      </c>
      <c r="E120" t="s">
        <v>2250</v>
      </c>
      <c r="F120" s="35">
        <v>182.00848982785601</v>
      </c>
      <c r="G120" s="35">
        <v>286.62754303599371</v>
      </c>
      <c r="H120" s="35">
        <v>286.62754303599371</v>
      </c>
      <c r="I120" s="35">
        <v>286.62754303599371</v>
      </c>
      <c r="J120" s="35">
        <v>286.62754303599371</v>
      </c>
      <c r="K120" s="35">
        <v>287.77405320813767</v>
      </c>
      <c r="L120" s="35">
        <v>293.50660406885754</v>
      </c>
      <c r="M120" s="35">
        <v>300.38566510172143</v>
      </c>
      <c r="N120" s="35">
        <v>311.56413928012518</v>
      </c>
      <c r="O120" s="35">
        <v>320.73622065727699</v>
      </c>
      <c r="P120" s="35">
        <v>325.32226134585284</v>
      </c>
      <c r="Q120" s="35">
        <v>332.20132237871672</v>
      </c>
      <c r="R120" s="35">
        <v>339.08038341158056</v>
      </c>
      <c r="S120" s="35">
        <v>343.37979655712047</v>
      </c>
      <c r="T120" s="35">
        <v>347.96583724569638</v>
      </c>
      <c r="U120" s="35">
        <v>350.2588575899843</v>
      </c>
      <c r="V120" s="35">
        <v>352.55187793427228</v>
      </c>
      <c r="W120" s="35">
        <v>354.84489827856021</v>
      </c>
      <c r="X120" s="35">
        <v>357.13791862284819</v>
      </c>
      <c r="Y120" s="35">
        <v>361.72395931142404</v>
      </c>
      <c r="Z120" s="35">
        <v>366.30999999999995</v>
      </c>
      <c r="AA120" s="35">
        <v>373.18906103286383</v>
      </c>
      <c r="AB120" s="35">
        <v>379.78149452269167</v>
      </c>
      <c r="AC120" s="35">
        <v>388.95357589984349</v>
      </c>
      <c r="AD120" s="35">
        <v>400.41867762128322</v>
      </c>
      <c r="AE120" s="35">
        <v>413.89017214397489</v>
      </c>
      <c r="AF120" s="35">
        <v>429.94131455399054</v>
      </c>
      <c r="AG120" s="35">
        <v>447.99884976525817</v>
      </c>
      <c r="AH120" s="35">
        <v>468.63603286384972</v>
      </c>
      <c r="AI120" s="35">
        <v>488.98658841940528</v>
      </c>
      <c r="AJ120" s="35">
        <v>511.91679186228475</v>
      </c>
      <c r="AK120" s="35">
        <v>534.56036776212829</v>
      </c>
      <c r="AL120" s="35">
        <v>559.49696400625976</v>
      </c>
      <c r="AM120" s="35">
        <v>584.72018779342716</v>
      </c>
      <c r="AN120" s="35">
        <v>611.94980438184655</v>
      </c>
      <c r="AO120" s="35">
        <v>639.17942097026594</v>
      </c>
      <c r="AP120" s="35">
        <v>668.70205790297337</v>
      </c>
      <c r="AQ120" s="35">
        <v>698.51132237871661</v>
      </c>
      <c r="AR120" s="35">
        <v>730.32697965571197</v>
      </c>
      <c r="AS120" s="35">
        <v>746.09149452269173</v>
      </c>
      <c r="AT120" s="35">
        <v>777.90715179968697</v>
      </c>
      <c r="AU120" s="35">
        <v>805.4233959311423</v>
      </c>
      <c r="AV120" s="35">
        <v>823.48093114240999</v>
      </c>
      <c r="AW120" s="35">
        <v>846.12450704225341</v>
      </c>
      <c r="AX120" s="35">
        <v>859.88262910798107</v>
      </c>
    </row>
    <row r="121" spans="1:50" x14ac:dyDescent="0.15">
      <c r="A121" t="s">
        <v>2266</v>
      </c>
      <c r="B121" t="s">
        <v>2246</v>
      </c>
      <c r="C121" t="s">
        <v>2247</v>
      </c>
      <c r="D121">
        <v>9</v>
      </c>
      <c r="E121" t="s">
        <v>2251</v>
      </c>
      <c r="F121" s="35">
        <v>233.51901408450703</v>
      </c>
      <c r="G121" s="35">
        <v>367.74647887323943</v>
      </c>
      <c r="H121" s="35">
        <v>367.74647887323943</v>
      </c>
      <c r="I121" s="35">
        <v>367.74647887323943</v>
      </c>
      <c r="J121" s="35">
        <v>367.74647887323943</v>
      </c>
      <c r="K121" s="35">
        <v>369.2174647887324</v>
      </c>
      <c r="L121" s="35">
        <v>376.57239436619716</v>
      </c>
      <c r="M121" s="35">
        <v>385.39830985915495</v>
      </c>
      <c r="N121" s="35">
        <v>399.74042253521122</v>
      </c>
      <c r="O121" s="35">
        <v>411.50830985915491</v>
      </c>
      <c r="P121" s="35">
        <v>417.39225352112675</v>
      </c>
      <c r="Q121" s="35">
        <v>426.21816901408448</v>
      </c>
      <c r="R121" s="35">
        <v>435.04408450704227</v>
      </c>
      <c r="S121" s="35">
        <v>440.56028169014081</v>
      </c>
      <c r="T121" s="35">
        <v>446.44422535211265</v>
      </c>
      <c r="U121" s="35">
        <v>449.38619718309855</v>
      </c>
      <c r="V121" s="35">
        <v>452.32816901408449</v>
      </c>
      <c r="W121" s="35">
        <v>455.27014084507039</v>
      </c>
      <c r="X121" s="35">
        <v>458.21211267605634</v>
      </c>
      <c r="Y121" s="35">
        <v>464.09605633802818</v>
      </c>
      <c r="Z121" s="35">
        <v>469.98</v>
      </c>
      <c r="AA121" s="35">
        <v>478.80591549295775</v>
      </c>
      <c r="AB121" s="35">
        <v>487.26408450704224</v>
      </c>
      <c r="AC121" s="35">
        <v>499.03197183098587</v>
      </c>
      <c r="AD121" s="35">
        <v>513.7418309859155</v>
      </c>
      <c r="AE121" s="35">
        <v>531.02591549295767</v>
      </c>
      <c r="AF121" s="35">
        <v>551.61971830985908</v>
      </c>
      <c r="AG121" s="35">
        <v>574.78774647887315</v>
      </c>
      <c r="AH121" s="35">
        <v>601.26549295774646</v>
      </c>
      <c r="AI121" s="35">
        <v>627.37549295774647</v>
      </c>
      <c r="AJ121" s="35">
        <v>656.79521126760562</v>
      </c>
      <c r="AK121" s="35">
        <v>685.84718309859147</v>
      </c>
      <c r="AL121" s="35">
        <v>717.84112676056338</v>
      </c>
      <c r="AM121" s="35">
        <v>750.20281690140848</v>
      </c>
      <c r="AN121" s="35">
        <v>785.13873239436612</v>
      </c>
      <c r="AO121" s="35">
        <v>820.07464788732386</v>
      </c>
      <c r="AP121" s="35">
        <v>857.95253521126767</v>
      </c>
      <c r="AQ121" s="35">
        <v>896.19816901408444</v>
      </c>
      <c r="AR121" s="35">
        <v>937.01802816901409</v>
      </c>
      <c r="AS121" s="35">
        <v>957.24408450704232</v>
      </c>
      <c r="AT121" s="35">
        <v>998.06394366197173</v>
      </c>
      <c r="AU121" s="35">
        <v>1033.3676056338029</v>
      </c>
      <c r="AV121" s="35">
        <v>1056.5356338028168</v>
      </c>
      <c r="AW121" s="35">
        <v>1085.5876056338027</v>
      </c>
      <c r="AX121" s="35">
        <v>1103.2394366197182</v>
      </c>
    </row>
    <row r="122" spans="1:50" x14ac:dyDescent="0.15">
      <c r="A122" t="s">
        <v>2266</v>
      </c>
      <c r="B122" t="s">
        <v>2246</v>
      </c>
      <c r="C122" t="s">
        <v>2247</v>
      </c>
      <c r="D122">
        <v>10</v>
      </c>
      <c r="E122" t="s">
        <v>2252</v>
      </c>
      <c r="F122" s="35">
        <v>173.42257433489826</v>
      </c>
      <c r="G122" s="35">
        <v>273.10641627543032</v>
      </c>
      <c r="H122" s="35">
        <v>273.10641627543032</v>
      </c>
      <c r="I122" s="35">
        <v>273.10641627543032</v>
      </c>
      <c r="J122" s="35">
        <v>273.10641627543032</v>
      </c>
      <c r="K122" s="35">
        <v>274.19884194053202</v>
      </c>
      <c r="L122" s="35">
        <v>279.66097026604064</v>
      </c>
      <c r="M122" s="35">
        <v>286.21552425665101</v>
      </c>
      <c r="N122" s="35">
        <v>296.86667449139276</v>
      </c>
      <c r="O122" s="35">
        <v>305.60607981220653</v>
      </c>
      <c r="P122" s="35">
        <v>309.97578247261339</v>
      </c>
      <c r="Q122" s="35">
        <v>316.53033646322376</v>
      </c>
      <c r="R122" s="35">
        <v>323.08489045383408</v>
      </c>
      <c r="S122" s="35">
        <v>327.18148669796551</v>
      </c>
      <c r="T122" s="35">
        <v>331.55118935837243</v>
      </c>
      <c r="U122" s="35">
        <v>333.73604068857583</v>
      </c>
      <c r="V122" s="35">
        <v>335.92089201877928</v>
      </c>
      <c r="W122" s="35">
        <v>338.10574334898274</v>
      </c>
      <c r="X122" s="35">
        <v>340.2905946791862</v>
      </c>
      <c r="Y122" s="35">
        <v>344.66029733959306</v>
      </c>
      <c r="Z122" s="35">
        <v>349.03</v>
      </c>
      <c r="AA122" s="35">
        <v>355.58455399061029</v>
      </c>
      <c r="AB122" s="35">
        <v>361.86600156494518</v>
      </c>
      <c r="AC122" s="35">
        <v>370.60540688575895</v>
      </c>
      <c r="AD122" s="35">
        <v>381.52966353677618</v>
      </c>
      <c r="AE122" s="35">
        <v>394.36566510172139</v>
      </c>
      <c r="AF122" s="35">
        <v>409.65962441314548</v>
      </c>
      <c r="AG122" s="35">
        <v>426.8653286384976</v>
      </c>
      <c r="AH122" s="35">
        <v>446.52899061032855</v>
      </c>
      <c r="AI122" s="35">
        <v>465.91954616588413</v>
      </c>
      <c r="AJ122" s="35">
        <v>487.76805946791853</v>
      </c>
      <c r="AK122" s="35">
        <v>509.34346635367757</v>
      </c>
      <c r="AL122" s="35">
        <v>533.10372456964001</v>
      </c>
      <c r="AM122" s="35">
        <v>557.13708920187787</v>
      </c>
      <c r="AN122" s="35">
        <v>583.08219874804365</v>
      </c>
      <c r="AO122" s="35">
        <v>609.02730829420966</v>
      </c>
      <c r="AP122" s="35">
        <v>637.15726917057896</v>
      </c>
      <c r="AQ122" s="35">
        <v>665.56033646322362</v>
      </c>
      <c r="AR122" s="35">
        <v>695.87514866979643</v>
      </c>
      <c r="AS122" s="35">
        <v>710.89600156494521</v>
      </c>
      <c r="AT122" s="35">
        <v>741.21081377151791</v>
      </c>
      <c r="AU122" s="35">
        <v>767.42902973395917</v>
      </c>
      <c r="AV122" s="35">
        <v>784.63473395931135</v>
      </c>
      <c r="AW122" s="35">
        <v>806.21014084507033</v>
      </c>
      <c r="AX122" s="35">
        <v>819.31924882629096</v>
      </c>
    </row>
    <row r="123" spans="1:50" x14ac:dyDescent="0.15">
      <c r="A123" t="s">
        <v>2266</v>
      </c>
      <c r="B123" t="s">
        <v>2246</v>
      </c>
      <c r="C123" t="s">
        <v>2247</v>
      </c>
      <c r="D123">
        <v>11</v>
      </c>
      <c r="E123" t="s">
        <v>2260</v>
      </c>
      <c r="F123" s="35">
        <v>240.38575899843505</v>
      </c>
      <c r="G123" s="35">
        <v>378.56025039123631</v>
      </c>
      <c r="H123" s="35">
        <v>378.56025039123631</v>
      </c>
      <c r="I123" s="35">
        <v>378.56025039123631</v>
      </c>
      <c r="J123" s="35">
        <v>378.56025039123631</v>
      </c>
      <c r="K123" s="35">
        <v>380.07449139280124</v>
      </c>
      <c r="L123" s="35">
        <v>387.64569640062598</v>
      </c>
      <c r="M123" s="35">
        <v>396.73114241001565</v>
      </c>
      <c r="N123" s="35">
        <v>411.49499217527386</v>
      </c>
      <c r="O123" s="35">
        <v>423.60892018779344</v>
      </c>
      <c r="P123" s="35">
        <v>429.66588419405321</v>
      </c>
      <c r="Q123" s="35">
        <v>438.75133020344288</v>
      </c>
      <c r="R123" s="35">
        <v>447.83677621283255</v>
      </c>
      <c r="S123" s="35">
        <v>453.51517996870109</v>
      </c>
      <c r="T123" s="35">
        <v>459.57214397496085</v>
      </c>
      <c r="U123" s="35">
        <v>462.60062597809076</v>
      </c>
      <c r="V123" s="35">
        <v>465.62910798122067</v>
      </c>
      <c r="W123" s="35">
        <v>468.65758998435052</v>
      </c>
      <c r="X123" s="35">
        <v>471.68607198748043</v>
      </c>
      <c r="Y123" s="35">
        <v>477.74303599374025</v>
      </c>
      <c r="Z123" s="35">
        <v>483.8</v>
      </c>
      <c r="AA123" s="35">
        <v>492.88544600938968</v>
      </c>
      <c r="AB123" s="35">
        <v>501.59233176838808</v>
      </c>
      <c r="AC123" s="35">
        <v>513.70625978090766</v>
      </c>
      <c r="AD123" s="35">
        <v>528.84866979655715</v>
      </c>
      <c r="AE123" s="35">
        <v>546.64100156494521</v>
      </c>
      <c r="AF123" s="35">
        <v>567.84037558685441</v>
      </c>
      <c r="AG123" s="35">
        <v>591.68967136150229</v>
      </c>
      <c r="AH123" s="35">
        <v>618.94600938967142</v>
      </c>
      <c r="AI123" s="35">
        <v>645.82378716744915</v>
      </c>
      <c r="AJ123" s="35">
        <v>676.10860719874802</v>
      </c>
      <c r="AK123" s="35">
        <v>706.01486697965572</v>
      </c>
      <c r="AL123" s="35">
        <v>738.94960876369328</v>
      </c>
      <c r="AM123" s="35">
        <v>772.26291079812211</v>
      </c>
      <c r="AN123" s="35">
        <v>808.2261345852894</v>
      </c>
      <c r="AO123" s="35">
        <v>844.18935837245692</v>
      </c>
      <c r="AP123" s="35">
        <v>883.18106416275441</v>
      </c>
      <c r="AQ123" s="35">
        <v>922.55133020344283</v>
      </c>
      <c r="AR123" s="35">
        <v>964.57151799687017</v>
      </c>
      <c r="AS123" s="35">
        <v>985.3923317683882</v>
      </c>
      <c r="AT123" s="35">
        <v>1027.4125195618153</v>
      </c>
      <c r="AU123" s="35">
        <v>1063.754303599374</v>
      </c>
      <c r="AV123" s="35">
        <v>1087.603599374022</v>
      </c>
      <c r="AW123" s="35">
        <v>1117.5098591549295</v>
      </c>
      <c r="AX123" s="35">
        <v>1135.6807511737088</v>
      </c>
    </row>
    <row r="124" spans="1:50" x14ac:dyDescent="0.15">
      <c r="A124" t="s">
        <v>2267</v>
      </c>
      <c r="B124" t="s">
        <v>2246</v>
      </c>
      <c r="C124" t="s">
        <v>2247</v>
      </c>
      <c r="D124">
        <v>2</v>
      </c>
      <c r="E124" t="s">
        <v>2255</v>
      </c>
      <c r="F124" s="35">
        <v>120.30736335891983</v>
      </c>
      <c r="G124" s="35">
        <v>111.26178059643007</v>
      </c>
      <c r="H124" s="35">
        <v>189.48633681679459</v>
      </c>
      <c r="I124" s="35">
        <v>175.23937558197966</v>
      </c>
      <c r="J124" s="35">
        <v>189.48633681679459</v>
      </c>
      <c r="K124" s="35">
        <v>175.23937558197966</v>
      </c>
      <c r="L124" s="35">
        <v>194.03257560344031</v>
      </c>
      <c r="M124" s="35">
        <v>179.44379506468169</v>
      </c>
      <c r="N124" s="35">
        <v>205.96925182650514</v>
      </c>
      <c r="O124" s="35">
        <v>190.48298513502743</v>
      </c>
      <c r="P124" s="35">
        <v>215.06172939979655</v>
      </c>
      <c r="Q124" s="35">
        <v>198.89182410043148</v>
      </c>
      <c r="R124" s="35">
        <v>224.15420697308792</v>
      </c>
      <c r="S124" s="35">
        <v>207.30066306583552</v>
      </c>
      <c r="T124" s="35">
        <v>230.02176639230555</v>
      </c>
      <c r="U124" s="35">
        <v>212.72705668390415</v>
      </c>
      <c r="V124" s="35">
        <v>233.04512716174975</v>
      </c>
      <c r="W124" s="35">
        <v>215.52309919703114</v>
      </c>
      <c r="X124" s="35">
        <v>236.09088319615279</v>
      </c>
      <c r="Y124" s="35">
        <v>218.33985313618126</v>
      </c>
      <c r="Z124" s="35">
        <v>242.16</v>
      </c>
      <c r="AA124" s="35">
        <v>223.95264958845834</v>
      </c>
      <c r="AB124" s="35">
        <v>251.05092018866179</v>
      </c>
      <c r="AC124" s="35">
        <v>232.17508571965394</v>
      </c>
      <c r="AD124" s="35">
        <v>264.68963654859891</v>
      </c>
      <c r="AE124" s="35">
        <v>244.78834416776004</v>
      </c>
      <c r="AF124" s="35">
        <v>284.21830759271245</v>
      </c>
      <c r="AG124" s="35">
        <v>262.84870765995788</v>
      </c>
      <c r="AH124" s="35">
        <v>309.79370017571443</v>
      </c>
      <c r="AI124" s="35">
        <v>286.50115617840976</v>
      </c>
      <c r="AJ124" s="35">
        <v>338.4148487931194</v>
      </c>
      <c r="AK124" s="35">
        <v>312.97035863601167</v>
      </c>
      <c r="AL124" s="35">
        <v>369.85780079533896</v>
      </c>
      <c r="AM124" s="35">
        <v>342.04920077253212</v>
      </c>
      <c r="AN124" s="35">
        <v>404.52567095163232</v>
      </c>
      <c r="AO124" s="35">
        <v>374.11048825638801</v>
      </c>
      <c r="AP124" s="35">
        <v>442.03773975769906</v>
      </c>
      <c r="AQ124" s="35">
        <v>408.80212684518551</v>
      </c>
      <c r="AR124" s="35">
        <v>482.79712198279856</v>
      </c>
      <c r="AS124" s="35">
        <v>446.4969222073417</v>
      </c>
      <c r="AT124" s="35">
        <v>514.24007398501806</v>
      </c>
      <c r="AU124" s="35">
        <v>475.57576434386209</v>
      </c>
      <c r="AV124" s="35">
        <v>544.36170535466567</v>
      </c>
      <c r="AW124" s="35">
        <v>503.43263234501592</v>
      </c>
      <c r="AX124" s="35">
        <v>568.4366151854249</v>
      </c>
    </row>
    <row r="125" spans="1:50" x14ac:dyDescent="0.15">
      <c r="A125" t="s">
        <v>2267</v>
      </c>
      <c r="B125" t="s">
        <v>2246</v>
      </c>
      <c r="C125" t="s">
        <v>2247</v>
      </c>
      <c r="D125">
        <v>3</v>
      </c>
      <c r="E125" t="s">
        <v>2248</v>
      </c>
      <c r="F125" s="35">
        <v>124.39113659483955</v>
      </c>
      <c r="G125" s="35">
        <v>115.0385060527509</v>
      </c>
      <c r="H125" s="35">
        <v>195.91835568297418</v>
      </c>
      <c r="I125" s="35">
        <v>181.18778847958401</v>
      </c>
      <c r="J125" s="35">
        <v>195.91835568297418</v>
      </c>
      <c r="K125" s="35">
        <v>181.18778847958401</v>
      </c>
      <c r="L125" s="35">
        <v>200.61891426986034</v>
      </c>
      <c r="M125" s="35">
        <v>185.53492487733317</v>
      </c>
      <c r="N125" s="35">
        <v>212.96077499306389</v>
      </c>
      <c r="O125" s="35">
        <v>196.94883472955138</v>
      </c>
      <c r="P125" s="35">
        <v>222.36189216683624</v>
      </c>
      <c r="Q125" s="35">
        <v>205.64310752504971</v>
      </c>
      <c r="R125" s="35">
        <v>231.76300934060851</v>
      </c>
      <c r="S125" s="35">
        <v>214.33738032054796</v>
      </c>
      <c r="T125" s="35">
        <v>237.82974012762415</v>
      </c>
      <c r="U125" s="35">
        <v>219.94797015409614</v>
      </c>
      <c r="V125" s="35">
        <v>240.95572736520853</v>
      </c>
      <c r="W125" s="35">
        <v>222.83892293092438</v>
      </c>
      <c r="X125" s="35">
        <v>244.10487006381209</v>
      </c>
      <c r="Y125" s="35">
        <v>225.7512901727662</v>
      </c>
      <c r="Z125" s="35">
        <v>250.38</v>
      </c>
      <c r="AA125" s="35">
        <v>231.55461019143624</v>
      </c>
      <c r="AB125" s="35">
        <v>259.57271802460002</v>
      </c>
      <c r="AC125" s="35">
        <v>240.05615280181266</v>
      </c>
      <c r="AD125" s="35">
        <v>273.67439378525847</v>
      </c>
      <c r="AE125" s="35">
        <v>253.09756199506012</v>
      </c>
      <c r="AF125" s="35">
        <v>293.86595579395168</v>
      </c>
      <c r="AG125" s="35">
        <v>271.77097548686925</v>
      </c>
      <c r="AH125" s="35">
        <v>320.30949227781372</v>
      </c>
      <c r="AI125" s="35">
        <v>296.22629453233492</v>
      </c>
      <c r="AJ125" s="35">
        <v>349.90217146027931</v>
      </c>
      <c r="AK125" s="35">
        <v>323.59398081964241</v>
      </c>
      <c r="AL125" s="35">
        <v>382.41243873115695</v>
      </c>
      <c r="AM125" s="35">
        <v>353.65988969865623</v>
      </c>
      <c r="AN125" s="35">
        <v>418.25709238879131</v>
      </c>
      <c r="AO125" s="35">
        <v>386.80948153962021</v>
      </c>
      <c r="AP125" s="35">
        <v>457.04248959585686</v>
      </c>
      <c r="AQ125" s="35">
        <v>422.67871043730406</v>
      </c>
      <c r="AR125" s="35">
        <v>499.18542865069827</v>
      </c>
      <c r="AS125" s="35">
        <v>461.65303676195163</v>
      </c>
      <c r="AT125" s="35">
        <v>531.69569592157586</v>
      </c>
      <c r="AU125" s="35">
        <v>491.71894564096539</v>
      </c>
      <c r="AV125" s="35">
        <v>562.83979099232408</v>
      </c>
      <c r="AW125" s="35">
        <v>520.5214010841803</v>
      </c>
      <c r="AX125" s="35">
        <v>587.73191158790337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60B6-41E4-456E-9EA2-7584617471A3}">
  <dimension ref="A4:F16"/>
  <sheetViews>
    <sheetView workbookViewId="0">
      <selection activeCell="F5" sqref="F5"/>
    </sheetView>
  </sheetViews>
  <sheetFormatPr baseColWidth="10" defaultColWidth="8.83203125" defaultRowHeight="13" x14ac:dyDescent="0.15"/>
  <cols>
    <col min="1" max="1" width="19.1640625" bestFit="1" customWidth="1"/>
    <col min="2" max="2" width="9.1640625" bestFit="1" customWidth="1"/>
    <col min="3" max="3" width="20" bestFit="1" customWidth="1"/>
    <col min="4" max="4" width="15.6640625" bestFit="1" customWidth="1"/>
    <col min="5" max="5" width="28.6640625" bestFit="1" customWidth="1"/>
  </cols>
  <sheetData>
    <row r="4" spans="1:6" s="7" customFormat="1" x14ac:dyDescent="0.15">
      <c r="A4" s="7" t="s">
        <v>4380</v>
      </c>
      <c r="B4" s="7" t="s">
        <v>4381</v>
      </c>
      <c r="C4" s="7" t="s">
        <v>4382</v>
      </c>
      <c r="D4" s="7" t="s">
        <v>4383</v>
      </c>
      <c r="E4" s="7" t="s">
        <v>4384</v>
      </c>
      <c r="F4" s="7" t="s">
        <v>4385</v>
      </c>
    </row>
    <row r="5" spans="1:6" x14ac:dyDescent="0.15">
      <c r="A5" t="s">
        <v>4366</v>
      </c>
      <c r="B5" s="54">
        <v>42657</v>
      </c>
      <c r="C5" t="s">
        <v>4367</v>
      </c>
      <c r="D5" t="s">
        <v>4368</v>
      </c>
      <c r="E5" t="s">
        <v>4354</v>
      </c>
    </row>
    <row r="6" spans="1:6" x14ac:dyDescent="0.15">
      <c r="A6" t="s">
        <v>4369</v>
      </c>
      <c r="B6" s="54">
        <v>42578</v>
      </c>
      <c r="C6" t="s">
        <v>4367</v>
      </c>
      <c r="D6" t="s">
        <v>4368</v>
      </c>
      <c r="E6" t="s">
        <v>4355</v>
      </c>
    </row>
    <row r="7" spans="1:6" x14ac:dyDescent="0.15">
      <c r="A7" t="s">
        <v>4370</v>
      </c>
      <c r="B7" s="54">
        <v>42586</v>
      </c>
      <c r="C7" t="s">
        <v>4367</v>
      </c>
      <c r="D7" t="s">
        <v>4368</v>
      </c>
      <c r="E7" t="s">
        <v>4356</v>
      </c>
    </row>
    <row r="8" spans="1:6" x14ac:dyDescent="0.15">
      <c r="A8" t="s">
        <v>4371</v>
      </c>
      <c r="B8" s="54">
        <v>42667</v>
      </c>
      <c r="C8" t="s">
        <v>4367</v>
      </c>
      <c r="D8" t="s">
        <v>4368</v>
      </c>
      <c r="E8" t="s">
        <v>4357</v>
      </c>
    </row>
    <row r="9" spans="1:6" x14ac:dyDescent="0.15">
      <c r="A9" t="s">
        <v>4372</v>
      </c>
      <c r="B9" s="54">
        <v>42557</v>
      </c>
      <c r="C9" t="s">
        <v>4367</v>
      </c>
      <c r="D9" t="s">
        <v>4368</v>
      </c>
      <c r="E9" t="s">
        <v>4358</v>
      </c>
    </row>
    <row r="10" spans="1:6" x14ac:dyDescent="0.15">
      <c r="A10" t="s">
        <v>4373</v>
      </c>
      <c r="B10" s="54">
        <v>42662</v>
      </c>
      <c r="C10" t="s">
        <v>4367</v>
      </c>
      <c r="D10" t="s">
        <v>4368</v>
      </c>
      <c r="E10" t="s">
        <v>4359</v>
      </c>
    </row>
    <row r="11" spans="1:6" x14ac:dyDescent="0.15">
      <c r="A11" t="s">
        <v>4374</v>
      </c>
      <c r="B11" s="54">
        <v>42592</v>
      </c>
      <c r="C11" t="s">
        <v>4367</v>
      </c>
      <c r="D11" t="s">
        <v>4368</v>
      </c>
      <c r="E11" t="s">
        <v>4360</v>
      </c>
    </row>
    <row r="12" spans="1:6" x14ac:dyDescent="0.15">
      <c r="A12" t="s">
        <v>4375</v>
      </c>
      <c r="B12" s="54">
        <v>42592</v>
      </c>
      <c r="C12" t="s">
        <v>4367</v>
      </c>
      <c r="D12" t="s">
        <v>4368</v>
      </c>
      <c r="E12" t="s">
        <v>4361</v>
      </c>
    </row>
    <row r="13" spans="1:6" x14ac:dyDescent="0.15">
      <c r="A13" t="s">
        <v>4376</v>
      </c>
      <c r="B13" s="54">
        <v>42569</v>
      </c>
      <c r="C13" t="s">
        <v>4367</v>
      </c>
      <c r="D13" t="s">
        <v>4368</v>
      </c>
      <c r="E13" t="s">
        <v>4362</v>
      </c>
    </row>
    <row r="14" spans="1:6" x14ac:dyDescent="0.15">
      <c r="A14" t="s">
        <v>4377</v>
      </c>
      <c r="B14" s="54">
        <v>42569</v>
      </c>
      <c r="C14" t="s">
        <v>4367</v>
      </c>
      <c r="D14" t="s">
        <v>4368</v>
      </c>
      <c r="E14" t="s">
        <v>4363</v>
      </c>
    </row>
    <row r="15" spans="1:6" x14ac:dyDescent="0.15">
      <c r="A15" t="s">
        <v>4378</v>
      </c>
      <c r="B15" s="54">
        <v>42569</v>
      </c>
      <c r="C15" t="s">
        <v>4367</v>
      </c>
      <c r="D15" t="s">
        <v>4368</v>
      </c>
      <c r="E15" t="s">
        <v>4364</v>
      </c>
    </row>
    <row r="16" spans="1:6" x14ac:dyDescent="0.15">
      <c r="A16" t="s">
        <v>4379</v>
      </c>
      <c r="B16" s="54">
        <v>42569</v>
      </c>
      <c r="C16" t="s">
        <v>4367</v>
      </c>
      <c r="D16" t="s">
        <v>4368</v>
      </c>
      <c r="E16" t="s">
        <v>4365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workbookViewId="0">
      <selection activeCell="L5" sqref="L5"/>
    </sheetView>
  </sheetViews>
  <sheetFormatPr baseColWidth="10" defaultColWidth="8.83203125" defaultRowHeight="13" x14ac:dyDescent="0.15"/>
  <cols>
    <col min="1" max="1" width="15.1640625" bestFit="1" customWidth="1"/>
    <col min="2" max="2" width="11.5" bestFit="1" customWidth="1"/>
    <col min="3" max="3" width="13.5" bestFit="1" customWidth="1"/>
    <col min="4" max="4" width="13.33203125" bestFit="1" customWidth="1"/>
    <col min="5" max="5" width="13.6640625" bestFit="1" customWidth="1"/>
    <col min="6" max="6" width="7.33203125" bestFit="1" customWidth="1"/>
    <col min="7" max="7" width="8.83203125" bestFit="1" customWidth="1"/>
    <col min="8" max="8" width="17.5" bestFit="1" customWidth="1"/>
    <col min="9" max="9" width="11.1640625" bestFit="1" customWidth="1"/>
    <col min="10" max="10" width="12" bestFit="1" customWidth="1"/>
    <col min="14" max="14" width="10.1640625" bestFit="1" customWidth="1"/>
    <col min="15" max="15" width="14.6640625" bestFit="1" customWidth="1"/>
    <col min="16" max="16" width="14.33203125" bestFit="1" customWidth="1"/>
  </cols>
  <sheetData>
    <row r="1" spans="1:16" x14ac:dyDescent="0.15">
      <c r="A1" s="52" t="s">
        <v>4348</v>
      </c>
    </row>
    <row r="4" spans="1:16" s="53" customFormat="1" ht="28" x14ac:dyDescent="0.15">
      <c r="A4" s="53" t="s">
        <v>4265</v>
      </c>
      <c r="B4" s="53" t="s">
        <v>1970</v>
      </c>
      <c r="C4" s="53" t="s">
        <v>4266</v>
      </c>
      <c r="D4" s="53" t="s">
        <v>1969</v>
      </c>
      <c r="E4" s="53" t="s">
        <v>4267</v>
      </c>
      <c r="F4" s="53" t="s">
        <v>4268</v>
      </c>
      <c r="G4" s="53" t="s">
        <v>4271</v>
      </c>
      <c r="H4" s="53" t="s">
        <v>4272</v>
      </c>
      <c r="I4" s="53" t="s">
        <v>4269</v>
      </c>
      <c r="J4" s="53" t="s">
        <v>4270</v>
      </c>
      <c r="K4" s="53" t="s">
        <v>4351</v>
      </c>
      <c r="L4" s="53" t="s">
        <v>4352</v>
      </c>
      <c r="M4" s="53" t="s">
        <v>4353</v>
      </c>
      <c r="N4" s="53" t="s">
        <v>4350</v>
      </c>
      <c r="O4" s="53" t="s">
        <v>4349</v>
      </c>
      <c r="P4" s="53" t="s">
        <v>4264</v>
      </c>
    </row>
    <row r="5" spans="1:16" x14ac:dyDescent="0.15">
      <c r="A5" t="s">
        <v>4273</v>
      </c>
      <c r="B5" t="s">
        <v>1157</v>
      </c>
      <c r="C5" t="s">
        <v>1108</v>
      </c>
      <c r="D5" t="s">
        <v>1218</v>
      </c>
      <c r="E5" t="s">
        <v>4274</v>
      </c>
      <c r="G5" t="s">
        <v>4275</v>
      </c>
      <c r="H5" t="s">
        <v>4276</v>
      </c>
      <c r="I5" s="25">
        <v>15894</v>
      </c>
      <c r="J5" s="25">
        <v>39150</v>
      </c>
    </row>
    <row r="6" spans="1:16" x14ac:dyDescent="0.15">
      <c r="A6" t="s">
        <v>4277</v>
      </c>
      <c r="B6" t="s">
        <v>972</v>
      </c>
      <c r="C6" t="s">
        <v>821</v>
      </c>
      <c r="D6" t="s">
        <v>4278</v>
      </c>
      <c r="G6" t="s">
        <v>1</v>
      </c>
      <c r="H6" t="s">
        <v>4276</v>
      </c>
      <c r="I6" s="25">
        <v>26529</v>
      </c>
      <c r="J6" s="25">
        <v>39962</v>
      </c>
    </row>
    <row r="7" spans="1:16" x14ac:dyDescent="0.15">
      <c r="A7" t="s">
        <v>4279</v>
      </c>
      <c r="B7" t="s">
        <v>1632</v>
      </c>
      <c r="C7" t="s">
        <v>4280</v>
      </c>
      <c r="D7" t="s">
        <v>855</v>
      </c>
      <c r="E7" t="s">
        <v>901</v>
      </c>
      <c r="G7" t="s">
        <v>4275</v>
      </c>
      <c r="H7" t="s">
        <v>4276</v>
      </c>
      <c r="I7" s="25">
        <v>17606</v>
      </c>
      <c r="J7" s="25">
        <v>40593</v>
      </c>
    </row>
    <row r="8" spans="1:16" x14ac:dyDescent="0.15">
      <c r="A8" t="s">
        <v>4281</v>
      </c>
      <c r="B8" t="s">
        <v>4282</v>
      </c>
      <c r="C8" t="s">
        <v>1304</v>
      </c>
      <c r="D8" t="s">
        <v>4283</v>
      </c>
      <c r="E8" t="s">
        <v>4283</v>
      </c>
      <c r="G8" t="s">
        <v>4275</v>
      </c>
      <c r="H8" t="s">
        <v>4276</v>
      </c>
      <c r="I8" s="25">
        <v>25612</v>
      </c>
      <c r="J8" s="25">
        <v>41336</v>
      </c>
    </row>
    <row r="9" spans="1:16" x14ac:dyDescent="0.15">
      <c r="A9" t="s">
        <v>4284</v>
      </c>
      <c r="B9" t="s">
        <v>4285</v>
      </c>
      <c r="C9" t="s">
        <v>4286</v>
      </c>
      <c r="D9" t="s">
        <v>4287</v>
      </c>
      <c r="F9" t="s">
        <v>4288</v>
      </c>
      <c r="G9" t="s">
        <v>1</v>
      </c>
      <c r="H9" t="s">
        <v>4276</v>
      </c>
      <c r="I9" s="25">
        <v>21288</v>
      </c>
      <c r="J9" s="25">
        <v>42240</v>
      </c>
    </row>
    <row r="10" spans="1:16" x14ac:dyDescent="0.15">
      <c r="A10" t="s">
        <v>4289</v>
      </c>
      <c r="B10" t="s">
        <v>1089</v>
      </c>
      <c r="C10" t="s">
        <v>1304</v>
      </c>
      <c r="D10" t="s">
        <v>4290</v>
      </c>
      <c r="G10" t="s">
        <v>4275</v>
      </c>
      <c r="H10" t="s">
        <v>4276</v>
      </c>
      <c r="I10" s="25">
        <v>22735</v>
      </c>
      <c r="J10" s="25">
        <v>41501</v>
      </c>
    </row>
    <row r="11" spans="1:16" x14ac:dyDescent="0.15">
      <c r="A11" t="s">
        <v>4291</v>
      </c>
      <c r="B11" t="s">
        <v>1005</v>
      </c>
      <c r="C11" t="s">
        <v>860</v>
      </c>
      <c r="D11" t="s">
        <v>4292</v>
      </c>
      <c r="G11" t="s">
        <v>1</v>
      </c>
      <c r="H11" t="s">
        <v>4276</v>
      </c>
      <c r="I11" s="25">
        <v>25061</v>
      </c>
      <c r="J11" s="25">
        <v>42327</v>
      </c>
    </row>
    <row r="12" spans="1:16" x14ac:dyDescent="0.15">
      <c r="A12" t="s">
        <v>4293</v>
      </c>
      <c r="B12" t="s">
        <v>4294</v>
      </c>
      <c r="C12" t="s">
        <v>4295</v>
      </c>
      <c r="D12" t="s">
        <v>855</v>
      </c>
      <c r="E12" t="s">
        <v>1864</v>
      </c>
      <c r="G12" t="s">
        <v>4275</v>
      </c>
      <c r="H12" t="s">
        <v>4276</v>
      </c>
      <c r="I12" s="25">
        <v>20442</v>
      </c>
      <c r="J12" s="25">
        <v>40211</v>
      </c>
    </row>
    <row r="13" spans="1:16" x14ac:dyDescent="0.15">
      <c r="A13" t="s">
        <v>4296</v>
      </c>
      <c r="B13" t="s">
        <v>4297</v>
      </c>
      <c r="C13" t="s">
        <v>1031</v>
      </c>
      <c r="D13" t="s">
        <v>4298</v>
      </c>
      <c r="E13" t="s">
        <v>4299</v>
      </c>
      <c r="G13" t="s">
        <v>4275</v>
      </c>
      <c r="H13" t="s">
        <v>4300</v>
      </c>
      <c r="I13" s="25">
        <v>24865</v>
      </c>
      <c r="J13" s="25">
        <v>40664</v>
      </c>
    </row>
    <row r="14" spans="1:16" x14ac:dyDescent="0.15">
      <c r="A14" t="s">
        <v>4301</v>
      </c>
      <c r="B14" t="s">
        <v>4302</v>
      </c>
      <c r="C14" t="s">
        <v>4303</v>
      </c>
      <c r="D14" t="s">
        <v>4304</v>
      </c>
      <c r="E14" t="s">
        <v>4305</v>
      </c>
      <c r="G14" t="s">
        <v>4275</v>
      </c>
      <c r="H14" t="s">
        <v>4300</v>
      </c>
      <c r="I14" s="25">
        <v>16597</v>
      </c>
      <c r="J14" s="25">
        <v>41191</v>
      </c>
    </row>
    <row r="15" spans="1:16" x14ac:dyDescent="0.15">
      <c r="A15" t="s">
        <v>4306</v>
      </c>
      <c r="B15" t="s">
        <v>1071</v>
      </c>
      <c r="C15" t="s">
        <v>978</v>
      </c>
      <c r="D15" t="s">
        <v>4307</v>
      </c>
      <c r="G15" t="s">
        <v>1</v>
      </c>
      <c r="H15" t="s">
        <v>4276</v>
      </c>
      <c r="I15" s="25">
        <v>23299</v>
      </c>
      <c r="J15" s="25">
        <v>41523</v>
      </c>
    </row>
    <row r="16" spans="1:16" x14ac:dyDescent="0.15">
      <c r="A16" t="s">
        <v>4308</v>
      </c>
      <c r="B16" t="s">
        <v>1081</v>
      </c>
      <c r="C16" t="s">
        <v>887</v>
      </c>
      <c r="D16" t="s">
        <v>4309</v>
      </c>
      <c r="G16" t="s">
        <v>1</v>
      </c>
      <c r="H16" t="s">
        <v>4300</v>
      </c>
      <c r="I16" s="25">
        <v>32961</v>
      </c>
      <c r="J16" s="25">
        <v>41978</v>
      </c>
    </row>
    <row r="17" spans="1:10" x14ac:dyDescent="0.15">
      <c r="A17" t="s">
        <v>4310</v>
      </c>
      <c r="B17" t="s">
        <v>850</v>
      </c>
      <c r="C17" t="s">
        <v>4311</v>
      </c>
      <c r="D17" t="s">
        <v>4312</v>
      </c>
      <c r="G17" t="s">
        <v>1</v>
      </c>
      <c r="H17" t="s">
        <v>4276</v>
      </c>
      <c r="I17" s="25">
        <v>31982</v>
      </c>
      <c r="J17" s="25">
        <v>38888</v>
      </c>
    </row>
    <row r="18" spans="1:10" x14ac:dyDescent="0.15">
      <c r="A18" t="s">
        <v>4313</v>
      </c>
      <c r="B18" t="s">
        <v>1801</v>
      </c>
      <c r="C18" t="s">
        <v>4314</v>
      </c>
      <c r="D18" t="s">
        <v>4315</v>
      </c>
      <c r="E18" t="s">
        <v>1806</v>
      </c>
      <c r="G18" t="s">
        <v>4275</v>
      </c>
      <c r="H18" t="s">
        <v>4276</v>
      </c>
      <c r="I18" s="25">
        <v>21568</v>
      </c>
      <c r="J18" s="25">
        <v>38985</v>
      </c>
    </row>
    <row r="19" spans="1:10" x14ac:dyDescent="0.15">
      <c r="A19" t="s">
        <v>4316</v>
      </c>
      <c r="B19" t="s">
        <v>1326</v>
      </c>
      <c r="C19" t="s">
        <v>1130</v>
      </c>
      <c r="D19" t="s">
        <v>4317</v>
      </c>
      <c r="G19" t="s">
        <v>1</v>
      </c>
      <c r="H19" t="s">
        <v>4276</v>
      </c>
      <c r="I19" s="25">
        <v>12398</v>
      </c>
      <c r="J19" s="25">
        <v>40455</v>
      </c>
    </row>
    <row r="20" spans="1:10" x14ac:dyDescent="0.15">
      <c r="A20" t="s">
        <v>4318</v>
      </c>
      <c r="B20" t="s">
        <v>885</v>
      </c>
      <c r="C20" t="s">
        <v>1565</v>
      </c>
      <c r="D20" t="s">
        <v>4319</v>
      </c>
      <c r="G20" t="s">
        <v>1</v>
      </c>
      <c r="H20" t="s">
        <v>4276</v>
      </c>
      <c r="I20" s="25">
        <v>30228</v>
      </c>
      <c r="J20" s="25">
        <v>41120</v>
      </c>
    </row>
    <row r="21" spans="1:10" x14ac:dyDescent="0.15">
      <c r="A21" t="s">
        <v>4320</v>
      </c>
      <c r="B21" t="s">
        <v>860</v>
      </c>
      <c r="C21" t="s">
        <v>4321</v>
      </c>
      <c r="D21" t="s">
        <v>4322</v>
      </c>
      <c r="G21" t="s">
        <v>1</v>
      </c>
      <c r="H21" t="s">
        <v>4276</v>
      </c>
      <c r="I21" s="25">
        <v>32963</v>
      </c>
      <c r="J21" s="25">
        <v>41229</v>
      </c>
    </row>
    <row r="22" spans="1:10" x14ac:dyDescent="0.15">
      <c r="A22" t="s">
        <v>4323</v>
      </c>
      <c r="B22" t="s">
        <v>4324</v>
      </c>
      <c r="C22" t="s">
        <v>1</v>
      </c>
      <c r="D22" t="s">
        <v>4325</v>
      </c>
      <c r="E22" t="s">
        <v>4326</v>
      </c>
      <c r="G22" t="s">
        <v>4275</v>
      </c>
      <c r="H22" t="s">
        <v>4276</v>
      </c>
      <c r="I22" s="25">
        <v>26894</v>
      </c>
      <c r="J22" s="25">
        <v>41322</v>
      </c>
    </row>
    <row r="23" spans="1:10" x14ac:dyDescent="0.15">
      <c r="A23" t="s">
        <v>4327</v>
      </c>
      <c r="B23" t="s">
        <v>4328</v>
      </c>
      <c r="C23" t="s">
        <v>1031</v>
      </c>
      <c r="D23" t="s">
        <v>4329</v>
      </c>
      <c r="G23" t="s">
        <v>4275</v>
      </c>
      <c r="H23" t="s">
        <v>4276</v>
      </c>
      <c r="I23" s="25">
        <v>30376</v>
      </c>
      <c r="J23" s="25">
        <v>42185</v>
      </c>
    </row>
    <row r="24" spans="1:10" x14ac:dyDescent="0.15">
      <c r="A24" t="s">
        <v>4330</v>
      </c>
      <c r="B24" t="s">
        <v>4331</v>
      </c>
      <c r="C24" t="s">
        <v>1900</v>
      </c>
      <c r="D24" t="s">
        <v>4332</v>
      </c>
      <c r="G24" t="s">
        <v>1</v>
      </c>
      <c r="H24" t="s">
        <v>4276</v>
      </c>
      <c r="I24" s="25">
        <v>32250</v>
      </c>
      <c r="J24" s="25">
        <v>39178</v>
      </c>
    </row>
    <row r="25" spans="1:10" x14ac:dyDescent="0.15">
      <c r="A25" t="s">
        <v>4333</v>
      </c>
      <c r="B25" t="s">
        <v>1059</v>
      </c>
      <c r="C25" t="s">
        <v>1071</v>
      </c>
      <c r="D25" t="s">
        <v>3344</v>
      </c>
      <c r="G25" t="s">
        <v>1</v>
      </c>
      <c r="H25" t="s">
        <v>4276</v>
      </c>
      <c r="I25" s="25">
        <v>29832</v>
      </c>
      <c r="J25" s="25">
        <v>39209</v>
      </c>
    </row>
    <row r="26" spans="1:10" x14ac:dyDescent="0.15">
      <c r="A26" t="s">
        <v>4334</v>
      </c>
      <c r="B26" t="s">
        <v>1293</v>
      </c>
      <c r="C26" t="s">
        <v>4335</v>
      </c>
      <c r="D26" t="s">
        <v>1217</v>
      </c>
      <c r="G26" t="s">
        <v>4275</v>
      </c>
      <c r="H26" t="s">
        <v>4276</v>
      </c>
      <c r="I26" s="25">
        <v>25154</v>
      </c>
      <c r="J26" s="25">
        <v>39792</v>
      </c>
    </row>
    <row r="27" spans="1:10" x14ac:dyDescent="0.15">
      <c r="A27" t="s">
        <v>4336</v>
      </c>
      <c r="B27" t="s">
        <v>894</v>
      </c>
      <c r="C27" t="s">
        <v>1339</v>
      </c>
      <c r="D27" t="s">
        <v>855</v>
      </c>
      <c r="G27" t="s">
        <v>1</v>
      </c>
      <c r="H27" t="s">
        <v>4276</v>
      </c>
      <c r="I27" s="25">
        <v>32918</v>
      </c>
      <c r="J27" s="25">
        <v>39984</v>
      </c>
    </row>
    <row r="28" spans="1:10" x14ac:dyDescent="0.15">
      <c r="A28" t="s">
        <v>4337</v>
      </c>
      <c r="B28" t="s">
        <v>1847</v>
      </c>
      <c r="C28" t="s">
        <v>1047</v>
      </c>
      <c r="D28" t="s">
        <v>4338</v>
      </c>
      <c r="G28" t="s">
        <v>1</v>
      </c>
      <c r="H28" t="s">
        <v>4276</v>
      </c>
      <c r="I28" s="25">
        <v>34037</v>
      </c>
      <c r="J28" s="25">
        <v>40142</v>
      </c>
    </row>
    <row r="29" spans="1:10" x14ac:dyDescent="0.15">
      <c r="A29" t="s">
        <v>4339</v>
      </c>
      <c r="B29" t="s">
        <v>927</v>
      </c>
      <c r="C29" t="s">
        <v>874</v>
      </c>
      <c r="D29" t="s">
        <v>4340</v>
      </c>
      <c r="G29" t="s">
        <v>4275</v>
      </c>
      <c r="H29" t="s">
        <v>4276</v>
      </c>
      <c r="I29" s="25">
        <v>23312</v>
      </c>
      <c r="J29" s="25">
        <v>40390</v>
      </c>
    </row>
    <row r="30" spans="1:10" x14ac:dyDescent="0.15">
      <c r="A30" t="s">
        <v>4341</v>
      </c>
      <c r="B30" t="s">
        <v>858</v>
      </c>
      <c r="C30" t="s">
        <v>915</v>
      </c>
      <c r="D30" t="s">
        <v>1652</v>
      </c>
      <c r="G30" t="s">
        <v>1</v>
      </c>
      <c r="H30" t="s">
        <v>4276</v>
      </c>
      <c r="I30" s="25">
        <v>32470</v>
      </c>
      <c r="J30" s="25">
        <v>40715</v>
      </c>
    </row>
    <row r="31" spans="1:10" x14ac:dyDescent="0.15">
      <c r="A31" t="s">
        <v>4342</v>
      </c>
      <c r="B31" t="s">
        <v>867</v>
      </c>
      <c r="C31" t="s">
        <v>850</v>
      </c>
      <c r="D31" t="s">
        <v>1318</v>
      </c>
      <c r="F31" t="s">
        <v>4288</v>
      </c>
      <c r="G31" t="s">
        <v>1</v>
      </c>
      <c r="H31" t="s">
        <v>4343</v>
      </c>
      <c r="I31" s="25">
        <v>22740</v>
      </c>
      <c r="J31" s="25">
        <v>40757</v>
      </c>
    </row>
    <row r="32" spans="1:10" x14ac:dyDescent="0.15">
      <c r="A32" t="s">
        <v>4344</v>
      </c>
      <c r="B32" t="s">
        <v>4345</v>
      </c>
      <c r="C32" t="s">
        <v>4346</v>
      </c>
      <c r="D32" t="s">
        <v>4347</v>
      </c>
      <c r="G32" t="s">
        <v>1</v>
      </c>
      <c r="H32" t="s">
        <v>4276</v>
      </c>
      <c r="I32" s="25">
        <v>29474</v>
      </c>
      <c r="J32" s="25">
        <v>40795</v>
      </c>
    </row>
    <row r="33" spans="6:6" x14ac:dyDescent="0.15">
      <c r="F33" s="25"/>
    </row>
    <row r="34" spans="6:6" x14ac:dyDescent="0.15">
      <c r="F34" s="25"/>
    </row>
    <row r="35" spans="6:6" x14ac:dyDescent="0.15">
      <c r="F35" s="25"/>
    </row>
    <row r="36" spans="6:6" x14ac:dyDescent="0.15">
      <c r="F36" s="25"/>
    </row>
    <row r="37" spans="6:6" x14ac:dyDescent="0.15">
      <c r="F37" s="25"/>
    </row>
    <row r="38" spans="6:6" x14ac:dyDescent="0.15">
      <c r="F38" s="25"/>
    </row>
    <row r="39" spans="6:6" x14ac:dyDescent="0.15">
      <c r="F39" s="25"/>
    </row>
    <row r="40" spans="6:6" x14ac:dyDescent="0.15">
      <c r="F40" s="25"/>
    </row>
    <row r="41" spans="6:6" x14ac:dyDescent="0.15">
      <c r="F41" s="25"/>
    </row>
    <row r="42" spans="6:6" x14ac:dyDescent="0.15">
      <c r="F42" s="25"/>
    </row>
    <row r="43" spans="6:6" x14ac:dyDescent="0.15">
      <c r="F43" s="25"/>
    </row>
    <row r="44" spans="6:6" x14ac:dyDescent="0.15">
      <c r="F44" s="25"/>
    </row>
    <row r="45" spans="6:6" x14ac:dyDescent="0.15">
      <c r="F45" s="25"/>
    </row>
    <row r="46" spans="6:6" x14ac:dyDescent="0.15">
      <c r="F46" s="25"/>
    </row>
    <row r="47" spans="6:6" x14ac:dyDescent="0.15">
      <c r="F47" s="25"/>
    </row>
    <row r="48" spans="6:6" x14ac:dyDescent="0.15">
      <c r="F48" s="25"/>
    </row>
    <row r="49" spans="6:6" x14ac:dyDescent="0.15">
      <c r="F49" s="25"/>
    </row>
    <row r="50" spans="6:6" x14ac:dyDescent="0.15">
      <c r="F50" s="25"/>
    </row>
    <row r="51" spans="6:6" x14ac:dyDescent="0.15">
      <c r="F51" s="25"/>
    </row>
    <row r="52" spans="6:6" x14ac:dyDescent="0.15">
      <c r="F52" s="25"/>
    </row>
    <row r="53" spans="6:6" x14ac:dyDescent="0.15">
      <c r="F53" s="25"/>
    </row>
    <row r="54" spans="6:6" x14ac:dyDescent="0.15">
      <c r="F54" s="25"/>
    </row>
    <row r="55" spans="6:6" x14ac:dyDescent="0.15">
      <c r="F55" s="25"/>
    </row>
    <row r="56" spans="6:6" x14ac:dyDescent="0.15">
      <c r="F56" s="25"/>
    </row>
    <row r="57" spans="6:6" x14ac:dyDescent="0.15">
      <c r="F57" s="25"/>
    </row>
    <row r="58" spans="6:6" x14ac:dyDescent="0.15">
      <c r="F58" s="25"/>
    </row>
    <row r="59" spans="6:6" x14ac:dyDescent="0.15">
      <c r="F59" s="25"/>
    </row>
    <row r="60" spans="6:6" x14ac:dyDescent="0.15">
      <c r="F60" s="25"/>
    </row>
    <row r="61" spans="6:6" x14ac:dyDescent="0.15">
      <c r="F61" s="25"/>
    </row>
    <row r="62" spans="6:6" x14ac:dyDescent="0.15">
      <c r="F62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84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11.33203125" customWidth="1"/>
  </cols>
  <sheetData>
    <row r="1" spans="1:27" x14ac:dyDescent="0.15">
      <c r="A1" s="32" t="s">
        <v>4112</v>
      </c>
    </row>
    <row r="3" spans="1:27" x14ac:dyDescent="0.15">
      <c r="B3" t="s">
        <v>4111</v>
      </c>
    </row>
    <row r="5" spans="1:27" x14ac:dyDescent="0.15">
      <c r="A5" s="26" t="s">
        <v>212</v>
      </c>
      <c r="B5" s="44" t="s">
        <v>4110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4" x14ac:dyDescent="0.15">
      <c r="A6" s="27" t="s">
        <v>213</v>
      </c>
      <c r="B6" s="4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8"/>
    </row>
    <row r="7" spans="1:27" ht="14" x14ac:dyDescent="0.15">
      <c r="A7" s="27" t="s">
        <v>214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7" ht="14" x14ac:dyDescent="0.15">
      <c r="A8" s="27" t="s">
        <v>215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7" ht="14" x14ac:dyDescent="0.15">
      <c r="A9" s="27" t="s">
        <v>216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8"/>
    </row>
    <row r="10" spans="1:27" ht="14" x14ac:dyDescent="0.15">
      <c r="A10" s="27" t="s">
        <v>217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8"/>
    </row>
    <row r="11" spans="1:27" ht="14" x14ac:dyDescent="0.15">
      <c r="A11" s="27" t="s">
        <v>218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7" ht="14" x14ac:dyDescent="0.15">
      <c r="A12" s="27" t="s">
        <v>219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7" ht="14" x14ac:dyDescent="0.15">
      <c r="A13" s="27" t="s">
        <v>220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7" ht="14" x14ac:dyDescent="0.15">
      <c r="A14" s="27" t="s">
        <v>221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7" ht="14" x14ac:dyDescent="0.15">
      <c r="A15" s="27" t="s">
        <v>222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7" ht="14" x14ac:dyDescent="0.15">
      <c r="A16" s="27" t="s">
        <v>223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ht="14" x14ac:dyDescent="0.15">
      <c r="A17" s="27" t="s">
        <v>224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ht="14" x14ac:dyDescent="0.15">
      <c r="A18" s="27" t="s">
        <v>225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ht="14" x14ac:dyDescent="0.15">
      <c r="A19" s="27" t="s">
        <v>226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ht="14" x14ac:dyDescent="0.15">
      <c r="A20" s="27" t="s">
        <v>227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ht="14" x14ac:dyDescent="0.15">
      <c r="A21" s="27" t="s">
        <v>228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ht="14" x14ac:dyDescent="0.15">
      <c r="A22" s="27" t="s">
        <v>229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ht="14" x14ac:dyDescent="0.15">
      <c r="A23" s="27" t="s">
        <v>230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ht="14" x14ac:dyDescent="0.15">
      <c r="A24" s="27" t="s">
        <v>231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ht="14" x14ac:dyDescent="0.15">
      <c r="A25" s="27" t="s">
        <v>232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ht="14" x14ac:dyDescent="0.15">
      <c r="A26" s="27" t="s">
        <v>233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ht="14" x14ac:dyDescent="0.15">
      <c r="A27" s="27" t="s">
        <v>234</v>
      </c>
      <c r="B27" s="28"/>
      <c r="C27" s="29"/>
      <c r="D27" s="29"/>
      <c r="E27" s="29"/>
      <c r="F27" s="29"/>
      <c r="G27" s="29"/>
      <c r="H27" s="29"/>
      <c r="I27" s="28"/>
      <c r="J27" s="2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4" x14ac:dyDescent="0.15">
      <c r="A28" s="27" t="s">
        <v>235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ht="14" x14ac:dyDescent="0.15">
      <c r="A29" s="27" t="s">
        <v>236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ht="14" x14ac:dyDescent="0.15">
      <c r="A30" s="27" t="s">
        <v>237</v>
      </c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ht="14" x14ac:dyDescent="0.15">
      <c r="A31" s="27" t="s">
        <v>238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ht="14" x14ac:dyDescent="0.15">
      <c r="A32" s="27" t="s">
        <v>239</v>
      </c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ht="14" x14ac:dyDescent="0.15">
      <c r="A33" s="27" t="s">
        <v>240</v>
      </c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8"/>
    </row>
    <row r="34" spans="1:27" ht="14" x14ac:dyDescent="0.15">
      <c r="A34" s="27" t="s">
        <v>241</v>
      </c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ht="14" x14ac:dyDescent="0.15">
      <c r="A35" s="27" t="s">
        <v>242</v>
      </c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ht="14" x14ac:dyDescent="0.15">
      <c r="A36" s="27" t="s">
        <v>243</v>
      </c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ht="14" x14ac:dyDescent="0.15">
      <c r="A37" s="27" t="s">
        <v>244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ht="14" x14ac:dyDescent="0.15">
      <c r="A38" s="27" t="s">
        <v>245</v>
      </c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ht="14" x14ac:dyDescent="0.15">
      <c r="A39" s="27" t="s">
        <v>246</v>
      </c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ht="14" x14ac:dyDescent="0.15">
      <c r="A40" s="27" t="s">
        <v>247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ht="14" x14ac:dyDescent="0.15">
      <c r="A41" s="27" t="s">
        <v>248</v>
      </c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ht="14" x14ac:dyDescent="0.15">
      <c r="A42" s="27" t="s">
        <v>249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ht="14" x14ac:dyDescent="0.15">
      <c r="A43" s="27" t="s">
        <v>250</v>
      </c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ht="14" x14ac:dyDescent="0.15">
      <c r="A44" s="27" t="s">
        <v>251</v>
      </c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8"/>
    </row>
    <row r="45" spans="1:27" ht="14" x14ac:dyDescent="0.15">
      <c r="A45" s="27" t="s">
        <v>252</v>
      </c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8"/>
    </row>
    <row r="46" spans="1:27" ht="14" x14ac:dyDescent="0.15">
      <c r="A46" s="27" t="s">
        <v>253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ht="14" x14ac:dyDescent="0.15">
      <c r="A47" s="27" t="s">
        <v>254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ht="14" x14ac:dyDescent="0.15">
      <c r="A48" s="27" t="s">
        <v>255</v>
      </c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8"/>
    </row>
    <row r="49" spans="1:27" ht="14" x14ac:dyDescent="0.15">
      <c r="A49" s="27" t="s">
        <v>256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8"/>
    </row>
    <row r="50" spans="1:27" ht="14" x14ac:dyDescent="0.15">
      <c r="A50" s="27" t="s">
        <v>257</v>
      </c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8"/>
    </row>
    <row r="51" spans="1:27" ht="14" x14ac:dyDescent="0.15">
      <c r="A51" s="27" t="s">
        <v>258</v>
      </c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8"/>
    </row>
    <row r="52" spans="1:27" ht="14" x14ac:dyDescent="0.15">
      <c r="A52" s="27" t="s">
        <v>259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4" x14ac:dyDescent="0.15">
      <c r="A53" s="27" t="s">
        <v>260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8"/>
    </row>
    <row r="54" spans="1:27" ht="14" x14ac:dyDescent="0.15">
      <c r="A54" s="27" t="s">
        <v>261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8"/>
    </row>
    <row r="55" spans="1:27" ht="14" x14ac:dyDescent="0.15">
      <c r="A55" s="27" t="s">
        <v>262</v>
      </c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8"/>
    </row>
    <row r="56" spans="1:27" ht="14" x14ac:dyDescent="0.15">
      <c r="A56" s="27" t="s">
        <v>263</v>
      </c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8"/>
    </row>
    <row r="57" spans="1:27" ht="14" x14ac:dyDescent="0.15">
      <c r="A57" s="27" t="s">
        <v>264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8"/>
    </row>
    <row r="58" spans="1:27" ht="14" x14ac:dyDescent="0.15">
      <c r="A58" s="27" t="s">
        <v>265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8"/>
    </row>
    <row r="59" spans="1:27" ht="14" x14ac:dyDescent="0.15">
      <c r="A59" s="27" t="s">
        <v>266</v>
      </c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8"/>
    </row>
    <row r="60" spans="1:27" ht="14" x14ac:dyDescent="0.15">
      <c r="A60" s="27" t="s">
        <v>267</v>
      </c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8"/>
    </row>
    <row r="61" spans="1:27" ht="14" x14ac:dyDescent="0.15">
      <c r="A61" s="27" t="s">
        <v>268</v>
      </c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8"/>
    </row>
    <row r="62" spans="1:27" ht="14" x14ac:dyDescent="0.15">
      <c r="A62" s="27" t="s">
        <v>269</v>
      </c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8"/>
    </row>
    <row r="63" spans="1:27" ht="14" x14ac:dyDescent="0.15">
      <c r="A63" s="27" t="s">
        <v>270</v>
      </c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8"/>
    </row>
    <row r="64" spans="1:27" ht="14" x14ac:dyDescent="0.15">
      <c r="A64" s="27" t="s">
        <v>271</v>
      </c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8"/>
    </row>
    <row r="65" spans="1:27" ht="14" x14ac:dyDescent="0.15">
      <c r="A65" s="27" t="s">
        <v>272</v>
      </c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8"/>
    </row>
    <row r="66" spans="1:27" ht="14" x14ac:dyDescent="0.15">
      <c r="A66" s="27" t="s">
        <v>273</v>
      </c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8"/>
    </row>
    <row r="67" spans="1:27" ht="14" x14ac:dyDescent="0.15">
      <c r="A67" s="27" t="s">
        <v>274</v>
      </c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8"/>
    </row>
    <row r="68" spans="1:27" ht="14" x14ac:dyDescent="0.15">
      <c r="A68" s="27" t="s">
        <v>275</v>
      </c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8"/>
    </row>
    <row r="69" spans="1:27" ht="14" x14ac:dyDescent="0.15">
      <c r="A69" s="27" t="s">
        <v>276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8"/>
    </row>
    <row r="70" spans="1:27" ht="14" x14ac:dyDescent="0.15">
      <c r="A70" s="27" t="s">
        <v>277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8"/>
    </row>
    <row r="71" spans="1:27" ht="14" x14ac:dyDescent="0.15">
      <c r="A71" s="27" t="s">
        <v>278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8"/>
    </row>
    <row r="72" spans="1:27" ht="14" x14ac:dyDescent="0.15">
      <c r="A72" s="27" t="s">
        <v>279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8"/>
    </row>
    <row r="73" spans="1:27" ht="14" x14ac:dyDescent="0.15">
      <c r="A73" s="27" t="s">
        <v>280</v>
      </c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8"/>
    </row>
    <row r="74" spans="1:27" ht="14" x14ac:dyDescent="0.15">
      <c r="A74" s="27" t="s">
        <v>281</v>
      </c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8"/>
    </row>
    <row r="75" spans="1:27" ht="14" x14ac:dyDescent="0.15">
      <c r="A75" s="27" t="s">
        <v>282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8"/>
      <c r="S75" s="28"/>
      <c r="T75" s="29"/>
      <c r="U75" s="29"/>
      <c r="V75" s="29"/>
      <c r="W75" s="29"/>
      <c r="X75" s="29"/>
      <c r="Y75" s="29"/>
      <c r="Z75" s="29"/>
      <c r="AA75" s="29"/>
    </row>
    <row r="76" spans="1:27" ht="14" x14ac:dyDescent="0.15">
      <c r="A76" s="27" t="s">
        <v>283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8"/>
    </row>
    <row r="77" spans="1:27" ht="14" x14ac:dyDescent="0.15">
      <c r="A77" s="27" t="s">
        <v>284</v>
      </c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8"/>
    </row>
    <row r="78" spans="1:27" ht="14" x14ac:dyDescent="0.15">
      <c r="A78" s="27" t="s">
        <v>285</v>
      </c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8"/>
    </row>
    <row r="79" spans="1:27" ht="14" x14ac:dyDescent="0.15">
      <c r="A79" s="27" t="s">
        <v>286</v>
      </c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8"/>
    </row>
    <row r="80" spans="1:27" ht="14" x14ac:dyDescent="0.15">
      <c r="A80" s="27" t="s">
        <v>287</v>
      </c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8"/>
    </row>
    <row r="81" spans="1:27" ht="14" x14ac:dyDescent="0.15">
      <c r="A81" s="27" t="s">
        <v>288</v>
      </c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8"/>
    </row>
    <row r="82" spans="1:27" ht="14" x14ac:dyDescent="0.15">
      <c r="A82" s="27" t="s">
        <v>289</v>
      </c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8"/>
    </row>
    <row r="83" spans="1:27" ht="14" x14ac:dyDescent="0.15">
      <c r="A83" s="27" t="s">
        <v>290</v>
      </c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8"/>
    </row>
    <row r="84" spans="1:27" ht="14" x14ac:dyDescent="0.15">
      <c r="A84" s="27" t="s">
        <v>291</v>
      </c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8"/>
    </row>
    <row r="85" spans="1:27" ht="14" x14ac:dyDescent="0.15">
      <c r="A85" s="27" t="s">
        <v>292</v>
      </c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8"/>
    </row>
    <row r="86" spans="1:27" ht="14" x14ac:dyDescent="0.15">
      <c r="A86" s="27" t="s">
        <v>293</v>
      </c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8"/>
    </row>
    <row r="87" spans="1:27" ht="14" x14ac:dyDescent="0.15">
      <c r="A87" s="27" t="s">
        <v>294</v>
      </c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8"/>
    </row>
    <row r="88" spans="1:27" ht="14" x14ac:dyDescent="0.15">
      <c r="A88" s="27" t="s">
        <v>295</v>
      </c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8"/>
    </row>
    <row r="89" spans="1:27" ht="14" x14ac:dyDescent="0.15">
      <c r="A89" s="27" t="s">
        <v>296</v>
      </c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8"/>
    </row>
    <row r="90" spans="1:27" ht="14" x14ac:dyDescent="0.15">
      <c r="A90" s="27" t="s">
        <v>297</v>
      </c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8"/>
    </row>
    <row r="91" spans="1:27" ht="14" x14ac:dyDescent="0.15">
      <c r="A91" s="27" t="s">
        <v>298</v>
      </c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8"/>
    </row>
    <row r="92" spans="1:27" ht="14" x14ac:dyDescent="0.15">
      <c r="A92" s="27" t="s">
        <v>299</v>
      </c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8"/>
    </row>
    <row r="93" spans="1:27" ht="14" x14ac:dyDescent="0.15">
      <c r="A93" s="27" t="s">
        <v>300</v>
      </c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8"/>
    </row>
    <row r="94" spans="1:27" ht="14" x14ac:dyDescent="0.15">
      <c r="A94" s="27" t="s">
        <v>301</v>
      </c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8"/>
    </row>
    <row r="95" spans="1:27" ht="14" x14ac:dyDescent="0.15">
      <c r="A95" s="27" t="s">
        <v>302</v>
      </c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8"/>
    </row>
    <row r="96" spans="1:27" ht="14" x14ac:dyDescent="0.15">
      <c r="A96" s="27" t="s">
        <v>303</v>
      </c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8"/>
    </row>
    <row r="97" spans="1:27" ht="14" x14ac:dyDescent="0.15">
      <c r="A97" s="27" t="s">
        <v>304</v>
      </c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8"/>
    </row>
    <row r="98" spans="1:27" ht="14" x14ac:dyDescent="0.15">
      <c r="A98" s="27" t="s">
        <v>305</v>
      </c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8"/>
    </row>
    <row r="99" spans="1:27" ht="14" x14ac:dyDescent="0.15">
      <c r="A99" s="27" t="s">
        <v>306</v>
      </c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8"/>
    </row>
    <row r="100" spans="1:27" ht="14" x14ac:dyDescent="0.15">
      <c r="A100" s="27" t="s">
        <v>307</v>
      </c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8"/>
    </row>
    <row r="101" spans="1:27" ht="14" x14ac:dyDescent="0.15">
      <c r="A101" s="27" t="s">
        <v>308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8"/>
    </row>
    <row r="102" spans="1:27" ht="14" x14ac:dyDescent="0.15">
      <c r="A102" s="27" t="s">
        <v>309</v>
      </c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8"/>
    </row>
    <row r="103" spans="1:27" ht="14" x14ac:dyDescent="0.15">
      <c r="A103" s="27" t="s">
        <v>310</v>
      </c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8"/>
    </row>
    <row r="104" spans="1:27" ht="14" x14ac:dyDescent="0.15">
      <c r="A104" s="27" t="s">
        <v>311</v>
      </c>
      <c r="B104" s="28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8"/>
    </row>
    <row r="105" spans="1:27" ht="14" x14ac:dyDescent="0.15">
      <c r="A105" s="27" t="s">
        <v>312</v>
      </c>
      <c r="B105" s="28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8"/>
    </row>
    <row r="106" spans="1:27" ht="14" x14ac:dyDescent="0.15">
      <c r="A106" s="27" t="s">
        <v>313</v>
      </c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8"/>
    </row>
    <row r="107" spans="1:27" ht="14" x14ac:dyDescent="0.15">
      <c r="A107" s="27" t="s">
        <v>314</v>
      </c>
      <c r="B107" s="28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8"/>
    </row>
    <row r="108" spans="1:27" ht="14" x14ac:dyDescent="0.15">
      <c r="A108" s="27" t="s">
        <v>315</v>
      </c>
      <c r="B108" s="28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8"/>
    </row>
    <row r="109" spans="1:27" ht="14" x14ac:dyDescent="0.15">
      <c r="A109" s="27" t="s">
        <v>316</v>
      </c>
      <c r="B109" s="28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8"/>
    </row>
    <row r="110" spans="1:27" ht="14" x14ac:dyDescent="0.15">
      <c r="A110" s="27" t="s">
        <v>317</v>
      </c>
      <c r="B110" s="28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8"/>
    </row>
    <row r="111" spans="1:27" ht="14" x14ac:dyDescent="0.15">
      <c r="A111" s="27" t="s">
        <v>318</v>
      </c>
      <c r="B111" s="28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8"/>
    </row>
    <row r="112" spans="1:27" ht="14" x14ac:dyDescent="0.15">
      <c r="A112" s="27" t="s">
        <v>319</v>
      </c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8"/>
    </row>
    <row r="113" spans="1:27" ht="14" x14ac:dyDescent="0.15">
      <c r="A113" s="27" t="s">
        <v>320</v>
      </c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8"/>
    </row>
    <row r="114" spans="1:27" ht="14" x14ac:dyDescent="0.15">
      <c r="A114" s="27" t="s">
        <v>321</v>
      </c>
      <c r="B114" s="28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8"/>
    </row>
    <row r="115" spans="1:27" ht="14" x14ac:dyDescent="0.15">
      <c r="A115" s="27" t="s">
        <v>322</v>
      </c>
      <c r="B115" s="28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8"/>
    </row>
    <row r="116" spans="1:27" ht="14" x14ac:dyDescent="0.15">
      <c r="A116" s="27" t="s">
        <v>324</v>
      </c>
      <c r="B116" s="28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8"/>
    </row>
    <row r="117" spans="1:27" ht="14" x14ac:dyDescent="0.15">
      <c r="A117" s="27" t="s">
        <v>325</v>
      </c>
      <c r="B117" s="28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8"/>
    </row>
    <row r="118" spans="1:27" ht="14" x14ac:dyDescent="0.15">
      <c r="A118" s="27" t="s">
        <v>326</v>
      </c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8"/>
    </row>
    <row r="119" spans="1:27" ht="14" x14ac:dyDescent="0.15">
      <c r="A119" s="27" t="s">
        <v>327</v>
      </c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8"/>
    </row>
    <row r="120" spans="1:27" ht="14" x14ac:dyDescent="0.15">
      <c r="A120" s="27" t="s">
        <v>328</v>
      </c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8"/>
    </row>
    <row r="121" spans="1:27" ht="14" x14ac:dyDescent="0.15">
      <c r="A121" s="27" t="s">
        <v>329</v>
      </c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8"/>
    </row>
    <row r="122" spans="1:27" ht="14" x14ac:dyDescent="0.15">
      <c r="A122" s="27" t="s">
        <v>330</v>
      </c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8"/>
    </row>
    <row r="123" spans="1:27" ht="14" x14ac:dyDescent="0.15">
      <c r="A123" s="27" t="s">
        <v>331</v>
      </c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8"/>
    </row>
    <row r="124" spans="1:27" ht="14" x14ac:dyDescent="0.15">
      <c r="A124" s="27" t="s">
        <v>332</v>
      </c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8"/>
    </row>
    <row r="125" spans="1:27" ht="14" x14ac:dyDescent="0.15">
      <c r="A125" s="27" t="s">
        <v>333</v>
      </c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8"/>
    </row>
    <row r="126" spans="1:27" ht="14" x14ac:dyDescent="0.15">
      <c r="A126" s="27" t="s">
        <v>334</v>
      </c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8"/>
    </row>
    <row r="127" spans="1:27" ht="14" x14ac:dyDescent="0.15">
      <c r="A127" s="27" t="s">
        <v>335</v>
      </c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8"/>
    </row>
    <row r="128" spans="1:27" ht="14" x14ac:dyDescent="0.15">
      <c r="A128" s="27" t="s">
        <v>336</v>
      </c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8"/>
    </row>
    <row r="129" spans="1:27" ht="14" x14ac:dyDescent="0.15">
      <c r="A129" s="27" t="s">
        <v>337</v>
      </c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8"/>
      <c r="V129" s="28"/>
      <c r="W129" s="29"/>
      <c r="X129" s="29"/>
      <c r="Y129" s="29"/>
      <c r="Z129" s="29"/>
      <c r="AA129" s="29"/>
    </row>
    <row r="130" spans="1:27" ht="14" x14ac:dyDescent="0.15">
      <c r="A130" s="27" t="s">
        <v>338</v>
      </c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8"/>
    </row>
    <row r="131" spans="1:27" ht="14" x14ac:dyDescent="0.15">
      <c r="A131" s="27" t="s">
        <v>339</v>
      </c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8"/>
    </row>
    <row r="132" spans="1:27" ht="14" x14ac:dyDescent="0.15">
      <c r="A132" s="27" t="s">
        <v>340</v>
      </c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8"/>
    </row>
    <row r="133" spans="1:27" ht="14" x14ac:dyDescent="0.15">
      <c r="A133" s="27" t="s">
        <v>341</v>
      </c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8"/>
    </row>
    <row r="134" spans="1:27" ht="14" x14ac:dyDescent="0.15">
      <c r="A134" s="27" t="s">
        <v>342</v>
      </c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8"/>
    </row>
    <row r="135" spans="1:27" ht="14" x14ac:dyDescent="0.15">
      <c r="A135" s="27" t="s">
        <v>343</v>
      </c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8"/>
    </row>
    <row r="136" spans="1:27" ht="14" x14ac:dyDescent="0.15">
      <c r="A136" s="27" t="s">
        <v>344</v>
      </c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8"/>
    </row>
    <row r="137" spans="1:27" ht="14" x14ac:dyDescent="0.15">
      <c r="A137" s="27" t="s">
        <v>345</v>
      </c>
      <c r="B137" s="28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8"/>
    </row>
    <row r="138" spans="1:27" ht="14" x14ac:dyDescent="0.15">
      <c r="A138" s="27" t="s">
        <v>346</v>
      </c>
      <c r="B138" s="28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8"/>
    </row>
    <row r="139" spans="1:27" ht="14" x14ac:dyDescent="0.15">
      <c r="A139" s="27" t="s">
        <v>347</v>
      </c>
      <c r="B139" s="28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8"/>
    </row>
    <row r="140" spans="1:27" ht="14" x14ac:dyDescent="0.15">
      <c r="A140" s="27" t="s">
        <v>348</v>
      </c>
      <c r="B140" s="28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8"/>
    </row>
    <row r="141" spans="1:27" ht="14" x14ac:dyDescent="0.15">
      <c r="A141" s="27" t="s">
        <v>349</v>
      </c>
      <c r="B141" s="28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8"/>
    </row>
    <row r="142" spans="1:27" ht="14" x14ac:dyDescent="0.15">
      <c r="A142" s="27" t="s">
        <v>350</v>
      </c>
      <c r="B142" s="28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8"/>
    </row>
    <row r="143" spans="1:27" ht="14" x14ac:dyDescent="0.15">
      <c r="A143" s="27" t="s">
        <v>351</v>
      </c>
      <c r="B143" s="28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8"/>
    </row>
    <row r="144" spans="1:27" ht="14" x14ac:dyDescent="0.15">
      <c r="A144" s="27" t="s">
        <v>352</v>
      </c>
      <c r="B144" s="28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8"/>
    </row>
    <row r="145" spans="1:27" ht="14" x14ac:dyDescent="0.15">
      <c r="A145" s="27" t="s">
        <v>353</v>
      </c>
      <c r="B145" s="28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8"/>
    </row>
    <row r="146" spans="1:27" ht="14" x14ac:dyDescent="0.15">
      <c r="A146" s="27" t="s">
        <v>354</v>
      </c>
      <c r="B146" s="28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8"/>
    </row>
    <row r="147" spans="1:27" ht="14" x14ac:dyDescent="0.15">
      <c r="A147" s="27" t="s">
        <v>355</v>
      </c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8"/>
    </row>
    <row r="148" spans="1:27" ht="14" x14ac:dyDescent="0.15">
      <c r="A148" s="27" t="s">
        <v>356</v>
      </c>
      <c r="B148" s="28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8"/>
    </row>
    <row r="149" spans="1:27" ht="14" x14ac:dyDescent="0.15">
      <c r="A149" s="27" t="s">
        <v>357</v>
      </c>
      <c r="B149" s="28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8"/>
    </row>
    <row r="150" spans="1:27" ht="14" x14ac:dyDescent="0.15">
      <c r="A150" s="27" t="s">
        <v>358</v>
      </c>
      <c r="B150" s="28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8"/>
    </row>
    <row r="151" spans="1:27" ht="14" x14ac:dyDescent="0.15">
      <c r="A151" s="27" t="s">
        <v>359</v>
      </c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8"/>
    </row>
    <row r="152" spans="1:27" ht="14" x14ac:dyDescent="0.15">
      <c r="A152" s="27" t="s">
        <v>360</v>
      </c>
      <c r="B152" s="28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8"/>
    </row>
    <row r="153" spans="1:27" ht="14" x14ac:dyDescent="0.15">
      <c r="A153" s="27" t="s">
        <v>361</v>
      </c>
      <c r="B153" s="28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8"/>
    </row>
    <row r="154" spans="1:27" ht="14" x14ac:dyDescent="0.15">
      <c r="A154" s="27" t="s">
        <v>362</v>
      </c>
      <c r="B154" s="28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8"/>
    </row>
    <row r="155" spans="1:27" ht="14" x14ac:dyDescent="0.15">
      <c r="A155" s="27" t="s">
        <v>363</v>
      </c>
      <c r="B155" s="28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8"/>
    </row>
    <row r="156" spans="1:27" ht="14" x14ac:dyDescent="0.15">
      <c r="A156" s="27" t="s">
        <v>364</v>
      </c>
      <c r="B156" s="28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8"/>
      <c r="P156" s="28"/>
      <c r="Q156" s="28"/>
      <c r="R156" s="28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4" x14ac:dyDescent="0.15">
      <c r="A157" s="27" t="s">
        <v>365</v>
      </c>
      <c r="B157" s="28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8"/>
    </row>
    <row r="158" spans="1:27" ht="14" x14ac:dyDescent="0.15">
      <c r="A158" s="27" t="s">
        <v>366</v>
      </c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8"/>
    </row>
    <row r="159" spans="1:27" ht="14" x14ac:dyDescent="0.15">
      <c r="A159" s="27" t="s">
        <v>367</v>
      </c>
      <c r="B159" s="28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8"/>
    </row>
    <row r="160" spans="1:27" ht="14" x14ac:dyDescent="0.15">
      <c r="A160" s="27" t="s">
        <v>368</v>
      </c>
      <c r="B160" s="28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8"/>
    </row>
    <row r="161" spans="1:27" ht="14" x14ac:dyDescent="0.15">
      <c r="A161" s="27" t="s">
        <v>369</v>
      </c>
      <c r="B161" s="28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8"/>
    </row>
    <row r="162" spans="1:27" ht="14" x14ac:dyDescent="0.15">
      <c r="A162" s="27" t="s">
        <v>370</v>
      </c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8"/>
    </row>
    <row r="163" spans="1:27" ht="14" x14ac:dyDescent="0.15">
      <c r="A163" s="27" t="s">
        <v>371</v>
      </c>
      <c r="B163" s="28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8"/>
    </row>
    <row r="164" spans="1:27" ht="14" x14ac:dyDescent="0.15">
      <c r="A164" s="27" t="s">
        <v>372</v>
      </c>
      <c r="B164" s="2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8"/>
    </row>
    <row r="165" spans="1:27" ht="14" x14ac:dyDescent="0.15">
      <c r="A165" s="27" t="s">
        <v>373</v>
      </c>
      <c r="B165" s="2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8"/>
    </row>
    <row r="166" spans="1:27" ht="14" x14ac:dyDescent="0.15">
      <c r="A166" s="27" t="s">
        <v>374</v>
      </c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8"/>
    </row>
    <row r="167" spans="1:27" ht="14" x14ac:dyDescent="0.15">
      <c r="A167" s="27" t="s">
        <v>375</v>
      </c>
      <c r="B167" s="2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8"/>
    </row>
    <row r="168" spans="1:27" ht="14" x14ac:dyDescent="0.15">
      <c r="A168" s="27" t="s">
        <v>376</v>
      </c>
      <c r="B168" s="2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8"/>
    </row>
    <row r="169" spans="1:27" ht="14" x14ac:dyDescent="0.15">
      <c r="A169" s="27" t="s">
        <v>377</v>
      </c>
      <c r="B169" s="28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8"/>
    </row>
    <row r="170" spans="1:27" ht="14" x14ac:dyDescent="0.15">
      <c r="A170" s="27" t="s">
        <v>378</v>
      </c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8"/>
    </row>
    <row r="171" spans="1:27" ht="14" x14ac:dyDescent="0.15">
      <c r="A171" s="27" t="s">
        <v>379</v>
      </c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8"/>
    </row>
    <row r="172" spans="1:27" ht="14" x14ac:dyDescent="0.15">
      <c r="A172" s="27" t="s">
        <v>380</v>
      </c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8"/>
    </row>
    <row r="173" spans="1:27" ht="14" x14ac:dyDescent="0.15">
      <c r="A173" s="27" t="s">
        <v>381</v>
      </c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8"/>
    </row>
    <row r="174" spans="1:27" ht="14" x14ac:dyDescent="0.15">
      <c r="A174" s="27" t="s">
        <v>382</v>
      </c>
      <c r="B174" s="2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8"/>
    </row>
    <row r="175" spans="1:27" ht="14" x14ac:dyDescent="0.15">
      <c r="A175" s="27" t="s">
        <v>383</v>
      </c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8"/>
    </row>
    <row r="176" spans="1:27" ht="14" x14ac:dyDescent="0.15">
      <c r="A176" s="27" t="s">
        <v>384</v>
      </c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8"/>
    </row>
    <row r="177" spans="1:27" ht="14" x14ac:dyDescent="0.15">
      <c r="A177" s="27" t="s">
        <v>385</v>
      </c>
      <c r="B177" s="2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8"/>
    </row>
    <row r="178" spans="1:27" ht="14" x14ac:dyDescent="0.15">
      <c r="A178" s="27" t="s">
        <v>386</v>
      </c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8"/>
    </row>
    <row r="179" spans="1:27" ht="14" x14ac:dyDescent="0.15">
      <c r="A179" s="27" t="s">
        <v>387</v>
      </c>
      <c r="B179" s="28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8"/>
    </row>
    <row r="180" spans="1:27" ht="14" x14ac:dyDescent="0.15">
      <c r="A180" s="27" t="s">
        <v>388</v>
      </c>
      <c r="B180" s="28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8"/>
    </row>
    <row r="181" spans="1:27" ht="14" x14ac:dyDescent="0.15">
      <c r="A181" s="27" t="s">
        <v>389</v>
      </c>
      <c r="B181" s="28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8"/>
    </row>
    <row r="182" spans="1:27" ht="14" x14ac:dyDescent="0.15">
      <c r="A182" s="27" t="s">
        <v>390</v>
      </c>
      <c r="B182" s="28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8"/>
    </row>
    <row r="183" spans="1:27" ht="14" x14ac:dyDescent="0.15">
      <c r="A183" s="27" t="s">
        <v>391</v>
      </c>
      <c r="B183" s="28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8"/>
    </row>
    <row r="184" spans="1:27" ht="14" x14ac:dyDescent="0.15">
      <c r="A184" s="27" t="s">
        <v>392</v>
      </c>
      <c r="B184" s="28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8"/>
    </row>
    <row r="185" spans="1:27" ht="14" x14ac:dyDescent="0.15">
      <c r="A185" s="27" t="s">
        <v>393</v>
      </c>
      <c r="B185" s="28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8"/>
    </row>
    <row r="186" spans="1:27" ht="14" x14ac:dyDescent="0.15">
      <c r="A186" s="27" t="s">
        <v>394</v>
      </c>
      <c r="B186" s="28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8"/>
    </row>
    <row r="187" spans="1:27" ht="14" x14ac:dyDescent="0.15">
      <c r="A187" s="27" t="s">
        <v>395</v>
      </c>
      <c r="B187" s="28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8"/>
    </row>
    <row r="188" spans="1:27" ht="14" x14ac:dyDescent="0.15">
      <c r="A188" s="27" t="s">
        <v>396</v>
      </c>
      <c r="B188" s="28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8"/>
    </row>
    <row r="189" spans="1:27" ht="14" x14ac:dyDescent="0.15">
      <c r="A189" s="27" t="s">
        <v>397</v>
      </c>
      <c r="B189" s="28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8"/>
    </row>
    <row r="190" spans="1:27" ht="14" x14ac:dyDescent="0.15">
      <c r="A190" s="27" t="s">
        <v>398</v>
      </c>
      <c r="B190" s="28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8"/>
    </row>
    <row r="191" spans="1:27" ht="14" x14ac:dyDescent="0.15">
      <c r="A191" s="27" t="s">
        <v>399</v>
      </c>
      <c r="B191" s="28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8"/>
    </row>
    <row r="192" spans="1:27" ht="14" x14ac:dyDescent="0.15">
      <c r="A192" s="27" t="s">
        <v>400</v>
      </c>
      <c r="B192" s="28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8"/>
    </row>
    <row r="193" spans="1:27" ht="14" x14ac:dyDescent="0.15">
      <c r="A193" s="27" t="s">
        <v>401</v>
      </c>
      <c r="B193" s="28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8"/>
    </row>
    <row r="194" spans="1:27" ht="14" x14ac:dyDescent="0.15">
      <c r="A194" s="27" t="s">
        <v>402</v>
      </c>
      <c r="B194" s="28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8"/>
    </row>
    <row r="195" spans="1:27" ht="14" x14ac:dyDescent="0.15">
      <c r="A195" s="27" t="s">
        <v>403</v>
      </c>
      <c r="B195" s="28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8"/>
    </row>
    <row r="196" spans="1:27" ht="14" x14ac:dyDescent="0.15">
      <c r="A196" s="27" t="s">
        <v>404</v>
      </c>
      <c r="B196" s="28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8"/>
    </row>
    <row r="197" spans="1:27" ht="14" x14ac:dyDescent="0.15">
      <c r="A197" s="27" t="s">
        <v>405</v>
      </c>
      <c r="B197" s="28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8"/>
    </row>
    <row r="198" spans="1:27" ht="14" x14ac:dyDescent="0.15">
      <c r="A198" s="27" t="s">
        <v>406</v>
      </c>
      <c r="B198" s="28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8"/>
    </row>
    <row r="199" spans="1:27" ht="14" x14ac:dyDescent="0.15">
      <c r="A199" s="27" t="s">
        <v>407</v>
      </c>
      <c r="B199" s="28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8"/>
    </row>
    <row r="200" spans="1:27" ht="14" x14ac:dyDescent="0.15">
      <c r="A200" s="27" t="s">
        <v>408</v>
      </c>
      <c r="B200" s="28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8"/>
    </row>
    <row r="201" spans="1:27" ht="14" x14ac:dyDescent="0.15">
      <c r="A201" s="27" t="s">
        <v>409</v>
      </c>
      <c r="B201" s="28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8"/>
    </row>
    <row r="202" spans="1:27" ht="14" x14ac:dyDescent="0.15">
      <c r="A202" s="27" t="s">
        <v>410</v>
      </c>
      <c r="B202" s="28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8"/>
    </row>
    <row r="203" spans="1:27" ht="14" x14ac:dyDescent="0.15">
      <c r="A203" s="27" t="s">
        <v>411</v>
      </c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8"/>
    </row>
    <row r="204" spans="1:27" ht="14" x14ac:dyDescent="0.15">
      <c r="A204" s="27" t="s">
        <v>412</v>
      </c>
      <c r="B204" s="28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8"/>
    </row>
    <row r="205" spans="1:27" ht="14" x14ac:dyDescent="0.15">
      <c r="A205" s="27" t="s">
        <v>413</v>
      </c>
      <c r="B205" s="28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8"/>
    </row>
    <row r="206" spans="1:27" ht="14" x14ac:dyDescent="0.15">
      <c r="A206" s="27" t="s">
        <v>414</v>
      </c>
      <c r="B206" s="28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8"/>
    </row>
    <row r="207" spans="1:27" ht="14" x14ac:dyDescent="0.15">
      <c r="A207" s="27" t="s">
        <v>415</v>
      </c>
      <c r="B207" s="28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8"/>
    </row>
    <row r="208" spans="1:27" ht="14" x14ac:dyDescent="0.15">
      <c r="A208" s="27" t="s">
        <v>416</v>
      </c>
      <c r="B208" s="28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8"/>
    </row>
    <row r="209" spans="1:27" ht="14" x14ac:dyDescent="0.15">
      <c r="A209" s="27" t="s">
        <v>417</v>
      </c>
      <c r="B209" s="28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8"/>
    </row>
    <row r="210" spans="1:27" ht="14" x14ac:dyDescent="0.15">
      <c r="A210" s="27" t="s">
        <v>418</v>
      </c>
      <c r="B210" s="28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8"/>
    </row>
    <row r="211" spans="1:27" ht="14" x14ac:dyDescent="0.15">
      <c r="A211" s="27" t="s">
        <v>419</v>
      </c>
      <c r="B211" s="28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8"/>
    </row>
    <row r="212" spans="1:27" ht="14" x14ac:dyDescent="0.15">
      <c r="A212" s="27" t="s">
        <v>420</v>
      </c>
      <c r="B212" s="28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8"/>
    </row>
    <row r="213" spans="1:27" ht="14" x14ac:dyDescent="0.15">
      <c r="A213" s="27" t="s">
        <v>421</v>
      </c>
      <c r="B213" s="28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8"/>
    </row>
    <row r="214" spans="1:27" ht="14" x14ac:dyDescent="0.15">
      <c r="A214" s="27" t="s">
        <v>422</v>
      </c>
      <c r="B214" s="28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8"/>
    </row>
    <row r="215" spans="1:27" ht="14" x14ac:dyDescent="0.15">
      <c r="A215" s="27" t="s">
        <v>423</v>
      </c>
      <c r="B215" s="28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8"/>
    </row>
    <row r="216" spans="1:27" ht="14" x14ac:dyDescent="0.15">
      <c r="A216" s="27" t="s">
        <v>424</v>
      </c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8"/>
    </row>
    <row r="217" spans="1:27" ht="14" x14ac:dyDescent="0.15">
      <c r="A217" s="27" t="s">
        <v>425</v>
      </c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8"/>
    </row>
    <row r="218" spans="1:27" ht="14" x14ac:dyDescent="0.15">
      <c r="A218" s="27" t="s">
        <v>426</v>
      </c>
      <c r="B218" s="28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8"/>
    </row>
    <row r="219" spans="1:27" ht="14" x14ac:dyDescent="0.15">
      <c r="A219" s="27" t="s">
        <v>427</v>
      </c>
      <c r="B219" s="28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8"/>
    </row>
    <row r="220" spans="1:27" ht="14" x14ac:dyDescent="0.15">
      <c r="A220" s="27" t="s">
        <v>428</v>
      </c>
      <c r="B220" s="28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8"/>
    </row>
    <row r="221" spans="1:27" ht="14" x14ac:dyDescent="0.15">
      <c r="A221" s="27" t="s">
        <v>429</v>
      </c>
      <c r="B221" s="28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8"/>
    </row>
    <row r="222" spans="1:27" ht="14" x14ac:dyDescent="0.15">
      <c r="A222" s="27" t="s">
        <v>430</v>
      </c>
      <c r="B222" s="2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8"/>
    </row>
    <row r="223" spans="1:27" ht="14" x14ac:dyDescent="0.15">
      <c r="A223" s="27" t="s">
        <v>431</v>
      </c>
      <c r="B223" s="2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8"/>
    </row>
    <row r="224" spans="1:27" ht="14" x14ac:dyDescent="0.15">
      <c r="A224" s="27" t="s">
        <v>432</v>
      </c>
      <c r="B224" s="2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8"/>
    </row>
    <row r="225" spans="1:27" ht="14" x14ac:dyDescent="0.15">
      <c r="A225" s="27" t="s">
        <v>433</v>
      </c>
      <c r="B225" s="2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8"/>
    </row>
    <row r="226" spans="1:27" ht="14" x14ac:dyDescent="0.15">
      <c r="A226" s="27" t="s">
        <v>434</v>
      </c>
      <c r="B226" s="2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8"/>
    </row>
    <row r="227" spans="1:27" ht="14" x14ac:dyDescent="0.15">
      <c r="A227" s="27" t="s">
        <v>435</v>
      </c>
      <c r="B227" s="2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8"/>
    </row>
    <row r="228" spans="1:27" ht="14" x14ac:dyDescent="0.15">
      <c r="A228" s="27" t="s">
        <v>436</v>
      </c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8"/>
    </row>
    <row r="229" spans="1:27" ht="14" x14ac:dyDescent="0.15">
      <c r="A229" s="27" t="s">
        <v>437</v>
      </c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8"/>
    </row>
    <row r="230" spans="1:27" ht="14" x14ac:dyDescent="0.15">
      <c r="A230" s="27" t="s">
        <v>438</v>
      </c>
      <c r="B230" s="2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8"/>
    </row>
    <row r="231" spans="1:27" ht="14" x14ac:dyDescent="0.15">
      <c r="A231" s="27" t="s">
        <v>439</v>
      </c>
      <c r="B231" s="28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8"/>
    </row>
    <row r="232" spans="1:27" ht="14" x14ac:dyDescent="0.15">
      <c r="A232" s="27" t="s">
        <v>440</v>
      </c>
      <c r="B232" s="28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8"/>
    </row>
    <row r="233" spans="1:27" ht="14" x14ac:dyDescent="0.15">
      <c r="A233" s="27" t="s">
        <v>441</v>
      </c>
      <c r="B233" s="28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8"/>
    </row>
    <row r="234" spans="1:27" ht="14" x14ac:dyDescent="0.15">
      <c r="A234" s="27" t="s">
        <v>442</v>
      </c>
      <c r="B234" s="28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8"/>
    </row>
    <row r="235" spans="1:27" ht="14" x14ac:dyDescent="0.15">
      <c r="A235" s="27" t="s">
        <v>443</v>
      </c>
      <c r="B235" s="28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8"/>
    </row>
    <row r="236" spans="1:27" ht="14" x14ac:dyDescent="0.15">
      <c r="A236" s="27" t="s">
        <v>444</v>
      </c>
      <c r="B236" s="28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8"/>
    </row>
    <row r="237" spans="1:27" ht="14" x14ac:dyDescent="0.15">
      <c r="A237" s="27" t="s">
        <v>445</v>
      </c>
      <c r="B237" s="28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8"/>
    </row>
    <row r="238" spans="1:27" ht="14" x14ac:dyDescent="0.15">
      <c r="A238" s="27" t="s">
        <v>446</v>
      </c>
      <c r="B238" s="28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8"/>
    </row>
    <row r="239" spans="1:27" ht="14" x14ac:dyDescent="0.15">
      <c r="A239" s="27" t="s">
        <v>447</v>
      </c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8"/>
    </row>
    <row r="240" spans="1:27" ht="14" x14ac:dyDescent="0.15">
      <c r="A240" s="27" t="s">
        <v>448</v>
      </c>
      <c r="B240" s="2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8"/>
    </row>
    <row r="241" spans="1:27" ht="14" x14ac:dyDescent="0.15">
      <c r="A241" s="27" t="s">
        <v>449</v>
      </c>
      <c r="B241" s="28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8"/>
    </row>
    <row r="242" spans="1:27" ht="14" x14ac:dyDescent="0.15">
      <c r="A242" s="27" t="s">
        <v>450</v>
      </c>
      <c r="B242" s="2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8"/>
    </row>
    <row r="243" spans="1:27" ht="14" x14ac:dyDescent="0.15">
      <c r="A243" s="27" t="s">
        <v>451</v>
      </c>
      <c r="B243" s="28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8"/>
    </row>
    <row r="244" spans="1:27" ht="14" x14ac:dyDescent="0.15">
      <c r="A244" s="27" t="s">
        <v>452</v>
      </c>
      <c r="B244" s="28"/>
      <c r="C244" s="29"/>
      <c r="D244" s="29"/>
      <c r="E244" s="29"/>
      <c r="F244" s="29"/>
      <c r="G244" s="29"/>
      <c r="H244" s="29"/>
      <c r="I244" s="29"/>
      <c r="J244" s="28"/>
      <c r="K244" s="29"/>
      <c r="L244" s="28"/>
      <c r="M244" s="29"/>
      <c r="N244" s="28"/>
      <c r="O244" s="29"/>
      <c r="P244" s="28"/>
      <c r="Q244" s="29"/>
      <c r="R244" s="28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4" x14ac:dyDescent="0.15">
      <c r="A245" s="27" t="s">
        <v>453</v>
      </c>
      <c r="B245" s="28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8"/>
    </row>
    <row r="246" spans="1:27" ht="14" x14ac:dyDescent="0.15">
      <c r="A246" s="27" t="s">
        <v>454</v>
      </c>
      <c r="B246" s="28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8"/>
    </row>
    <row r="247" spans="1:27" ht="14" x14ac:dyDescent="0.15">
      <c r="A247" s="27" t="s">
        <v>455</v>
      </c>
      <c r="B247" s="28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8"/>
    </row>
    <row r="248" spans="1:27" ht="14" x14ac:dyDescent="0.15">
      <c r="A248" s="27" t="s">
        <v>456</v>
      </c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8"/>
    </row>
    <row r="249" spans="1:27" ht="14" x14ac:dyDescent="0.15">
      <c r="A249" s="27" t="s">
        <v>457</v>
      </c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8"/>
    </row>
    <row r="250" spans="1:27" ht="14" x14ac:dyDescent="0.15">
      <c r="A250" s="27" t="s">
        <v>458</v>
      </c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8"/>
    </row>
    <row r="251" spans="1:27" ht="14" x14ac:dyDescent="0.15">
      <c r="A251" s="27" t="s">
        <v>459</v>
      </c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8"/>
    </row>
    <row r="252" spans="1:27" ht="14" x14ac:dyDescent="0.15">
      <c r="A252" s="27" t="s">
        <v>460</v>
      </c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8"/>
      <c r="N252" s="28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4" x14ac:dyDescent="0.15">
      <c r="A253" s="27" t="s">
        <v>461</v>
      </c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8"/>
    </row>
    <row r="254" spans="1:27" ht="14" x14ac:dyDescent="0.15">
      <c r="A254" s="27" t="s">
        <v>462</v>
      </c>
      <c r="B254" s="28"/>
      <c r="C254" s="29"/>
      <c r="D254" s="29"/>
      <c r="E254" s="28"/>
      <c r="F254" s="29"/>
      <c r="G254" s="28"/>
      <c r="H254" s="29"/>
      <c r="I254" s="28"/>
      <c r="J254" s="29"/>
      <c r="K254" s="28"/>
      <c r="L254" s="29"/>
      <c r="M254" s="28"/>
      <c r="N254" s="29"/>
      <c r="O254" s="28"/>
      <c r="P254" s="29"/>
      <c r="Q254" s="28"/>
      <c r="R254" s="29"/>
      <c r="S254" s="28"/>
      <c r="T254" s="29"/>
      <c r="U254" s="29"/>
      <c r="V254" s="29"/>
      <c r="W254" s="29"/>
      <c r="X254" s="29"/>
      <c r="Y254" s="29"/>
      <c r="Z254" s="29"/>
      <c r="AA254" s="29"/>
    </row>
    <row r="255" spans="1:27" ht="14" x14ac:dyDescent="0.15">
      <c r="A255" s="27" t="s">
        <v>463</v>
      </c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8"/>
    </row>
    <row r="256" spans="1:27" ht="14" x14ac:dyDescent="0.15">
      <c r="A256" s="27" t="s">
        <v>464</v>
      </c>
      <c r="B256" s="28"/>
      <c r="C256" s="29"/>
      <c r="D256" s="29"/>
      <c r="E256" s="29"/>
      <c r="F256" s="29"/>
      <c r="G256" s="29"/>
      <c r="H256" s="29"/>
      <c r="I256" s="29"/>
      <c r="J256" s="28"/>
      <c r="K256" s="29"/>
      <c r="L256" s="28"/>
      <c r="M256" s="29"/>
      <c r="N256" s="28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4" x14ac:dyDescent="0.15">
      <c r="A257" s="27" t="s">
        <v>465</v>
      </c>
      <c r="B257" s="28"/>
      <c r="C257" s="28"/>
      <c r="D257" s="29"/>
      <c r="E257" s="28"/>
      <c r="F257" s="29"/>
      <c r="G257" s="28"/>
      <c r="H257" s="29"/>
      <c r="I257" s="28"/>
      <c r="J257" s="29"/>
      <c r="K257" s="28"/>
      <c r="L257" s="29"/>
      <c r="M257" s="28"/>
      <c r="N257" s="29"/>
      <c r="O257" s="28"/>
      <c r="P257" s="29"/>
      <c r="Q257" s="28"/>
      <c r="R257" s="29"/>
      <c r="S257" s="28"/>
      <c r="T257" s="29"/>
      <c r="U257" s="28"/>
      <c r="V257" s="29"/>
      <c r="W257" s="29"/>
      <c r="X257" s="29"/>
      <c r="Y257" s="29"/>
      <c r="Z257" s="29"/>
      <c r="AA257" s="29"/>
    </row>
    <row r="258" spans="1:27" ht="14" x14ac:dyDescent="0.15">
      <c r="A258" s="27" t="s">
        <v>466</v>
      </c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8"/>
    </row>
    <row r="259" spans="1:27" ht="14" x14ac:dyDescent="0.15">
      <c r="A259" s="27" t="s">
        <v>467</v>
      </c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8"/>
    </row>
    <row r="260" spans="1:27" ht="14" x14ac:dyDescent="0.15">
      <c r="A260" s="27" t="s">
        <v>468</v>
      </c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8"/>
    </row>
    <row r="261" spans="1:27" ht="14" x14ac:dyDescent="0.15">
      <c r="A261" s="27" t="s">
        <v>469</v>
      </c>
      <c r="B261" s="28"/>
      <c r="C261" s="28"/>
      <c r="D261" s="29"/>
      <c r="E261" s="28"/>
      <c r="F261" s="29"/>
      <c r="G261" s="28"/>
      <c r="H261" s="29"/>
      <c r="I261" s="28"/>
      <c r="J261" s="29"/>
      <c r="K261" s="28"/>
      <c r="L261" s="29"/>
      <c r="M261" s="28"/>
      <c r="N261" s="29"/>
      <c r="O261" s="28"/>
      <c r="P261" s="29"/>
      <c r="Q261" s="28"/>
      <c r="R261" s="29"/>
      <c r="S261" s="29"/>
      <c r="T261" s="28"/>
      <c r="U261" s="29"/>
      <c r="V261" s="28"/>
      <c r="W261" s="29"/>
      <c r="X261" s="28"/>
      <c r="Y261" s="29"/>
      <c r="Z261" s="28"/>
      <c r="AA261" s="29"/>
    </row>
    <row r="262" spans="1:27" ht="14" x14ac:dyDescent="0.15">
      <c r="A262" s="27" t="s">
        <v>470</v>
      </c>
      <c r="B262" s="28"/>
      <c r="C262" s="28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8"/>
      <c r="Q262" s="29"/>
      <c r="R262" s="28"/>
      <c r="S262" s="29"/>
      <c r="T262" s="28"/>
      <c r="U262" s="29"/>
      <c r="V262" s="28"/>
      <c r="W262" s="29"/>
      <c r="X262" s="28"/>
      <c r="Y262" s="29"/>
      <c r="Z262" s="28"/>
      <c r="AA262" s="29"/>
    </row>
    <row r="263" spans="1:27" ht="14" x14ac:dyDescent="0.15">
      <c r="A263" s="27" t="s">
        <v>471</v>
      </c>
      <c r="B263" s="28"/>
      <c r="C263" s="28"/>
      <c r="D263" s="29"/>
      <c r="E263" s="28"/>
      <c r="F263" s="29"/>
      <c r="G263" s="29"/>
      <c r="H263" s="29"/>
      <c r="I263" s="29"/>
      <c r="J263" s="29"/>
      <c r="K263" s="29"/>
      <c r="L263" s="29"/>
      <c r="M263" s="29"/>
      <c r="N263" s="29"/>
      <c r="O263" s="28"/>
      <c r="P263" s="29"/>
      <c r="Q263" s="28"/>
      <c r="R263" s="29"/>
      <c r="S263" s="28"/>
      <c r="T263" s="29"/>
      <c r="U263" s="28"/>
      <c r="V263" s="29"/>
      <c r="W263" s="29"/>
      <c r="X263" s="29"/>
      <c r="Y263" s="29"/>
      <c r="Z263" s="28"/>
      <c r="AA263" s="29"/>
    </row>
    <row r="264" spans="1:27" ht="14" x14ac:dyDescent="0.15">
      <c r="A264" s="27" t="s">
        <v>472</v>
      </c>
      <c r="B264" s="28"/>
      <c r="C264" s="28"/>
      <c r="D264" s="29"/>
      <c r="E264" s="28"/>
      <c r="F264" s="29"/>
      <c r="G264" s="28"/>
      <c r="H264" s="29"/>
      <c r="I264" s="28"/>
      <c r="J264" s="29"/>
      <c r="K264" s="28"/>
      <c r="L264" s="29"/>
      <c r="M264" s="28"/>
      <c r="N264" s="29"/>
      <c r="O264" s="28"/>
      <c r="P264" s="29"/>
      <c r="Q264" s="28"/>
      <c r="R264" s="29"/>
      <c r="S264" s="28"/>
      <c r="T264" s="29"/>
      <c r="U264" s="28"/>
      <c r="V264" s="29"/>
      <c r="W264" s="29"/>
      <c r="X264" s="29"/>
      <c r="Y264" s="29"/>
      <c r="Z264" s="29"/>
      <c r="AA264" s="29"/>
    </row>
    <row r="265" spans="1:27" ht="14" x14ac:dyDescent="0.15">
      <c r="A265" s="27" t="s">
        <v>473</v>
      </c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8"/>
    </row>
    <row r="266" spans="1:27" ht="14" x14ac:dyDescent="0.15">
      <c r="A266" s="27" t="s">
        <v>474</v>
      </c>
      <c r="B266" s="28"/>
      <c r="C266" s="29"/>
      <c r="D266" s="29"/>
      <c r="E266" s="28"/>
      <c r="F266" s="29"/>
      <c r="G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4" x14ac:dyDescent="0.15">
      <c r="A267" s="27" t="s">
        <v>475</v>
      </c>
      <c r="B267" s="28"/>
      <c r="C267" s="28"/>
      <c r="D267" s="29"/>
      <c r="E267" s="28"/>
      <c r="F267" s="29"/>
      <c r="G267" s="28"/>
      <c r="H267" s="29"/>
      <c r="I267" s="28"/>
      <c r="J267" s="29"/>
      <c r="K267" s="28"/>
      <c r="L267" s="29"/>
      <c r="M267" s="28"/>
      <c r="N267" s="29"/>
      <c r="O267" s="28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4" x14ac:dyDescent="0.15">
      <c r="A268" s="27" t="s">
        <v>476</v>
      </c>
      <c r="B268" s="28"/>
      <c r="C268" s="29"/>
      <c r="D268" s="29"/>
      <c r="E268" s="28"/>
      <c r="F268" s="29"/>
      <c r="G268" s="28"/>
      <c r="H268" s="29"/>
      <c r="I268" s="28"/>
      <c r="J268" s="29"/>
      <c r="K268" s="28"/>
      <c r="L268" s="29"/>
      <c r="M268" s="28"/>
      <c r="N268" s="29"/>
      <c r="O268" s="28"/>
      <c r="P268" s="29"/>
      <c r="Q268" s="28"/>
      <c r="R268" s="29"/>
      <c r="S268" s="28"/>
      <c r="T268" s="29"/>
      <c r="U268" s="28"/>
      <c r="V268" s="29"/>
      <c r="W268" s="29"/>
      <c r="X268" s="29"/>
      <c r="Y268" s="29"/>
      <c r="Z268" s="29"/>
      <c r="AA268" s="29"/>
    </row>
    <row r="269" spans="1:27" ht="14" x14ac:dyDescent="0.15">
      <c r="A269" s="27" t="s">
        <v>477</v>
      </c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8"/>
    </row>
    <row r="270" spans="1:27" ht="14" x14ac:dyDescent="0.15">
      <c r="A270" s="27" t="s">
        <v>478</v>
      </c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8"/>
    </row>
    <row r="271" spans="1:27" ht="14" x14ac:dyDescent="0.15">
      <c r="A271" s="27" t="s">
        <v>479</v>
      </c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8"/>
    </row>
    <row r="272" spans="1:27" ht="14" x14ac:dyDescent="0.15">
      <c r="A272" s="27" t="s">
        <v>480</v>
      </c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8"/>
    </row>
    <row r="273" spans="1:27" ht="14" x14ac:dyDescent="0.15">
      <c r="A273" s="27" t="s">
        <v>481</v>
      </c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8"/>
    </row>
    <row r="274" spans="1:27" ht="14" x14ac:dyDescent="0.15">
      <c r="A274" s="27" t="s">
        <v>482</v>
      </c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8"/>
    </row>
    <row r="275" spans="1:27" ht="14" x14ac:dyDescent="0.15">
      <c r="A275" s="27" t="s">
        <v>483</v>
      </c>
      <c r="B275" s="28"/>
      <c r="C275" s="29"/>
      <c r="D275" s="29"/>
      <c r="E275" s="29"/>
      <c r="F275" s="29"/>
      <c r="G275" s="29"/>
      <c r="H275" s="28"/>
      <c r="I275" s="29"/>
      <c r="J275" s="28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4" x14ac:dyDescent="0.15">
      <c r="A276" s="27" t="s">
        <v>484</v>
      </c>
      <c r="B276" s="28"/>
      <c r="C276" s="29"/>
      <c r="D276" s="29"/>
      <c r="E276" s="29"/>
      <c r="F276" s="29"/>
      <c r="G276" s="28"/>
      <c r="H276" s="29"/>
      <c r="I276" s="28"/>
      <c r="J276" s="29"/>
      <c r="K276" s="29"/>
      <c r="L276" s="28"/>
      <c r="M276" s="29"/>
      <c r="N276" s="28"/>
      <c r="O276" s="29"/>
      <c r="P276" s="28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4" x14ac:dyDescent="0.15">
      <c r="A277" s="27" t="s">
        <v>485</v>
      </c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4" x14ac:dyDescent="0.15">
      <c r="A278" s="27" t="s">
        <v>486</v>
      </c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8"/>
    </row>
    <row r="279" spans="1:27" ht="14" x14ac:dyDescent="0.15">
      <c r="A279" s="27" t="s">
        <v>487</v>
      </c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8"/>
    </row>
    <row r="280" spans="1:27" ht="14" x14ac:dyDescent="0.15">
      <c r="A280" s="27" t="s">
        <v>488</v>
      </c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8"/>
    </row>
    <row r="281" spans="1:27" ht="14" x14ac:dyDescent="0.15">
      <c r="A281" s="27" t="s">
        <v>489</v>
      </c>
      <c r="B281" s="28"/>
      <c r="C281" s="28"/>
      <c r="D281" s="29"/>
      <c r="E281" s="28"/>
      <c r="F281" s="29"/>
      <c r="G281" s="28"/>
      <c r="H281" s="29"/>
      <c r="I281" s="28"/>
      <c r="J281" s="29"/>
      <c r="K281" s="28"/>
      <c r="L281" s="29"/>
      <c r="M281" s="28"/>
      <c r="N281" s="29"/>
      <c r="O281" s="28"/>
      <c r="P281" s="29"/>
      <c r="Q281" s="28"/>
      <c r="R281" s="29"/>
      <c r="S281" s="28"/>
      <c r="T281" s="29"/>
      <c r="U281" s="28"/>
      <c r="V281" s="29"/>
      <c r="W281" s="28"/>
      <c r="X281" s="29"/>
      <c r="Y281" s="28"/>
      <c r="Z281" s="29"/>
      <c r="AA281" s="28"/>
    </row>
    <row r="282" spans="1:27" ht="14" x14ac:dyDescent="0.15">
      <c r="A282" s="27" t="s">
        <v>490</v>
      </c>
      <c r="B282" s="28"/>
      <c r="C282" s="28"/>
      <c r="D282" s="29"/>
      <c r="E282" s="28"/>
      <c r="F282" s="29"/>
      <c r="G282" s="28"/>
      <c r="H282" s="29"/>
      <c r="I282" s="28"/>
      <c r="J282" s="29"/>
      <c r="K282" s="28"/>
      <c r="L282" s="29"/>
      <c r="M282" s="28"/>
      <c r="N282" s="29"/>
      <c r="O282" s="28"/>
      <c r="P282" s="29"/>
      <c r="Q282" s="28"/>
      <c r="R282" s="29"/>
      <c r="S282" s="28"/>
      <c r="T282" s="29"/>
      <c r="U282" s="28"/>
      <c r="V282" s="29"/>
      <c r="W282" s="28"/>
      <c r="X282" s="29"/>
      <c r="Y282" s="28"/>
      <c r="Z282" s="29"/>
      <c r="AA282" s="29"/>
    </row>
    <row r="283" spans="1:27" ht="14" x14ac:dyDescent="0.15">
      <c r="A283" s="27" t="s">
        <v>491</v>
      </c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8"/>
    </row>
    <row r="284" spans="1:27" ht="14" x14ac:dyDescent="0.15">
      <c r="A284" s="27" t="s">
        <v>492</v>
      </c>
      <c r="B284" s="28"/>
      <c r="C284" s="28"/>
      <c r="D284" s="29"/>
      <c r="E284" s="28"/>
      <c r="F284" s="29"/>
      <c r="G284" s="28"/>
      <c r="H284" s="29"/>
      <c r="I284" s="28"/>
      <c r="J284" s="29"/>
      <c r="K284" s="28"/>
      <c r="L284" s="29"/>
      <c r="M284" s="29"/>
      <c r="N284" s="29"/>
      <c r="O284" s="29"/>
      <c r="P284" s="29"/>
      <c r="Q284" s="29"/>
      <c r="R284" s="29"/>
      <c r="S284" s="28"/>
      <c r="T284" s="29"/>
      <c r="U284" s="28"/>
      <c r="V284" s="29"/>
      <c r="W284" s="28"/>
      <c r="X284" s="29"/>
      <c r="Y284" s="28"/>
      <c r="Z284" s="29"/>
      <c r="AA284" s="28"/>
    </row>
    <row r="285" spans="1:27" ht="14" x14ac:dyDescent="0.15">
      <c r="A285" s="27" t="s">
        <v>493</v>
      </c>
      <c r="B285" s="28"/>
      <c r="C285" s="28"/>
      <c r="D285" s="29"/>
      <c r="E285" s="28"/>
      <c r="F285" s="29"/>
      <c r="G285" s="28"/>
      <c r="H285" s="29"/>
      <c r="I285" s="28"/>
      <c r="J285" s="29"/>
      <c r="K285" s="28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4" x14ac:dyDescent="0.15">
      <c r="A286" s="27" t="s">
        <v>494</v>
      </c>
      <c r="B286" s="28"/>
      <c r="C286" s="29"/>
      <c r="D286" s="29"/>
      <c r="E286" s="28"/>
      <c r="F286" s="29"/>
      <c r="G286" s="29"/>
      <c r="H286" s="29"/>
      <c r="I286" s="28"/>
      <c r="J286" s="29"/>
      <c r="K286" s="28"/>
      <c r="L286" s="29"/>
      <c r="M286" s="29"/>
      <c r="N286" s="28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4" x14ac:dyDescent="0.15">
      <c r="A287" s="27" t="s">
        <v>495</v>
      </c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8"/>
      <c r="Z287" s="29"/>
      <c r="AA287" s="28"/>
    </row>
    <row r="288" spans="1:27" ht="14" x14ac:dyDescent="0.15">
      <c r="A288" s="27" t="s">
        <v>496</v>
      </c>
      <c r="B288" s="28"/>
      <c r="C288" s="28"/>
      <c r="D288" s="29"/>
      <c r="E288" s="28"/>
      <c r="F288" s="29"/>
      <c r="G288" s="28"/>
      <c r="H288" s="29"/>
      <c r="I288" s="28"/>
      <c r="J288" s="29"/>
      <c r="K288" s="28"/>
      <c r="L288" s="29"/>
      <c r="M288" s="28"/>
      <c r="N288" s="29"/>
      <c r="O288" s="28"/>
      <c r="P288" s="29"/>
      <c r="Q288" s="28"/>
      <c r="R288" s="29"/>
      <c r="S288" s="28"/>
      <c r="T288" s="29"/>
      <c r="U288" s="28"/>
      <c r="V288" s="29"/>
      <c r="W288" s="28"/>
      <c r="X288" s="29"/>
      <c r="Y288" s="28"/>
      <c r="Z288" s="29"/>
      <c r="AA288" s="28"/>
    </row>
    <row r="289" spans="1:27" ht="14" x14ac:dyDescent="0.15">
      <c r="A289" s="27" t="s">
        <v>497</v>
      </c>
      <c r="B289" s="28"/>
      <c r="C289" s="28"/>
      <c r="D289" s="29"/>
      <c r="E289" s="28"/>
      <c r="F289" s="29"/>
      <c r="G289" s="28"/>
      <c r="H289" s="29"/>
      <c r="I289" s="28"/>
      <c r="J289" s="29"/>
      <c r="K289" s="28"/>
      <c r="L289" s="29"/>
      <c r="M289" s="29"/>
      <c r="N289" s="29"/>
      <c r="O289" s="29"/>
      <c r="P289" s="29"/>
      <c r="Q289" s="29"/>
      <c r="R289" s="28"/>
      <c r="S289" s="29"/>
      <c r="T289" s="28"/>
      <c r="U289" s="29"/>
      <c r="V289" s="28"/>
      <c r="W289" s="29"/>
      <c r="X289" s="29"/>
      <c r="Y289" s="29"/>
      <c r="Z289" s="29"/>
      <c r="AA289" s="29"/>
    </row>
    <row r="290" spans="1:27" ht="14" x14ac:dyDescent="0.15">
      <c r="A290" s="27" t="s">
        <v>498</v>
      </c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8"/>
    </row>
    <row r="291" spans="1:27" ht="14" x14ac:dyDescent="0.15">
      <c r="A291" s="27" t="s">
        <v>499</v>
      </c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8"/>
    </row>
    <row r="292" spans="1:27" ht="14" x14ac:dyDescent="0.15">
      <c r="A292" s="27" t="s">
        <v>500</v>
      </c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8"/>
      <c r="X292" s="29"/>
      <c r="Y292" s="28"/>
      <c r="Z292" s="29"/>
      <c r="AA292" s="28"/>
    </row>
    <row r="293" spans="1:27" ht="14" x14ac:dyDescent="0.15">
      <c r="A293" s="27" t="s">
        <v>501</v>
      </c>
      <c r="B293" s="28"/>
      <c r="C293" s="28"/>
      <c r="D293" s="29"/>
      <c r="E293" s="28"/>
      <c r="F293" s="29"/>
      <c r="G293" s="28"/>
      <c r="H293" s="29"/>
      <c r="I293" s="28"/>
      <c r="J293" s="29"/>
      <c r="K293" s="28"/>
      <c r="L293" s="29"/>
      <c r="M293" s="28"/>
      <c r="N293" s="29"/>
      <c r="O293" s="28"/>
      <c r="P293" s="29"/>
      <c r="Q293" s="28"/>
      <c r="R293" s="29"/>
      <c r="S293" s="28"/>
      <c r="T293" s="29"/>
      <c r="U293" s="28"/>
      <c r="V293" s="29"/>
      <c r="W293" s="28"/>
      <c r="X293" s="29"/>
      <c r="Y293" s="28"/>
      <c r="Z293" s="29"/>
      <c r="AA293" s="29"/>
    </row>
    <row r="294" spans="1:27" ht="14" x14ac:dyDescent="0.15">
      <c r="A294" s="27" t="s">
        <v>502</v>
      </c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8"/>
    </row>
    <row r="295" spans="1:27" ht="14" x14ac:dyDescent="0.15">
      <c r="A295" s="27" t="s">
        <v>503</v>
      </c>
      <c r="B295" s="28"/>
      <c r="C295" s="29"/>
      <c r="D295" s="29"/>
      <c r="E295" s="29"/>
      <c r="F295" s="29"/>
      <c r="G295" s="29"/>
      <c r="H295" s="29"/>
      <c r="I295" s="28"/>
      <c r="J295" s="29"/>
      <c r="K295" s="28"/>
      <c r="L295" s="29"/>
      <c r="M295" s="28"/>
      <c r="N295" s="29"/>
      <c r="O295" s="28"/>
      <c r="P295" s="29"/>
      <c r="Q295" s="29"/>
      <c r="R295" s="29"/>
      <c r="S295" s="29"/>
      <c r="T295" s="29"/>
      <c r="U295" s="29"/>
      <c r="V295" s="29"/>
      <c r="W295" s="29"/>
      <c r="X295" s="29"/>
      <c r="Y295" s="28"/>
      <c r="Z295" s="29"/>
      <c r="AA295" s="28"/>
    </row>
    <row r="296" spans="1:27" ht="14" x14ac:dyDescent="0.15">
      <c r="A296" s="27" t="s">
        <v>504</v>
      </c>
      <c r="B296" s="28"/>
      <c r="C296" s="28"/>
      <c r="D296" s="29"/>
      <c r="E296" s="28"/>
      <c r="F296" s="29"/>
      <c r="G296" s="28"/>
      <c r="H296" s="29"/>
      <c r="I296" s="28"/>
      <c r="J296" s="29"/>
      <c r="K296" s="28"/>
      <c r="L296" s="29"/>
      <c r="M296" s="28"/>
      <c r="N296" s="29"/>
      <c r="O296" s="28"/>
      <c r="P296" s="29"/>
      <c r="Q296" s="28"/>
      <c r="R296" s="29"/>
      <c r="S296" s="28"/>
      <c r="T296" s="29"/>
      <c r="U296" s="28"/>
      <c r="V296" s="29"/>
      <c r="W296" s="28"/>
      <c r="X296" s="29"/>
      <c r="Y296" s="28"/>
      <c r="Z296" s="29"/>
      <c r="AA296" s="28"/>
    </row>
    <row r="297" spans="1:27" ht="14" x14ac:dyDescent="0.15">
      <c r="A297" s="27" t="s">
        <v>505</v>
      </c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8"/>
    </row>
    <row r="298" spans="1:27" ht="14" x14ac:dyDescent="0.15">
      <c r="A298" s="27" t="s">
        <v>506</v>
      </c>
      <c r="B298" s="28"/>
      <c r="C298" s="29"/>
      <c r="D298" s="29"/>
      <c r="E298" s="29"/>
      <c r="F298" s="29"/>
      <c r="G298" s="29"/>
      <c r="H298" s="29"/>
      <c r="I298" s="29"/>
      <c r="J298" s="28"/>
      <c r="K298" s="29"/>
      <c r="L298" s="28"/>
      <c r="M298" s="29"/>
      <c r="N298" s="28"/>
      <c r="O298" s="29"/>
      <c r="P298" s="28"/>
      <c r="Q298" s="29"/>
      <c r="R298" s="28"/>
      <c r="S298" s="29"/>
      <c r="T298" s="29"/>
      <c r="U298" s="29"/>
      <c r="V298" s="29"/>
      <c r="W298" s="29"/>
      <c r="X298" s="29"/>
      <c r="Y298" s="29"/>
      <c r="Z298" s="28"/>
      <c r="AA298" s="29"/>
    </row>
    <row r="299" spans="1:27" ht="14" x14ac:dyDescent="0.15">
      <c r="A299" s="27" t="s">
        <v>507</v>
      </c>
      <c r="B299" s="28"/>
      <c r="C299" s="28"/>
      <c r="D299" s="29"/>
      <c r="E299" s="28"/>
      <c r="F299" s="29"/>
      <c r="G299" s="28"/>
      <c r="H299" s="29"/>
      <c r="I299" s="28"/>
      <c r="J299" s="29"/>
      <c r="K299" s="28"/>
      <c r="L299" s="29"/>
      <c r="M299" s="28"/>
      <c r="N299" s="29"/>
      <c r="O299" s="28"/>
      <c r="P299" s="29"/>
      <c r="Q299" s="28"/>
      <c r="R299" s="29"/>
      <c r="S299" s="28"/>
      <c r="T299" s="29"/>
      <c r="U299" s="28"/>
      <c r="V299" s="29"/>
      <c r="W299" s="28"/>
      <c r="X299" s="29"/>
      <c r="Y299" s="29"/>
      <c r="Z299" s="29"/>
      <c r="AA299" s="29"/>
    </row>
    <row r="300" spans="1:27" ht="14" x14ac:dyDescent="0.15">
      <c r="A300" s="27" t="s">
        <v>508</v>
      </c>
      <c r="B300" s="28"/>
      <c r="C300" s="29"/>
      <c r="D300" s="29"/>
      <c r="E300" s="29"/>
      <c r="F300" s="29"/>
      <c r="G300" s="29"/>
      <c r="H300" s="28"/>
      <c r="I300" s="29"/>
      <c r="J300" s="28"/>
      <c r="K300" s="29"/>
      <c r="L300" s="28"/>
      <c r="M300" s="29"/>
      <c r="N300" s="28"/>
      <c r="O300" s="29"/>
      <c r="P300" s="28"/>
      <c r="Q300" s="29"/>
      <c r="R300" s="28"/>
      <c r="S300" s="29"/>
      <c r="T300" s="28"/>
      <c r="U300" s="29"/>
      <c r="V300" s="28"/>
      <c r="W300" s="29"/>
      <c r="X300" s="28"/>
      <c r="Y300" s="29"/>
      <c r="Z300" s="28"/>
      <c r="AA300" s="29"/>
    </row>
    <row r="301" spans="1:27" ht="14" x14ac:dyDescent="0.15">
      <c r="A301" s="27" t="s">
        <v>509</v>
      </c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8"/>
      <c r="U301" s="29"/>
      <c r="V301" s="28"/>
      <c r="W301" s="29"/>
      <c r="X301" s="28"/>
      <c r="Y301" s="29"/>
      <c r="Z301" s="28"/>
      <c r="AA301" s="29"/>
    </row>
    <row r="302" spans="1:27" ht="14" x14ac:dyDescent="0.15">
      <c r="A302" s="27" t="s">
        <v>510</v>
      </c>
      <c r="B302" s="28"/>
      <c r="C302" s="28"/>
      <c r="D302" s="29"/>
      <c r="E302" s="28"/>
      <c r="F302" s="29"/>
      <c r="G302" s="28"/>
      <c r="H302" s="29"/>
      <c r="I302" s="28"/>
      <c r="J302" s="29"/>
      <c r="K302" s="28"/>
      <c r="L302" s="29"/>
      <c r="M302" s="28"/>
      <c r="N302" s="29"/>
      <c r="O302" s="28"/>
      <c r="P302" s="29"/>
      <c r="Q302" s="28"/>
      <c r="R302" s="29"/>
      <c r="S302" s="28"/>
      <c r="T302" s="29"/>
      <c r="U302" s="28"/>
      <c r="V302" s="29"/>
      <c r="W302" s="28"/>
      <c r="X302" s="29"/>
      <c r="Y302" s="28"/>
      <c r="Z302" s="29"/>
      <c r="AA302" s="28"/>
    </row>
    <row r="303" spans="1:27" ht="14" x14ac:dyDescent="0.15">
      <c r="A303" s="27" t="s">
        <v>511</v>
      </c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8"/>
      <c r="O303" s="29"/>
      <c r="P303" s="28"/>
      <c r="Q303" s="29"/>
      <c r="R303" s="28"/>
      <c r="S303" s="29"/>
      <c r="T303" s="29"/>
      <c r="U303" s="29"/>
      <c r="V303" s="29"/>
      <c r="W303" s="29"/>
      <c r="X303" s="29"/>
      <c r="Y303" s="28"/>
      <c r="Z303" s="29"/>
      <c r="AA303" s="29"/>
    </row>
    <row r="304" spans="1:27" ht="14" x14ac:dyDescent="0.15">
      <c r="A304" s="27" t="s">
        <v>512</v>
      </c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8"/>
    </row>
    <row r="305" spans="1:27" ht="14" x14ac:dyDescent="0.15">
      <c r="A305" s="27" t="s">
        <v>513</v>
      </c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8"/>
    </row>
    <row r="306" spans="1:27" ht="14" x14ac:dyDescent="0.15">
      <c r="A306" s="27" t="s">
        <v>514</v>
      </c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8"/>
    </row>
    <row r="307" spans="1:27" ht="14" x14ac:dyDescent="0.15">
      <c r="A307" s="27" t="s">
        <v>515</v>
      </c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8"/>
    </row>
    <row r="308" spans="1:27" ht="14" x14ac:dyDescent="0.15">
      <c r="A308" s="27" t="s">
        <v>516</v>
      </c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8"/>
    </row>
    <row r="309" spans="1:27" ht="14" x14ac:dyDescent="0.15">
      <c r="A309" s="27" t="s">
        <v>517</v>
      </c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8"/>
    </row>
    <row r="310" spans="1:27" ht="14" x14ac:dyDescent="0.15">
      <c r="A310" s="27" t="s">
        <v>518</v>
      </c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8"/>
    </row>
    <row r="311" spans="1:27" ht="14" x14ac:dyDescent="0.15">
      <c r="A311" s="27" t="s">
        <v>519</v>
      </c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8"/>
    </row>
    <row r="312" spans="1:27" ht="14" x14ac:dyDescent="0.15">
      <c r="A312" s="27" t="s">
        <v>520</v>
      </c>
      <c r="B312" s="28"/>
      <c r="C312" s="29"/>
      <c r="D312" s="29"/>
      <c r="E312" s="29"/>
      <c r="F312" s="29"/>
      <c r="G312" s="28"/>
      <c r="H312" s="29"/>
      <c r="I312" s="28"/>
      <c r="J312" s="29"/>
      <c r="K312" s="28"/>
      <c r="L312" s="29"/>
      <c r="M312" s="28"/>
      <c r="N312" s="29"/>
      <c r="O312" s="28"/>
      <c r="P312" s="29"/>
      <c r="Q312" s="28"/>
      <c r="R312" s="29"/>
      <c r="S312" s="28"/>
      <c r="T312" s="29"/>
      <c r="U312" s="29"/>
      <c r="V312" s="29"/>
      <c r="W312" s="29"/>
      <c r="X312" s="29"/>
      <c r="Y312" s="29"/>
      <c r="Z312" s="29"/>
      <c r="AA312" s="29"/>
    </row>
    <row r="313" spans="1:27" ht="14" x14ac:dyDescent="0.15">
      <c r="A313" s="27" t="s">
        <v>521</v>
      </c>
      <c r="B313" s="28"/>
      <c r="C313" s="28"/>
      <c r="D313" s="29"/>
      <c r="E313" s="28"/>
      <c r="F313" s="29"/>
      <c r="G313" s="28"/>
      <c r="H313" s="29"/>
      <c r="I313" s="28"/>
      <c r="J313" s="29"/>
      <c r="K313" s="28"/>
      <c r="L313" s="29"/>
      <c r="M313" s="28"/>
      <c r="N313" s="29"/>
      <c r="O313" s="28"/>
      <c r="P313" s="29"/>
      <c r="Q313" s="29"/>
      <c r="R313" s="29"/>
      <c r="S313" s="29"/>
      <c r="T313" s="28"/>
      <c r="U313" s="29"/>
      <c r="V313" s="28"/>
      <c r="W313" s="29"/>
      <c r="X313" s="28"/>
      <c r="Y313" s="29"/>
      <c r="Z313" s="28"/>
      <c r="AA313" s="29"/>
    </row>
    <row r="314" spans="1:27" ht="14" x14ac:dyDescent="0.15">
      <c r="A314" s="27" t="s">
        <v>522</v>
      </c>
      <c r="B314" s="28"/>
      <c r="C314" s="29"/>
      <c r="D314" s="29"/>
      <c r="E314" s="29"/>
      <c r="F314" s="28"/>
      <c r="G314" s="29"/>
      <c r="H314" s="28"/>
      <c r="I314" s="29"/>
      <c r="J314" s="28"/>
      <c r="K314" s="29"/>
      <c r="L314" s="28"/>
      <c r="M314" s="29"/>
      <c r="N314" s="28"/>
      <c r="O314" s="29"/>
      <c r="P314" s="28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4" x14ac:dyDescent="0.15">
      <c r="A315" s="27" t="s">
        <v>523</v>
      </c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8"/>
    </row>
    <row r="316" spans="1:27" ht="14" x14ac:dyDescent="0.15">
      <c r="A316" s="27" t="s">
        <v>524</v>
      </c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8"/>
    </row>
    <row r="317" spans="1:27" ht="14" x14ac:dyDescent="0.15">
      <c r="A317" s="27" t="s">
        <v>525</v>
      </c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8"/>
    </row>
    <row r="318" spans="1:27" ht="14" x14ac:dyDescent="0.15">
      <c r="A318" s="27" t="s">
        <v>526</v>
      </c>
      <c r="B318" s="28"/>
      <c r="C318" s="29"/>
      <c r="D318" s="29"/>
      <c r="E318" s="29"/>
      <c r="F318" s="29"/>
      <c r="G318" s="29"/>
      <c r="H318" s="29"/>
      <c r="I318" s="29"/>
      <c r="J318" s="29"/>
      <c r="K318" s="28"/>
      <c r="L318" s="29"/>
      <c r="M318" s="28"/>
      <c r="N318" s="29"/>
      <c r="O318" s="28"/>
      <c r="P318" s="29"/>
      <c r="Q318" s="28"/>
      <c r="R318" s="29"/>
      <c r="S318" s="29"/>
      <c r="T318" s="28"/>
      <c r="U318" s="29"/>
      <c r="V318" s="28"/>
      <c r="W318" s="29"/>
      <c r="X318" s="28"/>
      <c r="Y318" s="29"/>
      <c r="Z318" s="28"/>
      <c r="AA318" s="29"/>
    </row>
    <row r="319" spans="1:27" ht="14" x14ac:dyDescent="0.15">
      <c r="A319" s="27" t="s">
        <v>527</v>
      </c>
      <c r="B319" s="28"/>
      <c r="C319" s="28"/>
      <c r="D319" s="29"/>
      <c r="E319" s="28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8"/>
      <c r="Q319" s="29"/>
      <c r="R319" s="28"/>
      <c r="S319" s="29"/>
      <c r="T319" s="28"/>
      <c r="U319" s="29"/>
      <c r="V319" s="28"/>
      <c r="W319" s="29"/>
      <c r="X319" s="28"/>
      <c r="Y319" s="29"/>
      <c r="Z319" s="28"/>
      <c r="AA319" s="29"/>
    </row>
    <row r="320" spans="1:27" ht="14" x14ac:dyDescent="0.15">
      <c r="A320" s="27" t="s">
        <v>528</v>
      </c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8"/>
      <c r="N320" s="29"/>
      <c r="O320" s="28"/>
      <c r="P320" s="29"/>
      <c r="Q320" s="28"/>
      <c r="R320" s="29"/>
      <c r="S320" s="28"/>
      <c r="T320" s="29"/>
      <c r="U320" s="28"/>
      <c r="V320" s="29"/>
      <c r="W320" s="28"/>
      <c r="X320" s="29"/>
      <c r="Y320" s="28"/>
      <c r="Z320" s="29"/>
      <c r="AA320" s="28"/>
    </row>
    <row r="321" spans="1:27" ht="14" x14ac:dyDescent="0.15">
      <c r="A321" s="27" t="s">
        <v>529</v>
      </c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8"/>
      <c r="O321" s="29"/>
      <c r="P321" s="28"/>
      <c r="Q321" s="29"/>
      <c r="R321" s="28"/>
      <c r="S321" s="29"/>
      <c r="T321" s="29"/>
      <c r="U321" s="29"/>
      <c r="V321" s="29"/>
      <c r="W321" s="28"/>
      <c r="X321" s="29"/>
      <c r="Y321" s="28"/>
      <c r="Z321" s="29"/>
      <c r="AA321" s="28"/>
    </row>
    <row r="322" spans="1:27" ht="14" x14ac:dyDescent="0.15">
      <c r="A322" s="27" t="s">
        <v>530</v>
      </c>
      <c r="B322" s="28"/>
      <c r="C322" s="29"/>
      <c r="D322" s="29"/>
      <c r="E322" s="29"/>
      <c r="F322" s="29"/>
      <c r="G322" s="29"/>
      <c r="H322" s="29"/>
      <c r="I322" s="29"/>
      <c r="J322" s="29"/>
      <c r="K322" s="28"/>
      <c r="L322" s="29"/>
      <c r="M322" s="28"/>
      <c r="N322" s="29"/>
      <c r="O322" s="28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4" x14ac:dyDescent="0.15">
      <c r="A323" s="27" t="s">
        <v>531</v>
      </c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8"/>
    </row>
    <row r="324" spans="1:27" ht="14" x14ac:dyDescent="0.15">
      <c r="A324" s="27" t="s">
        <v>532</v>
      </c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8"/>
    </row>
    <row r="325" spans="1:27" ht="14" x14ac:dyDescent="0.15">
      <c r="A325" s="27" t="s">
        <v>533</v>
      </c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8"/>
    </row>
    <row r="326" spans="1:27" ht="14" x14ac:dyDescent="0.15">
      <c r="A326" s="27" t="s">
        <v>534</v>
      </c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8"/>
    </row>
    <row r="327" spans="1:27" ht="14" x14ac:dyDescent="0.15">
      <c r="A327" s="27" t="s">
        <v>535</v>
      </c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8"/>
    </row>
    <row r="328" spans="1:27" ht="14" x14ac:dyDescent="0.15">
      <c r="A328" s="27" t="s">
        <v>536</v>
      </c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8"/>
    </row>
    <row r="329" spans="1:27" ht="14" x14ac:dyDescent="0.15">
      <c r="A329" s="27" t="s">
        <v>537</v>
      </c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8"/>
    </row>
    <row r="330" spans="1:27" ht="14" x14ac:dyDescent="0.15">
      <c r="A330" s="27" t="s">
        <v>538</v>
      </c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8"/>
    </row>
    <row r="331" spans="1:27" ht="14" x14ac:dyDescent="0.15">
      <c r="A331" s="27" t="s">
        <v>539</v>
      </c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8"/>
    </row>
    <row r="332" spans="1:27" ht="14" x14ac:dyDescent="0.15">
      <c r="A332" s="27" t="s">
        <v>540</v>
      </c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8"/>
    </row>
    <row r="333" spans="1:27" ht="14" x14ac:dyDescent="0.15">
      <c r="A333" s="27" t="s">
        <v>541</v>
      </c>
      <c r="B333" s="28"/>
      <c r="C333" s="29"/>
      <c r="D333" s="29"/>
      <c r="E333" s="29"/>
      <c r="F333" s="29"/>
      <c r="G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4" x14ac:dyDescent="0.15">
      <c r="A334" s="27" t="s">
        <v>542</v>
      </c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8"/>
    </row>
    <row r="335" spans="1:27" ht="14" x14ac:dyDescent="0.15">
      <c r="A335" s="27" t="s">
        <v>543</v>
      </c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8"/>
    </row>
    <row r="336" spans="1:27" ht="14" x14ac:dyDescent="0.15">
      <c r="A336" s="27" t="s">
        <v>544</v>
      </c>
      <c r="B336" s="28"/>
      <c r="C336" s="29"/>
      <c r="D336" s="29"/>
      <c r="E336" s="28"/>
      <c r="F336" s="28"/>
      <c r="G336" s="29"/>
      <c r="H336" s="28"/>
      <c r="I336" s="29"/>
      <c r="J336" s="28"/>
      <c r="K336" s="29"/>
      <c r="L336" s="28"/>
      <c r="M336" s="29"/>
      <c r="N336" s="28"/>
      <c r="O336" s="29"/>
      <c r="P336" s="28"/>
      <c r="Q336" s="29"/>
      <c r="R336" s="28"/>
      <c r="S336" s="29"/>
      <c r="T336" s="28"/>
      <c r="U336" s="29"/>
      <c r="V336" s="28"/>
      <c r="W336" s="29"/>
      <c r="X336" s="29"/>
      <c r="Y336" s="29"/>
      <c r="Z336" s="29"/>
      <c r="AA336" s="29"/>
    </row>
    <row r="337" spans="1:27" ht="14" x14ac:dyDescent="0.15">
      <c r="A337" s="27" t="s">
        <v>545</v>
      </c>
      <c r="B337" s="28"/>
      <c r="C337" s="28"/>
      <c r="D337" s="29"/>
      <c r="E337" s="28"/>
      <c r="F337" s="29"/>
      <c r="G337" s="29"/>
      <c r="H337" s="29"/>
      <c r="I337" s="29"/>
      <c r="J337" s="29"/>
      <c r="K337" s="29"/>
      <c r="L337" s="29"/>
      <c r="M337" s="28"/>
      <c r="N337" s="29"/>
      <c r="O337" s="28"/>
      <c r="P337" s="29"/>
      <c r="Q337" s="28"/>
      <c r="R337" s="29"/>
      <c r="S337" s="28"/>
      <c r="T337" s="29"/>
      <c r="U337" s="28"/>
      <c r="V337" s="29"/>
      <c r="W337" s="28"/>
      <c r="X337" s="29"/>
      <c r="Y337" s="28"/>
      <c r="Z337" s="29"/>
      <c r="AA337" s="28"/>
    </row>
    <row r="338" spans="1:27" ht="14" x14ac:dyDescent="0.15">
      <c r="A338" s="27" t="s">
        <v>546</v>
      </c>
      <c r="B338" s="28"/>
      <c r="C338" s="28"/>
      <c r="D338" s="29"/>
      <c r="E338" s="28"/>
      <c r="F338" s="29"/>
      <c r="G338" s="28"/>
      <c r="H338" s="29"/>
      <c r="I338" s="28"/>
      <c r="J338" s="29"/>
      <c r="K338" s="28"/>
      <c r="L338" s="29"/>
      <c r="M338" s="28"/>
      <c r="N338" s="29"/>
      <c r="O338" s="28"/>
      <c r="P338" s="29"/>
      <c r="Q338" s="28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4" x14ac:dyDescent="0.15">
      <c r="A339" s="27" t="s">
        <v>547</v>
      </c>
      <c r="B339" s="28"/>
      <c r="C339" s="29"/>
      <c r="D339" s="29"/>
      <c r="E339" s="29"/>
      <c r="F339" s="29"/>
      <c r="G339" s="28"/>
      <c r="H339" s="29"/>
      <c r="I339" s="28"/>
      <c r="J339" s="29"/>
      <c r="K339" s="28"/>
      <c r="L339" s="29"/>
      <c r="M339" s="28"/>
      <c r="N339" s="29"/>
      <c r="O339" s="28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4" x14ac:dyDescent="0.15">
      <c r="A340" s="27" t="s">
        <v>548</v>
      </c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8"/>
      <c r="Z340" s="29"/>
      <c r="AA340" s="28"/>
    </row>
    <row r="341" spans="1:27" ht="14" x14ac:dyDescent="0.15">
      <c r="A341" s="27" t="s">
        <v>549</v>
      </c>
      <c r="B341" s="28"/>
      <c r="C341" s="28"/>
      <c r="D341" s="29"/>
      <c r="E341" s="28"/>
      <c r="F341" s="29"/>
      <c r="G341" s="28"/>
      <c r="H341" s="29"/>
      <c r="I341" s="28"/>
      <c r="J341" s="29"/>
      <c r="K341" s="28"/>
      <c r="L341" s="29"/>
      <c r="M341" s="29"/>
      <c r="N341" s="29"/>
      <c r="O341" s="29"/>
      <c r="P341" s="29"/>
      <c r="Q341" s="29"/>
      <c r="R341" s="28"/>
      <c r="S341" s="29"/>
      <c r="T341" s="28"/>
      <c r="U341" s="29"/>
      <c r="V341" s="28"/>
      <c r="W341" s="29"/>
      <c r="X341" s="29"/>
      <c r="Y341" s="29"/>
      <c r="Z341" s="29"/>
      <c r="AA341" s="29"/>
    </row>
    <row r="342" spans="1:27" ht="14" x14ac:dyDescent="0.15">
      <c r="A342" s="27" t="s">
        <v>550</v>
      </c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8"/>
    </row>
    <row r="343" spans="1:27" ht="14" x14ac:dyDescent="0.15">
      <c r="A343" s="27" t="s">
        <v>551</v>
      </c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8"/>
    </row>
    <row r="344" spans="1:27" ht="14" x14ac:dyDescent="0.15">
      <c r="A344" s="27" t="s">
        <v>552</v>
      </c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8"/>
    </row>
    <row r="345" spans="1:27" ht="14" x14ac:dyDescent="0.15">
      <c r="A345" s="27" t="s">
        <v>553</v>
      </c>
      <c r="B345" s="2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8"/>
    </row>
    <row r="346" spans="1:27" ht="14" x14ac:dyDescent="0.15">
      <c r="A346" s="27" t="s">
        <v>554</v>
      </c>
      <c r="B346" s="2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8"/>
    </row>
    <row r="347" spans="1:27" ht="14" x14ac:dyDescent="0.15">
      <c r="A347" s="27" t="s">
        <v>555</v>
      </c>
      <c r="B347" s="2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8"/>
    </row>
    <row r="348" spans="1:27" ht="14" x14ac:dyDescent="0.15">
      <c r="A348" s="27" t="s">
        <v>556</v>
      </c>
      <c r="B348" s="2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8"/>
    </row>
    <row r="349" spans="1:27" ht="14" x14ac:dyDescent="0.15">
      <c r="A349" s="27" t="s">
        <v>557</v>
      </c>
      <c r="B349" s="2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8"/>
    </row>
    <row r="350" spans="1:27" ht="14" x14ac:dyDescent="0.15">
      <c r="A350" s="27" t="s">
        <v>558</v>
      </c>
      <c r="B350" s="2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8"/>
    </row>
    <row r="351" spans="1:27" ht="14" x14ac:dyDescent="0.15">
      <c r="A351" s="27" t="s">
        <v>559</v>
      </c>
      <c r="B351" s="2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8"/>
    </row>
    <row r="352" spans="1:27" ht="14" x14ac:dyDescent="0.15">
      <c r="A352" s="27" t="s">
        <v>560</v>
      </c>
      <c r="B352" s="2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8"/>
    </row>
    <row r="353" spans="1:27" ht="14" x14ac:dyDescent="0.15">
      <c r="A353" s="27" t="s">
        <v>561</v>
      </c>
      <c r="B353" s="2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8"/>
    </row>
    <row r="354" spans="1:27" ht="14" x14ac:dyDescent="0.15">
      <c r="A354" s="27" t="s">
        <v>562</v>
      </c>
      <c r="B354" s="2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8"/>
    </row>
    <row r="355" spans="1:27" ht="14" x14ac:dyDescent="0.15">
      <c r="A355" s="27" t="s">
        <v>563</v>
      </c>
      <c r="B355" s="2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8"/>
    </row>
    <row r="356" spans="1:27" ht="14" x14ac:dyDescent="0.15">
      <c r="A356" s="27" t="s">
        <v>564</v>
      </c>
      <c r="B356" s="2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8"/>
    </row>
    <row r="357" spans="1:27" ht="14" x14ac:dyDescent="0.15">
      <c r="A357" s="27" t="s">
        <v>565</v>
      </c>
      <c r="B357" s="2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8"/>
    </row>
    <row r="358" spans="1:27" ht="14" x14ac:dyDescent="0.15">
      <c r="A358" s="27" t="s">
        <v>566</v>
      </c>
      <c r="B358" s="2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8"/>
    </row>
    <row r="359" spans="1:27" ht="14" x14ac:dyDescent="0.15">
      <c r="A359" s="27" t="s">
        <v>567</v>
      </c>
      <c r="B359" s="2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8"/>
    </row>
    <row r="360" spans="1:27" ht="14" x14ac:dyDescent="0.15">
      <c r="A360" s="27" t="s">
        <v>568</v>
      </c>
      <c r="B360" s="2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8"/>
    </row>
    <row r="361" spans="1:27" ht="14" x14ac:dyDescent="0.15">
      <c r="A361" s="27" t="s">
        <v>569</v>
      </c>
      <c r="B361" s="2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8"/>
    </row>
    <row r="362" spans="1:27" ht="14" x14ac:dyDescent="0.15">
      <c r="A362" s="27" t="s">
        <v>570</v>
      </c>
      <c r="B362" s="2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8"/>
    </row>
    <row r="363" spans="1:27" ht="14" x14ac:dyDescent="0.15">
      <c r="A363" s="27" t="s">
        <v>571</v>
      </c>
      <c r="B363" s="2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8"/>
    </row>
    <row r="364" spans="1:27" ht="14" x14ac:dyDescent="0.15">
      <c r="A364" s="27" t="s">
        <v>572</v>
      </c>
      <c r="B364" s="2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8"/>
    </row>
    <row r="365" spans="1:27" ht="14" x14ac:dyDescent="0.15">
      <c r="A365" s="27" t="s">
        <v>573</v>
      </c>
      <c r="B365" s="28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8"/>
    </row>
    <row r="366" spans="1:27" ht="14" x14ac:dyDescent="0.15">
      <c r="A366" s="27" t="s">
        <v>574</v>
      </c>
      <c r="B366" s="28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8"/>
    </row>
    <row r="367" spans="1:27" ht="14" x14ac:dyDescent="0.15">
      <c r="A367" s="27" t="s">
        <v>575</v>
      </c>
      <c r="B367" s="28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8"/>
    </row>
    <row r="368" spans="1:27" ht="14" x14ac:dyDescent="0.15">
      <c r="A368" s="27" t="s">
        <v>576</v>
      </c>
      <c r="B368" s="28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8"/>
    </row>
    <row r="369" spans="1:27" ht="14" x14ac:dyDescent="0.15">
      <c r="A369" s="27" t="s">
        <v>577</v>
      </c>
      <c r="B369" s="28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8"/>
    </row>
    <row r="370" spans="1:27" ht="14" x14ac:dyDescent="0.15">
      <c r="A370" s="27" t="s">
        <v>578</v>
      </c>
      <c r="B370" s="28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8"/>
    </row>
    <row r="371" spans="1:27" ht="14" x14ac:dyDescent="0.15">
      <c r="A371" s="27" t="s">
        <v>579</v>
      </c>
      <c r="B371" s="28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8"/>
    </row>
    <row r="372" spans="1:27" ht="14" x14ac:dyDescent="0.15">
      <c r="A372" s="27" t="s">
        <v>580</v>
      </c>
      <c r="B372" s="28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8"/>
    </row>
    <row r="373" spans="1:27" ht="14" x14ac:dyDescent="0.15">
      <c r="A373" s="27" t="s">
        <v>581</v>
      </c>
      <c r="B373" s="28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8"/>
    </row>
    <row r="374" spans="1:27" ht="14" x14ac:dyDescent="0.15">
      <c r="A374" s="27" t="s">
        <v>582</v>
      </c>
      <c r="B374" s="28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8"/>
    </row>
    <row r="375" spans="1:27" ht="14" x14ac:dyDescent="0.15">
      <c r="A375" s="27" t="s">
        <v>583</v>
      </c>
      <c r="B375" s="28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8"/>
    </row>
    <row r="376" spans="1:27" ht="14" x14ac:dyDescent="0.15">
      <c r="A376" s="27" t="s">
        <v>584</v>
      </c>
      <c r="B376" s="28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8"/>
    </row>
    <row r="377" spans="1:27" ht="14" x14ac:dyDescent="0.15">
      <c r="A377" s="27" t="s">
        <v>585</v>
      </c>
      <c r="B377" s="28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8"/>
    </row>
    <row r="378" spans="1:27" ht="14" x14ac:dyDescent="0.15">
      <c r="A378" s="27" t="s">
        <v>586</v>
      </c>
      <c r="B378" s="28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8"/>
    </row>
    <row r="379" spans="1:27" ht="14" x14ac:dyDescent="0.15">
      <c r="A379" s="27" t="s">
        <v>587</v>
      </c>
      <c r="B379" s="28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8"/>
    </row>
    <row r="380" spans="1:27" ht="14" x14ac:dyDescent="0.15">
      <c r="A380" s="27" t="s">
        <v>588</v>
      </c>
      <c r="B380" s="28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8"/>
    </row>
    <row r="381" spans="1:27" ht="14" x14ac:dyDescent="0.15">
      <c r="A381" s="27" t="s">
        <v>589</v>
      </c>
      <c r="B381" s="28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8"/>
    </row>
    <row r="382" spans="1:27" ht="14" x14ac:dyDescent="0.15">
      <c r="A382" s="27" t="s">
        <v>590</v>
      </c>
      <c r="B382" s="28"/>
      <c r="C382" s="29"/>
      <c r="D382" s="29"/>
      <c r="E382" s="29"/>
      <c r="F382" s="29"/>
      <c r="G382" s="28"/>
      <c r="H382" s="28"/>
      <c r="I382" s="29"/>
      <c r="J382" s="28"/>
      <c r="K382" s="28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4" x14ac:dyDescent="0.15">
      <c r="A383" s="27" t="s">
        <v>591</v>
      </c>
      <c r="B383" s="28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8"/>
    </row>
    <row r="384" spans="1:27" ht="14" x14ac:dyDescent="0.15">
      <c r="A384" s="27" t="s">
        <v>592</v>
      </c>
      <c r="B384" s="28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8"/>
    </row>
    <row r="385" spans="1:27" ht="14" x14ac:dyDescent="0.15">
      <c r="A385" s="27" t="s">
        <v>593</v>
      </c>
      <c r="B385" s="28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8"/>
    </row>
    <row r="386" spans="1:27" ht="14" x14ac:dyDescent="0.15">
      <c r="A386" s="27" t="s">
        <v>594</v>
      </c>
      <c r="B386" s="28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8"/>
    </row>
    <row r="387" spans="1:27" ht="14" x14ac:dyDescent="0.15">
      <c r="A387" s="27" t="s">
        <v>595</v>
      </c>
      <c r="B387" s="28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8"/>
    </row>
    <row r="388" spans="1:27" ht="14" x14ac:dyDescent="0.15">
      <c r="A388" s="27" t="s">
        <v>596</v>
      </c>
      <c r="B388" s="28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8"/>
    </row>
    <row r="389" spans="1:27" ht="14" x14ac:dyDescent="0.15">
      <c r="A389" s="27" t="s">
        <v>597</v>
      </c>
      <c r="B389" s="28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8"/>
    </row>
    <row r="390" spans="1:27" ht="14" x14ac:dyDescent="0.15">
      <c r="A390" s="27" t="s">
        <v>598</v>
      </c>
      <c r="B390" s="28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8"/>
    </row>
    <row r="391" spans="1:27" ht="14" x14ac:dyDescent="0.15">
      <c r="A391" s="27" t="s">
        <v>599</v>
      </c>
      <c r="B391" s="28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8"/>
    </row>
    <row r="392" spans="1:27" ht="14" x14ac:dyDescent="0.15">
      <c r="A392" s="27" t="s">
        <v>600</v>
      </c>
      <c r="B392" s="28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8"/>
    </row>
    <row r="393" spans="1:27" ht="14" x14ac:dyDescent="0.15">
      <c r="A393" s="27" t="s">
        <v>601</v>
      </c>
      <c r="B393" s="28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8"/>
    </row>
    <row r="394" spans="1:27" ht="14" x14ac:dyDescent="0.15">
      <c r="A394" s="27" t="s">
        <v>602</v>
      </c>
      <c r="B394" s="28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8"/>
    </row>
    <row r="395" spans="1:27" ht="14" x14ac:dyDescent="0.15">
      <c r="A395" s="27" t="s">
        <v>603</v>
      </c>
      <c r="B395" s="28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8"/>
    </row>
    <row r="396" spans="1:27" ht="14" x14ac:dyDescent="0.15">
      <c r="A396" s="27" t="s">
        <v>604</v>
      </c>
      <c r="B396" s="28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8"/>
    </row>
    <row r="397" spans="1:27" ht="14" x14ac:dyDescent="0.15">
      <c r="A397" s="27" t="s">
        <v>605</v>
      </c>
      <c r="B397" s="28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8"/>
    </row>
    <row r="398" spans="1:27" ht="14" x14ac:dyDescent="0.15">
      <c r="A398" s="27" t="s">
        <v>606</v>
      </c>
      <c r="B398" s="28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8"/>
    </row>
    <row r="399" spans="1:27" ht="14" x14ac:dyDescent="0.15">
      <c r="A399" s="27" t="s">
        <v>607</v>
      </c>
      <c r="B399" s="28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8"/>
    </row>
    <row r="400" spans="1:27" ht="14" x14ac:dyDescent="0.15">
      <c r="A400" s="27" t="s">
        <v>608</v>
      </c>
      <c r="B400" s="28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8"/>
    </row>
    <row r="401" spans="1:27" ht="14" x14ac:dyDescent="0.15">
      <c r="A401" s="27" t="s">
        <v>609</v>
      </c>
      <c r="B401" s="2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8"/>
    </row>
    <row r="402" spans="1:27" ht="14" x14ac:dyDescent="0.15">
      <c r="A402" s="27" t="s">
        <v>610</v>
      </c>
      <c r="B402" s="28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8"/>
    </row>
    <row r="403" spans="1:27" ht="14" x14ac:dyDescent="0.15">
      <c r="A403" s="27" t="s">
        <v>611</v>
      </c>
      <c r="B403" s="28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8"/>
    </row>
    <row r="404" spans="1:27" ht="14" x14ac:dyDescent="0.15">
      <c r="A404" s="27" t="s">
        <v>612</v>
      </c>
      <c r="B404" s="28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8"/>
    </row>
    <row r="405" spans="1:27" ht="14" x14ac:dyDescent="0.15">
      <c r="A405" s="27" t="s">
        <v>613</v>
      </c>
      <c r="B405" s="2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8"/>
    </row>
    <row r="406" spans="1:27" ht="14" x14ac:dyDescent="0.15">
      <c r="A406" s="27" t="s">
        <v>614</v>
      </c>
      <c r="B406" s="2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8"/>
    </row>
    <row r="407" spans="1:27" ht="14" x14ac:dyDescent="0.15">
      <c r="A407" s="27" t="s">
        <v>615</v>
      </c>
      <c r="B407" s="2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8"/>
    </row>
    <row r="408" spans="1:27" ht="14" x14ac:dyDescent="0.15">
      <c r="A408" s="27" t="s">
        <v>616</v>
      </c>
      <c r="B408" s="2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8"/>
    </row>
    <row r="409" spans="1:27" ht="14" x14ac:dyDescent="0.15">
      <c r="A409" s="27" t="s">
        <v>617</v>
      </c>
      <c r="B409" s="2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8"/>
    </row>
    <row r="410" spans="1:27" ht="14" x14ac:dyDescent="0.15">
      <c r="A410" s="27" t="s">
        <v>618</v>
      </c>
      <c r="B410" s="2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8"/>
    </row>
    <row r="411" spans="1:27" ht="14" x14ac:dyDescent="0.15">
      <c r="A411" s="27" t="s">
        <v>619</v>
      </c>
      <c r="B411" s="2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8"/>
    </row>
    <row r="412" spans="1:27" ht="14" x14ac:dyDescent="0.15">
      <c r="A412" s="27" t="s">
        <v>620</v>
      </c>
      <c r="B412" s="2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8"/>
    </row>
    <row r="413" spans="1:27" ht="14" x14ac:dyDescent="0.15">
      <c r="A413" s="27" t="s">
        <v>621</v>
      </c>
      <c r="B413" s="2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8"/>
    </row>
    <row r="414" spans="1:27" ht="14" x14ac:dyDescent="0.15">
      <c r="A414" s="27" t="s">
        <v>622</v>
      </c>
      <c r="B414" s="2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8"/>
    </row>
    <row r="415" spans="1:27" ht="14" x14ac:dyDescent="0.15">
      <c r="A415" s="27" t="s">
        <v>623</v>
      </c>
      <c r="B415" s="2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8"/>
    </row>
    <row r="416" spans="1:27" ht="14" x14ac:dyDescent="0.15">
      <c r="A416" s="27" t="s">
        <v>624</v>
      </c>
      <c r="B416" s="2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8"/>
    </row>
    <row r="417" spans="1:27" ht="14" x14ac:dyDescent="0.15">
      <c r="A417" s="27" t="s">
        <v>625</v>
      </c>
      <c r="B417" s="2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8"/>
    </row>
    <row r="418" spans="1:27" ht="14" x14ac:dyDescent="0.15">
      <c r="A418" s="27" t="s">
        <v>626</v>
      </c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8"/>
    </row>
    <row r="419" spans="1:27" ht="14" x14ac:dyDescent="0.15">
      <c r="A419" s="27" t="s">
        <v>627</v>
      </c>
      <c r="B419" s="2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8"/>
    </row>
    <row r="420" spans="1:27" ht="14" x14ac:dyDescent="0.15">
      <c r="A420" s="27" t="s">
        <v>628</v>
      </c>
      <c r="B420" s="2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8"/>
    </row>
    <row r="421" spans="1:27" ht="14" x14ac:dyDescent="0.15">
      <c r="A421" s="27" t="s">
        <v>629</v>
      </c>
      <c r="B421" s="2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8"/>
    </row>
    <row r="422" spans="1:27" ht="14" x14ac:dyDescent="0.15">
      <c r="A422" s="27" t="s">
        <v>630</v>
      </c>
      <c r="B422" s="2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8"/>
    </row>
    <row r="423" spans="1:27" ht="14" x14ac:dyDescent="0.15">
      <c r="A423" s="27" t="s">
        <v>631</v>
      </c>
      <c r="B423" s="2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8"/>
    </row>
    <row r="424" spans="1:27" ht="14" x14ac:dyDescent="0.15">
      <c r="A424" s="27" t="s">
        <v>632</v>
      </c>
      <c r="B424" s="2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8"/>
    </row>
    <row r="425" spans="1:27" ht="14" x14ac:dyDescent="0.15">
      <c r="A425" s="27" t="s">
        <v>633</v>
      </c>
      <c r="B425" s="2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8"/>
    </row>
    <row r="426" spans="1:27" ht="14" x14ac:dyDescent="0.15">
      <c r="A426" s="27" t="s">
        <v>634</v>
      </c>
      <c r="B426" s="2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8"/>
    </row>
    <row r="427" spans="1:27" ht="14" x14ac:dyDescent="0.15">
      <c r="A427" s="27" t="s">
        <v>635</v>
      </c>
      <c r="B427" s="2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8"/>
    </row>
    <row r="428" spans="1:27" ht="14" x14ac:dyDescent="0.15">
      <c r="A428" s="27" t="s">
        <v>636</v>
      </c>
      <c r="B428" s="2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8"/>
    </row>
    <row r="429" spans="1:27" ht="14" x14ac:dyDescent="0.15">
      <c r="A429" s="27" t="s">
        <v>637</v>
      </c>
      <c r="B429" s="28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8"/>
    </row>
    <row r="430" spans="1:27" ht="14" x14ac:dyDescent="0.15">
      <c r="A430" s="27" t="s">
        <v>638</v>
      </c>
      <c r="B430" s="28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8"/>
    </row>
    <row r="431" spans="1:27" ht="14" x14ac:dyDescent="0.15">
      <c r="A431" s="27" t="s">
        <v>639</v>
      </c>
      <c r="B431" s="28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8"/>
    </row>
    <row r="432" spans="1:27" ht="14" x14ac:dyDescent="0.15">
      <c r="A432" s="27" t="s">
        <v>640</v>
      </c>
      <c r="B432" s="28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8"/>
    </row>
    <row r="433" spans="1:27" ht="14" x14ac:dyDescent="0.15">
      <c r="A433" s="27" t="s">
        <v>641</v>
      </c>
      <c r="B433" s="28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8"/>
    </row>
    <row r="434" spans="1:27" ht="14" x14ac:dyDescent="0.15">
      <c r="A434" s="27" t="s">
        <v>642</v>
      </c>
      <c r="B434" s="28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8"/>
    </row>
    <row r="435" spans="1:27" ht="14" x14ac:dyDescent="0.15">
      <c r="A435" s="27" t="s">
        <v>643</v>
      </c>
      <c r="B435" s="28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8"/>
    </row>
    <row r="436" spans="1:27" ht="14" x14ac:dyDescent="0.15">
      <c r="A436" s="27" t="s">
        <v>644</v>
      </c>
      <c r="B436" s="28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8"/>
    </row>
    <row r="437" spans="1:27" ht="14" x14ac:dyDescent="0.15">
      <c r="A437" s="27" t="s">
        <v>645</v>
      </c>
      <c r="B437" s="28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8"/>
    </row>
    <row r="438" spans="1:27" ht="14" x14ac:dyDescent="0.15">
      <c r="A438" s="27" t="s">
        <v>646</v>
      </c>
      <c r="B438" s="28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8"/>
    </row>
    <row r="439" spans="1:27" ht="14" x14ac:dyDescent="0.15">
      <c r="A439" s="27" t="s">
        <v>647</v>
      </c>
      <c r="B439" s="28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8"/>
    </row>
    <row r="440" spans="1:27" ht="14" x14ac:dyDescent="0.15">
      <c r="A440" s="27" t="s">
        <v>648</v>
      </c>
      <c r="B440" s="28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8"/>
    </row>
    <row r="441" spans="1:27" ht="14" x14ac:dyDescent="0.15">
      <c r="A441" s="27" t="s">
        <v>649</v>
      </c>
      <c r="B441" s="28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8"/>
    </row>
    <row r="442" spans="1:27" ht="14" x14ac:dyDescent="0.15">
      <c r="A442" s="27" t="s">
        <v>650</v>
      </c>
      <c r="B442" s="28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8"/>
    </row>
    <row r="443" spans="1:27" ht="14" x14ac:dyDescent="0.15">
      <c r="A443" s="27" t="s">
        <v>651</v>
      </c>
      <c r="B443" s="28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8"/>
    </row>
    <row r="444" spans="1:27" ht="14" x14ac:dyDescent="0.15">
      <c r="A444" s="27" t="s">
        <v>652</v>
      </c>
      <c r="B444" s="28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8"/>
    </row>
    <row r="445" spans="1:27" ht="14" x14ac:dyDescent="0.15">
      <c r="A445" s="27" t="s">
        <v>653</v>
      </c>
      <c r="B445" s="28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8"/>
    </row>
    <row r="446" spans="1:27" ht="14" x14ac:dyDescent="0.15">
      <c r="A446" s="27" t="s">
        <v>654</v>
      </c>
      <c r="B446" s="28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8"/>
    </row>
    <row r="447" spans="1:27" ht="14" x14ac:dyDescent="0.15">
      <c r="A447" s="27" t="s">
        <v>655</v>
      </c>
      <c r="B447" s="28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8"/>
    </row>
    <row r="448" spans="1:27" ht="14" x14ac:dyDescent="0.15">
      <c r="A448" s="27" t="s">
        <v>656</v>
      </c>
      <c r="B448" s="28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8"/>
    </row>
    <row r="449" spans="1:27" ht="14" x14ac:dyDescent="0.15">
      <c r="A449" s="27" t="s">
        <v>657</v>
      </c>
      <c r="B449" s="2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8"/>
    </row>
    <row r="450" spans="1:27" ht="14" x14ac:dyDescent="0.15">
      <c r="A450" s="27" t="s">
        <v>658</v>
      </c>
      <c r="B450" s="28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8"/>
    </row>
    <row r="451" spans="1:27" ht="14" x14ac:dyDescent="0.15">
      <c r="A451" s="27" t="s">
        <v>659</v>
      </c>
      <c r="B451" s="28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8"/>
    </row>
    <row r="452" spans="1:27" ht="14" x14ac:dyDescent="0.15">
      <c r="A452" s="27" t="s">
        <v>660</v>
      </c>
      <c r="B452" s="28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8"/>
    </row>
    <row r="453" spans="1:27" ht="14" x14ac:dyDescent="0.15">
      <c r="A453" s="27" t="s">
        <v>661</v>
      </c>
      <c r="B453" s="28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8"/>
    </row>
    <row r="454" spans="1:27" ht="14" x14ac:dyDescent="0.15">
      <c r="A454" s="27" t="s">
        <v>662</v>
      </c>
      <c r="B454" s="28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8"/>
    </row>
    <row r="455" spans="1:27" ht="14" x14ac:dyDescent="0.15">
      <c r="A455" s="27" t="s">
        <v>663</v>
      </c>
      <c r="B455" s="28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8"/>
    </row>
    <row r="456" spans="1:27" ht="14" x14ac:dyDescent="0.15">
      <c r="A456" s="27" t="s">
        <v>664</v>
      </c>
      <c r="B456" s="28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8"/>
    </row>
    <row r="457" spans="1:27" ht="14" x14ac:dyDescent="0.15">
      <c r="A457" s="27" t="s">
        <v>665</v>
      </c>
      <c r="B457" s="28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8"/>
    </row>
    <row r="458" spans="1:27" ht="14" x14ac:dyDescent="0.15">
      <c r="A458" s="27" t="s">
        <v>666</v>
      </c>
      <c r="B458" s="28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8"/>
    </row>
    <row r="459" spans="1:27" ht="14" x14ac:dyDescent="0.15">
      <c r="A459" s="27" t="s">
        <v>667</v>
      </c>
      <c r="B459" s="28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8"/>
    </row>
    <row r="460" spans="1:27" ht="14" x14ac:dyDescent="0.15">
      <c r="A460" s="27" t="s">
        <v>668</v>
      </c>
      <c r="B460" s="28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8"/>
    </row>
    <row r="461" spans="1:27" ht="14" x14ac:dyDescent="0.15">
      <c r="A461" s="27" t="s">
        <v>669</v>
      </c>
      <c r="B461" s="28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8"/>
    </row>
    <row r="462" spans="1:27" ht="14" x14ac:dyDescent="0.15">
      <c r="A462" s="27" t="s">
        <v>670</v>
      </c>
      <c r="B462" s="28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8"/>
    </row>
    <row r="463" spans="1:27" ht="14" x14ac:dyDescent="0.15">
      <c r="A463" s="27" t="s">
        <v>671</v>
      </c>
      <c r="B463" s="28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8"/>
    </row>
    <row r="464" spans="1:27" ht="14" x14ac:dyDescent="0.15">
      <c r="A464" s="27" t="s">
        <v>672</v>
      </c>
      <c r="B464" s="28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8"/>
    </row>
    <row r="465" spans="1:27" ht="14" x14ac:dyDescent="0.15">
      <c r="A465" s="27" t="s">
        <v>673</v>
      </c>
      <c r="B465" s="2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8"/>
    </row>
    <row r="466" spans="1:27" ht="14" x14ac:dyDescent="0.15">
      <c r="A466" s="27" t="s">
        <v>674</v>
      </c>
      <c r="B466" s="28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8"/>
    </row>
    <row r="467" spans="1:27" ht="14" x14ac:dyDescent="0.15">
      <c r="A467" s="27" t="s">
        <v>675</v>
      </c>
      <c r="B467" s="28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8"/>
    </row>
    <row r="468" spans="1:27" ht="14" x14ac:dyDescent="0.15">
      <c r="A468" s="27" t="s">
        <v>676</v>
      </c>
      <c r="B468" s="28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8"/>
    </row>
    <row r="469" spans="1:27" ht="14" x14ac:dyDescent="0.15">
      <c r="A469" s="27" t="s">
        <v>677</v>
      </c>
      <c r="B469" s="2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8"/>
    </row>
    <row r="470" spans="1:27" ht="14" x14ac:dyDescent="0.15">
      <c r="A470" s="27" t="s">
        <v>678</v>
      </c>
      <c r="B470" s="2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8"/>
    </row>
    <row r="471" spans="1:27" ht="14" x14ac:dyDescent="0.15">
      <c r="A471" s="27" t="s">
        <v>679</v>
      </c>
      <c r="B471" s="2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8"/>
    </row>
    <row r="472" spans="1:27" ht="14" x14ac:dyDescent="0.15">
      <c r="A472" s="27" t="s">
        <v>680</v>
      </c>
      <c r="B472" s="2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8"/>
    </row>
    <row r="473" spans="1:27" ht="14" x14ac:dyDescent="0.15">
      <c r="A473" s="27" t="s">
        <v>681</v>
      </c>
      <c r="B473" s="2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8"/>
    </row>
    <row r="474" spans="1:27" ht="14" x14ac:dyDescent="0.15">
      <c r="A474" s="27" t="s">
        <v>682</v>
      </c>
      <c r="B474" s="2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8"/>
    </row>
    <row r="475" spans="1:27" ht="14" x14ac:dyDescent="0.15">
      <c r="A475" s="27" t="s">
        <v>683</v>
      </c>
      <c r="B475" s="2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8"/>
    </row>
    <row r="476" spans="1:27" ht="14" x14ac:dyDescent="0.15">
      <c r="A476" s="27" t="s">
        <v>684</v>
      </c>
      <c r="B476" s="2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8"/>
    </row>
    <row r="477" spans="1:27" ht="14" x14ac:dyDescent="0.15">
      <c r="A477" s="27" t="s">
        <v>685</v>
      </c>
      <c r="B477" s="2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8"/>
    </row>
    <row r="478" spans="1:27" ht="14" x14ac:dyDescent="0.15">
      <c r="A478" s="27" t="s">
        <v>686</v>
      </c>
      <c r="B478" s="2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8"/>
    </row>
    <row r="479" spans="1:27" ht="14" x14ac:dyDescent="0.15">
      <c r="A479" s="27" t="s">
        <v>687</v>
      </c>
      <c r="B479" s="2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8"/>
    </row>
    <row r="480" spans="1:27" ht="14" x14ac:dyDescent="0.15">
      <c r="A480" s="27" t="s">
        <v>688</v>
      </c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8"/>
    </row>
    <row r="481" spans="1:27" ht="14" x14ac:dyDescent="0.15">
      <c r="A481" s="27" t="s">
        <v>689</v>
      </c>
      <c r="B481" s="2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8"/>
    </row>
    <row r="482" spans="1:27" ht="14" x14ac:dyDescent="0.15">
      <c r="A482" s="27" t="s">
        <v>690</v>
      </c>
      <c r="B482" s="2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8"/>
      <c r="N482" s="28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4" x14ac:dyDescent="0.15">
      <c r="A483" s="27" t="s">
        <v>691</v>
      </c>
      <c r="B483" s="2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8"/>
    </row>
    <row r="484" spans="1:27" ht="14" x14ac:dyDescent="0.15">
      <c r="A484" s="27" t="s">
        <v>692</v>
      </c>
      <c r="B484" s="2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8"/>
    </row>
    <row r="485" spans="1:27" ht="14" x14ac:dyDescent="0.15">
      <c r="A485" s="27" t="s">
        <v>693</v>
      </c>
      <c r="B485" s="2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8"/>
    </row>
    <row r="486" spans="1:27" ht="14" x14ac:dyDescent="0.15">
      <c r="A486" s="27" t="s">
        <v>694</v>
      </c>
      <c r="B486" s="2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8"/>
    </row>
    <row r="487" spans="1:27" ht="14" x14ac:dyDescent="0.15">
      <c r="A487" s="27" t="s">
        <v>695</v>
      </c>
      <c r="B487" s="2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8"/>
    </row>
    <row r="488" spans="1:27" ht="14" x14ac:dyDescent="0.15">
      <c r="A488" s="27" t="s">
        <v>696</v>
      </c>
      <c r="B488" s="2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8"/>
    </row>
    <row r="489" spans="1:27" ht="14" x14ac:dyDescent="0.15">
      <c r="A489" s="27" t="s">
        <v>697</v>
      </c>
      <c r="B489" s="2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8"/>
    </row>
    <row r="490" spans="1:27" ht="14" x14ac:dyDescent="0.15">
      <c r="A490" s="27" t="s">
        <v>698</v>
      </c>
      <c r="B490" s="2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8"/>
    </row>
    <row r="491" spans="1:27" ht="14" x14ac:dyDescent="0.15">
      <c r="A491" s="27" t="s">
        <v>699</v>
      </c>
      <c r="B491" s="2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8"/>
    </row>
    <row r="492" spans="1:27" ht="14" x14ac:dyDescent="0.15">
      <c r="A492" s="27" t="s">
        <v>700</v>
      </c>
      <c r="B492" s="2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8"/>
    </row>
    <row r="493" spans="1:27" ht="14" x14ac:dyDescent="0.15">
      <c r="A493" s="27" t="s">
        <v>701</v>
      </c>
      <c r="B493" s="28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8"/>
    </row>
    <row r="494" spans="1:27" ht="14" x14ac:dyDescent="0.15">
      <c r="A494" s="27" t="s">
        <v>702</v>
      </c>
      <c r="B494" s="28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8"/>
    </row>
    <row r="495" spans="1:27" ht="14" x14ac:dyDescent="0.15">
      <c r="A495" s="27" t="s">
        <v>703</v>
      </c>
      <c r="B495" s="28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8"/>
    </row>
    <row r="496" spans="1:27" ht="14" x14ac:dyDescent="0.15">
      <c r="A496" s="27" t="s">
        <v>704</v>
      </c>
      <c r="B496" s="28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8"/>
    </row>
    <row r="497" spans="1:27" ht="14" x14ac:dyDescent="0.15">
      <c r="A497" s="27" t="s">
        <v>705</v>
      </c>
      <c r="B497" s="28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8"/>
    </row>
    <row r="498" spans="1:27" ht="14" x14ac:dyDescent="0.15">
      <c r="A498" s="27" t="s">
        <v>706</v>
      </c>
      <c r="B498" s="28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8"/>
    </row>
    <row r="499" spans="1:27" ht="14" x14ac:dyDescent="0.15">
      <c r="A499" s="27" t="s">
        <v>707</v>
      </c>
      <c r="B499" s="28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8"/>
    </row>
    <row r="500" spans="1:27" ht="14" x14ac:dyDescent="0.15">
      <c r="A500" s="27" t="s">
        <v>708</v>
      </c>
      <c r="B500" s="28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8"/>
    </row>
    <row r="501" spans="1:27" ht="14" x14ac:dyDescent="0.15">
      <c r="A501" s="27" t="s">
        <v>709</v>
      </c>
      <c r="B501" s="28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8"/>
    </row>
    <row r="502" spans="1:27" ht="14" x14ac:dyDescent="0.15">
      <c r="A502" s="27" t="s">
        <v>710</v>
      </c>
      <c r="B502" s="28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8"/>
    </row>
    <row r="503" spans="1:27" ht="14" x14ac:dyDescent="0.15">
      <c r="A503" s="27" t="s">
        <v>711</v>
      </c>
      <c r="B503" s="28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8"/>
    </row>
    <row r="504" spans="1:27" ht="14" x14ac:dyDescent="0.15">
      <c r="A504" s="27" t="s">
        <v>712</v>
      </c>
      <c r="B504" s="28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8"/>
    </row>
    <row r="505" spans="1:27" ht="14" x14ac:dyDescent="0.15">
      <c r="A505" s="27" t="s">
        <v>713</v>
      </c>
      <c r="B505" s="28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8"/>
    </row>
    <row r="506" spans="1:27" ht="14" x14ac:dyDescent="0.15">
      <c r="A506" s="27" t="s">
        <v>714</v>
      </c>
      <c r="B506" s="28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8"/>
    </row>
    <row r="507" spans="1:27" ht="14" x14ac:dyDescent="0.15">
      <c r="A507" s="27" t="s">
        <v>715</v>
      </c>
      <c r="B507" s="28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8"/>
    </row>
    <row r="508" spans="1:27" ht="14" x14ac:dyDescent="0.15">
      <c r="A508" s="27" t="s">
        <v>716</v>
      </c>
      <c r="B508" s="28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8"/>
    </row>
    <row r="509" spans="1:27" ht="14" x14ac:dyDescent="0.15">
      <c r="A509" s="27" t="s">
        <v>717</v>
      </c>
      <c r="B509" s="28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8"/>
    </row>
    <row r="510" spans="1:27" ht="14" x14ac:dyDescent="0.15">
      <c r="A510" s="27" t="s">
        <v>718</v>
      </c>
      <c r="B510" s="28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8"/>
    </row>
    <row r="511" spans="1:27" ht="14" x14ac:dyDescent="0.15">
      <c r="A511" s="27" t="s">
        <v>719</v>
      </c>
      <c r="B511" s="2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8"/>
    </row>
    <row r="512" spans="1:27" ht="14" x14ac:dyDescent="0.15">
      <c r="A512" s="27" t="s">
        <v>720</v>
      </c>
      <c r="B512" s="28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8"/>
    </row>
    <row r="513" spans="1:27" ht="14" x14ac:dyDescent="0.15">
      <c r="A513" s="27" t="s">
        <v>721</v>
      </c>
      <c r="B513" s="28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8"/>
    </row>
    <row r="514" spans="1:27" ht="14" x14ac:dyDescent="0.15">
      <c r="A514" s="27" t="s">
        <v>722</v>
      </c>
      <c r="B514" s="28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8"/>
    </row>
    <row r="515" spans="1:27" ht="14" x14ac:dyDescent="0.15">
      <c r="A515" s="27" t="s">
        <v>723</v>
      </c>
      <c r="B515" s="28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8"/>
    </row>
    <row r="516" spans="1:27" ht="14" x14ac:dyDescent="0.15">
      <c r="A516" s="27" t="s">
        <v>724</v>
      </c>
      <c r="B516" s="28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8"/>
    </row>
    <row r="517" spans="1:27" ht="14" x14ac:dyDescent="0.15">
      <c r="A517" s="27" t="s">
        <v>725</v>
      </c>
      <c r="B517" s="28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8"/>
    </row>
    <row r="518" spans="1:27" ht="14" x14ac:dyDescent="0.15">
      <c r="A518" s="27" t="s">
        <v>726</v>
      </c>
      <c r="B518" s="28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8"/>
    </row>
    <row r="519" spans="1:27" ht="14" x14ac:dyDescent="0.15">
      <c r="A519" s="27" t="s">
        <v>727</v>
      </c>
      <c r="B519" s="28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8"/>
    </row>
    <row r="520" spans="1:27" ht="14" x14ac:dyDescent="0.15">
      <c r="A520" s="27" t="s">
        <v>728</v>
      </c>
      <c r="B520" s="28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8"/>
    </row>
    <row r="521" spans="1:27" ht="14" x14ac:dyDescent="0.15">
      <c r="A521" s="27" t="s">
        <v>729</v>
      </c>
      <c r="B521" s="28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8"/>
    </row>
    <row r="522" spans="1:27" ht="14" x14ac:dyDescent="0.15">
      <c r="A522" s="27" t="s">
        <v>730</v>
      </c>
      <c r="B522" s="28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8"/>
    </row>
    <row r="523" spans="1:27" ht="14" x14ac:dyDescent="0.15">
      <c r="A523" s="27" t="s">
        <v>731</v>
      </c>
      <c r="B523" s="28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8"/>
    </row>
    <row r="524" spans="1:27" ht="14" x14ac:dyDescent="0.15">
      <c r="A524" s="27" t="s">
        <v>732</v>
      </c>
      <c r="B524" s="28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8"/>
    </row>
    <row r="525" spans="1:27" ht="14" x14ac:dyDescent="0.15">
      <c r="A525" s="27" t="s">
        <v>733</v>
      </c>
      <c r="B525" s="28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8"/>
    </row>
    <row r="526" spans="1:27" ht="14" x14ac:dyDescent="0.15">
      <c r="A526" s="27" t="s">
        <v>734</v>
      </c>
      <c r="B526" s="28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8"/>
    </row>
    <row r="527" spans="1:27" ht="14" x14ac:dyDescent="0.15">
      <c r="A527" s="27" t="s">
        <v>735</v>
      </c>
      <c r="B527" s="28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8"/>
    </row>
    <row r="528" spans="1:27" ht="14" x14ac:dyDescent="0.15">
      <c r="A528" s="27" t="s">
        <v>736</v>
      </c>
      <c r="B528" s="2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8"/>
    </row>
    <row r="529" spans="1:27" ht="14" x14ac:dyDescent="0.15">
      <c r="A529" s="27" t="s">
        <v>737</v>
      </c>
      <c r="B529" s="28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8"/>
    </row>
    <row r="530" spans="1:27" ht="14" x14ac:dyDescent="0.15">
      <c r="A530" s="27" t="s">
        <v>738</v>
      </c>
      <c r="B530" s="28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8"/>
    </row>
    <row r="531" spans="1:27" ht="14" x14ac:dyDescent="0.15">
      <c r="A531" s="27" t="s">
        <v>739</v>
      </c>
      <c r="B531" s="28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8"/>
    </row>
    <row r="532" spans="1:27" ht="14" x14ac:dyDescent="0.15">
      <c r="A532" s="27" t="s">
        <v>740</v>
      </c>
      <c r="B532" s="2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8"/>
    </row>
    <row r="533" spans="1:27" ht="14" x14ac:dyDescent="0.15">
      <c r="A533" s="27" t="s">
        <v>741</v>
      </c>
      <c r="B533" s="2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8"/>
    </row>
    <row r="534" spans="1:27" ht="14" x14ac:dyDescent="0.15">
      <c r="A534" s="27" t="s">
        <v>742</v>
      </c>
      <c r="B534" s="2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8"/>
    </row>
    <row r="535" spans="1:27" ht="14" x14ac:dyDescent="0.15">
      <c r="A535" s="27" t="s">
        <v>743</v>
      </c>
      <c r="B535" s="2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8"/>
    </row>
    <row r="536" spans="1:27" ht="14" x14ac:dyDescent="0.15">
      <c r="A536" s="27" t="s">
        <v>744</v>
      </c>
      <c r="B536" s="2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8"/>
    </row>
    <row r="537" spans="1:27" ht="14" x14ac:dyDescent="0.15">
      <c r="A537" s="27" t="s">
        <v>745</v>
      </c>
      <c r="B537" s="2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8"/>
    </row>
    <row r="538" spans="1:27" ht="14" x14ac:dyDescent="0.15">
      <c r="A538" s="27" t="s">
        <v>746</v>
      </c>
      <c r="B538" s="2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8"/>
    </row>
    <row r="539" spans="1:27" ht="14" x14ac:dyDescent="0.15">
      <c r="A539" s="27" t="s">
        <v>747</v>
      </c>
      <c r="B539" s="2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8"/>
    </row>
    <row r="540" spans="1:27" ht="14" x14ac:dyDescent="0.15">
      <c r="A540" s="27" t="s">
        <v>748</v>
      </c>
      <c r="B540" s="2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8"/>
    </row>
    <row r="541" spans="1:27" ht="14" x14ac:dyDescent="0.15">
      <c r="A541" s="27" t="s">
        <v>749</v>
      </c>
      <c r="B541" s="2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8"/>
    </row>
    <row r="542" spans="1:27" ht="14" x14ac:dyDescent="0.15">
      <c r="A542" s="27" t="s">
        <v>750</v>
      </c>
      <c r="B542" s="2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8"/>
    </row>
    <row r="543" spans="1:27" ht="14" x14ac:dyDescent="0.15">
      <c r="A543" s="27" t="s">
        <v>751</v>
      </c>
      <c r="B543" s="2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8"/>
    </row>
    <row r="544" spans="1:27" ht="14" x14ac:dyDescent="0.15">
      <c r="A544" s="27" t="s">
        <v>752</v>
      </c>
      <c r="B544" s="2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8"/>
    </row>
    <row r="545" spans="1:27" ht="14" x14ac:dyDescent="0.15">
      <c r="A545" s="27" t="s">
        <v>753</v>
      </c>
      <c r="B545" s="2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8"/>
    </row>
    <row r="546" spans="1:27" ht="14" x14ac:dyDescent="0.15">
      <c r="A546" s="27" t="s">
        <v>754</v>
      </c>
      <c r="B546" s="2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8"/>
    </row>
    <row r="547" spans="1:27" ht="14" x14ac:dyDescent="0.15">
      <c r="A547" s="27" t="s">
        <v>755</v>
      </c>
      <c r="B547" s="2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8"/>
    </row>
    <row r="548" spans="1:27" ht="14" x14ac:dyDescent="0.15">
      <c r="A548" s="27" t="s">
        <v>756</v>
      </c>
      <c r="B548" s="2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8"/>
    </row>
    <row r="549" spans="1:27" ht="14" x14ac:dyDescent="0.15">
      <c r="A549" s="27" t="s">
        <v>757</v>
      </c>
      <c r="B549" s="2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8"/>
    </row>
    <row r="550" spans="1:27" ht="14" x14ac:dyDescent="0.15">
      <c r="A550" s="27" t="s">
        <v>758</v>
      </c>
      <c r="B550" s="2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8"/>
    </row>
    <row r="551" spans="1:27" ht="14" x14ac:dyDescent="0.15">
      <c r="A551" s="27" t="s">
        <v>759</v>
      </c>
      <c r="B551" s="2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8"/>
    </row>
    <row r="552" spans="1:27" ht="14" x14ac:dyDescent="0.15">
      <c r="A552" s="27" t="s">
        <v>760</v>
      </c>
      <c r="B552" s="2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8"/>
    </row>
    <row r="553" spans="1:27" ht="14" x14ac:dyDescent="0.15">
      <c r="A553" s="27" t="s">
        <v>761</v>
      </c>
      <c r="B553" s="2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8"/>
    </row>
    <row r="554" spans="1:27" ht="14" x14ac:dyDescent="0.15">
      <c r="A554" s="27" t="s">
        <v>762</v>
      </c>
      <c r="B554" s="2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8"/>
    </row>
    <row r="555" spans="1:27" ht="14" x14ac:dyDescent="0.15">
      <c r="A555" s="27" t="s">
        <v>763</v>
      </c>
      <c r="B555" s="2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8"/>
    </row>
    <row r="556" spans="1:27" ht="14" x14ac:dyDescent="0.15">
      <c r="A556" s="27" t="s">
        <v>764</v>
      </c>
      <c r="B556" s="28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8"/>
    </row>
    <row r="557" spans="1:27" ht="14" x14ac:dyDescent="0.15">
      <c r="A557" s="27" t="s">
        <v>765</v>
      </c>
      <c r="B557" s="28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8"/>
    </row>
    <row r="558" spans="1:27" ht="14" x14ac:dyDescent="0.15">
      <c r="A558" s="27" t="s">
        <v>766</v>
      </c>
      <c r="B558" s="28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8"/>
    </row>
    <row r="559" spans="1:27" ht="14" x14ac:dyDescent="0.15">
      <c r="A559" s="27" t="s">
        <v>767</v>
      </c>
      <c r="B559" s="28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8"/>
    </row>
    <row r="560" spans="1:27" ht="14" x14ac:dyDescent="0.15">
      <c r="A560" s="27" t="s">
        <v>768</v>
      </c>
      <c r="B560" s="28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8"/>
    </row>
    <row r="561" spans="1:27" ht="14" x14ac:dyDescent="0.15">
      <c r="A561" s="27" t="s">
        <v>769</v>
      </c>
      <c r="B561" s="28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8"/>
    </row>
    <row r="562" spans="1:27" ht="14" x14ac:dyDescent="0.15">
      <c r="A562" s="27" t="s">
        <v>770</v>
      </c>
      <c r="B562" s="28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8"/>
    </row>
    <row r="563" spans="1:27" ht="14" x14ac:dyDescent="0.15">
      <c r="A563" s="27" t="s">
        <v>771</v>
      </c>
      <c r="B563" s="28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8"/>
    </row>
    <row r="564" spans="1:27" ht="14" x14ac:dyDescent="0.15">
      <c r="A564" s="27" t="s">
        <v>772</v>
      </c>
      <c r="B564" s="28"/>
      <c r="C564" s="29"/>
      <c r="D564" s="29"/>
      <c r="E564" s="29"/>
      <c r="F564" s="29"/>
      <c r="G564" s="29"/>
      <c r="H564" s="29"/>
      <c r="I564" s="29"/>
      <c r="J564" s="29"/>
      <c r="K564" s="28"/>
      <c r="L564" s="28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4" x14ac:dyDescent="0.15">
      <c r="A565" s="27" t="s">
        <v>773</v>
      </c>
      <c r="B565" s="28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8"/>
    </row>
    <row r="566" spans="1:27" ht="14" x14ac:dyDescent="0.15">
      <c r="A566" s="27" t="s">
        <v>774</v>
      </c>
      <c r="B566" s="28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8"/>
    </row>
    <row r="567" spans="1:27" ht="14" x14ac:dyDescent="0.15">
      <c r="A567" s="27" t="s">
        <v>775</v>
      </c>
      <c r="B567" s="28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8"/>
    </row>
    <row r="568" spans="1:27" ht="14" x14ac:dyDescent="0.15">
      <c r="A568" s="27" t="s">
        <v>776</v>
      </c>
      <c r="B568" s="28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8"/>
    </row>
    <row r="569" spans="1:27" ht="14" x14ac:dyDescent="0.15">
      <c r="A569" s="27" t="s">
        <v>777</v>
      </c>
      <c r="B569" s="28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8"/>
    </row>
    <row r="570" spans="1:27" ht="14" x14ac:dyDescent="0.15">
      <c r="A570" s="27" t="s">
        <v>778</v>
      </c>
      <c r="B570" s="28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8"/>
    </row>
    <row r="571" spans="1:27" ht="14" x14ac:dyDescent="0.15">
      <c r="A571" s="27" t="s">
        <v>779</v>
      </c>
      <c r="B571" s="28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8"/>
    </row>
    <row r="572" spans="1:27" ht="14" x14ac:dyDescent="0.15">
      <c r="A572" s="27" t="s">
        <v>780</v>
      </c>
      <c r="B572" s="28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8"/>
    </row>
    <row r="573" spans="1:27" ht="14" x14ac:dyDescent="0.15">
      <c r="A573" s="27" t="s">
        <v>781</v>
      </c>
      <c r="B573" s="28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8"/>
    </row>
    <row r="574" spans="1:27" ht="14" x14ac:dyDescent="0.15">
      <c r="A574" s="27" t="s">
        <v>782</v>
      </c>
      <c r="B574" s="28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8"/>
    </row>
    <row r="575" spans="1:27" ht="14" x14ac:dyDescent="0.15">
      <c r="A575" s="27" t="s">
        <v>783</v>
      </c>
      <c r="B575" s="28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8"/>
    </row>
    <row r="576" spans="1:27" ht="14" x14ac:dyDescent="0.15">
      <c r="A576" s="27" t="s">
        <v>784</v>
      </c>
      <c r="B576" s="28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8"/>
    </row>
    <row r="577" spans="1:27" ht="14" x14ac:dyDescent="0.15">
      <c r="A577" s="27" t="s">
        <v>785</v>
      </c>
      <c r="B577" s="28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8"/>
    </row>
    <row r="578" spans="1:27" ht="14" x14ac:dyDescent="0.15">
      <c r="A578" s="27" t="s">
        <v>786</v>
      </c>
      <c r="B578" s="28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8"/>
    </row>
    <row r="579" spans="1:27" ht="14" x14ac:dyDescent="0.15">
      <c r="A579" s="27" t="s">
        <v>787</v>
      </c>
      <c r="B579" s="28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8"/>
    </row>
    <row r="580" spans="1:27" ht="14" x14ac:dyDescent="0.15">
      <c r="A580" s="27" t="s">
        <v>788</v>
      </c>
      <c r="B580" s="28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8"/>
    </row>
    <row r="581" spans="1:27" ht="14" x14ac:dyDescent="0.15">
      <c r="A581" s="27" t="s">
        <v>789</v>
      </c>
      <c r="B581" s="28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8"/>
    </row>
    <row r="582" spans="1:27" ht="14" x14ac:dyDescent="0.15">
      <c r="A582" s="27" t="s">
        <v>790</v>
      </c>
      <c r="B582" s="28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8"/>
    </row>
    <row r="583" spans="1:27" ht="14" x14ac:dyDescent="0.15">
      <c r="A583" s="27" t="s">
        <v>791</v>
      </c>
      <c r="B583" s="28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8"/>
    </row>
    <row r="584" spans="1:27" ht="14" x14ac:dyDescent="0.15">
      <c r="A584" s="27" t="s">
        <v>792</v>
      </c>
      <c r="B584" s="28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3"/>
  <sheetViews>
    <sheetView workbookViewId="0">
      <selection activeCell="F21" sqref="F21"/>
    </sheetView>
  </sheetViews>
  <sheetFormatPr baseColWidth="10" defaultColWidth="8.83203125" defaultRowHeight="13" x14ac:dyDescent="0.15"/>
  <sheetData>
    <row r="3" spans="1:5" x14ac:dyDescent="0.15">
      <c r="A3" s="7" t="s">
        <v>1974</v>
      </c>
      <c r="B3" s="7" t="s">
        <v>794</v>
      </c>
      <c r="C3" s="7" t="s">
        <v>1975</v>
      </c>
      <c r="D3" s="7" t="s">
        <v>795</v>
      </c>
      <c r="E3" s="7" t="s">
        <v>796</v>
      </c>
    </row>
    <row r="4" spans="1:5" x14ac:dyDescent="0.15">
      <c r="A4" s="1">
        <v>38739</v>
      </c>
      <c r="B4">
        <v>25</v>
      </c>
    </row>
    <row r="5" spans="1:5" x14ac:dyDescent="0.15">
      <c r="A5" s="1">
        <v>38746</v>
      </c>
      <c r="B5">
        <v>9</v>
      </c>
    </row>
    <row r="6" spans="1:5" x14ac:dyDescent="0.15">
      <c r="A6" s="1">
        <v>38753</v>
      </c>
      <c r="B6">
        <v>17</v>
      </c>
    </row>
    <row r="7" spans="1:5" x14ac:dyDescent="0.15">
      <c r="A7" s="1">
        <v>38726</v>
      </c>
      <c r="B7">
        <v>3</v>
      </c>
    </row>
    <row r="8" spans="1:5" x14ac:dyDescent="0.15">
      <c r="A8" s="1">
        <v>38733</v>
      </c>
      <c r="B8">
        <v>2</v>
      </c>
    </row>
    <row r="9" spans="1:5" x14ac:dyDescent="0.15">
      <c r="A9" s="1">
        <v>38740</v>
      </c>
      <c r="B9">
        <v>4</v>
      </c>
    </row>
    <row r="10" spans="1:5" x14ac:dyDescent="0.15">
      <c r="A10" s="1">
        <v>38747</v>
      </c>
      <c r="B10">
        <v>21</v>
      </c>
    </row>
    <row r="11" spans="1:5" x14ac:dyDescent="0.15">
      <c r="A11" s="1">
        <v>38754</v>
      </c>
      <c r="B11">
        <v>5</v>
      </c>
    </row>
    <row r="12" spans="1:5" x14ac:dyDescent="0.15">
      <c r="A12" s="1">
        <v>38761</v>
      </c>
      <c r="B12">
        <v>9</v>
      </c>
    </row>
    <row r="13" spans="1:5" x14ac:dyDescent="0.15">
      <c r="A13" s="1">
        <v>38727</v>
      </c>
      <c r="B13">
        <v>1</v>
      </c>
    </row>
    <row r="14" spans="1:5" x14ac:dyDescent="0.15">
      <c r="A14" s="1">
        <v>38734</v>
      </c>
      <c r="B14">
        <v>12</v>
      </c>
    </row>
    <row r="15" spans="1:5" x14ac:dyDescent="0.15">
      <c r="A15" s="1">
        <v>38741</v>
      </c>
      <c r="B15">
        <v>12</v>
      </c>
    </row>
    <row r="16" spans="1:5" x14ac:dyDescent="0.15">
      <c r="A16" s="1">
        <v>38748</v>
      </c>
      <c r="B16">
        <v>23</v>
      </c>
    </row>
    <row r="17" spans="1:2" x14ac:dyDescent="0.15">
      <c r="A17" s="1">
        <v>38755</v>
      </c>
      <c r="B17">
        <v>7</v>
      </c>
    </row>
    <row r="18" spans="1:2" x14ac:dyDescent="0.15">
      <c r="A18" s="1">
        <v>38735</v>
      </c>
      <c r="B18">
        <v>4</v>
      </c>
    </row>
    <row r="19" spans="1:2" x14ac:dyDescent="0.15">
      <c r="A19" s="1">
        <v>38742</v>
      </c>
      <c r="B19">
        <v>20</v>
      </c>
    </row>
    <row r="20" spans="1:2" x14ac:dyDescent="0.15">
      <c r="A20" s="1">
        <v>38749</v>
      </c>
      <c r="B20">
        <v>6</v>
      </c>
    </row>
    <row r="21" spans="1:2" x14ac:dyDescent="0.15">
      <c r="A21" s="1">
        <v>38763</v>
      </c>
      <c r="B21">
        <v>6</v>
      </c>
    </row>
    <row r="22" spans="1:2" x14ac:dyDescent="0.15">
      <c r="A22" s="1">
        <v>38722</v>
      </c>
      <c r="B22">
        <v>2</v>
      </c>
    </row>
    <row r="23" spans="1:2" x14ac:dyDescent="0.15">
      <c r="A23" s="1">
        <v>38729</v>
      </c>
      <c r="B23">
        <v>3</v>
      </c>
    </row>
    <row r="24" spans="1:2" x14ac:dyDescent="0.15">
      <c r="A24" s="1">
        <v>38736</v>
      </c>
      <c r="B24">
        <v>1</v>
      </c>
    </row>
    <row r="25" spans="1:2" x14ac:dyDescent="0.15">
      <c r="A25" s="1">
        <v>38743</v>
      </c>
      <c r="B25">
        <v>5</v>
      </c>
    </row>
    <row r="26" spans="1:2" x14ac:dyDescent="0.15">
      <c r="A26" s="1">
        <v>38730</v>
      </c>
      <c r="B26">
        <v>19</v>
      </c>
    </row>
    <row r="27" spans="1:2" x14ac:dyDescent="0.15">
      <c r="A27" s="1">
        <v>38744</v>
      </c>
      <c r="B27">
        <v>16</v>
      </c>
    </row>
    <row r="28" spans="1:2" x14ac:dyDescent="0.15">
      <c r="A28" s="1">
        <v>38751</v>
      </c>
      <c r="B28">
        <v>7</v>
      </c>
    </row>
    <row r="29" spans="1:2" x14ac:dyDescent="0.15">
      <c r="A29" s="1">
        <v>38765</v>
      </c>
      <c r="B29">
        <v>1</v>
      </c>
    </row>
    <row r="30" spans="1:2" x14ac:dyDescent="0.15">
      <c r="A30" s="1">
        <v>38731</v>
      </c>
      <c r="B30">
        <v>30</v>
      </c>
    </row>
    <row r="31" spans="1:2" x14ac:dyDescent="0.15">
      <c r="A31" s="1">
        <v>38738</v>
      </c>
      <c r="B31">
        <v>14</v>
      </c>
    </row>
    <row r="32" spans="1:2" x14ac:dyDescent="0.15">
      <c r="A32" s="1">
        <v>38752</v>
      </c>
      <c r="B32">
        <v>25</v>
      </c>
    </row>
    <row r="33" spans="1:2" x14ac:dyDescent="0.15">
      <c r="A33" s="1">
        <v>38766</v>
      </c>
      <c r="B33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23"/>
  <sheetViews>
    <sheetView workbookViewId="0">
      <selection activeCell="N10" sqref="N10"/>
    </sheetView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  <col min="3" max="3" width="6" bestFit="1" customWidth="1"/>
    <col min="4" max="4" width="4.1640625" bestFit="1" customWidth="1"/>
    <col min="5" max="5" width="12.1640625" bestFit="1" customWidth="1"/>
    <col min="6" max="6" width="5.5" bestFit="1" customWidth="1"/>
    <col min="7" max="7" width="8.5" bestFit="1" customWidth="1"/>
    <col min="8" max="8" width="16.5" customWidth="1"/>
    <col min="9" max="9" width="18.1640625" customWidth="1"/>
    <col min="10" max="10" width="17.5" customWidth="1"/>
    <col min="11" max="11" width="14.5" bestFit="1" customWidth="1"/>
    <col min="12" max="12" width="16" bestFit="1" customWidth="1"/>
    <col min="13" max="13" width="13.5" bestFit="1" customWidth="1"/>
    <col min="14" max="14" width="12.33203125" bestFit="1" customWidth="1"/>
    <col min="15" max="15" width="10.83203125" bestFit="1" customWidth="1"/>
    <col min="16" max="16" width="18" bestFit="1" customWidth="1"/>
    <col min="17" max="17" width="12.1640625" bestFit="1" customWidth="1"/>
  </cols>
  <sheetData>
    <row r="3" spans="1:17" s="7" customFormat="1" x14ac:dyDescent="0.15">
      <c r="A3" s="7" t="s">
        <v>2613</v>
      </c>
      <c r="B3" s="7" t="s">
        <v>2581</v>
      </c>
      <c r="C3" s="7" t="s">
        <v>2582</v>
      </c>
      <c r="D3" s="7" t="s">
        <v>2583</v>
      </c>
      <c r="E3" s="7" t="s">
        <v>2584</v>
      </c>
      <c r="F3" s="7" t="s">
        <v>2585</v>
      </c>
      <c r="G3" s="7" t="s">
        <v>2586</v>
      </c>
      <c r="H3" s="7" t="s">
        <v>2614</v>
      </c>
      <c r="I3" s="7" t="s">
        <v>2615</v>
      </c>
      <c r="J3" s="7" t="s">
        <v>2616</v>
      </c>
      <c r="K3" s="7" t="s">
        <v>2617</v>
      </c>
      <c r="L3" s="7" t="s">
        <v>2618</v>
      </c>
      <c r="M3" s="7" t="s">
        <v>2619</v>
      </c>
      <c r="N3" s="7" t="s">
        <v>2620</v>
      </c>
      <c r="O3" s="7" t="s">
        <v>2621</v>
      </c>
      <c r="P3" s="7" t="s">
        <v>2622</v>
      </c>
    </row>
    <row r="4" spans="1:17" x14ac:dyDescent="0.15">
      <c r="B4" t="s">
        <v>2587</v>
      </c>
      <c r="C4" t="s">
        <v>2581</v>
      </c>
      <c r="E4" t="s">
        <v>2588</v>
      </c>
      <c r="F4">
        <v>133</v>
      </c>
      <c r="G4">
        <v>2</v>
      </c>
      <c r="H4" s="33">
        <v>41334.03125</v>
      </c>
      <c r="I4" s="33">
        <v>41334.03125</v>
      </c>
      <c r="J4" s="33">
        <v>41334.03125</v>
      </c>
      <c r="K4" s="34"/>
      <c r="L4" s="34"/>
      <c r="M4" s="34"/>
      <c r="N4" s="25"/>
      <c r="O4" s="25"/>
      <c r="Q4" s="34"/>
    </row>
    <row r="5" spans="1:17" x14ac:dyDescent="0.15">
      <c r="B5" t="s">
        <v>2589</v>
      </c>
      <c r="C5" t="s">
        <v>2590</v>
      </c>
      <c r="D5" t="s">
        <v>2591</v>
      </c>
      <c r="E5" t="s">
        <v>2592</v>
      </c>
      <c r="F5">
        <v>85</v>
      </c>
      <c r="G5">
        <v>1</v>
      </c>
      <c r="H5" s="33">
        <v>41334.036111111112</v>
      </c>
      <c r="I5" s="33">
        <v>41334.037499999999</v>
      </c>
      <c r="J5" s="33">
        <v>41334.038194444445</v>
      </c>
      <c r="K5" s="34"/>
      <c r="L5" s="34"/>
      <c r="M5" s="34"/>
      <c r="N5" s="25"/>
      <c r="O5" s="25"/>
      <c r="Q5" s="34"/>
    </row>
    <row r="6" spans="1:17" x14ac:dyDescent="0.15">
      <c r="A6">
        <v>699</v>
      </c>
      <c r="B6">
        <v>3</v>
      </c>
      <c r="C6" t="s">
        <v>2581</v>
      </c>
      <c r="D6" t="s">
        <v>2593</v>
      </c>
      <c r="F6">
        <v>94</v>
      </c>
      <c r="G6">
        <v>3</v>
      </c>
      <c r="H6" s="33">
        <v>41334.061111111114</v>
      </c>
      <c r="I6" s="33">
        <v>41334.061805555553</v>
      </c>
      <c r="J6" s="33">
        <v>41334.0625</v>
      </c>
      <c r="K6" s="34"/>
      <c r="L6" s="34"/>
      <c r="M6" s="34"/>
      <c r="N6" s="25"/>
      <c r="O6" s="25"/>
      <c r="Q6" s="34"/>
    </row>
    <row r="7" spans="1:17" x14ac:dyDescent="0.15">
      <c r="A7">
        <v>1334</v>
      </c>
      <c r="B7" t="s">
        <v>2594</v>
      </c>
      <c r="C7" t="s">
        <v>2590</v>
      </c>
      <c r="F7">
        <v>57</v>
      </c>
      <c r="G7">
        <v>3</v>
      </c>
      <c r="H7" s="33">
        <v>41338.0625</v>
      </c>
      <c r="I7" s="33">
        <v>41338.07708333333</v>
      </c>
      <c r="J7" s="33">
        <v>41338.07916666667</v>
      </c>
      <c r="K7" s="34"/>
      <c r="L7" s="34"/>
      <c r="M7" s="34"/>
      <c r="N7" s="25"/>
      <c r="O7" s="25"/>
      <c r="Q7" s="34"/>
    </row>
    <row r="8" spans="1:17" x14ac:dyDescent="0.15">
      <c r="A8">
        <v>683</v>
      </c>
      <c r="B8" t="s">
        <v>2595</v>
      </c>
      <c r="C8" t="s">
        <v>2590</v>
      </c>
      <c r="F8">
        <v>128</v>
      </c>
      <c r="G8">
        <v>1</v>
      </c>
      <c r="H8" s="33">
        <v>41334.084027777775</v>
      </c>
      <c r="I8" s="33">
        <v>41334.084722222222</v>
      </c>
      <c r="J8" s="33">
        <v>41334.086805555555</v>
      </c>
      <c r="K8" s="34"/>
      <c r="L8" s="34"/>
      <c r="M8" s="34"/>
      <c r="N8" s="25"/>
      <c r="O8" s="25"/>
      <c r="Q8" s="34"/>
    </row>
    <row r="9" spans="1:17" x14ac:dyDescent="0.15">
      <c r="A9">
        <v>1164</v>
      </c>
      <c r="B9" t="s">
        <v>2596</v>
      </c>
      <c r="C9" t="s">
        <v>2581</v>
      </c>
      <c r="F9">
        <v>49</v>
      </c>
      <c r="G9">
        <v>2</v>
      </c>
      <c r="H9" s="33">
        <v>41343.35</v>
      </c>
      <c r="I9" s="33">
        <v>41343.353472222225</v>
      </c>
      <c r="J9" s="33">
        <v>41343.355555555558</v>
      </c>
      <c r="K9" s="34"/>
      <c r="L9" s="34"/>
      <c r="M9" s="34"/>
      <c r="N9" s="25"/>
      <c r="O9" s="25"/>
      <c r="Q9" s="34"/>
    </row>
    <row r="10" spans="1:17" x14ac:dyDescent="0.15">
      <c r="A10">
        <v>1270</v>
      </c>
      <c r="B10" t="s">
        <v>2597</v>
      </c>
      <c r="C10" t="s">
        <v>2581</v>
      </c>
      <c r="F10">
        <v>37</v>
      </c>
      <c r="G10">
        <v>3</v>
      </c>
      <c r="H10" s="33">
        <v>41334.4375</v>
      </c>
      <c r="I10" s="33">
        <v>41334.438888888886</v>
      </c>
      <c r="J10" s="33">
        <v>41334.440972222219</v>
      </c>
      <c r="K10" s="34"/>
      <c r="L10" s="34"/>
      <c r="M10" s="34"/>
      <c r="N10" s="25"/>
      <c r="O10" s="25"/>
      <c r="Q10" s="34"/>
    </row>
    <row r="11" spans="1:17" x14ac:dyDescent="0.15">
      <c r="A11">
        <v>935</v>
      </c>
      <c r="B11" t="s">
        <v>2598</v>
      </c>
      <c r="C11" t="s">
        <v>2590</v>
      </c>
      <c r="D11" t="s">
        <v>2599</v>
      </c>
      <c r="F11">
        <v>107</v>
      </c>
      <c r="G11">
        <v>1</v>
      </c>
      <c r="H11" s="33">
        <v>41334.425000000003</v>
      </c>
      <c r="I11" s="33">
        <v>41334.438194444447</v>
      </c>
      <c r="J11" s="33">
        <v>41334.441666666666</v>
      </c>
      <c r="K11" s="34"/>
      <c r="L11" s="34"/>
      <c r="M11" s="34"/>
      <c r="N11" s="25"/>
      <c r="O11" s="25"/>
      <c r="Q11" s="34"/>
    </row>
    <row r="12" spans="1:17" x14ac:dyDescent="0.15">
      <c r="A12">
        <v>959</v>
      </c>
      <c r="B12" t="s">
        <v>2600</v>
      </c>
      <c r="C12" t="s">
        <v>2581</v>
      </c>
      <c r="F12">
        <v>115</v>
      </c>
      <c r="G12">
        <v>3</v>
      </c>
      <c r="H12" s="33">
        <v>41365.496527777781</v>
      </c>
      <c r="I12" s="33">
        <v>41365.496527777781</v>
      </c>
      <c r="J12" s="33">
        <v>41365.496527777781</v>
      </c>
      <c r="K12" s="34"/>
      <c r="L12" s="34"/>
      <c r="M12" s="34"/>
      <c r="N12" s="25"/>
      <c r="O12" s="25"/>
      <c r="Q12" s="34"/>
    </row>
    <row r="13" spans="1:17" x14ac:dyDescent="0.15">
      <c r="A13">
        <v>903</v>
      </c>
      <c r="B13" t="s">
        <v>2601</v>
      </c>
      <c r="C13" t="s">
        <v>2581</v>
      </c>
      <c r="F13">
        <v>95</v>
      </c>
      <c r="G13">
        <v>3</v>
      </c>
      <c r="H13" s="33">
        <v>41369.618055555555</v>
      </c>
      <c r="I13" s="33">
        <v>41369.63958333333</v>
      </c>
      <c r="J13" s="33">
        <v>41369.642361111109</v>
      </c>
      <c r="K13" s="34"/>
      <c r="L13" s="34"/>
      <c r="M13" s="34"/>
      <c r="N13" s="25"/>
      <c r="O13" s="25"/>
      <c r="Q13" s="34"/>
    </row>
    <row r="14" spans="1:17" x14ac:dyDescent="0.15">
      <c r="A14">
        <v>420</v>
      </c>
      <c r="B14" t="s">
        <v>2602</v>
      </c>
      <c r="C14" t="s">
        <v>2590</v>
      </c>
      <c r="F14">
        <v>109</v>
      </c>
      <c r="G14">
        <v>1</v>
      </c>
      <c r="H14" s="33">
        <v>41334.682638888888</v>
      </c>
      <c r="I14" s="33">
        <v>41334.699999999997</v>
      </c>
      <c r="J14" s="33">
        <v>41334.710416666669</v>
      </c>
      <c r="K14" s="34"/>
      <c r="L14" s="34"/>
      <c r="M14" s="34"/>
      <c r="N14" s="25"/>
      <c r="O14" s="25"/>
      <c r="Q14" s="34"/>
    </row>
    <row r="15" spans="1:17" x14ac:dyDescent="0.15">
      <c r="B15">
        <v>7</v>
      </c>
      <c r="C15" t="s">
        <v>2581</v>
      </c>
      <c r="D15" t="s">
        <v>2593</v>
      </c>
      <c r="E15" t="s">
        <v>2603</v>
      </c>
      <c r="F15">
        <v>75</v>
      </c>
      <c r="G15">
        <v>3</v>
      </c>
      <c r="H15" s="33">
        <v>41355.767361111109</v>
      </c>
      <c r="I15" s="33">
        <v>41355.767361111109</v>
      </c>
      <c r="J15" s="33">
        <v>41355.767361111109</v>
      </c>
      <c r="K15" s="34"/>
      <c r="L15" s="34"/>
      <c r="M15" s="34"/>
      <c r="N15" s="25"/>
      <c r="O15" s="25"/>
      <c r="Q15" s="34"/>
    </row>
    <row r="16" spans="1:17" x14ac:dyDescent="0.15">
      <c r="B16" t="s">
        <v>2604</v>
      </c>
      <c r="C16" t="s">
        <v>2590</v>
      </c>
      <c r="D16" t="s">
        <v>2591</v>
      </c>
      <c r="E16" t="s">
        <v>2605</v>
      </c>
      <c r="F16">
        <v>105</v>
      </c>
      <c r="G16">
        <v>1</v>
      </c>
      <c r="H16" s="33">
        <v>41334.834027777775</v>
      </c>
      <c r="I16" s="33">
        <v>41334.834027777775</v>
      </c>
      <c r="J16" s="33">
        <v>41334.834722222222</v>
      </c>
      <c r="K16" s="34"/>
      <c r="L16" s="34"/>
      <c r="M16" s="34"/>
      <c r="N16" s="25"/>
      <c r="O16" s="25"/>
      <c r="Q16" s="34"/>
    </row>
    <row r="17" spans="1:17" x14ac:dyDescent="0.15">
      <c r="A17">
        <v>706</v>
      </c>
      <c r="B17" t="s">
        <v>1865</v>
      </c>
      <c r="C17" t="s">
        <v>2590</v>
      </c>
      <c r="F17">
        <v>74</v>
      </c>
      <c r="G17">
        <v>3</v>
      </c>
      <c r="H17" s="33">
        <v>41363.830555555556</v>
      </c>
      <c r="I17" s="33">
        <v>41363.902777777781</v>
      </c>
      <c r="J17" s="33">
        <v>41363.908333333333</v>
      </c>
      <c r="K17" s="34"/>
      <c r="L17" s="34"/>
      <c r="M17" s="34"/>
      <c r="N17" s="25"/>
      <c r="O17" s="25"/>
      <c r="Q17" s="34"/>
    </row>
    <row r="18" spans="1:17" x14ac:dyDescent="0.15">
      <c r="B18" t="s">
        <v>2604</v>
      </c>
      <c r="C18" t="s">
        <v>2590</v>
      </c>
      <c r="D18" t="s">
        <v>2606</v>
      </c>
      <c r="E18" t="s">
        <v>2607</v>
      </c>
      <c r="F18">
        <v>166</v>
      </c>
      <c r="G18">
        <v>1</v>
      </c>
      <c r="H18" s="33">
        <v>41334.951388888891</v>
      </c>
      <c r="I18" s="33">
        <v>41334.951388888891</v>
      </c>
      <c r="J18" s="33">
        <v>41334.95416666667</v>
      </c>
      <c r="K18" s="34"/>
      <c r="L18" s="34"/>
      <c r="M18" s="34"/>
      <c r="N18" s="25"/>
      <c r="O18" s="25"/>
      <c r="Q18" s="34"/>
    </row>
    <row r="19" spans="1:17" x14ac:dyDescent="0.15">
      <c r="B19" t="s">
        <v>2608</v>
      </c>
      <c r="C19" t="s">
        <v>2581</v>
      </c>
      <c r="E19" t="s">
        <v>1138</v>
      </c>
      <c r="F19">
        <v>120</v>
      </c>
      <c r="G19">
        <v>3</v>
      </c>
      <c r="H19" s="33">
        <v>41334.966666666667</v>
      </c>
      <c r="I19" s="33">
        <v>41334.966666666667</v>
      </c>
      <c r="J19" s="33">
        <v>41334.966666666667</v>
      </c>
      <c r="K19" s="34"/>
      <c r="L19" s="34"/>
      <c r="M19" s="34"/>
      <c r="N19" s="25"/>
      <c r="O19" s="25"/>
      <c r="Q19" s="34"/>
    </row>
    <row r="20" spans="1:17" x14ac:dyDescent="0.15">
      <c r="A20">
        <v>682</v>
      </c>
      <c r="B20" t="s">
        <v>2609</v>
      </c>
      <c r="C20" t="s">
        <v>2590</v>
      </c>
      <c r="D20" t="s">
        <v>2593</v>
      </c>
      <c r="F20">
        <v>54</v>
      </c>
      <c r="G20">
        <v>3</v>
      </c>
      <c r="H20" s="33">
        <v>41334.988888888889</v>
      </c>
      <c r="I20" s="33">
        <v>41334.988888888889</v>
      </c>
      <c r="J20" s="33">
        <v>41334.993750000001</v>
      </c>
      <c r="K20" s="34"/>
      <c r="L20" s="34"/>
      <c r="M20" s="34"/>
      <c r="N20" s="25"/>
      <c r="O20" s="25"/>
      <c r="Q20" s="34"/>
    </row>
    <row r="21" spans="1:17" x14ac:dyDescent="0.15">
      <c r="A21">
        <v>965</v>
      </c>
      <c r="B21" t="s">
        <v>2610</v>
      </c>
      <c r="C21" t="s">
        <v>2590</v>
      </c>
      <c r="D21" t="s">
        <v>2591</v>
      </c>
      <c r="F21">
        <v>49</v>
      </c>
      <c r="G21">
        <v>2</v>
      </c>
      <c r="H21" s="33">
        <v>41334.998611111114</v>
      </c>
      <c r="I21" s="33">
        <v>41335</v>
      </c>
      <c r="J21" s="33">
        <v>41335.003472222219</v>
      </c>
      <c r="K21" s="34"/>
      <c r="L21" s="34"/>
      <c r="M21" s="34"/>
      <c r="N21" s="25"/>
      <c r="O21" s="25"/>
      <c r="Q21" s="34"/>
    </row>
    <row r="22" spans="1:17" x14ac:dyDescent="0.15">
      <c r="A22">
        <v>426</v>
      </c>
      <c r="B22" t="s">
        <v>2611</v>
      </c>
      <c r="C22" t="s">
        <v>2581</v>
      </c>
      <c r="F22">
        <v>117</v>
      </c>
      <c r="G22">
        <v>3</v>
      </c>
      <c r="H22" s="33">
        <v>41334.999305555553</v>
      </c>
      <c r="I22" s="33">
        <v>41335.001388888886</v>
      </c>
      <c r="J22" s="33">
        <v>41335.006944444445</v>
      </c>
      <c r="K22" s="34"/>
      <c r="L22" s="34"/>
      <c r="M22" s="34"/>
      <c r="N22" s="25"/>
      <c r="O22" s="25"/>
      <c r="Q22" s="34"/>
    </row>
    <row r="23" spans="1:17" x14ac:dyDescent="0.15">
      <c r="A23">
        <v>2554</v>
      </c>
      <c r="B23" t="s">
        <v>2612</v>
      </c>
      <c r="C23" t="s">
        <v>2590</v>
      </c>
      <c r="F23">
        <v>1</v>
      </c>
      <c r="G23">
        <v>1</v>
      </c>
      <c r="H23" s="33">
        <v>41335.049305555556</v>
      </c>
      <c r="I23" s="33">
        <v>41335.057638888888</v>
      </c>
      <c r="J23" s="33">
        <v>41335.063194444447</v>
      </c>
      <c r="K23" s="34"/>
      <c r="L23" s="34"/>
      <c r="M23" s="34"/>
      <c r="N23" s="25"/>
      <c r="O23" s="25"/>
      <c r="Q23" s="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16"/>
  <sheetViews>
    <sheetView tabSelected="1" workbookViewId="0">
      <selection activeCell="H10" sqref="H10"/>
    </sheetView>
  </sheetViews>
  <sheetFormatPr baseColWidth="10" defaultColWidth="8.83203125" defaultRowHeight="13" x14ac:dyDescent="0.15"/>
  <cols>
    <col min="1" max="1" width="12.33203125" style="1" customWidth="1"/>
    <col min="2" max="2" width="10.6640625" customWidth="1"/>
    <col min="3" max="3" width="8.5" customWidth="1"/>
    <col min="4" max="4" width="28" bestFit="1" customWidth="1"/>
    <col min="5" max="5" width="8.83203125" customWidth="1"/>
    <col min="6" max="6" width="13.83203125" style="14" customWidth="1"/>
    <col min="7" max="7" width="9" bestFit="1" customWidth="1"/>
    <col min="8" max="8" width="13.5" bestFit="1" customWidth="1"/>
  </cols>
  <sheetData>
    <row r="1" spans="1:8" x14ac:dyDescent="0.15">
      <c r="A1" s="25" t="s">
        <v>1973</v>
      </c>
    </row>
    <row r="4" spans="1:8" s="6" customFormat="1" x14ac:dyDescent="0.15">
      <c r="F4" s="12"/>
    </row>
    <row r="5" spans="1:8" x14ac:dyDescent="0.15">
      <c r="A5" s="11" t="s">
        <v>1969</v>
      </c>
      <c r="B5" s="11" t="s">
        <v>1970</v>
      </c>
      <c r="C5" s="10" t="s">
        <v>797</v>
      </c>
      <c r="D5" s="11" t="s">
        <v>798</v>
      </c>
      <c r="E5" s="11" t="s">
        <v>799</v>
      </c>
      <c r="F5" s="13" t="s">
        <v>1968</v>
      </c>
      <c r="G5" s="11" t="s">
        <v>1971</v>
      </c>
      <c r="H5" s="11" t="s">
        <v>1972</v>
      </c>
    </row>
    <row r="6" spans="1:8" x14ac:dyDescent="0.15">
      <c r="A6" s="8" t="s">
        <v>829</v>
      </c>
      <c r="B6" s="8" t="s">
        <v>830</v>
      </c>
      <c r="C6" s="8" t="s">
        <v>802</v>
      </c>
      <c r="D6" s="8" t="s">
        <v>831</v>
      </c>
      <c r="E6">
        <v>1</v>
      </c>
      <c r="F6" s="14">
        <v>10500</v>
      </c>
    </row>
    <row r="7" spans="1:8" x14ac:dyDescent="0.15">
      <c r="A7" s="8" t="s">
        <v>898</v>
      </c>
      <c r="B7" s="8" t="s">
        <v>899</v>
      </c>
      <c r="C7" s="8" t="s">
        <v>802</v>
      </c>
      <c r="D7" s="8" t="s">
        <v>897</v>
      </c>
      <c r="E7">
        <v>1</v>
      </c>
      <c r="F7" s="14">
        <v>17500</v>
      </c>
    </row>
    <row r="8" spans="1:8" x14ac:dyDescent="0.15">
      <c r="A8" s="8" t="s">
        <v>946</v>
      </c>
      <c r="B8" s="8" t="s">
        <v>850</v>
      </c>
      <c r="C8" s="8" t="s">
        <v>802</v>
      </c>
      <c r="D8" s="8" t="s">
        <v>940</v>
      </c>
      <c r="E8">
        <v>1</v>
      </c>
      <c r="F8" s="14">
        <v>21000</v>
      </c>
    </row>
    <row r="9" spans="1:8" x14ac:dyDescent="0.15">
      <c r="A9" s="8" t="s">
        <v>948</v>
      </c>
      <c r="B9" s="8" t="s">
        <v>906</v>
      </c>
      <c r="C9" s="8" t="s">
        <v>802</v>
      </c>
      <c r="D9" s="8" t="s">
        <v>940</v>
      </c>
      <c r="E9">
        <v>1</v>
      </c>
      <c r="F9" s="14">
        <v>21000</v>
      </c>
    </row>
    <row r="10" spans="1:8" x14ac:dyDescent="0.15">
      <c r="A10" s="8" t="s">
        <v>804</v>
      </c>
      <c r="B10" s="8" t="s">
        <v>805</v>
      </c>
      <c r="C10" s="8" t="s">
        <v>802</v>
      </c>
      <c r="D10" s="8" t="s">
        <v>806</v>
      </c>
      <c r="E10">
        <v>1</v>
      </c>
      <c r="F10" s="14">
        <v>10500</v>
      </c>
    </row>
    <row r="11" spans="1:8" x14ac:dyDescent="0.15">
      <c r="A11" s="8" t="s">
        <v>902</v>
      </c>
      <c r="B11" s="8" t="s">
        <v>903</v>
      </c>
      <c r="C11" s="8" t="s">
        <v>802</v>
      </c>
      <c r="D11" s="8" t="s">
        <v>904</v>
      </c>
      <c r="E11">
        <v>1</v>
      </c>
      <c r="F11" s="14">
        <v>17500</v>
      </c>
    </row>
    <row r="12" spans="1:8" x14ac:dyDescent="0.15">
      <c r="A12" s="8" t="s">
        <v>941</v>
      </c>
      <c r="B12" s="8" t="s">
        <v>942</v>
      </c>
      <c r="C12" s="8" t="s">
        <v>802</v>
      </c>
      <c r="D12" s="8" t="s">
        <v>940</v>
      </c>
      <c r="E12">
        <v>1</v>
      </c>
      <c r="F12" s="14">
        <v>21000</v>
      </c>
    </row>
    <row r="13" spans="1:8" x14ac:dyDescent="0.15">
      <c r="A13" s="8" t="s">
        <v>807</v>
      </c>
      <c r="B13" s="8" t="s">
        <v>808</v>
      </c>
      <c r="C13" s="8" t="s">
        <v>802</v>
      </c>
      <c r="D13" s="8" t="s">
        <v>809</v>
      </c>
      <c r="E13">
        <v>1</v>
      </c>
      <c r="F13" s="14">
        <v>10500</v>
      </c>
    </row>
    <row r="14" spans="1:8" x14ac:dyDescent="0.15">
      <c r="A14" s="8" t="s">
        <v>1008</v>
      </c>
      <c r="B14" s="8" t="s">
        <v>1009</v>
      </c>
      <c r="C14" s="8" t="s">
        <v>802</v>
      </c>
      <c r="D14" s="8" t="s">
        <v>1010</v>
      </c>
      <c r="E14">
        <v>1</v>
      </c>
      <c r="F14" s="14">
        <v>24500</v>
      </c>
    </row>
    <row r="15" spans="1:8" x14ac:dyDescent="0.15">
      <c r="A15" s="8" t="s">
        <v>823</v>
      </c>
      <c r="B15" s="8" t="s">
        <v>824</v>
      </c>
      <c r="C15" s="8" t="s">
        <v>802</v>
      </c>
      <c r="D15" s="8" t="s">
        <v>825</v>
      </c>
      <c r="E15">
        <v>1</v>
      </c>
      <c r="F15" s="14">
        <v>10500</v>
      </c>
    </row>
    <row r="16" spans="1:8" x14ac:dyDescent="0.15">
      <c r="A16" s="8" t="s">
        <v>861</v>
      </c>
      <c r="B16" s="8" t="s">
        <v>862</v>
      </c>
      <c r="C16" s="8" t="s">
        <v>802</v>
      </c>
      <c r="D16" s="8" t="s">
        <v>844</v>
      </c>
      <c r="E16">
        <v>1</v>
      </c>
      <c r="F16" s="14">
        <v>17500</v>
      </c>
    </row>
    <row r="17" spans="1:6" x14ac:dyDescent="0.15">
      <c r="A17" s="8" t="s">
        <v>834</v>
      </c>
      <c r="B17" s="8" t="s">
        <v>835</v>
      </c>
      <c r="C17" s="8" t="s">
        <v>802</v>
      </c>
      <c r="D17" s="8" t="s">
        <v>836</v>
      </c>
      <c r="E17">
        <v>1</v>
      </c>
      <c r="F17" s="14">
        <v>14000</v>
      </c>
    </row>
    <row r="18" spans="1:6" x14ac:dyDescent="0.15">
      <c r="A18" s="8" t="s">
        <v>845</v>
      </c>
      <c r="B18" s="8" t="s">
        <v>846</v>
      </c>
      <c r="C18" s="8" t="s">
        <v>802</v>
      </c>
      <c r="D18" s="8" t="s">
        <v>844</v>
      </c>
      <c r="E18">
        <v>1</v>
      </c>
      <c r="F18" s="14">
        <v>17500</v>
      </c>
    </row>
    <row r="19" spans="1:6" x14ac:dyDescent="0.15">
      <c r="A19" s="8" t="s">
        <v>842</v>
      </c>
      <c r="B19" s="8" t="s">
        <v>843</v>
      </c>
      <c r="C19" s="8" t="s">
        <v>802</v>
      </c>
      <c r="D19" s="8" t="s">
        <v>844</v>
      </c>
      <c r="E19">
        <v>1</v>
      </c>
      <c r="F19" s="14">
        <v>17500</v>
      </c>
    </row>
    <row r="20" spans="1:6" x14ac:dyDescent="0.15">
      <c r="A20" s="8" t="s">
        <v>965</v>
      </c>
      <c r="B20" s="8" t="s">
        <v>966</v>
      </c>
      <c r="C20" s="8" t="s">
        <v>802</v>
      </c>
      <c r="D20" s="8" t="s">
        <v>967</v>
      </c>
      <c r="E20">
        <v>1</v>
      </c>
      <c r="F20" s="14">
        <v>21000</v>
      </c>
    </row>
    <row r="21" spans="1:6" x14ac:dyDescent="0.15">
      <c r="A21" s="8" t="s">
        <v>947</v>
      </c>
      <c r="B21" s="8" t="s">
        <v>819</v>
      </c>
      <c r="C21" s="8" t="s">
        <v>802</v>
      </c>
      <c r="D21" s="8" t="s">
        <v>940</v>
      </c>
      <c r="E21">
        <v>1</v>
      </c>
      <c r="F21" s="14">
        <v>21000</v>
      </c>
    </row>
    <row r="22" spans="1:6" x14ac:dyDescent="0.15">
      <c r="A22" s="8" t="s">
        <v>937</v>
      </c>
      <c r="B22" s="8" t="s">
        <v>860</v>
      </c>
      <c r="C22" s="8" t="s">
        <v>802</v>
      </c>
      <c r="D22" s="8" t="s">
        <v>936</v>
      </c>
      <c r="E22">
        <v>1</v>
      </c>
      <c r="F22" s="14">
        <v>21000</v>
      </c>
    </row>
    <row r="23" spans="1:6" x14ac:dyDescent="0.15">
      <c r="A23" s="8" t="s">
        <v>916</v>
      </c>
      <c r="B23" s="8" t="s">
        <v>917</v>
      </c>
      <c r="C23" s="8" t="s">
        <v>802</v>
      </c>
      <c r="D23" s="8" t="s">
        <v>912</v>
      </c>
      <c r="E23">
        <v>1</v>
      </c>
      <c r="F23" s="14">
        <v>21000</v>
      </c>
    </row>
    <row r="24" spans="1:6" x14ac:dyDescent="0.15">
      <c r="A24" s="8" t="s">
        <v>905</v>
      </c>
      <c r="B24" s="8" t="s">
        <v>906</v>
      </c>
      <c r="C24" s="8" t="s">
        <v>802</v>
      </c>
      <c r="D24" s="8" t="s">
        <v>904</v>
      </c>
      <c r="E24">
        <v>1</v>
      </c>
      <c r="F24" s="14">
        <v>17500</v>
      </c>
    </row>
    <row r="25" spans="1:6" x14ac:dyDescent="0.15">
      <c r="A25" s="8" t="s">
        <v>945</v>
      </c>
      <c r="B25" s="8" t="s">
        <v>850</v>
      </c>
      <c r="C25" s="8" t="s">
        <v>802</v>
      </c>
      <c r="D25" s="8" t="s">
        <v>940</v>
      </c>
      <c r="E25">
        <v>1</v>
      </c>
      <c r="F25" s="14">
        <v>21000</v>
      </c>
    </row>
    <row r="26" spans="1:6" x14ac:dyDescent="0.15">
      <c r="A26" s="8" t="s">
        <v>855</v>
      </c>
      <c r="B26" s="8" t="s">
        <v>856</v>
      </c>
      <c r="C26" s="8" t="s">
        <v>802</v>
      </c>
      <c r="D26" s="8" t="s">
        <v>844</v>
      </c>
      <c r="E26">
        <v>1</v>
      </c>
      <c r="F26" s="14">
        <v>17500</v>
      </c>
    </row>
    <row r="27" spans="1:6" x14ac:dyDescent="0.15">
      <c r="A27" s="8" t="s">
        <v>1004</v>
      </c>
      <c r="B27" s="8" t="s">
        <v>1005</v>
      </c>
      <c r="C27" s="8" t="s">
        <v>802</v>
      </c>
      <c r="D27" s="8" t="s">
        <v>1006</v>
      </c>
      <c r="E27">
        <v>1</v>
      </c>
      <c r="F27" s="14">
        <v>24500</v>
      </c>
    </row>
    <row r="28" spans="1:6" x14ac:dyDescent="0.15">
      <c r="A28" s="8" t="s">
        <v>895</v>
      </c>
      <c r="B28" s="8" t="s">
        <v>896</v>
      </c>
      <c r="C28" s="8" t="s">
        <v>802</v>
      </c>
      <c r="D28" s="8" t="s">
        <v>897</v>
      </c>
      <c r="E28">
        <v>1</v>
      </c>
      <c r="F28" s="14">
        <v>17500</v>
      </c>
    </row>
    <row r="29" spans="1:6" x14ac:dyDescent="0.15">
      <c r="A29" s="8" t="s">
        <v>907</v>
      </c>
      <c r="B29" s="8" t="s">
        <v>908</v>
      </c>
      <c r="C29" s="8" t="s">
        <v>802</v>
      </c>
      <c r="D29" s="8" t="s">
        <v>909</v>
      </c>
      <c r="E29">
        <v>1</v>
      </c>
      <c r="F29" s="14">
        <v>17500</v>
      </c>
    </row>
    <row r="30" spans="1:6" x14ac:dyDescent="0.15">
      <c r="A30" s="8" t="s">
        <v>884</v>
      </c>
      <c r="B30" s="8" t="s">
        <v>885</v>
      </c>
      <c r="C30" s="8" t="s">
        <v>802</v>
      </c>
      <c r="D30" s="8" t="s">
        <v>883</v>
      </c>
      <c r="E30">
        <v>1</v>
      </c>
      <c r="F30" s="14">
        <v>17500</v>
      </c>
    </row>
    <row r="31" spans="1:6" x14ac:dyDescent="0.15">
      <c r="A31" s="8" t="s">
        <v>851</v>
      </c>
      <c r="B31" s="8" t="s">
        <v>852</v>
      </c>
      <c r="C31" s="8" t="s">
        <v>802</v>
      </c>
      <c r="D31" s="8" t="s">
        <v>844</v>
      </c>
      <c r="E31">
        <v>1</v>
      </c>
      <c r="F31" s="14">
        <v>17500</v>
      </c>
    </row>
    <row r="32" spans="1:6" x14ac:dyDescent="0.15">
      <c r="A32" s="8" t="s">
        <v>847</v>
      </c>
      <c r="B32" s="8" t="s">
        <v>848</v>
      </c>
      <c r="C32" s="8" t="s">
        <v>802</v>
      </c>
      <c r="D32" s="8" t="s">
        <v>844</v>
      </c>
      <c r="E32">
        <v>1</v>
      </c>
      <c r="F32" s="14">
        <v>17500</v>
      </c>
    </row>
    <row r="33" spans="1:6" x14ac:dyDescent="0.15">
      <c r="A33" s="8" t="s">
        <v>814</v>
      </c>
      <c r="B33" s="8" t="s">
        <v>815</v>
      </c>
      <c r="C33" s="8" t="s">
        <v>802</v>
      </c>
      <c r="D33" s="8" t="s">
        <v>809</v>
      </c>
      <c r="E33">
        <v>1</v>
      </c>
      <c r="F33" s="14">
        <v>10500</v>
      </c>
    </row>
    <row r="34" spans="1:6" x14ac:dyDescent="0.15">
      <c r="A34" s="8" t="s">
        <v>837</v>
      </c>
      <c r="B34" s="8" t="s">
        <v>838</v>
      </c>
      <c r="C34" s="8" t="s">
        <v>802</v>
      </c>
      <c r="D34" s="8" t="s">
        <v>839</v>
      </c>
      <c r="E34">
        <v>1</v>
      </c>
      <c r="F34" s="14">
        <v>14000</v>
      </c>
    </row>
    <row r="35" spans="1:6" x14ac:dyDescent="0.15">
      <c r="A35" s="8" t="s">
        <v>938</v>
      </c>
      <c r="B35" s="8" t="s">
        <v>939</v>
      </c>
      <c r="C35" s="8" t="s">
        <v>802</v>
      </c>
      <c r="D35" s="8" t="s">
        <v>940</v>
      </c>
      <c r="E35">
        <v>1</v>
      </c>
      <c r="F35" s="14">
        <v>21000</v>
      </c>
    </row>
    <row r="36" spans="1:6" x14ac:dyDescent="0.15">
      <c r="A36" s="8" t="s">
        <v>859</v>
      </c>
      <c r="B36" s="8" t="s">
        <v>860</v>
      </c>
      <c r="C36" s="8" t="s">
        <v>802</v>
      </c>
      <c r="D36" s="8" t="s">
        <v>844</v>
      </c>
      <c r="E36">
        <v>1</v>
      </c>
      <c r="F36" s="14">
        <v>17500</v>
      </c>
    </row>
    <row r="37" spans="1:6" x14ac:dyDescent="0.15">
      <c r="A37" s="8" t="s">
        <v>900</v>
      </c>
      <c r="B37" s="8" t="s">
        <v>901</v>
      </c>
      <c r="C37" s="8" t="s">
        <v>802</v>
      </c>
      <c r="D37" s="8" t="s">
        <v>897</v>
      </c>
      <c r="E37">
        <v>1</v>
      </c>
      <c r="F37" s="14">
        <v>17500</v>
      </c>
    </row>
    <row r="38" spans="1:6" x14ac:dyDescent="0.15">
      <c r="A38" s="8" t="s">
        <v>800</v>
      </c>
      <c r="B38" s="8" t="s">
        <v>801</v>
      </c>
      <c r="C38" s="8" t="s">
        <v>802</v>
      </c>
      <c r="D38" s="8" t="s">
        <v>803</v>
      </c>
      <c r="E38">
        <v>1</v>
      </c>
      <c r="F38" s="14">
        <v>10500</v>
      </c>
    </row>
    <row r="39" spans="1:6" x14ac:dyDescent="0.15">
      <c r="A39" s="8" t="s">
        <v>812</v>
      </c>
      <c r="B39" s="8" t="s">
        <v>813</v>
      </c>
      <c r="C39" s="8" t="s">
        <v>802</v>
      </c>
      <c r="D39" s="8" t="s">
        <v>809</v>
      </c>
      <c r="E39">
        <v>1</v>
      </c>
      <c r="F39" s="14">
        <v>10500</v>
      </c>
    </row>
    <row r="40" spans="1:6" x14ac:dyDescent="0.15">
      <c r="A40" s="8" t="s">
        <v>818</v>
      </c>
      <c r="B40" s="8" t="s">
        <v>819</v>
      </c>
      <c r="C40" s="8" t="s">
        <v>802</v>
      </c>
      <c r="D40" s="8" t="s">
        <v>809</v>
      </c>
      <c r="E40">
        <v>1</v>
      </c>
      <c r="F40" s="14">
        <v>10500</v>
      </c>
    </row>
    <row r="41" spans="1:6" x14ac:dyDescent="0.15">
      <c r="A41" s="8" t="s">
        <v>818</v>
      </c>
      <c r="B41" s="8" t="s">
        <v>801</v>
      </c>
      <c r="C41" s="8" t="s">
        <v>802</v>
      </c>
      <c r="D41" s="8" t="s">
        <v>940</v>
      </c>
      <c r="E41">
        <v>1</v>
      </c>
      <c r="F41" s="14">
        <v>21000</v>
      </c>
    </row>
    <row r="42" spans="1:6" x14ac:dyDescent="0.15">
      <c r="A42" s="8" t="s">
        <v>943</v>
      </c>
      <c r="B42" s="8" t="s">
        <v>944</v>
      </c>
      <c r="C42" s="8" t="s">
        <v>802</v>
      </c>
      <c r="D42" s="8" t="s">
        <v>940</v>
      </c>
      <c r="E42">
        <v>1</v>
      </c>
      <c r="F42" s="14">
        <v>21000</v>
      </c>
    </row>
    <row r="43" spans="1:6" x14ac:dyDescent="0.15">
      <c r="A43" s="8" t="s">
        <v>857</v>
      </c>
      <c r="B43" s="8" t="s">
        <v>858</v>
      </c>
      <c r="C43" s="8" t="s">
        <v>802</v>
      </c>
      <c r="D43" s="8" t="s">
        <v>844</v>
      </c>
      <c r="E43">
        <v>1</v>
      </c>
      <c r="F43" s="14">
        <v>17500</v>
      </c>
    </row>
    <row r="44" spans="1:6" x14ac:dyDescent="0.15">
      <c r="A44" s="8" t="s">
        <v>863</v>
      </c>
      <c r="B44" s="8" t="s">
        <v>864</v>
      </c>
      <c r="C44" s="8" t="s">
        <v>802</v>
      </c>
      <c r="D44" s="8" t="s">
        <v>865</v>
      </c>
      <c r="E44">
        <v>1</v>
      </c>
      <c r="F44" s="14">
        <v>17500</v>
      </c>
    </row>
    <row r="45" spans="1:6" x14ac:dyDescent="0.15">
      <c r="A45" s="8" t="s">
        <v>882</v>
      </c>
      <c r="B45" s="8" t="s">
        <v>841</v>
      </c>
      <c r="C45" s="8" t="s">
        <v>802</v>
      </c>
      <c r="D45" s="8" t="s">
        <v>883</v>
      </c>
      <c r="E45">
        <v>1</v>
      </c>
      <c r="F45" s="14">
        <v>17500</v>
      </c>
    </row>
    <row r="46" spans="1:6" x14ac:dyDescent="0.15">
      <c r="A46" s="8" t="s">
        <v>914</v>
      </c>
      <c r="B46" s="8" t="s">
        <v>915</v>
      </c>
      <c r="C46" s="8" t="s">
        <v>802</v>
      </c>
      <c r="D46" s="8" t="s">
        <v>912</v>
      </c>
      <c r="E46">
        <v>1</v>
      </c>
      <c r="F46" s="14">
        <v>21000</v>
      </c>
    </row>
    <row r="47" spans="1:6" x14ac:dyDescent="0.15">
      <c r="A47" s="8" t="s">
        <v>810</v>
      </c>
      <c r="B47" s="8" t="s">
        <v>811</v>
      </c>
      <c r="C47" s="8" t="s">
        <v>802</v>
      </c>
      <c r="D47" s="8" t="s">
        <v>809</v>
      </c>
      <c r="E47">
        <v>1</v>
      </c>
      <c r="F47" s="14">
        <v>10500</v>
      </c>
    </row>
    <row r="48" spans="1:6" x14ac:dyDescent="0.15">
      <c r="A48" s="8" t="s">
        <v>886</v>
      </c>
      <c r="B48" s="8" t="s">
        <v>887</v>
      </c>
      <c r="C48" s="8" t="s">
        <v>802</v>
      </c>
      <c r="D48" s="8" t="s">
        <v>883</v>
      </c>
      <c r="E48">
        <v>1</v>
      </c>
      <c r="F48" s="14">
        <v>17500</v>
      </c>
    </row>
    <row r="49" spans="1:6" x14ac:dyDescent="0.15">
      <c r="A49" s="8" t="s">
        <v>934</v>
      </c>
      <c r="B49" s="8" t="s">
        <v>935</v>
      </c>
      <c r="C49" s="8" t="s">
        <v>802</v>
      </c>
      <c r="D49" s="8" t="s">
        <v>936</v>
      </c>
      <c r="E49">
        <v>1</v>
      </c>
      <c r="F49" s="14">
        <v>21000</v>
      </c>
    </row>
    <row r="50" spans="1:6" x14ac:dyDescent="0.15">
      <c r="A50" s="8" t="s">
        <v>816</v>
      </c>
      <c r="B50" s="8" t="s">
        <v>817</v>
      </c>
      <c r="C50" s="8" t="s">
        <v>802</v>
      </c>
      <c r="D50" s="8" t="s">
        <v>809</v>
      </c>
      <c r="E50">
        <v>1</v>
      </c>
      <c r="F50" s="14">
        <v>10500</v>
      </c>
    </row>
    <row r="51" spans="1:6" x14ac:dyDescent="0.15">
      <c r="A51" s="8" t="s">
        <v>853</v>
      </c>
      <c r="B51" s="8" t="s">
        <v>854</v>
      </c>
      <c r="C51" s="8" t="s">
        <v>802</v>
      </c>
      <c r="D51" s="8" t="s">
        <v>844</v>
      </c>
      <c r="E51">
        <v>1</v>
      </c>
      <c r="F51" s="14">
        <v>17500</v>
      </c>
    </row>
    <row r="52" spans="1:6" x14ac:dyDescent="0.15">
      <c r="A52" s="8" t="s">
        <v>826</v>
      </c>
      <c r="B52" s="8" t="s">
        <v>827</v>
      </c>
      <c r="C52" s="8" t="s">
        <v>802</v>
      </c>
      <c r="D52" s="8" t="s">
        <v>828</v>
      </c>
      <c r="E52">
        <v>1</v>
      </c>
      <c r="F52" s="14">
        <v>10500</v>
      </c>
    </row>
    <row r="53" spans="1:6" x14ac:dyDescent="0.15">
      <c r="A53" s="8" t="s">
        <v>949</v>
      </c>
      <c r="B53" s="8" t="s">
        <v>950</v>
      </c>
      <c r="C53" s="8" t="s">
        <v>802</v>
      </c>
      <c r="D53" s="8" t="s">
        <v>951</v>
      </c>
      <c r="E53">
        <v>1</v>
      </c>
      <c r="F53" s="14">
        <v>21000</v>
      </c>
    </row>
    <row r="54" spans="1:6" x14ac:dyDescent="0.15">
      <c r="A54" s="8" t="s">
        <v>911</v>
      </c>
      <c r="B54" s="8" t="s">
        <v>913</v>
      </c>
      <c r="C54" s="8" t="s">
        <v>802</v>
      </c>
      <c r="D54" s="8" t="s">
        <v>912</v>
      </c>
      <c r="E54">
        <v>1</v>
      </c>
      <c r="F54" s="14">
        <v>21000</v>
      </c>
    </row>
    <row r="55" spans="1:6" x14ac:dyDescent="0.15">
      <c r="A55" s="8" t="s">
        <v>910</v>
      </c>
      <c r="B55" s="8" t="s">
        <v>911</v>
      </c>
      <c r="C55" s="8" t="s">
        <v>802</v>
      </c>
      <c r="D55" s="8" t="s">
        <v>912</v>
      </c>
      <c r="E55">
        <v>1</v>
      </c>
      <c r="F55" s="14">
        <v>21000</v>
      </c>
    </row>
    <row r="56" spans="1:6" x14ac:dyDescent="0.15">
      <c r="A56" s="8" t="s">
        <v>820</v>
      </c>
      <c r="B56" s="8" t="s">
        <v>821</v>
      </c>
      <c r="C56" s="8" t="s">
        <v>802</v>
      </c>
      <c r="D56" s="8" t="s">
        <v>822</v>
      </c>
      <c r="E56">
        <v>1</v>
      </c>
      <c r="F56" s="14">
        <v>10500</v>
      </c>
    </row>
    <row r="57" spans="1:6" x14ac:dyDescent="0.15">
      <c r="A57" s="8" t="s">
        <v>849</v>
      </c>
      <c r="B57" s="8" t="s">
        <v>850</v>
      </c>
      <c r="C57" s="8" t="s">
        <v>802</v>
      </c>
      <c r="D57" s="8" t="s">
        <v>844</v>
      </c>
      <c r="E57">
        <v>1</v>
      </c>
      <c r="F57" s="14">
        <v>17500</v>
      </c>
    </row>
    <row r="58" spans="1:6" x14ac:dyDescent="0.15">
      <c r="A58" s="8" t="s">
        <v>957</v>
      </c>
      <c r="B58" s="8" t="s">
        <v>958</v>
      </c>
      <c r="C58" s="8" t="s">
        <v>802</v>
      </c>
      <c r="D58" s="8" t="s">
        <v>959</v>
      </c>
      <c r="E58">
        <v>2</v>
      </c>
      <c r="F58" s="14">
        <v>21000</v>
      </c>
    </row>
    <row r="59" spans="1:6" x14ac:dyDescent="0.15">
      <c r="A59" s="8" t="s">
        <v>1064</v>
      </c>
      <c r="B59" s="8" t="s">
        <v>1065</v>
      </c>
      <c r="C59" s="8" t="s">
        <v>802</v>
      </c>
      <c r="D59" s="8" t="s">
        <v>1066</v>
      </c>
      <c r="E59">
        <v>2</v>
      </c>
      <c r="F59" s="14">
        <v>28000</v>
      </c>
    </row>
    <row r="60" spans="1:6" x14ac:dyDescent="0.15">
      <c r="A60" s="8" t="s">
        <v>973</v>
      </c>
      <c r="B60" s="8" t="s">
        <v>974</v>
      </c>
      <c r="C60" s="8" t="s">
        <v>802</v>
      </c>
      <c r="D60" s="8" t="s">
        <v>897</v>
      </c>
      <c r="E60">
        <v>2</v>
      </c>
      <c r="F60" s="14">
        <v>21000</v>
      </c>
    </row>
    <row r="61" spans="1:6" x14ac:dyDescent="0.15">
      <c r="A61" s="8" t="s">
        <v>968</v>
      </c>
      <c r="B61" s="8" t="s">
        <v>969</v>
      </c>
      <c r="C61" s="8" t="s">
        <v>802</v>
      </c>
      <c r="D61" s="8" t="s">
        <v>970</v>
      </c>
      <c r="E61">
        <v>2</v>
      </c>
      <c r="F61" s="14">
        <v>21000</v>
      </c>
    </row>
    <row r="62" spans="1:6" x14ac:dyDescent="0.15">
      <c r="A62" s="8" t="s">
        <v>1088</v>
      </c>
      <c r="B62" s="8" t="s">
        <v>1089</v>
      </c>
      <c r="C62" s="8" t="s">
        <v>802</v>
      </c>
      <c r="D62" s="8" t="s">
        <v>1090</v>
      </c>
      <c r="E62">
        <v>2</v>
      </c>
      <c r="F62" s="14">
        <v>31500</v>
      </c>
    </row>
    <row r="63" spans="1:6" x14ac:dyDescent="0.15">
      <c r="A63" s="8" t="s">
        <v>1033</v>
      </c>
      <c r="B63" s="8" t="s">
        <v>1034</v>
      </c>
      <c r="C63" s="8" t="s">
        <v>802</v>
      </c>
      <c r="D63" s="8" t="s">
        <v>1035</v>
      </c>
      <c r="E63">
        <v>2</v>
      </c>
      <c r="F63" s="14">
        <v>28000</v>
      </c>
    </row>
    <row r="64" spans="1:6" x14ac:dyDescent="0.15">
      <c r="A64" s="8" t="s">
        <v>995</v>
      </c>
      <c r="B64" s="8" t="s">
        <v>996</v>
      </c>
      <c r="C64" s="8" t="s">
        <v>802</v>
      </c>
      <c r="D64" s="8" t="s">
        <v>940</v>
      </c>
      <c r="E64">
        <v>2</v>
      </c>
      <c r="F64" s="14">
        <v>24500</v>
      </c>
    </row>
    <row r="65" spans="1:6" x14ac:dyDescent="0.15">
      <c r="A65" s="8" t="s">
        <v>921</v>
      </c>
      <c r="B65" s="8" t="s">
        <v>922</v>
      </c>
      <c r="C65" s="8" t="s">
        <v>802</v>
      </c>
      <c r="D65" s="8" t="s">
        <v>844</v>
      </c>
      <c r="E65">
        <v>2</v>
      </c>
      <c r="F65" s="14">
        <v>21000</v>
      </c>
    </row>
    <row r="66" spans="1:6" x14ac:dyDescent="0.15">
      <c r="A66" s="8" t="s">
        <v>919</v>
      </c>
      <c r="B66" s="8" t="s">
        <v>920</v>
      </c>
      <c r="C66" s="8" t="s">
        <v>802</v>
      </c>
      <c r="D66" s="8" t="s">
        <v>844</v>
      </c>
      <c r="E66">
        <v>2</v>
      </c>
      <c r="F66" s="14">
        <v>21000</v>
      </c>
    </row>
    <row r="67" spans="1:6" x14ac:dyDescent="0.15">
      <c r="A67" s="8" t="s">
        <v>971</v>
      </c>
      <c r="B67" s="8" t="s">
        <v>972</v>
      </c>
      <c r="C67" s="8" t="s">
        <v>802</v>
      </c>
      <c r="D67" s="8" t="s">
        <v>897</v>
      </c>
      <c r="E67">
        <v>2</v>
      </c>
      <c r="F67" s="14">
        <v>21000</v>
      </c>
    </row>
    <row r="68" spans="1:6" x14ac:dyDescent="0.15">
      <c r="A68" s="8" t="s">
        <v>1018</v>
      </c>
      <c r="B68" s="8" t="s">
        <v>1019</v>
      </c>
      <c r="C68" s="8" t="s">
        <v>802</v>
      </c>
      <c r="D68" s="9" t="s">
        <v>1020</v>
      </c>
      <c r="E68">
        <v>2</v>
      </c>
      <c r="F68" s="14">
        <v>24500</v>
      </c>
    </row>
    <row r="69" spans="1:6" x14ac:dyDescent="0.15">
      <c r="A69" s="8" t="s">
        <v>975</v>
      </c>
      <c r="B69" s="8" t="s">
        <v>976</v>
      </c>
      <c r="C69" s="8" t="s">
        <v>802</v>
      </c>
      <c r="D69" s="8" t="s">
        <v>904</v>
      </c>
      <c r="E69">
        <v>2</v>
      </c>
      <c r="F69" s="14">
        <v>21000</v>
      </c>
    </row>
    <row r="70" spans="1:6" x14ac:dyDescent="0.15">
      <c r="A70" s="8" t="s">
        <v>997</v>
      </c>
      <c r="B70" s="8" t="s">
        <v>998</v>
      </c>
      <c r="C70" s="8" t="s">
        <v>802</v>
      </c>
      <c r="D70" s="8" t="s">
        <v>940</v>
      </c>
      <c r="E70">
        <v>2</v>
      </c>
      <c r="F70" s="14">
        <v>24500</v>
      </c>
    </row>
    <row r="71" spans="1:6" x14ac:dyDescent="0.15">
      <c r="A71" s="8" t="s">
        <v>1001</v>
      </c>
      <c r="B71" s="8" t="s">
        <v>1002</v>
      </c>
      <c r="C71" s="8" t="s">
        <v>802</v>
      </c>
      <c r="D71" s="8" t="s">
        <v>940</v>
      </c>
      <c r="E71">
        <v>2</v>
      </c>
      <c r="F71" s="14">
        <v>24500</v>
      </c>
    </row>
    <row r="72" spans="1:6" x14ac:dyDescent="0.15">
      <c r="A72" s="8" t="s">
        <v>878</v>
      </c>
      <c r="B72" s="8" t="s">
        <v>879</v>
      </c>
      <c r="C72" s="8" t="s">
        <v>802</v>
      </c>
      <c r="D72" s="8" t="s">
        <v>836</v>
      </c>
      <c r="E72">
        <v>2</v>
      </c>
      <c r="F72" s="14">
        <v>17500</v>
      </c>
    </row>
    <row r="73" spans="1:6" x14ac:dyDescent="0.15">
      <c r="A73" s="8" t="s">
        <v>999</v>
      </c>
      <c r="B73" s="8" t="s">
        <v>1000</v>
      </c>
      <c r="C73" s="8" t="s">
        <v>802</v>
      </c>
      <c r="D73" s="8" t="s">
        <v>940</v>
      </c>
      <c r="E73">
        <v>2</v>
      </c>
      <c r="F73" s="14">
        <v>24500</v>
      </c>
    </row>
    <row r="74" spans="1:6" x14ac:dyDescent="0.15">
      <c r="A74" s="8" t="s">
        <v>901</v>
      </c>
      <c r="B74" s="8" t="s">
        <v>994</v>
      </c>
      <c r="C74" s="8" t="s">
        <v>802</v>
      </c>
      <c r="D74" s="8" t="s">
        <v>936</v>
      </c>
      <c r="E74">
        <v>2</v>
      </c>
      <c r="F74" s="14">
        <v>24500</v>
      </c>
    </row>
    <row r="75" spans="1:6" x14ac:dyDescent="0.15">
      <c r="A75" s="8" t="s">
        <v>1067</v>
      </c>
      <c r="B75" s="8" t="s">
        <v>850</v>
      </c>
      <c r="C75" s="8" t="s">
        <v>802</v>
      </c>
      <c r="D75" s="8" t="s">
        <v>1068</v>
      </c>
      <c r="E75">
        <v>2</v>
      </c>
      <c r="F75" s="14">
        <v>28000</v>
      </c>
    </row>
    <row r="76" spans="1:6" x14ac:dyDescent="0.15">
      <c r="A76" s="8" t="s">
        <v>880</v>
      </c>
      <c r="B76" s="8" t="s">
        <v>881</v>
      </c>
      <c r="C76" s="8" t="s">
        <v>802</v>
      </c>
      <c r="D76" s="8" t="s">
        <v>836</v>
      </c>
      <c r="E76">
        <v>2</v>
      </c>
      <c r="F76" s="14">
        <v>17500</v>
      </c>
    </row>
    <row r="77" spans="1:6" x14ac:dyDescent="0.15">
      <c r="A77" s="8" t="s">
        <v>980</v>
      </c>
      <c r="B77" s="8" t="s">
        <v>821</v>
      </c>
      <c r="C77" s="8" t="s">
        <v>802</v>
      </c>
      <c r="D77" s="8" t="s">
        <v>981</v>
      </c>
      <c r="E77">
        <v>2</v>
      </c>
      <c r="F77" s="14">
        <v>24500</v>
      </c>
    </row>
    <row r="78" spans="1:6" x14ac:dyDescent="0.15">
      <c r="A78" s="8" t="s">
        <v>832</v>
      </c>
      <c r="B78" s="8" t="s">
        <v>833</v>
      </c>
      <c r="C78" s="8" t="s">
        <v>802</v>
      </c>
      <c r="D78" s="8" t="s">
        <v>809</v>
      </c>
      <c r="E78">
        <v>2</v>
      </c>
      <c r="F78" s="14">
        <v>14000</v>
      </c>
    </row>
    <row r="79" spans="1:6" x14ac:dyDescent="0.15">
      <c r="A79" s="8" t="s">
        <v>977</v>
      </c>
      <c r="B79" s="8" t="s">
        <v>978</v>
      </c>
      <c r="C79" s="8" t="s">
        <v>802</v>
      </c>
      <c r="D79" s="8" t="s">
        <v>904</v>
      </c>
      <c r="E79">
        <v>2</v>
      </c>
      <c r="F79" s="14">
        <v>21000</v>
      </c>
    </row>
    <row r="80" spans="1:6" x14ac:dyDescent="0.15">
      <c r="A80" s="8" t="s">
        <v>979</v>
      </c>
      <c r="B80" s="8" t="s">
        <v>920</v>
      </c>
      <c r="C80" s="8" t="s">
        <v>802</v>
      </c>
      <c r="D80" s="8" t="s">
        <v>909</v>
      </c>
      <c r="E80">
        <v>2</v>
      </c>
      <c r="F80" s="14">
        <v>21000</v>
      </c>
    </row>
    <row r="81" spans="1:6" x14ac:dyDescent="0.15">
      <c r="A81" s="8" t="s">
        <v>873</v>
      </c>
      <c r="B81" s="8" t="s">
        <v>874</v>
      </c>
      <c r="C81" s="8" t="s">
        <v>802</v>
      </c>
      <c r="D81" s="8" t="s">
        <v>809</v>
      </c>
      <c r="E81">
        <v>3</v>
      </c>
      <c r="F81" s="14">
        <v>17500</v>
      </c>
    </row>
    <row r="82" spans="1:6" x14ac:dyDescent="0.15">
      <c r="A82" s="8" t="s">
        <v>873</v>
      </c>
      <c r="B82" s="8" t="s">
        <v>1021</v>
      </c>
      <c r="C82" s="8" t="s">
        <v>802</v>
      </c>
      <c r="D82" s="8" t="s">
        <v>897</v>
      </c>
      <c r="E82">
        <v>3</v>
      </c>
      <c r="F82" s="14">
        <v>24500</v>
      </c>
    </row>
    <row r="83" spans="1:6" x14ac:dyDescent="0.15">
      <c r="A83" s="8" t="s">
        <v>1007</v>
      </c>
      <c r="B83" s="8" t="s">
        <v>1005</v>
      </c>
      <c r="C83" s="8" t="s">
        <v>802</v>
      </c>
      <c r="D83" s="8" t="s">
        <v>883</v>
      </c>
      <c r="E83">
        <v>3</v>
      </c>
      <c r="F83" s="14">
        <v>24500</v>
      </c>
    </row>
    <row r="84" spans="1:6" x14ac:dyDescent="0.15">
      <c r="A84" s="8" t="s">
        <v>1046</v>
      </c>
      <c r="B84" s="8" t="s">
        <v>1047</v>
      </c>
      <c r="C84" s="8" t="s">
        <v>802</v>
      </c>
      <c r="D84" s="8" t="s">
        <v>940</v>
      </c>
      <c r="E84">
        <v>3</v>
      </c>
      <c r="F84" s="14">
        <v>28000</v>
      </c>
    </row>
    <row r="85" spans="1:6" x14ac:dyDescent="0.15">
      <c r="A85" s="8" t="s">
        <v>982</v>
      </c>
      <c r="B85" s="8" t="s">
        <v>983</v>
      </c>
      <c r="C85" s="8" t="s">
        <v>802</v>
      </c>
      <c r="D85" s="8" t="s">
        <v>844</v>
      </c>
      <c r="E85">
        <v>3</v>
      </c>
      <c r="F85" s="14">
        <v>24500</v>
      </c>
    </row>
    <row r="86" spans="1:6" x14ac:dyDescent="0.15">
      <c r="A86" s="8" t="s">
        <v>1079</v>
      </c>
      <c r="B86" s="8" t="s">
        <v>901</v>
      </c>
      <c r="C86" s="8" t="s">
        <v>802</v>
      </c>
      <c r="D86" s="8" t="s">
        <v>967</v>
      </c>
      <c r="E86">
        <v>3</v>
      </c>
      <c r="F86" s="14">
        <v>28000</v>
      </c>
    </row>
    <row r="87" spans="1:6" x14ac:dyDescent="0.15">
      <c r="A87" s="8" t="s">
        <v>968</v>
      </c>
      <c r="B87" s="8" t="s">
        <v>1000</v>
      </c>
      <c r="C87" s="8" t="s">
        <v>802</v>
      </c>
      <c r="D87" s="8" t="s">
        <v>940</v>
      </c>
      <c r="E87">
        <v>3</v>
      </c>
      <c r="F87" s="14">
        <v>28000</v>
      </c>
    </row>
    <row r="88" spans="1:6" x14ac:dyDescent="0.15">
      <c r="A88" s="8" t="s">
        <v>888</v>
      </c>
      <c r="B88" s="8" t="s">
        <v>889</v>
      </c>
      <c r="C88" s="8" t="s">
        <v>802</v>
      </c>
      <c r="D88" s="8" t="s">
        <v>890</v>
      </c>
      <c r="E88">
        <v>3</v>
      </c>
      <c r="F88" s="14">
        <v>17500</v>
      </c>
    </row>
    <row r="89" spans="1:6" x14ac:dyDescent="0.15">
      <c r="A89" s="8" t="s">
        <v>869</v>
      </c>
      <c r="B89" s="8" t="s">
        <v>870</v>
      </c>
      <c r="C89" s="8" t="s">
        <v>802</v>
      </c>
      <c r="D89" s="8" t="s">
        <v>809</v>
      </c>
      <c r="E89">
        <v>3</v>
      </c>
      <c r="F89" s="14">
        <v>17500</v>
      </c>
    </row>
    <row r="90" spans="1:6" x14ac:dyDescent="0.15">
      <c r="A90" s="8" t="s">
        <v>893</v>
      </c>
      <c r="B90" s="8" t="s">
        <v>894</v>
      </c>
      <c r="C90" s="8" t="s">
        <v>802</v>
      </c>
      <c r="D90" s="8" t="s">
        <v>831</v>
      </c>
      <c r="E90">
        <v>3</v>
      </c>
      <c r="F90" s="14">
        <v>17500</v>
      </c>
    </row>
    <row r="91" spans="1:6" x14ac:dyDescent="0.15">
      <c r="A91" s="8" t="s">
        <v>984</v>
      </c>
      <c r="B91" s="8" t="s">
        <v>985</v>
      </c>
      <c r="C91" s="8" t="s">
        <v>802</v>
      </c>
      <c r="D91" s="8" t="s">
        <v>844</v>
      </c>
      <c r="E91">
        <v>3</v>
      </c>
      <c r="F91" s="14">
        <v>24500</v>
      </c>
    </row>
    <row r="92" spans="1:6" x14ac:dyDescent="0.15">
      <c r="A92" s="8" t="s">
        <v>1091</v>
      </c>
      <c r="B92" s="8" t="s">
        <v>906</v>
      </c>
      <c r="C92" s="8" t="s">
        <v>802</v>
      </c>
      <c r="D92" s="8" t="s">
        <v>1035</v>
      </c>
      <c r="E92">
        <v>3</v>
      </c>
      <c r="F92" s="14">
        <v>31500</v>
      </c>
    </row>
    <row r="93" spans="1:6" x14ac:dyDescent="0.15">
      <c r="A93" s="8" t="s">
        <v>1044</v>
      </c>
      <c r="B93" s="8" t="s">
        <v>1045</v>
      </c>
      <c r="C93" s="8" t="s">
        <v>802</v>
      </c>
      <c r="D93" s="8" t="s">
        <v>936</v>
      </c>
      <c r="E93">
        <v>3</v>
      </c>
      <c r="F93" s="14">
        <v>28000</v>
      </c>
    </row>
    <row r="94" spans="1:6" x14ac:dyDescent="0.15">
      <c r="A94" s="8" t="s">
        <v>1107</v>
      </c>
      <c r="B94" s="8" t="s">
        <v>1108</v>
      </c>
      <c r="C94" s="8" t="s">
        <v>802</v>
      </c>
      <c r="D94" s="8" t="s">
        <v>1006</v>
      </c>
      <c r="E94">
        <v>3</v>
      </c>
      <c r="F94" s="14">
        <v>31500</v>
      </c>
    </row>
    <row r="95" spans="1:6" x14ac:dyDescent="0.15">
      <c r="A95" s="8" t="s">
        <v>1031</v>
      </c>
      <c r="B95" s="8" t="s">
        <v>1032</v>
      </c>
      <c r="C95" s="8" t="s">
        <v>802</v>
      </c>
      <c r="D95" s="8" t="s">
        <v>909</v>
      </c>
      <c r="E95">
        <v>3</v>
      </c>
      <c r="F95" s="14">
        <v>24500</v>
      </c>
    </row>
    <row r="96" spans="1:6" x14ac:dyDescent="0.15">
      <c r="A96" s="8" t="s">
        <v>986</v>
      </c>
      <c r="B96" s="8" t="s">
        <v>987</v>
      </c>
      <c r="C96" s="8" t="s">
        <v>802</v>
      </c>
      <c r="D96" s="8" t="s">
        <v>844</v>
      </c>
      <c r="E96">
        <v>3</v>
      </c>
      <c r="F96" s="14">
        <v>24500</v>
      </c>
    </row>
    <row r="97" spans="1:6" x14ac:dyDescent="0.15">
      <c r="A97" s="8" t="s">
        <v>891</v>
      </c>
      <c r="B97" s="8" t="s">
        <v>892</v>
      </c>
      <c r="C97" s="8" t="s">
        <v>802</v>
      </c>
      <c r="D97" s="8" t="s">
        <v>828</v>
      </c>
      <c r="E97">
        <v>3</v>
      </c>
      <c r="F97" s="14">
        <v>17500</v>
      </c>
    </row>
    <row r="98" spans="1:6" x14ac:dyDescent="0.15">
      <c r="A98" s="8" t="s">
        <v>952</v>
      </c>
      <c r="B98" s="8" t="s">
        <v>953</v>
      </c>
      <c r="C98" s="8" t="s">
        <v>802</v>
      </c>
      <c r="D98" s="8" t="s">
        <v>836</v>
      </c>
      <c r="E98">
        <v>3</v>
      </c>
      <c r="F98" s="14">
        <v>21000</v>
      </c>
    </row>
    <row r="99" spans="1:6" x14ac:dyDescent="0.15">
      <c r="A99" s="8" t="s">
        <v>1027</v>
      </c>
      <c r="B99" s="8" t="s">
        <v>1028</v>
      </c>
      <c r="C99" s="8" t="s">
        <v>802</v>
      </c>
      <c r="D99" s="8" t="s">
        <v>904</v>
      </c>
      <c r="E99">
        <v>3</v>
      </c>
      <c r="F99" s="14">
        <v>24500</v>
      </c>
    </row>
    <row r="100" spans="1:6" x14ac:dyDescent="0.15">
      <c r="A100" s="8" t="s">
        <v>1025</v>
      </c>
      <c r="B100" s="8" t="s">
        <v>1026</v>
      </c>
      <c r="C100" s="8" t="s">
        <v>802</v>
      </c>
      <c r="D100" s="8" t="s">
        <v>904</v>
      </c>
      <c r="E100">
        <v>3</v>
      </c>
      <c r="F100" s="14">
        <v>24500</v>
      </c>
    </row>
    <row r="101" spans="1:6" x14ac:dyDescent="0.15">
      <c r="A101" s="8" t="s">
        <v>1049</v>
      </c>
      <c r="B101" s="8" t="s">
        <v>1050</v>
      </c>
      <c r="C101" s="8" t="s">
        <v>802</v>
      </c>
      <c r="D101" s="8" t="s">
        <v>940</v>
      </c>
      <c r="E101">
        <v>3</v>
      </c>
      <c r="F101" s="14">
        <v>28000</v>
      </c>
    </row>
    <row r="102" spans="1:6" x14ac:dyDescent="0.15">
      <c r="A102" s="8" t="s">
        <v>840</v>
      </c>
      <c r="B102" s="8" t="s">
        <v>841</v>
      </c>
      <c r="C102" s="8" t="s">
        <v>802</v>
      </c>
      <c r="D102" s="8" t="s">
        <v>803</v>
      </c>
      <c r="E102">
        <v>3</v>
      </c>
      <c r="F102" s="14">
        <v>17500</v>
      </c>
    </row>
    <row r="103" spans="1:6" x14ac:dyDescent="0.15">
      <c r="A103" s="8" t="s">
        <v>1022</v>
      </c>
      <c r="B103" s="8" t="s">
        <v>881</v>
      </c>
      <c r="C103" s="8" t="s">
        <v>802</v>
      </c>
      <c r="D103" s="8" t="s">
        <v>897</v>
      </c>
      <c r="E103">
        <v>3</v>
      </c>
      <c r="F103" s="14">
        <v>24500</v>
      </c>
    </row>
    <row r="104" spans="1:6" x14ac:dyDescent="0.15">
      <c r="A104" s="8" t="s">
        <v>1042</v>
      </c>
      <c r="B104" s="8" t="s">
        <v>1043</v>
      </c>
      <c r="C104" s="8" t="s">
        <v>802</v>
      </c>
      <c r="D104" s="8" t="s">
        <v>936</v>
      </c>
      <c r="E104">
        <v>3</v>
      </c>
      <c r="F104" s="14">
        <v>28000</v>
      </c>
    </row>
    <row r="105" spans="1:6" x14ac:dyDescent="0.15">
      <c r="A105" s="8" t="s">
        <v>1023</v>
      </c>
      <c r="B105" s="8" t="s">
        <v>1024</v>
      </c>
      <c r="C105" s="8" t="s">
        <v>802</v>
      </c>
      <c r="D105" s="8" t="s">
        <v>897</v>
      </c>
      <c r="E105">
        <v>3</v>
      </c>
      <c r="F105" s="14">
        <v>24500</v>
      </c>
    </row>
    <row r="106" spans="1:6" x14ac:dyDescent="0.15">
      <c r="A106" s="8" t="s">
        <v>1011</v>
      </c>
      <c r="B106" s="8" t="s">
        <v>994</v>
      </c>
      <c r="C106" s="8" t="s">
        <v>802</v>
      </c>
      <c r="D106" s="8" t="s">
        <v>959</v>
      </c>
      <c r="E106">
        <v>3</v>
      </c>
      <c r="F106" s="14">
        <v>24500</v>
      </c>
    </row>
    <row r="107" spans="1:6" x14ac:dyDescent="0.15">
      <c r="A107" s="8" t="s">
        <v>1048</v>
      </c>
      <c r="B107" s="8" t="s">
        <v>987</v>
      </c>
      <c r="C107" s="8" t="s">
        <v>802</v>
      </c>
      <c r="D107" s="8" t="s">
        <v>940</v>
      </c>
      <c r="E107">
        <v>3</v>
      </c>
      <c r="F107" s="14">
        <v>28000</v>
      </c>
    </row>
    <row r="108" spans="1:6" x14ac:dyDescent="0.15">
      <c r="A108" s="8" t="s">
        <v>866</v>
      </c>
      <c r="B108" s="8" t="s">
        <v>867</v>
      </c>
      <c r="C108" s="8" t="s">
        <v>802</v>
      </c>
      <c r="D108" s="8" t="s">
        <v>868</v>
      </c>
      <c r="E108">
        <v>3</v>
      </c>
      <c r="F108" s="14">
        <v>17500</v>
      </c>
    </row>
    <row r="109" spans="1:6" x14ac:dyDescent="0.15">
      <c r="A109" s="8" t="s">
        <v>1029</v>
      </c>
      <c r="B109" s="8" t="s">
        <v>1030</v>
      </c>
      <c r="C109" s="8" t="s">
        <v>802</v>
      </c>
      <c r="D109" s="8" t="s">
        <v>904</v>
      </c>
      <c r="E109">
        <v>3</v>
      </c>
      <c r="F109" s="14">
        <v>24500</v>
      </c>
    </row>
    <row r="110" spans="1:6" x14ac:dyDescent="0.15">
      <c r="A110" s="8" t="s">
        <v>875</v>
      </c>
      <c r="B110" s="8" t="s">
        <v>876</v>
      </c>
      <c r="C110" s="8" t="s">
        <v>802</v>
      </c>
      <c r="D110" s="8" t="s">
        <v>877</v>
      </c>
      <c r="E110">
        <v>3</v>
      </c>
      <c r="F110" s="14">
        <v>17500</v>
      </c>
    </row>
    <row r="111" spans="1:6" x14ac:dyDescent="0.15">
      <c r="A111" s="8" t="s">
        <v>871</v>
      </c>
      <c r="B111" s="8" t="s">
        <v>872</v>
      </c>
      <c r="C111" s="8" t="s">
        <v>802</v>
      </c>
      <c r="D111" s="8" t="s">
        <v>809</v>
      </c>
      <c r="E111">
        <v>3</v>
      </c>
      <c r="F111" s="14">
        <v>17500</v>
      </c>
    </row>
    <row r="112" spans="1:6" x14ac:dyDescent="0.15">
      <c r="A112" s="8" t="s">
        <v>988</v>
      </c>
      <c r="B112" s="8" t="s">
        <v>989</v>
      </c>
      <c r="C112" s="8" t="s">
        <v>802</v>
      </c>
      <c r="D112" s="8" t="s">
        <v>865</v>
      </c>
      <c r="E112">
        <v>3</v>
      </c>
      <c r="F112" s="14">
        <v>24500</v>
      </c>
    </row>
    <row r="113" spans="1:6" x14ac:dyDescent="0.15">
      <c r="A113" s="8" t="s">
        <v>873</v>
      </c>
      <c r="B113" s="8" t="s">
        <v>944</v>
      </c>
      <c r="C113" s="8" t="s">
        <v>802</v>
      </c>
      <c r="D113" s="8" t="s">
        <v>956</v>
      </c>
      <c r="E113">
        <v>4</v>
      </c>
      <c r="F113" s="14">
        <v>21000</v>
      </c>
    </row>
    <row r="114" spans="1:6" x14ac:dyDescent="0.15">
      <c r="A114" s="8" t="s">
        <v>918</v>
      </c>
      <c r="B114" s="8" t="s">
        <v>835</v>
      </c>
      <c r="C114" s="8" t="s">
        <v>802</v>
      </c>
      <c r="D114" s="8" t="s">
        <v>806</v>
      </c>
      <c r="E114">
        <v>4</v>
      </c>
      <c r="F114" s="14">
        <v>21000</v>
      </c>
    </row>
    <row r="115" spans="1:6" x14ac:dyDescent="0.15">
      <c r="A115" s="8" t="s">
        <v>1082</v>
      </c>
      <c r="B115" s="8" t="s">
        <v>1065</v>
      </c>
      <c r="C115" s="8" t="s">
        <v>802</v>
      </c>
      <c r="D115" s="8" t="s">
        <v>970</v>
      </c>
      <c r="E115">
        <v>4</v>
      </c>
      <c r="F115" s="14">
        <v>28000</v>
      </c>
    </row>
    <row r="116" spans="1:6" x14ac:dyDescent="0.15">
      <c r="A116" s="8" t="s">
        <v>1084</v>
      </c>
      <c r="B116" s="8" t="s">
        <v>1085</v>
      </c>
      <c r="C116" s="8" t="s">
        <v>802</v>
      </c>
      <c r="D116" s="8" t="s">
        <v>897</v>
      </c>
      <c r="E116">
        <v>4</v>
      </c>
      <c r="F116" s="14">
        <v>28000</v>
      </c>
    </row>
    <row r="117" spans="1:6" x14ac:dyDescent="0.15">
      <c r="A117" s="8" t="s">
        <v>960</v>
      </c>
      <c r="B117" s="8" t="s">
        <v>961</v>
      </c>
      <c r="C117" s="8" t="s">
        <v>802</v>
      </c>
      <c r="D117" s="8" t="s">
        <v>962</v>
      </c>
      <c r="E117">
        <v>4</v>
      </c>
      <c r="F117" s="14">
        <v>21000</v>
      </c>
    </row>
    <row r="118" spans="1:6" x14ac:dyDescent="0.15">
      <c r="A118" s="8" t="s">
        <v>1062</v>
      </c>
      <c r="B118" s="8" t="s">
        <v>1063</v>
      </c>
      <c r="C118" s="8" t="s">
        <v>802</v>
      </c>
      <c r="D118" s="8" t="s">
        <v>883</v>
      </c>
      <c r="E118">
        <v>4</v>
      </c>
      <c r="F118" s="14">
        <v>28000</v>
      </c>
    </row>
    <row r="119" spans="1:6" x14ac:dyDescent="0.15">
      <c r="A119" s="8" t="s">
        <v>1122</v>
      </c>
      <c r="B119" s="8" t="s">
        <v>1123</v>
      </c>
      <c r="C119" s="8" t="s">
        <v>802</v>
      </c>
      <c r="D119" s="8" t="s">
        <v>967</v>
      </c>
      <c r="E119">
        <v>4</v>
      </c>
      <c r="F119" s="14">
        <v>31500</v>
      </c>
    </row>
    <row r="120" spans="1:6" x14ac:dyDescent="0.15">
      <c r="A120" s="8" t="s">
        <v>1086</v>
      </c>
      <c r="B120" s="8" t="s">
        <v>1071</v>
      </c>
      <c r="C120" s="8" t="s">
        <v>802</v>
      </c>
      <c r="D120" s="8" t="s">
        <v>897</v>
      </c>
      <c r="E120">
        <v>4</v>
      </c>
      <c r="F120" s="14">
        <v>28000</v>
      </c>
    </row>
    <row r="121" spans="1:6" x14ac:dyDescent="0.15">
      <c r="A121" s="8" t="s">
        <v>1015</v>
      </c>
      <c r="B121" s="8" t="s">
        <v>1016</v>
      </c>
      <c r="C121" s="8" t="s">
        <v>802</v>
      </c>
      <c r="D121" s="8" t="s">
        <v>1017</v>
      </c>
      <c r="E121">
        <v>4</v>
      </c>
      <c r="F121" s="14">
        <v>24500</v>
      </c>
    </row>
    <row r="122" spans="1:6" x14ac:dyDescent="0.15">
      <c r="A122" s="8" t="s">
        <v>963</v>
      </c>
      <c r="B122" s="8" t="s">
        <v>964</v>
      </c>
      <c r="C122" s="8" t="s">
        <v>802</v>
      </c>
      <c r="D122" s="8" t="s">
        <v>828</v>
      </c>
      <c r="E122">
        <v>4</v>
      </c>
      <c r="F122" s="14">
        <v>21000</v>
      </c>
    </row>
    <row r="123" spans="1:6" x14ac:dyDescent="0.15">
      <c r="A123" s="8" t="s">
        <v>932</v>
      </c>
      <c r="B123" s="8" t="s">
        <v>933</v>
      </c>
      <c r="C123" s="8" t="s">
        <v>802</v>
      </c>
      <c r="D123" s="8" t="s">
        <v>809</v>
      </c>
      <c r="E123">
        <v>4</v>
      </c>
      <c r="F123" s="14">
        <v>21000</v>
      </c>
    </row>
    <row r="124" spans="1:6" x14ac:dyDescent="0.15">
      <c r="A124" s="8" t="s">
        <v>1109</v>
      </c>
      <c r="B124" s="8" t="s">
        <v>1110</v>
      </c>
      <c r="C124" s="8" t="s">
        <v>802</v>
      </c>
      <c r="D124" s="8" t="s">
        <v>1111</v>
      </c>
      <c r="E124">
        <v>4</v>
      </c>
      <c r="F124" s="14">
        <v>31500</v>
      </c>
    </row>
    <row r="125" spans="1:6" x14ac:dyDescent="0.15">
      <c r="A125" s="8" t="s">
        <v>926</v>
      </c>
      <c r="B125" s="8" t="s">
        <v>927</v>
      </c>
      <c r="C125" s="8" t="s">
        <v>802</v>
      </c>
      <c r="D125" s="8" t="s">
        <v>809</v>
      </c>
      <c r="E125">
        <v>4</v>
      </c>
      <c r="F125" s="14">
        <v>21000</v>
      </c>
    </row>
    <row r="126" spans="1:6" x14ac:dyDescent="0.15">
      <c r="A126" s="8" t="s">
        <v>1103</v>
      </c>
      <c r="B126" s="8" t="s">
        <v>1104</v>
      </c>
      <c r="C126" s="8" t="s">
        <v>802</v>
      </c>
      <c r="D126" s="8" t="s">
        <v>1105</v>
      </c>
      <c r="E126">
        <v>4</v>
      </c>
      <c r="F126" s="14">
        <v>31500</v>
      </c>
    </row>
    <row r="127" spans="1:6" x14ac:dyDescent="0.15">
      <c r="A127" s="8" t="s">
        <v>1154</v>
      </c>
      <c r="B127" s="8" t="s">
        <v>1155</v>
      </c>
      <c r="C127" s="8" t="s">
        <v>802</v>
      </c>
      <c r="D127" s="8" t="s">
        <v>1010</v>
      </c>
      <c r="E127">
        <v>4</v>
      </c>
      <c r="F127" s="14">
        <v>35000</v>
      </c>
    </row>
    <row r="128" spans="1:6" x14ac:dyDescent="0.15">
      <c r="A128" s="8" t="s">
        <v>928</v>
      </c>
      <c r="B128" s="8" t="s">
        <v>929</v>
      </c>
      <c r="C128" s="8" t="s">
        <v>802</v>
      </c>
      <c r="D128" s="8" t="s">
        <v>809</v>
      </c>
      <c r="E128">
        <v>4</v>
      </c>
      <c r="F128" s="14">
        <v>21000</v>
      </c>
    </row>
    <row r="129" spans="1:6" x14ac:dyDescent="0.15">
      <c r="A129" s="8" t="s">
        <v>1087</v>
      </c>
      <c r="B129" s="8" t="s">
        <v>1005</v>
      </c>
      <c r="C129" s="8" t="s">
        <v>802</v>
      </c>
      <c r="D129" s="8" t="s">
        <v>904</v>
      </c>
      <c r="E129">
        <v>4</v>
      </c>
      <c r="F129" s="14">
        <v>28000</v>
      </c>
    </row>
    <row r="130" spans="1:6" x14ac:dyDescent="0.15">
      <c r="A130" s="8" t="s">
        <v>1003</v>
      </c>
      <c r="B130" s="8" t="s">
        <v>867</v>
      </c>
      <c r="C130" s="8" t="s">
        <v>802</v>
      </c>
      <c r="D130" s="8" t="s">
        <v>836</v>
      </c>
      <c r="E130">
        <v>4</v>
      </c>
      <c r="F130" s="14">
        <v>24500</v>
      </c>
    </row>
    <row r="131" spans="1:6" x14ac:dyDescent="0.15">
      <c r="A131" s="8" t="s">
        <v>924</v>
      </c>
      <c r="B131" s="8" t="s">
        <v>925</v>
      </c>
      <c r="C131" s="8" t="s">
        <v>802</v>
      </c>
      <c r="D131" s="8" t="s">
        <v>809</v>
      </c>
      <c r="E131">
        <v>4</v>
      </c>
      <c r="F131" s="14">
        <v>21000</v>
      </c>
    </row>
    <row r="132" spans="1:6" x14ac:dyDescent="0.15">
      <c r="A132" s="8" t="s">
        <v>923</v>
      </c>
      <c r="B132" s="8" t="s">
        <v>915</v>
      </c>
      <c r="C132" s="8" t="s">
        <v>802</v>
      </c>
      <c r="D132" s="8" t="s">
        <v>868</v>
      </c>
      <c r="E132">
        <v>4</v>
      </c>
      <c r="F132" s="14">
        <v>21000</v>
      </c>
    </row>
    <row r="133" spans="1:6" x14ac:dyDescent="0.15">
      <c r="A133" s="8" t="s">
        <v>1106</v>
      </c>
      <c r="B133" s="8" t="s">
        <v>830</v>
      </c>
      <c r="C133" s="8" t="s">
        <v>802</v>
      </c>
      <c r="D133" s="8" t="s">
        <v>940</v>
      </c>
      <c r="E133">
        <v>4</v>
      </c>
      <c r="F133" s="14">
        <v>31500</v>
      </c>
    </row>
    <row r="134" spans="1:6" x14ac:dyDescent="0.15">
      <c r="A134" s="8" t="s">
        <v>930</v>
      </c>
      <c r="B134" s="8" t="s">
        <v>887</v>
      </c>
      <c r="C134" s="8" t="s">
        <v>802</v>
      </c>
      <c r="D134" s="8" t="s">
        <v>809</v>
      </c>
      <c r="E134">
        <v>4</v>
      </c>
      <c r="F134" s="14">
        <v>21000</v>
      </c>
    </row>
    <row r="135" spans="1:6" x14ac:dyDescent="0.15">
      <c r="A135" s="8" t="s">
        <v>931</v>
      </c>
      <c r="B135" s="8" t="s">
        <v>867</v>
      </c>
      <c r="C135" s="8" t="s">
        <v>802</v>
      </c>
      <c r="D135" s="8" t="s">
        <v>809</v>
      </c>
      <c r="E135">
        <v>4</v>
      </c>
      <c r="F135" s="14">
        <v>21000</v>
      </c>
    </row>
    <row r="136" spans="1:6" x14ac:dyDescent="0.15">
      <c r="A136" s="8" t="s">
        <v>954</v>
      </c>
      <c r="B136" s="8" t="s">
        <v>955</v>
      </c>
      <c r="C136" s="8" t="s">
        <v>802</v>
      </c>
      <c r="D136" s="8" t="s">
        <v>822</v>
      </c>
      <c r="E136">
        <v>4</v>
      </c>
      <c r="F136" s="14">
        <v>21000</v>
      </c>
    </row>
    <row r="137" spans="1:6" x14ac:dyDescent="0.15">
      <c r="A137" s="8" t="s">
        <v>910</v>
      </c>
      <c r="B137" s="8" t="s">
        <v>1083</v>
      </c>
      <c r="C137" s="8" t="s">
        <v>802</v>
      </c>
      <c r="D137" s="8" t="s">
        <v>897</v>
      </c>
      <c r="E137">
        <v>4</v>
      </c>
      <c r="F137" s="14">
        <v>28000</v>
      </c>
    </row>
    <row r="138" spans="1:6" x14ac:dyDescent="0.15">
      <c r="A138" s="8" t="s">
        <v>873</v>
      </c>
      <c r="B138" s="8" t="s">
        <v>1130</v>
      </c>
      <c r="C138" s="8" t="s">
        <v>802</v>
      </c>
      <c r="D138" s="8" t="s">
        <v>904</v>
      </c>
      <c r="E138">
        <v>5</v>
      </c>
      <c r="F138" s="14">
        <v>31500</v>
      </c>
    </row>
    <row r="139" spans="1:6" x14ac:dyDescent="0.15">
      <c r="A139" s="8" t="s">
        <v>1064</v>
      </c>
      <c r="B139" s="8" t="s">
        <v>1234</v>
      </c>
      <c r="C139" s="8" t="s">
        <v>802</v>
      </c>
      <c r="D139" s="8" t="s">
        <v>1235</v>
      </c>
      <c r="E139">
        <v>5</v>
      </c>
      <c r="F139" s="14">
        <v>42000</v>
      </c>
    </row>
    <row r="140" spans="1:6" x14ac:dyDescent="0.15">
      <c r="A140" s="8" t="s">
        <v>1194</v>
      </c>
      <c r="B140" s="8" t="s">
        <v>901</v>
      </c>
      <c r="C140" s="8" t="s">
        <v>802</v>
      </c>
      <c r="D140" s="8" t="s">
        <v>1006</v>
      </c>
      <c r="E140">
        <v>5</v>
      </c>
      <c r="F140" s="14">
        <v>38500</v>
      </c>
    </row>
    <row r="141" spans="1:6" x14ac:dyDescent="0.15">
      <c r="A141" s="8" t="s">
        <v>1014</v>
      </c>
      <c r="B141" s="8" t="s">
        <v>867</v>
      </c>
      <c r="C141" s="8" t="s">
        <v>802</v>
      </c>
      <c r="D141" s="8" t="s">
        <v>831</v>
      </c>
      <c r="E141">
        <v>5</v>
      </c>
      <c r="F141" s="14">
        <v>24500</v>
      </c>
    </row>
    <row r="142" spans="1:6" x14ac:dyDescent="0.15">
      <c r="A142" s="8" t="s">
        <v>1092</v>
      </c>
      <c r="B142" s="8" t="s">
        <v>1024</v>
      </c>
      <c r="C142" s="8" t="s">
        <v>802</v>
      </c>
      <c r="D142" s="8" t="s">
        <v>844</v>
      </c>
      <c r="E142">
        <v>5</v>
      </c>
      <c r="F142" s="14">
        <v>31500</v>
      </c>
    </row>
    <row r="143" spans="1:6" x14ac:dyDescent="0.15">
      <c r="A143" s="8" t="s">
        <v>1149</v>
      </c>
      <c r="B143" s="8" t="s">
        <v>996</v>
      </c>
      <c r="C143" s="8" t="s">
        <v>802</v>
      </c>
      <c r="D143" s="8" t="s">
        <v>1111</v>
      </c>
      <c r="E143">
        <v>5</v>
      </c>
      <c r="F143" s="14">
        <v>35000</v>
      </c>
    </row>
    <row r="144" spans="1:6" x14ac:dyDescent="0.15">
      <c r="A144" s="8" t="s">
        <v>1128</v>
      </c>
      <c r="B144" s="8" t="s">
        <v>1129</v>
      </c>
      <c r="C144" s="8" t="s">
        <v>802</v>
      </c>
      <c r="D144" s="8" t="s">
        <v>897</v>
      </c>
      <c r="E144">
        <v>5</v>
      </c>
      <c r="F144" s="14">
        <v>31500</v>
      </c>
    </row>
    <row r="145" spans="1:6" x14ac:dyDescent="0.15">
      <c r="A145" s="8" t="s">
        <v>1057</v>
      </c>
      <c r="B145" s="8" t="s">
        <v>1058</v>
      </c>
      <c r="C145" s="8" t="s">
        <v>802</v>
      </c>
      <c r="D145" s="8" t="s">
        <v>836</v>
      </c>
      <c r="E145">
        <v>5</v>
      </c>
      <c r="F145" s="14">
        <v>28000</v>
      </c>
    </row>
    <row r="146" spans="1:6" x14ac:dyDescent="0.15">
      <c r="A146" s="8" t="s">
        <v>1055</v>
      </c>
      <c r="B146" s="8" t="s">
        <v>1056</v>
      </c>
      <c r="C146" s="8" t="s">
        <v>802</v>
      </c>
      <c r="D146" s="8" t="s">
        <v>836</v>
      </c>
      <c r="E146">
        <v>5</v>
      </c>
      <c r="F146" s="14">
        <v>28000</v>
      </c>
    </row>
    <row r="147" spans="1:6" x14ac:dyDescent="0.15">
      <c r="A147" s="8" t="s">
        <v>992</v>
      </c>
      <c r="B147" s="8" t="s">
        <v>993</v>
      </c>
      <c r="C147" s="8" t="s">
        <v>802</v>
      </c>
      <c r="D147" s="8" t="s">
        <v>809</v>
      </c>
      <c r="E147">
        <v>5</v>
      </c>
      <c r="F147" s="14">
        <v>24500</v>
      </c>
    </row>
    <row r="148" spans="1:6" x14ac:dyDescent="0.15">
      <c r="A148" s="8" t="s">
        <v>1112</v>
      </c>
      <c r="B148" s="8" t="s">
        <v>1113</v>
      </c>
      <c r="C148" s="8" t="s">
        <v>802</v>
      </c>
      <c r="D148" s="8" t="s">
        <v>959</v>
      </c>
      <c r="E148">
        <v>5</v>
      </c>
      <c r="F148" s="14">
        <v>31500</v>
      </c>
    </row>
    <row r="149" spans="1:6" x14ac:dyDescent="0.15">
      <c r="A149" s="8" t="s">
        <v>1012</v>
      </c>
      <c r="B149" s="8" t="s">
        <v>824</v>
      </c>
      <c r="C149" s="8" t="s">
        <v>802</v>
      </c>
      <c r="D149" s="8" t="s">
        <v>1013</v>
      </c>
      <c r="E149">
        <v>5</v>
      </c>
      <c r="F149" s="14">
        <v>24500</v>
      </c>
    </row>
    <row r="150" spans="1:6" x14ac:dyDescent="0.15">
      <c r="A150" s="8" t="s">
        <v>990</v>
      </c>
      <c r="B150" s="8" t="s">
        <v>991</v>
      </c>
      <c r="C150" s="8" t="s">
        <v>802</v>
      </c>
      <c r="D150" s="8" t="s">
        <v>809</v>
      </c>
      <c r="E150">
        <v>5</v>
      </c>
      <c r="F150" s="14">
        <v>24500</v>
      </c>
    </row>
    <row r="151" spans="1:6" x14ac:dyDescent="0.15">
      <c r="A151" s="8" t="s">
        <v>1053</v>
      </c>
      <c r="B151" s="8" t="s">
        <v>1054</v>
      </c>
      <c r="C151" s="8" t="s">
        <v>802</v>
      </c>
      <c r="D151" s="8" t="s">
        <v>836</v>
      </c>
      <c r="E151">
        <v>5</v>
      </c>
      <c r="F151" s="14">
        <v>28000</v>
      </c>
    </row>
    <row r="152" spans="1:6" x14ac:dyDescent="0.15">
      <c r="A152" s="8" t="s">
        <v>1133</v>
      </c>
      <c r="B152" s="8" t="s">
        <v>867</v>
      </c>
      <c r="C152" s="8" t="s">
        <v>802</v>
      </c>
      <c r="D152" s="8" t="s">
        <v>909</v>
      </c>
      <c r="E152">
        <v>5</v>
      </c>
      <c r="F152" s="14">
        <v>31500</v>
      </c>
    </row>
    <row r="153" spans="1:6" x14ac:dyDescent="0.15">
      <c r="A153" s="8" t="s">
        <v>1080</v>
      </c>
      <c r="B153" s="8" t="s">
        <v>1081</v>
      </c>
      <c r="C153" s="8" t="s">
        <v>802</v>
      </c>
      <c r="D153" s="8" t="s">
        <v>1017</v>
      </c>
      <c r="E153">
        <v>5</v>
      </c>
      <c r="F153" s="14">
        <v>28000</v>
      </c>
    </row>
    <row r="154" spans="1:6" x14ac:dyDescent="0.15">
      <c r="A154" s="8" t="s">
        <v>1151</v>
      </c>
      <c r="B154" s="8" t="s">
        <v>1099</v>
      </c>
      <c r="C154" s="8" t="s">
        <v>802</v>
      </c>
      <c r="D154" s="8" t="s">
        <v>1111</v>
      </c>
      <c r="E154">
        <v>5</v>
      </c>
      <c r="F154" s="14">
        <v>35000</v>
      </c>
    </row>
    <row r="155" spans="1:6" x14ac:dyDescent="0.15">
      <c r="A155" s="8" t="s">
        <v>1200</v>
      </c>
      <c r="B155" s="8" t="s">
        <v>994</v>
      </c>
      <c r="C155" s="8" t="s">
        <v>802</v>
      </c>
      <c r="D155" s="8" t="s">
        <v>1010</v>
      </c>
      <c r="E155">
        <v>5</v>
      </c>
      <c r="F155" s="14">
        <v>38500</v>
      </c>
    </row>
    <row r="156" spans="1:6" x14ac:dyDescent="0.15">
      <c r="A156" s="8" t="s">
        <v>1160</v>
      </c>
      <c r="B156" s="8" t="s">
        <v>885</v>
      </c>
      <c r="C156" s="8" t="s">
        <v>802</v>
      </c>
      <c r="D156" s="8" t="s">
        <v>967</v>
      </c>
      <c r="E156">
        <v>5</v>
      </c>
      <c r="F156" s="14">
        <v>35000</v>
      </c>
    </row>
    <row r="157" spans="1:6" x14ac:dyDescent="0.15">
      <c r="A157" s="8" t="s">
        <v>847</v>
      </c>
      <c r="B157" s="8" t="s">
        <v>1002</v>
      </c>
      <c r="C157" s="8" t="s">
        <v>802</v>
      </c>
      <c r="D157" s="8" t="s">
        <v>940</v>
      </c>
      <c r="E157">
        <v>5</v>
      </c>
      <c r="F157" s="14">
        <v>35000</v>
      </c>
    </row>
    <row r="158" spans="1:6" x14ac:dyDescent="0.15">
      <c r="A158" s="8" t="s">
        <v>1131</v>
      </c>
      <c r="B158" s="8" t="s">
        <v>1132</v>
      </c>
      <c r="C158" s="8" t="s">
        <v>802</v>
      </c>
      <c r="D158" s="8" t="s">
        <v>904</v>
      </c>
      <c r="E158">
        <v>5</v>
      </c>
      <c r="F158" s="14">
        <v>31500</v>
      </c>
    </row>
    <row r="159" spans="1:6" x14ac:dyDescent="0.15">
      <c r="A159" s="8" t="s">
        <v>1150</v>
      </c>
      <c r="B159" s="8" t="s">
        <v>1024</v>
      </c>
      <c r="C159" s="8" t="s">
        <v>802</v>
      </c>
      <c r="D159" s="8" t="s">
        <v>1111</v>
      </c>
      <c r="E159">
        <v>5</v>
      </c>
      <c r="F159" s="14">
        <v>35000</v>
      </c>
    </row>
    <row r="160" spans="1:6" x14ac:dyDescent="0.15">
      <c r="A160" s="8" t="s">
        <v>1142</v>
      </c>
      <c r="B160" s="8" t="s">
        <v>1143</v>
      </c>
      <c r="C160" s="8" t="s">
        <v>802</v>
      </c>
      <c r="D160" s="8" t="s">
        <v>936</v>
      </c>
      <c r="E160">
        <v>5</v>
      </c>
      <c r="F160" s="14">
        <v>35000</v>
      </c>
    </row>
    <row r="161" spans="1:6" x14ac:dyDescent="0.15">
      <c r="A161" s="8" t="s">
        <v>1145</v>
      </c>
      <c r="B161" s="8" t="s">
        <v>1146</v>
      </c>
      <c r="C161" s="8" t="s">
        <v>802</v>
      </c>
      <c r="D161" s="8" t="s">
        <v>940</v>
      </c>
      <c r="E161">
        <v>5</v>
      </c>
      <c r="F161" s="14">
        <v>35000</v>
      </c>
    </row>
    <row r="162" spans="1:6" x14ac:dyDescent="0.15">
      <c r="A162" s="8" t="s">
        <v>1152</v>
      </c>
      <c r="B162" s="8" t="s">
        <v>899</v>
      </c>
      <c r="C162" s="8" t="s">
        <v>802</v>
      </c>
      <c r="D162" s="8" t="s">
        <v>1111</v>
      </c>
      <c r="E162">
        <v>5</v>
      </c>
      <c r="F162" s="14">
        <v>35000</v>
      </c>
    </row>
    <row r="163" spans="1:6" x14ac:dyDescent="0.15">
      <c r="A163" s="8" t="s">
        <v>1051</v>
      </c>
      <c r="B163" s="8" t="s">
        <v>1052</v>
      </c>
      <c r="C163" s="8" t="s">
        <v>802</v>
      </c>
      <c r="D163" s="8" t="s">
        <v>836</v>
      </c>
      <c r="E163">
        <v>5</v>
      </c>
      <c r="F163" s="14">
        <v>28000</v>
      </c>
    </row>
    <row r="164" spans="1:6" x14ac:dyDescent="0.15">
      <c r="A164" s="8" t="s">
        <v>1126</v>
      </c>
      <c r="B164" s="8" t="s">
        <v>1127</v>
      </c>
      <c r="C164" s="8" t="s">
        <v>802</v>
      </c>
      <c r="D164" s="8" t="s">
        <v>897</v>
      </c>
      <c r="E164">
        <v>5</v>
      </c>
      <c r="F164" s="14">
        <v>31500</v>
      </c>
    </row>
    <row r="165" spans="1:6" x14ac:dyDescent="0.15">
      <c r="A165" s="8" t="s">
        <v>1236</v>
      </c>
      <c r="B165" s="8" t="s">
        <v>1237</v>
      </c>
      <c r="C165" s="8" t="s">
        <v>802</v>
      </c>
      <c r="D165" s="8" t="s">
        <v>1235</v>
      </c>
      <c r="E165">
        <v>5</v>
      </c>
      <c r="F165" s="14">
        <v>42000</v>
      </c>
    </row>
    <row r="166" spans="1:6" x14ac:dyDescent="0.15">
      <c r="A166" s="8" t="s">
        <v>1144</v>
      </c>
      <c r="B166" s="8" t="s">
        <v>1000</v>
      </c>
      <c r="C166" s="8" t="s">
        <v>802</v>
      </c>
      <c r="D166" s="8" t="s">
        <v>940</v>
      </c>
      <c r="E166">
        <v>5</v>
      </c>
      <c r="F166" s="14">
        <v>35000</v>
      </c>
    </row>
    <row r="167" spans="1:6" x14ac:dyDescent="0.15">
      <c r="A167" s="8" t="s">
        <v>1207</v>
      </c>
      <c r="B167" s="8" t="s">
        <v>1208</v>
      </c>
      <c r="C167" s="8" t="s">
        <v>802</v>
      </c>
      <c r="D167" s="8" t="s">
        <v>1209</v>
      </c>
      <c r="E167">
        <v>6</v>
      </c>
      <c r="F167" s="14">
        <v>38500</v>
      </c>
    </row>
    <row r="168" spans="1:6" x14ac:dyDescent="0.15">
      <c r="A168" s="8" t="s">
        <v>1077</v>
      </c>
      <c r="B168" s="8" t="s">
        <v>1078</v>
      </c>
      <c r="C168" s="8" t="s">
        <v>802</v>
      </c>
      <c r="D168" s="8" t="s">
        <v>828</v>
      </c>
      <c r="E168">
        <v>6</v>
      </c>
      <c r="F168" s="14">
        <v>28000</v>
      </c>
    </row>
    <row r="169" spans="1:6" x14ac:dyDescent="0.15">
      <c r="A169" s="8" t="s">
        <v>1164</v>
      </c>
      <c r="B169" s="8" t="s">
        <v>1165</v>
      </c>
      <c r="C169" s="8" t="s">
        <v>802</v>
      </c>
      <c r="D169" s="8" t="s">
        <v>970</v>
      </c>
      <c r="E169">
        <v>6</v>
      </c>
      <c r="F169" s="14">
        <v>35000</v>
      </c>
    </row>
    <row r="170" spans="1:6" x14ac:dyDescent="0.15">
      <c r="A170" s="8" t="s">
        <v>1190</v>
      </c>
      <c r="B170" s="8" t="s">
        <v>1104</v>
      </c>
      <c r="C170" s="8" t="s">
        <v>802</v>
      </c>
      <c r="D170" s="8" t="s">
        <v>940</v>
      </c>
      <c r="E170">
        <v>6</v>
      </c>
      <c r="F170" s="14">
        <v>38500</v>
      </c>
    </row>
    <row r="171" spans="1:6" x14ac:dyDescent="0.15">
      <c r="A171" s="8" t="s">
        <v>1040</v>
      </c>
      <c r="B171" s="8" t="s">
        <v>1041</v>
      </c>
      <c r="C171" s="8" t="s">
        <v>802</v>
      </c>
      <c r="D171" s="8" t="s">
        <v>877</v>
      </c>
      <c r="E171">
        <v>6</v>
      </c>
      <c r="F171" s="14">
        <v>28000</v>
      </c>
    </row>
    <row r="172" spans="1:6" x14ac:dyDescent="0.15">
      <c r="A172" s="8" t="s">
        <v>1079</v>
      </c>
      <c r="B172" s="8" t="s">
        <v>920</v>
      </c>
      <c r="C172" s="8" t="s">
        <v>802</v>
      </c>
      <c r="D172" s="8" t="s">
        <v>940</v>
      </c>
      <c r="E172">
        <v>6</v>
      </c>
      <c r="F172" s="14">
        <v>38500</v>
      </c>
    </row>
    <row r="173" spans="1:6" x14ac:dyDescent="0.15">
      <c r="A173" s="8" t="s">
        <v>1166</v>
      </c>
      <c r="B173" s="8" t="s">
        <v>1167</v>
      </c>
      <c r="C173" s="8" t="s">
        <v>802</v>
      </c>
      <c r="D173" s="8" t="s">
        <v>897</v>
      </c>
      <c r="E173">
        <v>6</v>
      </c>
      <c r="F173" s="14">
        <v>35000</v>
      </c>
    </row>
    <row r="174" spans="1:6" x14ac:dyDescent="0.15">
      <c r="A174" s="8" t="s">
        <v>1169</v>
      </c>
      <c r="B174" s="8" t="s">
        <v>920</v>
      </c>
      <c r="C174" s="8" t="s">
        <v>802</v>
      </c>
      <c r="D174" s="8" t="s">
        <v>904</v>
      </c>
      <c r="E174">
        <v>6</v>
      </c>
      <c r="F174" s="14">
        <v>35000</v>
      </c>
    </row>
    <row r="175" spans="1:6" x14ac:dyDescent="0.15">
      <c r="A175" s="8" t="s">
        <v>1170</v>
      </c>
      <c r="B175" s="8" t="s">
        <v>1171</v>
      </c>
      <c r="C175" s="8" t="s">
        <v>802</v>
      </c>
      <c r="D175" s="8" t="s">
        <v>904</v>
      </c>
      <c r="E175">
        <v>6</v>
      </c>
      <c r="F175" s="14">
        <v>35000</v>
      </c>
    </row>
    <row r="176" spans="1:6" x14ac:dyDescent="0.15">
      <c r="A176" s="8" t="s">
        <v>1012</v>
      </c>
      <c r="B176" s="8" t="s">
        <v>1059</v>
      </c>
      <c r="C176" s="8" t="s">
        <v>802</v>
      </c>
      <c r="D176" s="8" t="s">
        <v>822</v>
      </c>
      <c r="E176">
        <v>6</v>
      </c>
      <c r="F176" s="14">
        <v>28000</v>
      </c>
    </row>
    <row r="177" spans="1:6" x14ac:dyDescent="0.15">
      <c r="A177" s="8" t="s">
        <v>855</v>
      </c>
      <c r="B177" s="8" t="s">
        <v>1135</v>
      </c>
      <c r="C177" s="8" t="s">
        <v>802</v>
      </c>
      <c r="D177" s="8" t="s">
        <v>844</v>
      </c>
      <c r="E177">
        <v>6</v>
      </c>
      <c r="F177" s="14">
        <v>35000</v>
      </c>
    </row>
    <row r="178" spans="1:6" x14ac:dyDescent="0.15">
      <c r="A178" s="8" t="s">
        <v>1136</v>
      </c>
      <c r="B178" s="8" t="s">
        <v>841</v>
      </c>
      <c r="C178" s="8" t="s">
        <v>802</v>
      </c>
      <c r="D178" s="8" t="s">
        <v>844</v>
      </c>
      <c r="E178">
        <v>6</v>
      </c>
      <c r="F178" s="14">
        <v>35000</v>
      </c>
    </row>
    <row r="179" spans="1:6" x14ac:dyDescent="0.15">
      <c r="A179" s="8" t="s">
        <v>1189</v>
      </c>
      <c r="B179" s="8" t="s">
        <v>993</v>
      </c>
      <c r="C179" s="8" t="s">
        <v>802</v>
      </c>
      <c r="D179" s="8" t="s">
        <v>940</v>
      </c>
      <c r="E179">
        <v>6</v>
      </c>
      <c r="F179" s="14">
        <v>38500</v>
      </c>
    </row>
    <row r="180" spans="1:6" x14ac:dyDescent="0.15">
      <c r="A180" s="8" t="s">
        <v>1031</v>
      </c>
      <c r="B180" s="8" t="s">
        <v>1069</v>
      </c>
      <c r="C180" s="8" t="s">
        <v>802</v>
      </c>
      <c r="D180" s="8" t="s">
        <v>962</v>
      </c>
      <c r="E180">
        <v>6</v>
      </c>
      <c r="F180" s="14">
        <v>28000</v>
      </c>
    </row>
    <row r="181" spans="1:6" x14ac:dyDescent="0.15">
      <c r="A181" s="8" t="s">
        <v>1186</v>
      </c>
      <c r="B181" s="8" t="s">
        <v>1187</v>
      </c>
      <c r="C181" s="8" t="s">
        <v>802</v>
      </c>
      <c r="D181" s="8" t="s">
        <v>940</v>
      </c>
      <c r="E181">
        <v>6</v>
      </c>
      <c r="F181" s="14">
        <v>38500</v>
      </c>
    </row>
    <row r="182" spans="1:6" x14ac:dyDescent="0.15">
      <c r="A182" s="8" t="s">
        <v>1070</v>
      </c>
      <c r="B182" s="8" t="s">
        <v>1071</v>
      </c>
      <c r="C182" s="8" t="s">
        <v>802</v>
      </c>
      <c r="D182" s="8" t="s">
        <v>962</v>
      </c>
      <c r="E182">
        <v>6</v>
      </c>
      <c r="F182" s="14">
        <v>28000</v>
      </c>
    </row>
    <row r="183" spans="1:6" x14ac:dyDescent="0.15">
      <c r="A183" s="8" t="s">
        <v>1188</v>
      </c>
      <c r="B183" s="8" t="s">
        <v>978</v>
      </c>
      <c r="C183" s="8" t="s">
        <v>802</v>
      </c>
      <c r="D183" s="8" t="s">
        <v>940</v>
      </c>
      <c r="E183">
        <v>6</v>
      </c>
      <c r="F183" s="14">
        <v>38500</v>
      </c>
    </row>
    <row r="184" spans="1:6" x14ac:dyDescent="0.15">
      <c r="A184" s="8" t="s">
        <v>1211</v>
      </c>
      <c r="B184" s="8" t="s">
        <v>1043</v>
      </c>
      <c r="C184" s="8" t="s">
        <v>802</v>
      </c>
      <c r="D184" s="8" t="s">
        <v>967</v>
      </c>
      <c r="E184">
        <v>6</v>
      </c>
      <c r="F184" s="14">
        <v>38500</v>
      </c>
    </row>
    <row r="185" spans="1:6" x14ac:dyDescent="0.15">
      <c r="A185" s="8" t="s">
        <v>1262</v>
      </c>
      <c r="B185" s="8" t="s">
        <v>850</v>
      </c>
      <c r="C185" s="8" t="s">
        <v>802</v>
      </c>
      <c r="D185" s="8" t="s">
        <v>1068</v>
      </c>
      <c r="E185">
        <v>6</v>
      </c>
      <c r="F185" s="14">
        <v>42000</v>
      </c>
    </row>
    <row r="186" spans="1:6" x14ac:dyDescent="0.15">
      <c r="A186" s="8" t="s">
        <v>847</v>
      </c>
      <c r="B186" s="8" t="s">
        <v>1063</v>
      </c>
      <c r="C186" s="8" t="s">
        <v>802</v>
      </c>
      <c r="D186" s="8" t="s">
        <v>1068</v>
      </c>
      <c r="E186">
        <v>6</v>
      </c>
      <c r="F186" s="14">
        <v>42000</v>
      </c>
    </row>
    <row r="187" spans="1:6" x14ac:dyDescent="0.15">
      <c r="A187" s="8" t="s">
        <v>1210</v>
      </c>
      <c r="B187" s="8" t="s">
        <v>805</v>
      </c>
      <c r="C187" s="8" t="s">
        <v>802</v>
      </c>
      <c r="D187" s="8" t="s">
        <v>967</v>
      </c>
      <c r="E187">
        <v>6</v>
      </c>
      <c r="F187" s="14">
        <v>38500</v>
      </c>
    </row>
    <row r="188" spans="1:6" x14ac:dyDescent="0.15">
      <c r="A188" s="8" t="s">
        <v>1150</v>
      </c>
      <c r="B188" s="8" t="s">
        <v>1005</v>
      </c>
      <c r="C188" s="8" t="s">
        <v>802</v>
      </c>
      <c r="D188" s="8" t="s">
        <v>1068</v>
      </c>
      <c r="E188">
        <v>6</v>
      </c>
      <c r="F188" s="14">
        <v>42000</v>
      </c>
    </row>
    <row r="189" spans="1:6" x14ac:dyDescent="0.15">
      <c r="A189" s="8" t="s">
        <v>997</v>
      </c>
      <c r="B189" s="8" t="s">
        <v>1038</v>
      </c>
      <c r="C189" s="8" t="s">
        <v>802</v>
      </c>
      <c r="D189" s="8" t="s">
        <v>809</v>
      </c>
      <c r="E189">
        <v>6</v>
      </c>
      <c r="F189" s="14">
        <v>28000</v>
      </c>
    </row>
    <row r="190" spans="1:6" x14ac:dyDescent="0.15">
      <c r="A190" s="8" t="s">
        <v>1153</v>
      </c>
      <c r="B190" s="8" t="s">
        <v>1127</v>
      </c>
      <c r="C190" s="8" t="s">
        <v>802</v>
      </c>
      <c r="D190" s="8" t="s">
        <v>883</v>
      </c>
      <c r="E190">
        <v>6</v>
      </c>
      <c r="F190" s="14">
        <v>35000</v>
      </c>
    </row>
    <row r="191" spans="1:6" x14ac:dyDescent="0.15">
      <c r="A191" s="8" t="s">
        <v>1072</v>
      </c>
      <c r="B191" s="8" t="s">
        <v>1073</v>
      </c>
      <c r="C191" s="8" t="s">
        <v>802</v>
      </c>
      <c r="D191" s="8" t="s">
        <v>1074</v>
      </c>
      <c r="E191">
        <v>6</v>
      </c>
      <c r="F191" s="14">
        <v>28000</v>
      </c>
    </row>
    <row r="192" spans="1:6" x14ac:dyDescent="0.15">
      <c r="A192" s="8" t="s">
        <v>1072</v>
      </c>
      <c r="B192" s="8" t="s">
        <v>1075</v>
      </c>
      <c r="C192" s="8" t="s">
        <v>802</v>
      </c>
      <c r="D192" s="8" t="s">
        <v>1076</v>
      </c>
      <c r="E192">
        <v>6</v>
      </c>
      <c r="F192" s="14">
        <v>28000</v>
      </c>
    </row>
    <row r="193" spans="1:6" x14ac:dyDescent="0.15">
      <c r="A193" s="8" t="s">
        <v>1195</v>
      </c>
      <c r="B193" s="8" t="s">
        <v>1196</v>
      </c>
      <c r="C193" s="8" t="s">
        <v>802</v>
      </c>
      <c r="D193" s="8" t="s">
        <v>1111</v>
      </c>
      <c r="E193">
        <v>6</v>
      </c>
      <c r="F193" s="14">
        <v>38500</v>
      </c>
    </row>
    <row r="194" spans="1:6" x14ac:dyDescent="0.15">
      <c r="A194" s="8" t="s">
        <v>1185</v>
      </c>
      <c r="B194" s="8" t="s">
        <v>1071</v>
      </c>
      <c r="C194" s="8" t="s">
        <v>802</v>
      </c>
      <c r="D194" s="8" t="s">
        <v>936</v>
      </c>
      <c r="E194">
        <v>6</v>
      </c>
      <c r="F194" s="14">
        <v>38500</v>
      </c>
    </row>
    <row r="195" spans="1:6" x14ac:dyDescent="0.15">
      <c r="A195" s="8" t="s">
        <v>1039</v>
      </c>
      <c r="B195" s="8" t="s">
        <v>899</v>
      </c>
      <c r="C195" s="8" t="s">
        <v>802</v>
      </c>
      <c r="D195" s="8" t="s">
        <v>809</v>
      </c>
      <c r="E195">
        <v>6</v>
      </c>
      <c r="F195" s="14">
        <v>28000</v>
      </c>
    </row>
    <row r="196" spans="1:6" x14ac:dyDescent="0.15">
      <c r="A196" s="8" t="s">
        <v>1134</v>
      </c>
      <c r="B196" s="8" t="s">
        <v>841</v>
      </c>
      <c r="C196" s="8" t="s">
        <v>802</v>
      </c>
      <c r="D196" s="8" t="s">
        <v>844</v>
      </c>
      <c r="E196">
        <v>6</v>
      </c>
      <c r="F196" s="14">
        <v>35000</v>
      </c>
    </row>
    <row r="197" spans="1:6" x14ac:dyDescent="0.15">
      <c r="A197" s="8" t="s">
        <v>1036</v>
      </c>
      <c r="B197" s="8" t="s">
        <v>1037</v>
      </c>
      <c r="C197" s="8" t="s">
        <v>802</v>
      </c>
      <c r="D197" s="8" t="s">
        <v>868</v>
      </c>
      <c r="E197">
        <v>6</v>
      </c>
      <c r="F197" s="14">
        <v>28000</v>
      </c>
    </row>
    <row r="198" spans="1:6" x14ac:dyDescent="0.15">
      <c r="A198" s="8" t="s">
        <v>1060</v>
      </c>
      <c r="B198" s="8" t="s">
        <v>1061</v>
      </c>
      <c r="C198" s="8" t="s">
        <v>802</v>
      </c>
      <c r="D198" s="8" t="s">
        <v>822</v>
      </c>
      <c r="E198">
        <v>6</v>
      </c>
      <c r="F198" s="14">
        <v>28000</v>
      </c>
    </row>
    <row r="199" spans="1:6" x14ac:dyDescent="0.15">
      <c r="A199" s="8" t="s">
        <v>1172</v>
      </c>
      <c r="B199" s="8" t="s">
        <v>850</v>
      </c>
      <c r="C199" s="8" t="s">
        <v>802</v>
      </c>
      <c r="D199" s="8" t="s">
        <v>1173</v>
      </c>
      <c r="E199">
        <v>6</v>
      </c>
      <c r="F199" s="14">
        <v>38500</v>
      </c>
    </row>
    <row r="200" spans="1:6" x14ac:dyDescent="0.15">
      <c r="A200" s="8" t="s">
        <v>1168</v>
      </c>
      <c r="B200" s="8" t="s">
        <v>1000</v>
      </c>
      <c r="C200" s="8" t="s">
        <v>802</v>
      </c>
      <c r="D200" s="8" t="s">
        <v>904</v>
      </c>
      <c r="E200">
        <v>6</v>
      </c>
      <c r="F200" s="14">
        <v>35000</v>
      </c>
    </row>
    <row r="201" spans="1:6" x14ac:dyDescent="0.15">
      <c r="A201" s="8" t="s">
        <v>1114</v>
      </c>
      <c r="B201" s="8" t="s">
        <v>1115</v>
      </c>
      <c r="C201" s="8" t="s">
        <v>802</v>
      </c>
      <c r="D201" s="8" t="s">
        <v>962</v>
      </c>
      <c r="E201">
        <v>7</v>
      </c>
      <c r="F201" s="14">
        <v>31500</v>
      </c>
    </row>
    <row r="202" spans="1:6" x14ac:dyDescent="0.15">
      <c r="A202" s="8" t="s">
        <v>1303</v>
      </c>
      <c r="B202" s="8" t="s">
        <v>1304</v>
      </c>
      <c r="C202" s="8" t="s">
        <v>802</v>
      </c>
      <c r="D202" s="8" t="s">
        <v>1068</v>
      </c>
      <c r="E202">
        <v>7</v>
      </c>
      <c r="F202" s="14">
        <v>45500</v>
      </c>
    </row>
    <row r="203" spans="1:6" x14ac:dyDescent="0.15">
      <c r="A203" s="8" t="s">
        <v>1116</v>
      </c>
      <c r="B203" s="8" t="s">
        <v>1117</v>
      </c>
      <c r="C203" s="8" t="s">
        <v>802</v>
      </c>
      <c r="D203" s="8" t="s">
        <v>828</v>
      </c>
      <c r="E203">
        <v>7</v>
      </c>
      <c r="F203" s="14">
        <v>31500</v>
      </c>
    </row>
    <row r="204" spans="1:6" x14ac:dyDescent="0.15">
      <c r="A204" s="8" t="s">
        <v>1124</v>
      </c>
      <c r="B204" s="8" t="s">
        <v>1125</v>
      </c>
      <c r="C204" s="8" t="s">
        <v>802</v>
      </c>
      <c r="D204" s="8" t="s">
        <v>831</v>
      </c>
      <c r="E204">
        <v>7</v>
      </c>
      <c r="F204" s="14">
        <v>31500</v>
      </c>
    </row>
    <row r="205" spans="1:6" x14ac:dyDescent="0.15">
      <c r="A205" s="8" t="s">
        <v>1095</v>
      </c>
      <c r="B205" s="8" t="s">
        <v>1096</v>
      </c>
      <c r="C205" s="8" t="s">
        <v>802</v>
      </c>
      <c r="D205" s="8" t="s">
        <v>809</v>
      </c>
      <c r="E205">
        <v>7</v>
      </c>
      <c r="F205" s="14">
        <v>31500</v>
      </c>
    </row>
    <row r="206" spans="1:6" x14ac:dyDescent="0.15">
      <c r="A206" s="8" t="s">
        <v>1238</v>
      </c>
      <c r="B206" s="8" t="s">
        <v>899</v>
      </c>
      <c r="C206" s="8" t="s">
        <v>802</v>
      </c>
      <c r="D206" s="8" t="s">
        <v>1105</v>
      </c>
      <c r="E206">
        <v>7</v>
      </c>
      <c r="F206" s="14">
        <v>42000</v>
      </c>
    </row>
    <row r="207" spans="1:6" x14ac:dyDescent="0.15">
      <c r="A207" s="8" t="s">
        <v>1243</v>
      </c>
      <c r="B207" s="8" t="s">
        <v>1244</v>
      </c>
      <c r="C207" s="8" t="s">
        <v>802</v>
      </c>
      <c r="D207" s="8" t="s">
        <v>940</v>
      </c>
      <c r="E207">
        <v>7</v>
      </c>
      <c r="F207" s="14">
        <v>42000</v>
      </c>
    </row>
    <row r="208" spans="1:6" x14ac:dyDescent="0.15">
      <c r="A208" s="8" t="s">
        <v>1176</v>
      </c>
      <c r="B208" s="8" t="s">
        <v>1177</v>
      </c>
      <c r="C208" s="8" t="s">
        <v>802</v>
      </c>
      <c r="D208" s="8" t="s">
        <v>844</v>
      </c>
      <c r="E208">
        <v>7</v>
      </c>
      <c r="F208" s="14">
        <v>38500</v>
      </c>
    </row>
    <row r="209" spans="1:6" x14ac:dyDescent="0.15">
      <c r="A209" s="8" t="s">
        <v>1215</v>
      </c>
      <c r="B209" s="8" t="s">
        <v>1216</v>
      </c>
      <c r="C209" s="8" t="s">
        <v>802</v>
      </c>
      <c r="D209" s="8" t="s">
        <v>897</v>
      </c>
      <c r="E209">
        <v>7</v>
      </c>
      <c r="F209" s="14">
        <v>38500</v>
      </c>
    </row>
    <row r="210" spans="1:6" x14ac:dyDescent="0.15">
      <c r="A210" s="8" t="s">
        <v>1245</v>
      </c>
      <c r="B210" s="8" t="s">
        <v>1165</v>
      </c>
      <c r="C210" s="8" t="s">
        <v>802</v>
      </c>
      <c r="D210" s="8" t="s">
        <v>940</v>
      </c>
      <c r="E210">
        <v>7</v>
      </c>
      <c r="F210" s="14">
        <v>42000</v>
      </c>
    </row>
    <row r="211" spans="1:6" x14ac:dyDescent="0.15">
      <c r="A211" s="8" t="s">
        <v>1178</v>
      </c>
      <c r="B211" s="8" t="s">
        <v>987</v>
      </c>
      <c r="C211" s="8" t="s">
        <v>802</v>
      </c>
      <c r="D211" s="8" t="s">
        <v>844</v>
      </c>
      <c r="E211">
        <v>7</v>
      </c>
      <c r="F211" s="14">
        <v>38500</v>
      </c>
    </row>
    <row r="212" spans="1:6" x14ac:dyDescent="0.15">
      <c r="A212" s="8" t="s">
        <v>1266</v>
      </c>
      <c r="B212" s="8" t="s">
        <v>1267</v>
      </c>
      <c r="C212" s="9" t="s">
        <v>802</v>
      </c>
      <c r="D212" s="9" t="s">
        <v>1020</v>
      </c>
      <c r="E212">
        <v>7</v>
      </c>
      <c r="F212" s="14">
        <v>42000</v>
      </c>
    </row>
    <row r="213" spans="1:6" x14ac:dyDescent="0.15">
      <c r="A213" s="8" t="s">
        <v>1256</v>
      </c>
      <c r="B213" s="8" t="s">
        <v>972</v>
      </c>
      <c r="C213" s="8" t="s">
        <v>802</v>
      </c>
      <c r="D213" s="8" t="s">
        <v>1111</v>
      </c>
      <c r="E213">
        <v>7</v>
      </c>
      <c r="F213" s="14">
        <v>42000</v>
      </c>
    </row>
    <row r="214" spans="1:6" x14ac:dyDescent="0.15">
      <c r="A214" s="8" t="s">
        <v>1101</v>
      </c>
      <c r="B214" s="8" t="s">
        <v>1102</v>
      </c>
      <c r="C214" s="8" t="s">
        <v>802</v>
      </c>
      <c r="D214" s="8" t="s">
        <v>809</v>
      </c>
      <c r="E214">
        <v>7</v>
      </c>
      <c r="F214" s="14">
        <v>31500</v>
      </c>
    </row>
    <row r="215" spans="1:6" x14ac:dyDescent="0.15">
      <c r="A215" s="8" t="s">
        <v>1257</v>
      </c>
      <c r="B215" s="8" t="s">
        <v>1258</v>
      </c>
      <c r="C215" s="8" t="s">
        <v>802</v>
      </c>
      <c r="D215" s="8" t="s">
        <v>1111</v>
      </c>
      <c r="E215">
        <v>7</v>
      </c>
      <c r="F215" s="14">
        <v>42000</v>
      </c>
    </row>
    <row r="216" spans="1:6" x14ac:dyDescent="0.15">
      <c r="A216" s="8" t="s">
        <v>1242</v>
      </c>
      <c r="B216" s="8" t="s">
        <v>850</v>
      </c>
      <c r="C216" s="8" t="s">
        <v>802</v>
      </c>
      <c r="D216" s="8" t="s">
        <v>940</v>
      </c>
      <c r="E216">
        <v>7</v>
      </c>
      <c r="F216" s="14">
        <v>42000</v>
      </c>
    </row>
    <row r="217" spans="1:6" x14ac:dyDescent="0.15">
      <c r="A217" s="8" t="s">
        <v>855</v>
      </c>
      <c r="B217" s="8" t="s">
        <v>1246</v>
      </c>
      <c r="C217" s="8" t="s">
        <v>802</v>
      </c>
      <c r="D217" s="8" t="s">
        <v>940</v>
      </c>
      <c r="E217">
        <v>7</v>
      </c>
      <c r="F217" s="14">
        <v>42000</v>
      </c>
    </row>
    <row r="218" spans="1:6" x14ac:dyDescent="0.15">
      <c r="A218" s="8" t="s">
        <v>926</v>
      </c>
      <c r="B218" s="8" t="s">
        <v>1248</v>
      </c>
      <c r="C218" s="8" t="s">
        <v>802</v>
      </c>
      <c r="D218" s="8" t="s">
        <v>940</v>
      </c>
      <c r="E218">
        <v>7</v>
      </c>
      <c r="F218" s="14">
        <v>42000</v>
      </c>
    </row>
    <row r="219" spans="1:6" x14ac:dyDescent="0.15">
      <c r="A219" s="8" t="s">
        <v>1240</v>
      </c>
      <c r="B219" s="8" t="s">
        <v>1241</v>
      </c>
      <c r="C219" s="8" t="s">
        <v>802</v>
      </c>
      <c r="D219" s="8" t="s">
        <v>940</v>
      </c>
      <c r="E219">
        <v>7</v>
      </c>
      <c r="F219" s="14">
        <v>42000</v>
      </c>
    </row>
    <row r="220" spans="1:6" x14ac:dyDescent="0.15">
      <c r="A220" s="8" t="s">
        <v>1044</v>
      </c>
      <c r="B220" s="8" t="s">
        <v>1218</v>
      </c>
      <c r="C220" s="8" t="s">
        <v>802</v>
      </c>
      <c r="D220" s="8" t="s">
        <v>904</v>
      </c>
      <c r="E220">
        <v>7</v>
      </c>
      <c r="F220" s="14">
        <v>38500</v>
      </c>
    </row>
    <row r="221" spans="1:6" x14ac:dyDescent="0.15">
      <c r="A221" s="8" t="s">
        <v>1031</v>
      </c>
      <c r="B221" s="8" t="s">
        <v>920</v>
      </c>
      <c r="C221" s="8" t="s">
        <v>802</v>
      </c>
      <c r="D221" s="8" t="s">
        <v>831</v>
      </c>
      <c r="E221">
        <v>7</v>
      </c>
      <c r="F221" s="14">
        <v>31500</v>
      </c>
    </row>
    <row r="222" spans="1:6" x14ac:dyDescent="0.15">
      <c r="A222" s="8" t="s">
        <v>1250</v>
      </c>
      <c r="B222" s="8" t="s">
        <v>1123</v>
      </c>
      <c r="C222" s="8" t="s">
        <v>802</v>
      </c>
      <c r="D222" s="8" t="s">
        <v>951</v>
      </c>
      <c r="E222">
        <v>7</v>
      </c>
      <c r="F222" s="14">
        <v>42000</v>
      </c>
    </row>
    <row r="223" spans="1:6" x14ac:dyDescent="0.15">
      <c r="A223" s="8" t="s">
        <v>1175</v>
      </c>
      <c r="B223" s="8" t="s">
        <v>1019</v>
      </c>
      <c r="C223" s="8" t="s">
        <v>802</v>
      </c>
      <c r="D223" s="8" t="s">
        <v>844</v>
      </c>
      <c r="E223">
        <v>7</v>
      </c>
      <c r="F223" s="14">
        <v>38500</v>
      </c>
    </row>
    <row r="224" spans="1:6" x14ac:dyDescent="0.15">
      <c r="A224" s="8" t="s">
        <v>1100</v>
      </c>
      <c r="B224" s="8" t="s">
        <v>824</v>
      </c>
      <c r="C224" s="8" t="s">
        <v>802</v>
      </c>
      <c r="D224" s="8" t="s">
        <v>809</v>
      </c>
      <c r="E224">
        <v>7</v>
      </c>
      <c r="F224" s="14">
        <v>31500</v>
      </c>
    </row>
    <row r="225" spans="1:6" x14ac:dyDescent="0.15">
      <c r="A225" s="8" t="s">
        <v>1249</v>
      </c>
      <c r="B225" s="8" t="s">
        <v>813</v>
      </c>
      <c r="C225" s="8" t="s">
        <v>802</v>
      </c>
      <c r="D225" s="8" t="s">
        <v>940</v>
      </c>
      <c r="E225">
        <v>7</v>
      </c>
      <c r="F225" s="14">
        <v>42000</v>
      </c>
    </row>
    <row r="226" spans="1:6" x14ac:dyDescent="0.15">
      <c r="A226" s="8" t="s">
        <v>1093</v>
      </c>
      <c r="B226" s="8" t="s">
        <v>1094</v>
      </c>
      <c r="C226" s="8" t="s">
        <v>802</v>
      </c>
      <c r="D226" s="8" t="s">
        <v>809</v>
      </c>
      <c r="E226">
        <v>7</v>
      </c>
      <c r="F226" s="14">
        <v>31500</v>
      </c>
    </row>
    <row r="227" spans="1:6" x14ac:dyDescent="0.15">
      <c r="A227" s="8" t="s">
        <v>1277</v>
      </c>
      <c r="B227" s="8" t="s">
        <v>1278</v>
      </c>
      <c r="C227" s="8" t="s">
        <v>802</v>
      </c>
      <c r="D227" s="8" t="s">
        <v>1035</v>
      </c>
      <c r="E227">
        <v>7</v>
      </c>
      <c r="F227" s="14">
        <v>45500</v>
      </c>
    </row>
    <row r="228" spans="1:6" x14ac:dyDescent="0.15">
      <c r="A228" s="8" t="s">
        <v>1197</v>
      </c>
      <c r="B228" s="8" t="s">
        <v>1019</v>
      </c>
      <c r="C228" s="8" t="s">
        <v>802</v>
      </c>
      <c r="D228" s="8" t="s">
        <v>883</v>
      </c>
      <c r="E228">
        <v>7</v>
      </c>
      <c r="F228" s="14">
        <v>38500</v>
      </c>
    </row>
    <row r="229" spans="1:6" x14ac:dyDescent="0.15">
      <c r="A229" s="8" t="s">
        <v>1247</v>
      </c>
      <c r="B229" s="8" t="s">
        <v>815</v>
      </c>
      <c r="C229" s="8" t="s">
        <v>802</v>
      </c>
      <c r="D229" s="8" t="s">
        <v>940</v>
      </c>
      <c r="E229">
        <v>7</v>
      </c>
      <c r="F229" s="14">
        <v>42000</v>
      </c>
    </row>
    <row r="230" spans="1:6" x14ac:dyDescent="0.15">
      <c r="A230" s="8" t="s">
        <v>1150</v>
      </c>
      <c r="B230" s="8" t="s">
        <v>1019</v>
      </c>
      <c r="C230" s="8" t="s">
        <v>802</v>
      </c>
      <c r="D230" s="8" t="s">
        <v>844</v>
      </c>
      <c r="E230">
        <v>7</v>
      </c>
      <c r="F230" s="14">
        <v>38500</v>
      </c>
    </row>
    <row r="231" spans="1:6" x14ac:dyDescent="0.15">
      <c r="A231" s="8" t="s">
        <v>1301</v>
      </c>
      <c r="B231" s="8" t="s">
        <v>920</v>
      </c>
      <c r="C231" s="8" t="s">
        <v>802</v>
      </c>
      <c r="D231" s="8" t="s">
        <v>1010</v>
      </c>
      <c r="E231">
        <v>7</v>
      </c>
      <c r="F231" s="14">
        <v>45500</v>
      </c>
    </row>
    <row r="232" spans="1:6" x14ac:dyDescent="0.15">
      <c r="A232" s="8" t="s">
        <v>1179</v>
      </c>
      <c r="B232" s="8" t="s">
        <v>972</v>
      </c>
      <c r="C232" s="8" t="s">
        <v>802</v>
      </c>
      <c r="D232" s="8" t="s">
        <v>844</v>
      </c>
      <c r="E232">
        <v>7</v>
      </c>
      <c r="F232" s="14">
        <v>38500</v>
      </c>
    </row>
    <row r="233" spans="1:6" x14ac:dyDescent="0.15">
      <c r="A233" s="8" t="s">
        <v>1251</v>
      </c>
      <c r="B233" s="8" t="s">
        <v>1177</v>
      </c>
      <c r="C233" s="8" t="s">
        <v>802</v>
      </c>
      <c r="D233" s="8" t="s">
        <v>1252</v>
      </c>
      <c r="E233">
        <v>7</v>
      </c>
      <c r="F233" s="14">
        <v>42000</v>
      </c>
    </row>
    <row r="234" spans="1:6" x14ac:dyDescent="0.15">
      <c r="A234" s="8" t="s">
        <v>1201</v>
      </c>
      <c r="B234" s="8" t="s">
        <v>1202</v>
      </c>
      <c r="C234" s="8" t="s">
        <v>802</v>
      </c>
      <c r="D234" s="8" t="s">
        <v>959</v>
      </c>
      <c r="E234">
        <v>7</v>
      </c>
      <c r="F234" s="14">
        <v>38500</v>
      </c>
    </row>
    <row r="235" spans="1:6" x14ac:dyDescent="0.15">
      <c r="A235" s="8" t="s">
        <v>1174</v>
      </c>
      <c r="B235" s="8" t="s">
        <v>976</v>
      </c>
      <c r="C235" s="8" t="s">
        <v>802</v>
      </c>
      <c r="D235" s="8" t="s">
        <v>844</v>
      </c>
      <c r="E235">
        <v>7</v>
      </c>
      <c r="F235" s="14">
        <v>38500</v>
      </c>
    </row>
    <row r="236" spans="1:6" x14ac:dyDescent="0.15">
      <c r="A236" s="8" t="s">
        <v>1118</v>
      </c>
      <c r="B236" s="8" t="s">
        <v>1119</v>
      </c>
      <c r="C236" s="8" t="s">
        <v>802</v>
      </c>
      <c r="D236" s="8" t="s">
        <v>828</v>
      </c>
      <c r="E236">
        <v>7</v>
      </c>
      <c r="F236" s="14">
        <v>31500</v>
      </c>
    </row>
    <row r="237" spans="1:6" x14ac:dyDescent="0.15">
      <c r="A237" s="8" t="s">
        <v>1051</v>
      </c>
      <c r="B237" s="8" t="s">
        <v>901</v>
      </c>
      <c r="C237" s="8" t="s">
        <v>802</v>
      </c>
      <c r="D237" s="8" t="s">
        <v>1111</v>
      </c>
      <c r="E237">
        <v>7</v>
      </c>
      <c r="F237" s="14">
        <v>42000</v>
      </c>
    </row>
    <row r="238" spans="1:6" x14ac:dyDescent="0.15">
      <c r="A238" s="8" t="s">
        <v>1219</v>
      </c>
      <c r="B238" s="8" t="s">
        <v>1220</v>
      </c>
      <c r="C238" s="8" t="s">
        <v>802</v>
      </c>
      <c r="D238" s="8" t="s">
        <v>909</v>
      </c>
      <c r="E238">
        <v>7</v>
      </c>
      <c r="F238" s="14">
        <v>38500</v>
      </c>
    </row>
    <row r="239" spans="1:6" x14ac:dyDescent="0.15">
      <c r="A239" s="8" t="s">
        <v>1097</v>
      </c>
      <c r="B239" s="8" t="s">
        <v>835</v>
      </c>
      <c r="C239" s="8" t="s">
        <v>802</v>
      </c>
      <c r="D239" s="8" t="s">
        <v>809</v>
      </c>
      <c r="E239">
        <v>7</v>
      </c>
      <c r="F239" s="14">
        <v>31500</v>
      </c>
    </row>
    <row r="240" spans="1:6" x14ac:dyDescent="0.15">
      <c r="A240" s="8" t="s">
        <v>1185</v>
      </c>
      <c r="B240" s="8" t="s">
        <v>901</v>
      </c>
      <c r="C240" s="8" t="s">
        <v>802</v>
      </c>
      <c r="D240" s="8" t="s">
        <v>970</v>
      </c>
      <c r="E240">
        <v>7</v>
      </c>
      <c r="F240" s="14">
        <v>38500</v>
      </c>
    </row>
    <row r="241" spans="1:6" x14ac:dyDescent="0.15">
      <c r="A241" s="8" t="s">
        <v>1167</v>
      </c>
      <c r="B241" s="8" t="s">
        <v>1239</v>
      </c>
      <c r="C241" s="8" t="s">
        <v>802</v>
      </c>
      <c r="D241" s="8" t="s">
        <v>940</v>
      </c>
      <c r="E241">
        <v>7</v>
      </c>
      <c r="F241" s="14">
        <v>42000</v>
      </c>
    </row>
    <row r="242" spans="1:6" x14ac:dyDescent="0.15">
      <c r="A242" s="8" t="s">
        <v>1203</v>
      </c>
      <c r="B242" s="8" t="s">
        <v>1204</v>
      </c>
      <c r="C242" s="8" t="s">
        <v>802</v>
      </c>
      <c r="D242" s="8" t="s">
        <v>959</v>
      </c>
      <c r="E242">
        <v>7</v>
      </c>
      <c r="F242" s="14">
        <v>38500</v>
      </c>
    </row>
    <row r="243" spans="1:6" x14ac:dyDescent="0.15">
      <c r="A243" s="8" t="s">
        <v>1302</v>
      </c>
      <c r="B243" s="8" t="s">
        <v>874</v>
      </c>
      <c r="C243" s="8" t="s">
        <v>802</v>
      </c>
      <c r="D243" s="8" t="s">
        <v>1066</v>
      </c>
      <c r="E243">
        <v>7</v>
      </c>
      <c r="F243" s="14">
        <v>45500</v>
      </c>
    </row>
    <row r="244" spans="1:6" x14ac:dyDescent="0.15">
      <c r="A244" s="8" t="s">
        <v>1120</v>
      </c>
      <c r="B244" s="8" t="s">
        <v>1121</v>
      </c>
      <c r="C244" s="8" t="s">
        <v>802</v>
      </c>
      <c r="D244" s="8" t="s">
        <v>828</v>
      </c>
      <c r="E244">
        <v>7</v>
      </c>
      <c r="F244" s="14">
        <v>31500</v>
      </c>
    </row>
    <row r="245" spans="1:6" x14ac:dyDescent="0.15">
      <c r="A245" s="8" t="s">
        <v>1098</v>
      </c>
      <c r="B245" s="8" t="s">
        <v>1099</v>
      </c>
      <c r="C245" s="8" t="s">
        <v>802</v>
      </c>
      <c r="D245" s="8" t="s">
        <v>809</v>
      </c>
      <c r="E245">
        <v>7</v>
      </c>
      <c r="F245" s="14">
        <v>31500</v>
      </c>
    </row>
    <row r="246" spans="1:6" x14ac:dyDescent="0.15">
      <c r="A246" s="8" t="s">
        <v>977</v>
      </c>
      <c r="B246" s="8" t="s">
        <v>1255</v>
      </c>
      <c r="C246" s="8" t="s">
        <v>802</v>
      </c>
      <c r="D246" s="8" t="s">
        <v>1111</v>
      </c>
      <c r="E246">
        <v>7</v>
      </c>
      <c r="F246" s="14">
        <v>42000</v>
      </c>
    </row>
    <row r="247" spans="1:6" x14ac:dyDescent="0.15">
      <c r="A247" s="8" t="s">
        <v>1217</v>
      </c>
      <c r="B247" s="8" t="s">
        <v>813</v>
      </c>
      <c r="C247" s="8" t="s">
        <v>802</v>
      </c>
      <c r="D247" s="8" t="s">
        <v>897</v>
      </c>
      <c r="E247">
        <v>7</v>
      </c>
      <c r="F247" s="14">
        <v>38500</v>
      </c>
    </row>
    <row r="248" spans="1:6" x14ac:dyDescent="0.15">
      <c r="A248" s="8" t="s">
        <v>873</v>
      </c>
      <c r="B248" s="8" t="s">
        <v>1244</v>
      </c>
      <c r="C248" s="8" t="s">
        <v>802</v>
      </c>
      <c r="D248" s="8" t="s">
        <v>959</v>
      </c>
      <c r="E248">
        <v>8</v>
      </c>
      <c r="F248" s="14">
        <v>42000</v>
      </c>
    </row>
    <row r="249" spans="1:6" x14ac:dyDescent="0.15">
      <c r="A249" s="8" t="s">
        <v>1288</v>
      </c>
      <c r="B249" s="8" t="s">
        <v>1289</v>
      </c>
      <c r="C249" s="8" t="s">
        <v>802</v>
      </c>
      <c r="D249" s="8" t="s">
        <v>940</v>
      </c>
      <c r="E249">
        <v>8</v>
      </c>
      <c r="F249" s="14">
        <v>45500</v>
      </c>
    </row>
    <row r="250" spans="1:6" x14ac:dyDescent="0.15">
      <c r="A250" s="8" t="s">
        <v>1571</v>
      </c>
      <c r="B250" s="8" t="s">
        <v>1572</v>
      </c>
      <c r="C250" s="8" t="s">
        <v>802</v>
      </c>
      <c r="D250" s="8" t="s">
        <v>1090</v>
      </c>
      <c r="E250">
        <v>8</v>
      </c>
      <c r="F250" s="14">
        <v>52500</v>
      </c>
    </row>
    <row r="251" spans="1:6" x14ac:dyDescent="0.15">
      <c r="A251" s="8" t="s">
        <v>1287</v>
      </c>
      <c r="B251" s="8" t="s">
        <v>1028</v>
      </c>
      <c r="C251" s="8" t="s">
        <v>802</v>
      </c>
      <c r="D251" s="8" t="s">
        <v>940</v>
      </c>
      <c r="E251">
        <v>8</v>
      </c>
      <c r="F251" s="14">
        <v>45500</v>
      </c>
    </row>
    <row r="252" spans="1:6" x14ac:dyDescent="0.15">
      <c r="A252" s="8" t="s">
        <v>1092</v>
      </c>
      <c r="B252" s="8" t="s">
        <v>987</v>
      </c>
      <c r="C252" s="8" t="s">
        <v>802</v>
      </c>
      <c r="D252" s="8" t="s">
        <v>844</v>
      </c>
      <c r="E252">
        <v>8</v>
      </c>
      <c r="F252" s="14">
        <v>42000</v>
      </c>
    </row>
    <row r="253" spans="1:6" x14ac:dyDescent="0.15">
      <c r="A253" s="8" t="s">
        <v>1148</v>
      </c>
      <c r="B253" s="8" t="s">
        <v>920</v>
      </c>
      <c r="C253" s="8" t="s">
        <v>802</v>
      </c>
      <c r="D253" s="8" t="s">
        <v>822</v>
      </c>
      <c r="E253">
        <v>8</v>
      </c>
      <c r="F253" s="14">
        <v>35000</v>
      </c>
    </row>
    <row r="254" spans="1:6" x14ac:dyDescent="0.15">
      <c r="A254" s="8" t="s">
        <v>1139</v>
      </c>
      <c r="B254" s="8" t="s">
        <v>1140</v>
      </c>
      <c r="C254" s="8" t="s">
        <v>802</v>
      </c>
      <c r="D254" s="8" t="s">
        <v>868</v>
      </c>
      <c r="E254">
        <v>8</v>
      </c>
      <c r="F254" s="14">
        <v>35000</v>
      </c>
    </row>
    <row r="255" spans="1:6" x14ac:dyDescent="0.15">
      <c r="A255" s="8" t="s">
        <v>1158</v>
      </c>
      <c r="B255" s="8" t="s">
        <v>1159</v>
      </c>
      <c r="C255" s="8" t="s">
        <v>802</v>
      </c>
      <c r="D255" s="8" t="s">
        <v>890</v>
      </c>
      <c r="E255">
        <v>8</v>
      </c>
      <c r="F255" s="14">
        <v>35000</v>
      </c>
    </row>
    <row r="256" spans="1:6" x14ac:dyDescent="0.15">
      <c r="A256" s="8" t="s">
        <v>1161</v>
      </c>
      <c r="B256" s="8" t="s">
        <v>1162</v>
      </c>
      <c r="C256" s="8" t="s">
        <v>802</v>
      </c>
      <c r="D256" s="8" t="s">
        <v>831</v>
      </c>
      <c r="E256">
        <v>8</v>
      </c>
      <c r="F256" s="14">
        <v>35000</v>
      </c>
    </row>
    <row r="257" spans="1:6" x14ac:dyDescent="0.15">
      <c r="A257" s="8" t="s">
        <v>1163</v>
      </c>
      <c r="B257" s="8" t="s">
        <v>821</v>
      </c>
      <c r="C257" s="8" t="s">
        <v>802</v>
      </c>
      <c r="D257" s="8" t="s">
        <v>831</v>
      </c>
      <c r="E257">
        <v>8</v>
      </c>
      <c r="F257" s="14">
        <v>35000</v>
      </c>
    </row>
    <row r="258" spans="1:6" x14ac:dyDescent="0.15">
      <c r="A258" s="8" t="s">
        <v>1156</v>
      </c>
      <c r="B258" s="8" t="s">
        <v>1157</v>
      </c>
      <c r="C258" s="8" t="s">
        <v>802</v>
      </c>
      <c r="D258" s="8" t="s">
        <v>962</v>
      </c>
      <c r="E258">
        <v>8</v>
      </c>
      <c r="F258" s="14">
        <v>35000</v>
      </c>
    </row>
    <row r="259" spans="1:6" x14ac:dyDescent="0.15">
      <c r="A259" s="8" t="s">
        <v>1283</v>
      </c>
      <c r="B259" s="8" t="s">
        <v>1284</v>
      </c>
      <c r="C259" s="8" t="s">
        <v>802</v>
      </c>
      <c r="D259" s="8" t="s">
        <v>936</v>
      </c>
      <c r="E259">
        <v>8</v>
      </c>
      <c r="F259" s="14">
        <v>45500</v>
      </c>
    </row>
    <row r="260" spans="1:6" x14ac:dyDescent="0.15">
      <c r="A260" s="8" t="s">
        <v>1137</v>
      </c>
      <c r="B260" s="8" t="s">
        <v>1138</v>
      </c>
      <c r="C260" s="8" t="s">
        <v>802</v>
      </c>
      <c r="D260" s="8" t="s">
        <v>868</v>
      </c>
      <c r="E260">
        <v>8</v>
      </c>
      <c r="F260" s="14">
        <v>35000</v>
      </c>
    </row>
    <row r="261" spans="1:6" x14ac:dyDescent="0.15">
      <c r="A261" s="8" t="s">
        <v>1226</v>
      </c>
      <c r="B261" s="8" t="s">
        <v>1043</v>
      </c>
      <c r="C261" s="8" t="s">
        <v>802</v>
      </c>
      <c r="D261" s="8" t="s">
        <v>844</v>
      </c>
      <c r="E261">
        <v>8</v>
      </c>
      <c r="F261" s="14">
        <v>42000</v>
      </c>
    </row>
    <row r="262" spans="1:6" x14ac:dyDescent="0.15">
      <c r="A262" s="8" t="s">
        <v>1260</v>
      </c>
      <c r="B262" s="8" t="s">
        <v>1261</v>
      </c>
      <c r="C262" s="8" t="s">
        <v>802</v>
      </c>
      <c r="D262" s="8" t="s">
        <v>883</v>
      </c>
      <c r="E262">
        <v>8</v>
      </c>
      <c r="F262" s="14">
        <v>42000</v>
      </c>
    </row>
    <row r="263" spans="1:6" x14ac:dyDescent="0.15">
      <c r="A263" s="8" t="s">
        <v>1313</v>
      </c>
      <c r="B263" s="8" t="s">
        <v>991</v>
      </c>
      <c r="C263" s="8" t="s">
        <v>802</v>
      </c>
      <c r="D263" s="8" t="s">
        <v>1035</v>
      </c>
      <c r="E263">
        <v>8</v>
      </c>
      <c r="F263" s="14">
        <v>49000</v>
      </c>
    </row>
    <row r="264" spans="1:6" x14ac:dyDescent="0.15">
      <c r="A264" s="8" t="s">
        <v>1223</v>
      </c>
      <c r="B264" s="8" t="s">
        <v>994</v>
      </c>
      <c r="C264" s="8" t="s">
        <v>802</v>
      </c>
      <c r="D264" s="8" t="s">
        <v>844</v>
      </c>
      <c r="E264">
        <v>8</v>
      </c>
      <c r="F264" s="14">
        <v>42000</v>
      </c>
    </row>
    <row r="265" spans="1:6" x14ac:dyDescent="0.15">
      <c r="A265" s="8" t="s">
        <v>1344</v>
      </c>
      <c r="B265" s="8" t="s">
        <v>1244</v>
      </c>
      <c r="C265" s="8" t="s">
        <v>802</v>
      </c>
      <c r="D265" s="8" t="s">
        <v>1006</v>
      </c>
      <c r="E265">
        <v>8</v>
      </c>
      <c r="F265" s="14">
        <v>49000</v>
      </c>
    </row>
    <row r="266" spans="1:6" x14ac:dyDescent="0.15">
      <c r="A266" s="8" t="s">
        <v>1268</v>
      </c>
      <c r="B266" s="8" t="s">
        <v>1269</v>
      </c>
      <c r="C266" s="8" t="s">
        <v>802</v>
      </c>
      <c r="D266" s="8" t="s">
        <v>897</v>
      </c>
      <c r="E266">
        <v>8</v>
      </c>
      <c r="F266" s="14">
        <v>42000</v>
      </c>
    </row>
    <row r="267" spans="1:6" x14ac:dyDescent="0.15">
      <c r="A267" s="8" t="s">
        <v>1224</v>
      </c>
      <c r="B267" s="8" t="s">
        <v>1225</v>
      </c>
      <c r="C267" s="8" t="s">
        <v>802</v>
      </c>
      <c r="D267" s="8" t="s">
        <v>844</v>
      </c>
      <c r="E267">
        <v>8</v>
      </c>
      <c r="F267" s="14">
        <v>42000</v>
      </c>
    </row>
    <row r="268" spans="1:6" x14ac:dyDescent="0.15">
      <c r="A268" s="8" t="s">
        <v>1193</v>
      </c>
      <c r="B268" s="8" t="s">
        <v>906</v>
      </c>
      <c r="C268" s="8" t="s">
        <v>802</v>
      </c>
      <c r="D268" s="8" t="s">
        <v>836</v>
      </c>
      <c r="E268">
        <v>8</v>
      </c>
      <c r="F268" s="14">
        <v>38500</v>
      </c>
    </row>
    <row r="269" spans="1:6" x14ac:dyDescent="0.15">
      <c r="A269" s="8" t="s">
        <v>1259</v>
      </c>
      <c r="B269" s="8" t="s">
        <v>972</v>
      </c>
      <c r="C269" s="8" t="s">
        <v>802</v>
      </c>
      <c r="D269" s="8" t="s">
        <v>883</v>
      </c>
      <c r="E269">
        <v>8</v>
      </c>
      <c r="F269" s="14">
        <v>42000</v>
      </c>
    </row>
    <row r="270" spans="1:6" x14ac:dyDescent="0.15">
      <c r="A270" s="8" t="s">
        <v>1306</v>
      </c>
      <c r="B270" s="8" t="s">
        <v>920</v>
      </c>
      <c r="C270" s="8" t="s">
        <v>802</v>
      </c>
      <c r="D270" s="8" t="s">
        <v>967</v>
      </c>
      <c r="E270">
        <v>8</v>
      </c>
      <c r="F270" s="14">
        <v>45500</v>
      </c>
    </row>
    <row r="271" spans="1:6" x14ac:dyDescent="0.15">
      <c r="A271" s="8" t="s">
        <v>1270</v>
      </c>
      <c r="B271" s="8" t="s">
        <v>1005</v>
      </c>
      <c r="C271" s="8" t="s">
        <v>802</v>
      </c>
      <c r="D271" s="8" t="s">
        <v>904</v>
      </c>
      <c r="E271">
        <v>8</v>
      </c>
      <c r="F271" s="14">
        <v>42000</v>
      </c>
    </row>
    <row r="272" spans="1:6" x14ac:dyDescent="0.15">
      <c r="A272" s="8" t="s">
        <v>1271</v>
      </c>
      <c r="B272" s="8" t="s">
        <v>1272</v>
      </c>
      <c r="C272" s="8" t="s">
        <v>802</v>
      </c>
      <c r="D272" s="8" t="s">
        <v>904</v>
      </c>
      <c r="E272">
        <v>8</v>
      </c>
      <c r="F272" s="14">
        <v>42000</v>
      </c>
    </row>
    <row r="273" spans="1:6" x14ac:dyDescent="0.15">
      <c r="A273" s="8" t="s">
        <v>1147</v>
      </c>
      <c r="B273" s="8" t="s">
        <v>915</v>
      </c>
      <c r="C273" s="8" t="s">
        <v>802</v>
      </c>
      <c r="D273" s="8" t="s">
        <v>822</v>
      </c>
      <c r="E273">
        <v>8</v>
      </c>
      <c r="F273" s="14">
        <v>35000</v>
      </c>
    </row>
    <row r="274" spans="1:6" x14ac:dyDescent="0.15">
      <c r="A274" s="8" t="s">
        <v>1285</v>
      </c>
      <c r="B274" s="8" t="s">
        <v>1286</v>
      </c>
      <c r="C274" s="8" t="s">
        <v>802</v>
      </c>
      <c r="D274" s="8" t="s">
        <v>940</v>
      </c>
      <c r="E274">
        <v>8</v>
      </c>
      <c r="F274" s="14">
        <v>45500</v>
      </c>
    </row>
    <row r="275" spans="1:6" x14ac:dyDescent="0.15">
      <c r="A275" s="8" t="s">
        <v>1141</v>
      </c>
      <c r="B275" s="8" t="s">
        <v>915</v>
      </c>
      <c r="C275" s="8" t="s">
        <v>802</v>
      </c>
      <c r="D275" s="8" t="s">
        <v>809</v>
      </c>
      <c r="E275">
        <v>8</v>
      </c>
      <c r="F275" s="14">
        <v>35000</v>
      </c>
    </row>
    <row r="276" spans="1:6" x14ac:dyDescent="0.15">
      <c r="A276" s="8" t="s">
        <v>1275</v>
      </c>
      <c r="B276" s="8" t="s">
        <v>1276</v>
      </c>
      <c r="C276" s="8" t="s">
        <v>802</v>
      </c>
      <c r="D276" s="8" t="s">
        <v>904</v>
      </c>
      <c r="E276">
        <v>8</v>
      </c>
      <c r="F276" s="14">
        <v>42000</v>
      </c>
    </row>
    <row r="277" spans="1:6" x14ac:dyDescent="0.15">
      <c r="A277" s="8" t="s">
        <v>1273</v>
      </c>
      <c r="B277" s="8" t="s">
        <v>972</v>
      </c>
      <c r="C277" s="8" t="s">
        <v>802</v>
      </c>
      <c r="D277" s="8" t="s">
        <v>904</v>
      </c>
      <c r="E277">
        <v>8</v>
      </c>
      <c r="F277" s="14">
        <v>42000</v>
      </c>
    </row>
    <row r="278" spans="1:6" x14ac:dyDescent="0.15">
      <c r="A278" s="8" t="s">
        <v>871</v>
      </c>
      <c r="B278" s="8" t="s">
        <v>1274</v>
      </c>
      <c r="C278" s="8" t="s">
        <v>802</v>
      </c>
      <c r="D278" s="8" t="s">
        <v>904</v>
      </c>
      <c r="E278">
        <v>8</v>
      </c>
      <c r="F278" s="14">
        <v>42000</v>
      </c>
    </row>
    <row r="279" spans="1:6" x14ac:dyDescent="0.15">
      <c r="A279" s="8" t="s">
        <v>1191</v>
      </c>
      <c r="B279" s="8" t="s">
        <v>1192</v>
      </c>
      <c r="C279" s="8" t="s">
        <v>802</v>
      </c>
      <c r="D279" s="8" t="s">
        <v>836</v>
      </c>
      <c r="E279">
        <v>8</v>
      </c>
      <c r="F279" s="14">
        <v>38500</v>
      </c>
    </row>
    <row r="280" spans="1:6" x14ac:dyDescent="0.15">
      <c r="A280" s="8" t="s">
        <v>1349</v>
      </c>
      <c r="B280" s="8" t="s">
        <v>1350</v>
      </c>
      <c r="C280" s="8" t="s">
        <v>802</v>
      </c>
      <c r="D280" s="8" t="s">
        <v>1068</v>
      </c>
      <c r="E280">
        <v>8</v>
      </c>
      <c r="F280" s="14">
        <v>49000</v>
      </c>
    </row>
    <row r="281" spans="1:6" x14ac:dyDescent="0.15">
      <c r="A281" s="8" t="s">
        <v>1589</v>
      </c>
      <c r="B281" s="8" t="s">
        <v>1326</v>
      </c>
      <c r="C281" s="8" t="s">
        <v>802</v>
      </c>
      <c r="D281" s="8" t="s">
        <v>1235</v>
      </c>
      <c r="E281">
        <v>8</v>
      </c>
      <c r="F281" s="14">
        <v>52500</v>
      </c>
    </row>
    <row r="282" spans="1:6" x14ac:dyDescent="0.15">
      <c r="A282" s="8" t="s">
        <v>1310</v>
      </c>
      <c r="B282" s="8" t="s">
        <v>1311</v>
      </c>
      <c r="C282" s="8" t="s">
        <v>802</v>
      </c>
      <c r="D282" s="8" t="s">
        <v>909</v>
      </c>
      <c r="E282">
        <v>9</v>
      </c>
      <c r="F282" s="14">
        <v>45500</v>
      </c>
    </row>
    <row r="283" spans="1:6" x14ac:dyDescent="0.15">
      <c r="A283" s="8" t="s">
        <v>1312</v>
      </c>
      <c r="B283" s="8" t="s">
        <v>994</v>
      </c>
      <c r="C283" s="8" t="s">
        <v>802</v>
      </c>
      <c r="D283" s="8" t="s">
        <v>912</v>
      </c>
      <c r="E283">
        <v>9</v>
      </c>
      <c r="F283" s="14">
        <v>49000</v>
      </c>
    </row>
    <row r="284" spans="1:6" x14ac:dyDescent="0.15">
      <c r="A284" s="8" t="s">
        <v>941</v>
      </c>
      <c r="B284" s="8" t="s">
        <v>994</v>
      </c>
      <c r="C284" s="8" t="s">
        <v>802</v>
      </c>
      <c r="D284" s="8" t="s">
        <v>883</v>
      </c>
      <c r="E284">
        <v>9</v>
      </c>
      <c r="F284" s="14">
        <v>45500</v>
      </c>
    </row>
    <row r="285" spans="1:6" x14ac:dyDescent="0.15">
      <c r="A285" s="8" t="s">
        <v>1573</v>
      </c>
      <c r="B285" s="8" t="s">
        <v>867</v>
      </c>
      <c r="C285" s="8" t="s">
        <v>802</v>
      </c>
      <c r="D285" s="8" t="s">
        <v>1035</v>
      </c>
      <c r="E285">
        <v>9</v>
      </c>
      <c r="F285" s="14">
        <v>52500</v>
      </c>
    </row>
    <row r="286" spans="1:6" x14ac:dyDescent="0.15">
      <c r="A286" s="8" t="s">
        <v>1015</v>
      </c>
      <c r="B286" s="8" t="s">
        <v>1337</v>
      </c>
      <c r="C286" s="8" t="s">
        <v>802</v>
      </c>
      <c r="D286" s="8" t="s">
        <v>940</v>
      </c>
      <c r="E286">
        <v>9</v>
      </c>
      <c r="F286" s="14">
        <v>49000</v>
      </c>
    </row>
    <row r="287" spans="1:6" x14ac:dyDescent="0.15">
      <c r="A287" s="8" t="s">
        <v>1331</v>
      </c>
      <c r="B287" s="8" t="s">
        <v>1332</v>
      </c>
      <c r="C287" s="8" t="s">
        <v>802</v>
      </c>
      <c r="D287" s="8" t="s">
        <v>936</v>
      </c>
      <c r="E287">
        <v>9</v>
      </c>
      <c r="F287" s="14">
        <v>49000</v>
      </c>
    </row>
    <row r="288" spans="1:6" x14ac:dyDescent="0.15">
      <c r="A288" s="8" t="s">
        <v>1180</v>
      </c>
      <c r="B288" s="8" t="s">
        <v>929</v>
      </c>
      <c r="C288" s="8" t="s">
        <v>802</v>
      </c>
      <c r="D288" s="8" t="s">
        <v>868</v>
      </c>
      <c r="E288">
        <v>9</v>
      </c>
      <c r="F288" s="14">
        <v>38500</v>
      </c>
    </row>
    <row r="289" spans="1:6" x14ac:dyDescent="0.15">
      <c r="A289" s="8" t="s">
        <v>1338</v>
      </c>
      <c r="B289" s="8" t="s">
        <v>1339</v>
      </c>
      <c r="C289" s="8" t="s">
        <v>802</v>
      </c>
      <c r="D289" s="8" t="s">
        <v>940</v>
      </c>
      <c r="E289">
        <v>9</v>
      </c>
      <c r="F289" s="14">
        <v>49000</v>
      </c>
    </row>
    <row r="290" spans="1:6" x14ac:dyDescent="0.15">
      <c r="A290" s="8" t="s">
        <v>1333</v>
      </c>
      <c r="B290" s="8" t="s">
        <v>920</v>
      </c>
      <c r="C290" s="8" t="s">
        <v>802</v>
      </c>
      <c r="D290" s="8" t="s">
        <v>936</v>
      </c>
      <c r="E290">
        <v>9</v>
      </c>
      <c r="F290" s="14">
        <v>49000</v>
      </c>
    </row>
    <row r="291" spans="1:6" x14ac:dyDescent="0.15">
      <c r="A291" s="8" t="s">
        <v>1212</v>
      </c>
      <c r="B291" s="8" t="s">
        <v>881</v>
      </c>
      <c r="C291" s="8" t="s">
        <v>802</v>
      </c>
      <c r="D291" s="8" t="s">
        <v>831</v>
      </c>
      <c r="E291">
        <v>9</v>
      </c>
      <c r="F291" s="14">
        <v>38500</v>
      </c>
    </row>
    <row r="292" spans="1:6" x14ac:dyDescent="0.15">
      <c r="A292" s="8" t="s">
        <v>1279</v>
      </c>
      <c r="B292" s="8" t="s">
        <v>1280</v>
      </c>
      <c r="C292" s="8" t="s">
        <v>802</v>
      </c>
      <c r="D292" s="8" t="s">
        <v>844</v>
      </c>
      <c r="E292">
        <v>9</v>
      </c>
      <c r="F292" s="14">
        <v>45500</v>
      </c>
    </row>
    <row r="293" spans="1:6" x14ac:dyDescent="0.15">
      <c r="A293" s="8" t="s">
        <v>1253</v>
      </c>
      <c r="B293" s="8" t="s">
        <v>1254</v>
      </c>
      <c r="C293" s="8" t="s">
        <v>802</v>
      </c>
      <c r="D293" s="8" t="s">
        <v>839</v>
      </c>
      <c r="E293">
        <v>9</v>
      </c>
      <c r="F293" s="14">
        <v>42000</v>
      </c>
    </row>
    <row r="294" spans="1:6" x14ac:dyDescent="0.15">
      <c r="A294" s="8" t="s">
        <v>1213</v>
      </c>
      <c r="B294" s="8" t="s">
        <v>1214</v>
      </c>
      <c r="C294" s="8" t="s">
        <v>802</v>
      </c>
      <c r="D294" s="8" t="s">
        <v>831</v>
      </c>
      <c r="E294">
        <v>9</v>
      </c>
      <c r="F294" s="14">
        <v>38500</v>
      </c>
    </row>
    <row r="295" spans="1:6" x14ac:dyDescent="0.15">
      <c r="A295" s="8" t="s">
        <v>1308</v>
      </c>
      <c r="B295" s="8" t="s">
        <v>894</v>
      </c>
      <c r="C295" s="8" t="s">
        <v>802</v>
      </c>
      <c r="D295" s="8" t="s">
        <v>904</v>
      </c>
      <c r="E295">
        <v>9</v>
      </c>
      <c r="F295" s="14">
        <v>45500</v>
      </c>
    </row>
    <row r="296" spans="1:6" x14ac:dyDescent="0.15">
      <c r="A296" s="8" t="s">
        <v>1281</v>
      </c>
      <c r="B296" s="8" t="s">
        <v>906</v>
      </c>
      <c r="C296" s="8" t="s">
        <v>802</v>
      </c>
      <c r="D296" s="8" t="s">
        <v>844</v>
      </c>
      <c r="E296">
        <v>9</v>
      </c>
      <c r="F296" s="14">
        <v>45500</v>
      </c>
    </row>
    <row r="297" spans="1:6" x14ac:dyDescent="0.15">
      <c r="A297" s="8" t="s">
        <v>1309</v>
      </c>
      <c r="B297" s="8" t="s">
        <v>1005</v>
      </c>
      <c r="C297" s="8" t="s">
        <v>802</v>
      </c>
      <c r="D297" s="8" t="s">
        <v>904</v>
      </c>
      <c r="E297">
        <v>9</v>
      </c>
      <c r="F297" s="14">
        <v>45500</v>
      </c>
    </row>
    <row r="298" spans="1:6" x14ac:dyDescent="0.15">
      <c r="A298" s="8" t="s">
        <v>1334</v>
      </c>
      <c r="B298" s="8" t="s">
        <v>1335</v>
      </c>
      <c r="C298" s="8" t="s">
        <v>802</v>
      </c>
      <c r="D298" s="8" t="s">
        <v>940</v>
      </c>
      <c r="E298">
        <v>9</v>
      </c>
      <c r="F298" s="14">
        <v>49000</v>
      </c>
    </row>
    <row r="299" spans="1:6" x14ac:dyDescent="0.15">
      <c r="A299" s="8" t="s">
        <v>1605</v>
      </c>
      <c r="B299" s="8" t="s">
        <v>994</v>
      </c>
      <c r="C299" s="8" t="s">
        <v>802</v>
      </c>
      <c r="D299" s="8" t="s">
        <v>1010</v>
      </c>
      <c r="E299">
        <v>9</v>
      </c>
      <c r="F299" s="14">
        <v>52500</v>
      </c>
    </row>
    <row r="300" spans="1:6" x14ac:dyDescent="0.15">
      <c r="A300" s="8" t="s">
        <v>1205</v>
      </c>
      <c r="B300" s="8" t="s">
        <v>1206</v>
      </c>
      <c r="C300" s="8" t="s">
        <v>802</v>
      </c>
      <c r="D300" s="8" t="s">
        <v>828</v>
      </c>
      <c r="E300">
        <v>9</v>
      </c>
      <c r="F300" s="14">
        <v>38500</v>
      </c>
    </row>
    <row r="301" spans="1:6" x14ac:dyDescent="0.15">
      <c r="A301" s="8" t="s">
        <v>1299</v>
      </c>
      <c r="B301" s="8" t="s">
        <v>1043</v>
      </c>
      <c r="C301" s="8" t="s">
        <v>802</v>
      </c>
      <c r="D301" s="8" t="s">
        <v>883</v>
      </c>
      <c r="E301">
        <v>9</v>
      </c>
      <c r="F301" s="14">
        <v>45500</v>
      </c>
    </row>
    <row r="302" spans="1:6" x14ac:dyDescent="0.15">
      <c r="A302" s="8" t="s">
        <v>1198</v>
      </c>
      <c r="B302" s="8" t="s">
        <v>1199</v>
      </c>
      <c r="C302" s="8" t="s">
        <v>802</v>
      </c>
      <c r="D302" s="8" t="s">
        <v>956</v>
      </c>
      <c r="E302">
        <v>9</v>
      </c>
      <c r="F302" s="14">
        <v>38500</v>
      </c>
    </row>
    <row r="303" spans="1:6" x14ac:dyDescent="0.15">
      <c r="A303" s="8" t="s">
        <v>1181</v>
      </c>
      <c r="B303" s="8" t="s">
        <v>1182</v>
      </c>
      <c r="C303" s="8" t="s">
        <v>802</v>
      </c>
      <c r="D303" s="8" t="s">
        <v>809</v>
      </c>
      <c r="E303">
        <v>9</v>
      </c>
      <c r="F303" s="14">
        <v>38500</v>
      </c>
    </row>
    <row r="304" spans="1:6" x14ac:dyDescent="0.15">
      <c r="A304" s="8" t="s">
        <v>1340</v>
      </c>
      <c r="B304" s="8" t="s">
        <v>1341</v>
      </c>
      <c r="C304" s="8" t="s">
        <v>802</v>
      </c>
      <c r="D304" s="8" t="s">
        <v>951</v>
      </c>
      <c r="E304">
        <v>9</v>
      </c>
      <c r="F304" s="14">
        <v>49000</v>
      </c>
    </row>
    <row r="305" spans="1:6" x14ac:dyDescent="0.15">
      <c r="A305" s="8" t="s">
        <v>1183</v>
      </c>
      <c r="B305" s="8" t="s">
        <v>1184</v>
      </c>
      <c r="C305" s="8" t="s">
        <v>802</v>
      </c>
      <c r="D305" s="8" t="s">
        <v>809</v>
      </c>
      <c r="E305">
        <v>9</v>
      </c>
      <c r="F305" s="14">
        <v>38500</v>
      </c>
    </row>
    <row r="306" spans="1:6" x14ac:dyDescent="0.15">
      <c r="A306" s="8" t="s">
        <v>1347</v>
      </c>
      <c r="B306" s="8" t="s">
        <v>1005</v>
      </c>
      <c r="C306" s="8" t="s">
        <v>802</v>
      </c>
      <c r="D306" s="8" t="s">
        <v>1348</v>
      </c>
      <c r="E306">
        <v>9</v>
      </c>
      <c r="F306" s="14">
        <v>49000</v>
      </c>
    </row>
    <row r="307" spans="1:6" x14ac:dyDescent="0.15">
      <c r="A307" s="8" t="s">
        <v>1336</v>
      </c>
      <c r="B307" s="8" t="s">
        <v>994</v>
      </c>
      <c r="C307" s="8" t="s">
        <v>802</v>
      </c>
      <c r="D307" s="8" t="s">
        <v>940</v>
      </c>
      <c r="E307">
        <v>9</v>
      </c>
      <c r="F307" s="14">
        <v>49000</v>
      </c>
    </row>
    <row r="308" spans="1:6" x14ac:dyDescent="0.15">
      <c r="A308" s="8" t="s">
        <v>1231</v>
      </c>
      <c r="B308" s="8" t="s">
        <v>922</v>
      </c>
      <c r="C308" s="8" t="s">
        <v>802</v>
      </c>
      <c r="D308" s="8" t="s">
        <v>809</v>
      </c>
      <c r="E308">
        <v>10</v>
      </c>
      <c r="F308" s="14">
        <v>42000</v>
      </c>
    </row>
    <row r="309" spans="1:6" x14ac:dyDescent="0.15">
      <c r="A309" s="8" t="s">
        <v>1593</v>
      </c>
      <c r="B309" s="8" t="s">
        <v>1594</v>
      </c>
      <c r="C309" s="8" t="s">
        <v>802</v>
      </c>
      <c r="D309" s="8" t="s">
        <v>936</v>
      </c>
      <c r="E309">
        <v>10</v>
      </c>
      <c r="F309" s="14">
        <v>52500</v>
      </c>
    </row>
    <row r="310" spans="1:6" x14ac:dyDescent="0.15">
      <c r="A310" s="8" t="s">
        <v>1298</v>
      </c>
      <c r="B310" s="8" t="s">
        <v>1127</v>
      </c>
      <c r="C310" s="8" t="s">
        <v>802</v>
      </c>
      <c r="D310" s="8" t="s">
        <v>839</v>
      </c>
      <c r="E310">
        <v>10</v>
      </c>
      <c r="F310" s="14">
        <v>45500</v>
      </c>
    </row>
    <row r="311" spans="1:6" x14ac:dyDescent="0.15">
      <c r="A311" s="8" t="s">
        <v>1318</v>
      </c>
      <c r="B311" s="8" t="s">
        <v>927</v>
      </c>
      <c r="C311" s="8" t="s">
        <v>802</v>
      </c>
      <c r="D311" s="8" t="s">
        <v>844</v>
      </c>
      <c r="E311">
        <v>10</v>
      </c>
      <c r="F311" s="14">
        <v>49000</v>
      </c>
    </row>
    <row r="312" spans="1:6" x14ac:dyDescent="0.15">
      <c r="A312" s="8" t="s">
        <v>1346</v>
      </c>
      <c r="B312" s="8" t="s">
        <v>994</v>
      </c>
      <c r="C312" s="8" t="s">
        <v>802</v>
      </c>
      <c r="D312" s="8" t="s">
        <v>883</v>
      </c>
      <c r="E312">
        <v>10</v>
      </c>
      <c r="F312" s="14">
        <v>49000</v>
      </c>
    </row>
    <row r="313" spans="1:6" x14ac:dyDescent="0.15">
      <c r="A313" s="8" t="s">
        <v>1590</v>
      </c>
      <c r="B313" s="8" t="s">
        <v>1591</v>
      </c>
      <c r="C313" s="8" t="s">
        <v>802</v>
      </c>
      <c r="D313" s="8" t="s">
        <v>1592</v>
      </c>
      <c r="E313">
        <v>10</v>
      </c>
      <c r="F313" s="14">
        <v>52500</v>
      </c>
    </row>
    <row r="314" spans="1:6" x14ac:dyDescent="0.15">
      <c r="A314" s="8" t="s">
        <v>1597</v>
      </c>
      <c r="B314" s="8" t="s">
        <v>1269</v>
      </c>
      <c r="C314" s="8" t="s">
        <v>802</v>
      </c>
      <c r="D314" s="8" t="s">
        <v>940</v>
      </c>
      <c r="E314">
        <v>10</v>
      </c>
      <c r="F314" s="14">
        <v>52500</v>
      </c>
    </row>
    <row r="315" spans="1:6" x14ac:dyDescent="0.15">
      <c r="A315" s="8" t="s">
        <v>1563</v>
      </c>
      <c r="B315" s="8" t="s">
        <v>1005</v>
      </c>
      <c r="C315" s="8" t="s">
        <v>802</v>
      </c>
      <c r="D315" s="8" t="s">
        <v>904</v>
      </c>
      <c r="E315">
        <v>10</v>
      </c>
      <c r="F315" s="14">
        <v>49000</v>
      </c>
    </row>
    <row r="316" spans="1:6" x14ac:dyDescent="0.15">
      <c r="A316" s="8" t="s">
        <v>1320</v>
      </c>
      <c r="B316" s="8" t="s">
        <v>1005</v>
      </c>
      <c r="C316" s="8" t="s">
        <v>802</v>
      </c>
      <c r="D316" s="8" t="s">
        <v>844</v>
      </c>
      <c r="E316">
        <v>10</v>
      </c>
      <c r="F316" s="14">
        <v>49000</v>
      </c>
    </row>
    <row r="317" spans="1:6" x14ac:dyDescent="0.15">
      <c r="A317" s="8" t="s">
        <v>1228</v>
      </c>
      <c r="B317" s="8" t="s">
        <v>1229</v>
      </c>
      <c r="C317" s="8" t="s">
        <v>802</v>
      </c>
      <c r="D317" s="8" t="s">
        <v>809</v>
      </c>
      <c r="E317">
        <v>10</v>
      </c>
      <c r="F317" s="14">
        <v>42000</v>
      </c>
    </row>
    <row r="318" spans="1:6" x14ac:dyDescent="0.15">
      <c r="A318" s="8" t="s">
        <v>1624</v>
      </c>
      <c r="B318" s="8" t="s">
        <v>906</v>
      </c>
      <c r="C318" s="8" t="s">
        <v>802</v>
      </c>
      <c r="D318" s="8" t="s">
        <v>1035</v>
      </c>
      <c r="E318">
        <v>10</v>
      </c>
      <c r="F318" s="14">
        <v>56000</v>
      </c>
    </row>
    <row r="319" spans="1:6" x14ac:dyDescent="0.15">
      <c r="A319" s="8" t="s">
        <v>1561</v>
      </c>
      <c r="B319" s="8" t="s">
        <v>841</v>
      </c>
      <c r="C319" s="8" t="s">
        <v>802</v>
      </c>
      <c r="D319" s="8" t="s">
        <v>904</v>
      </c>
      <c r="E319">
        <v>10</v>
      </c>
      <c r="F319" s="14">
        <v>49000</v>
      </c>
    </row>
    <row r="320" spans="1:6" x14ac:dyDescent="0.15">
      <c r="A320" s="8" t="s">
        <v>1611</v>
      </c>
      <c r="B320" s="8" t="s">
        <v>969</v>
      </c>
      <c r="C320" s="8" t="s">
        <v>802</v>
      </c>
      <c r="D320" s="8" t="s">
        <v>967</v>
      </c>
      <c r="E320">
        <v>10</v>
      </c>
      <c r="F320" s="14">
        <v>52500</v>
      </c>
    </row>
    <row r="321" spans="1:6" x14ac:dyDescent="0.15">
      <c r="A321" s="8" t="s">
        <v>992</v>
      </c>
      <c r="B321" s="8" t="s">
        <v>1599</v>
      </c>
      <c r="C321" s="8" t="s">
        <v>802</v>
      </c>
      <c r="D321" s="8" t="s">
        <v>951</v>
      </c>
      <c r="E321">
        <v>10</v>
      </c>
      <c r="F321" s="14">
        <v>52500</v>
      </c>
    </row>
    <row r="322" spans="1:6" x14ac:dyDescent="0.15">
      <c r="A322" s="8" t="s">
        <v>939</v>
      </c>
      <c r="B322" s="8" t="s">
        <v>1598</v>
      </c>
      <c r="C322" s="8" t="s">
        <v>802</v>
      </c>
      <c r="D322" s="8" t="s">
        <v>940</v>
      </c>
      <c r="E322">
        <v>10</v>
      </c>
      <c r="F322" s="14">
        <v>52500</v>
      </c>
    </row>
    <row r="323" spans="1:6" x14ac:dyDescent="0.15">
      <c r="A323" s="8" t="s">
        <v>1294</v>
      </c>
      <c r="B323" s="8" t="s">
        <v>1295</v>
      </c>
      <c r="C323" s="8" t="s">
        <v>802</v>
      </c>
      <c r="D323" s="8" t="s">
        <v>836</v>
      </c>
      <c r="E323">
        <v>10</v>
      </c>
      <c r="F323" s="14">
        <v>45500</v>
      </c>
    </row>
    <row r="324" spans="1:6" x14ac:dyDescent="0.15">
      <c r="A324" s="8" t="s">
        <v>1315</v>
      </c>
      <c r="B324" s="8" t="s">
        <v>850</v>
      </c>
      <c r="C324" s="8" t="s">
        <v>802</v>
      </c>
      <c r="D324" s="8" t="s">
        <v>844</v>
      </c>
      <c r="E324">
        <v>10</v>
      </c>
      <c r="F324" s="14">
        <v>49000</v>
      </c>
    </row>
    <row r="325" spans="1:6" x14ac:dyDescent="0.15">
      <c r="A325" s="8" t="s">
        <v>1316</v>
      </c>
      <c r="B325" s="8" t="s">
        <v>1317</v>
      </c>
      <c r="C325" s="8" t="s">
        <v>802</v>
      </c>
      <c r="D325" s="8" t="s">
        <v>844</v>
      </c>
      <c r="E325">
        <v>10</v>
      </c>
      <c r="F325" s="14">
        <v>49000</v>
      </c>
    </row>
    <row r="326" spans="1:6" x14ac:dyDescent="0.15">
      <c r="A326" s="8" t="s">
        <v>1230</v>
      </c>
      <c r="B326" s="8" t="s">
        <v>908</v>
      </c>
      <c r="C326" s="8" t="s">
        <v>802</v>
      </c>
      <c r="D326" s="8" t="s">
        <v>809</v>
      </c>
      <c r="E326">
        <v>10</v>
      </c>
      <c r="F326" s="14">
        <v>42000</v>
      </c>
    </row>
    <row r="327" spans="1:6" x14ac:dyDescent="0.15">
      <c r="A327" s="8" t="s">
        <v>1321</v>
      </c>
      <c r="B327" s="8" t="s">
        <v>1322</v>
      </c>
      <c r="C327" s="8" t="s">
        <v>802</v>
      </c>
      <c r="D327" s="8" t="s">
        <v>844</v>
      </c>
      <c r="E327">
        <v>10</v>
      </c>
      <c r="F327" s="14">
        <v>49000</v>
      </c>
    </row>
    <row r="328" spans="1:6" x14ac:dyDescent="0.15">
      <c r="A328" s="8" t="s">
        <v>1232</v>
      </c>
      <c r="B328" s="8" t="s">
        <v>1233</v>
      </c>
      <c r="C328" s="8" t="s">
        <v>802</v>
      </c>
      <c r="D328" s="8" t="s">
        <v>877</v>
      </c>
      <c r="E328">
        <v>10</v>
      </c>
      <c r="F328" s="14">
        <v>42000</v>
      </c>
    </row>
    <row r="329" spans="1:6" x14ac:dyDescent="0.15">
      <c r="A329" s="8" t="s">
        <v>1264</v>
      </c>
      <c r="B329" s="8" t="s">
        <v>1265</v>
      </c>
      <c r="C329" s="8" t="s">
        <v>802</v>
      </c>
      <c r="D329" s="8" t="s">
        <v>890</v>
      </c>
      <c r="E329">
        <v>10</v>
      </c>
      <c r="F329" s="14">
        <v>42000</v>
      </c>
    </row>
    <row r="330" spans="1:6" x14ac:dyDescent="0.15">
      <c r="A330" s="8" t="s">
        <v>1610</v>
      </c>
      <c r="B330" s="8" t="s">
        <v>1108</v>
      </c>
      <c r="C330" s="8" t="s">
        <v>802</v>
      </c>
      <c r="D330" s="8" t="s">
        <v>967</v>
      </c>
      <c r="E330">
        <v>10</v>
      </c>
      <c r="F330" s="14">
        <v>52500</v>
      </c>
    </row>
    <row r="331" spans="1:6" x14ac:dyDescent="0.15">
      <c r="A331" s="8" t="s">
        <v>1566</v>
      </c>
      <c r="B331" s="8" t="s">
        <v>894</v>
      </c>
      <c r="C331" s="8" t="s">
        <v>802</v>
      </c>
      <c r="D331" s="8" t="s">
        <v>904</v>
      </c>
      <c r="E331">
        <v>10</v>
      </c>
      <c r="F331" s="14">
        <v>49000</v>
      </c>
    </row>
    <row r="332" spans="1:6" x14ac:dyDescent="0.15">
      <c r="A332" s="8" t="s">
        <v>1210</v>
      </c>
      <c r="B332" s="8" t="s">
        <v>1081</v>
      </c>
      <c r="C332" s="8" t="s">
        <v>802</v>
      </c>
      <c r="D332" s="8" t="s">
        <v>962</v>
      </c>
      <c r="E332">
        <v>10</v>
      </c>
      <c r="F332" s="14">
        <v>42000</v>
      </c>
    </row>
    <row r="333" spans="1:6" x14ac:dyDescent="0.15">
      <c r="A333" s="8" t="s">
        <v>1290</v>
      </c>
      <c r="B333" s="8" t="s">
        <v>1291</v>
      </c>
      <c r="C333" s="8" t="s">
        <v>802</v>
      </c>
      <c r="D333" s="8" t="s">
        <v>836</v>
      </c>
      <c r="E333">
        <v>10</v>
      </c>
      <c r="F333" s="14">
        <v>45500</v>
      </c>
    </row>
    <row r="334" spans="1:6" x14ac:dyDescent="0.15">
      <c r="A334" s="8" t="s">
        <v>1221</v>
      </c>
      <c r="B334" s="8" t="s">
        <v>841</v>
      </c>
      <c r="C334" s="8" t="s">
        <v>802</v>
      </c>
      <c r="D334" s="8" t="s">
        <v>803</v>
      </c>
      <c r="E334">
        <v>10</v>
      </c>
      <c r="F334" s="14">
        <v>42000</v>
      </c>
    </row>
    <row r="335" spans="1:6" x14ac:dyDescent="0.15">
      <c r="A335" s="8" t="s">
        <v>1596</v>
      </c>
      <c r="B335" s="8" t="s">
        <v>927</v>
      </c>
      <c r="C335" s="8" t="s">
        <v>802</v>
      </c>
      <c r="D335" s="8" t="s">
        <v>940</v>
      </c>
      <c r="E335">
        <v>10</v>
      </c>
      <c r="F335" s="14">
        <v>52500</v>
      </c>
    </row>
    <row r="336" spans="1:6" x14ac:dyDescent="0.15">
      <c r="A336" s="8" t="s">
        <v>1595</v>
      </c>
      <c r="B336" s="8" t="s">
        <v>821</v>
      </c>
      <c r="C336" s="8" t="s">
        <v>802</v>
      </c>
      <c r="D336" s="8" t="s">
        <v>936</v>
      </c>
      <c r="E336">
        <v>10</v>
      </c>
      <c r="F336" s="14">
        <v>52500</v>
      </c>
    </row>
    <row r="337" spans="1:6" x14ac:dyDescent="0.15">
      <c r="A337" s="8" t="s">
        <v>1319</v>
      </c>
      <c r="B337" s="8" t="s">
        <v>994</v>
      </c>
      <c r="C337" s="8" t="s">
        <v>802</v>
      </c>
      <c r="D337" s="8" t="s">
        <v>844</v>
      </c>
      <c r="E337">
        <v>10</v>
      </c>
      <c r="F337" s="14">
        <v>49000</v>
      </c>
    </row>
    <row r="338" spans="1:6" x14ac:dyDescent="0.15">
      <c r="A338" s="8" t="s">
        <v>1615</v>
      </c>
      <c r="B338" s="8" t="s">
        <v>972</v>
      </c>
      <c r="C338" s="8" t="s">
        <v>802</v>
      </c>
      <c r="D338" s="9" t="s">
        <v>1020</v>
      </c>
      <c r="E338">
        <v>10</v>
      </c>
      <c r="F338" s="14">
        <v>52500</v>
      </c>
    </row>
    <row r="339" spans="1:6" x14ac:dyDescent="0.15">
      <c r="A339" s="8" t="s">
        <v>1609</v>
      </c>
      <c r="B339" s="8" t="s">
        <v>1005</v>
      </c>
      <c r="C339" s="8" t="s">
        <v>802</v>
      </c>
      <c r="D339" s="8" t="s">
        <v>967</v>
      </c>
      <c r="E339">
        <v>10</v>
      </c>
      <c r="F339" s="14">
        <v>52500</v>
      </c>
    </row>
    <row r="340" spans="1:6" x14ac:dyDescent="0.15">
      <c r="A340" s="8" t="s">
        <v>1292</v>
      </c>
      <c r="B340" s="8" t="s">
        <v>1293</v>
      </c>
      <c r="C340" s="8" t="s">
        <v>802</v>
      </c>
      <c r="D340" s="8" t="s">
        <v>836</v>
      </c>
      <c r="E340">
        <v>10</v>
      </c>
      <c r="F340" s="14">
        <v>45500</v>
      </c>
    </row>
    <row r="341" spans="1:6" x14ac:dyDescent="0.15">
      <c r="A341" s="8" t="s">
        <v>1564</v>
      </c>
      <c r="B341" s="8" t="s">
        <v>1565</v>
      </c>
      <c r="C341" s="8" t="s">
        <v>802</v>
      </c>
      <c r="D341" s="8" t="s">
        <v>904</v>
      </c>
      <c r="E341">
        <v>10</v>
      </c>
      <c r="F341" s="14">
        <v>49000</v>
      </c>
    </row>
    <row r="342" spans="1:6" x14ac:dyDescent="0.15">
      <c r="A342" s="8" t="s">
        <v>1567</v>
      </c>
      <c r="B342" s="8" t="s">
        <v>1568</v>
      </c>
      <c r="C342" s="8" t="s">
        <v>802</v>
      </c>
      <c r="D342" s="8" t="s">
        <v>904</v>
      </c>
      <c r="E342">
        <v>10</v>
      </c>
      <c r="F342" s="14">
        <v>49000</v>
      </c>
    </row>
    <row r="343" spans="1:6" x14ac:dyDescent="0.15">
      <c r="A343" s="8" t="s">
        <v>1562</v>
      </c>
      <c r="B343" s="8" t="s">
        <v>1005</v>
      </c>
      <c r="C343" s="8" t="s">
        <v>802</v>
      </c>
      <c r="D343" s="8" t="s">
        <v>904</v>
      </c>
      <c r="E343">
        <v>10</v>
      </c>
      <c r="F343" s="14">
        <v>49000</v>
      </c>
    </row>
    <row r="344" spans="1:6" x14ac:dyDescent="0.15">
      <c r="A344" s="8" t="s">
        <v>1222</v>
      </c>
      <c r="B344" s="8" t="s">
        <v>972</v>
      </c>
      <c r="C344" s="8" t="s">
        <v>802</v>
      </c>
      <c r="D344" s="8" t="s">
        <v>806</v>
      </c>
      <c r="E344">
        <v>10</v>
      </c>
      <c r="F344" s="14">
        <v>42000</v>
      </c>
    </row>
    <row r="345" spans="1:6" x14ac:dyDescent="0.15">
      <c r="A345" s="8" t="s">
        <v>1569</v>
      </c>
      <c r="B345" s="8" t="s">
        <v>841</v>
      </c>
      <c r="C345" s="8" t="s">
        <v>802</v>
      </c>
      <c r="D345" s="8" t="s">
        <v>904</v>
      </c>
      <c r="E345">
        <v>10</v>
      </c>
      <c r="F345" s="14">
        <v>49000</v>
      </c>
    </row>
    <row r="346" spans="1:6" x14ac:dyDescent="0.15">
      <c r="A346" s="8" t="s">
        <v>934</v>
      </c>
      <c r="B346" s="8" t="s">
        <v>1177</v>
      </c>
      <c r="C346" s="8" t="s">
        <v>802</v>
      </c>
      <c r="D346" s="8" t="s">
        <v>904</v>
      </c>
      <c r="E346">
        <v>10</v>
      </c>
      <c r="F346" s="14">
        <v>49000</v>
      </c>
    </row>
    <row r="347" spans="1:6" x14ac:dyDescent="0.15">
      <c r="A347" s="8" t="s">
        <v>1560</v>
      </c>
      <c r="B347" s="8" t="s">
        <v>1002</v>
      </c>
      <c r="C347" s="8" t="s">
        <v>802</v>
      </c>
      <c r="D347" s="8" t="s">
        <v>897</v>
      </c>
      <c r="E347">
        <v>10</v>
      </c>
      <c r="F347" s="14">
        <v>49000</v>
      </c>
    </row>
    <row r="348" spans="1:6" x14ac:dyDescent="0.15">
      <c r="A348" s="8" t="s">
        <v>1060</v>
      </c>
      <c r="B348" s="8" t="s">
        <v>1263</v>
      </c>
      <c r="C348" s="8" t="s">
        <v>802</v>
      </c>
      <c r="D348" s="8" t="s">
        <v>962</v>
      </c>
      <c r="E348">
        <v>10</v>
      </c>
      <c r="F348" s="14">
        <v>42000</v>
      </c>
    </row>
    <row r="349" spans="1:6" x14ac:dyDescent="0.15">
      <c r="A349" s="8" t="s">
        <v>1570</v>
      </c>
      <c r="B349" s="8" t="s">
        <v>830</v>
      </c>
      <c r="C349" s="8" t="s">
        <v>802</v>
      </c>
      <c r="D349" s="8" t="s">
        <v>904</v>
      </c>
      <c r="E349">
        <v>10</v>
      </c>
      <c r="F349" s="14">
        <v>49000</v>
      </c>
    </row>
    <row r="350" spans="1:6" x14ac:dyDescent="0.15">
      <c r="A350" s="8" t="s">
        <v>1296</v>
      </c>
      <c r="B350" s="8" t="s">
        <v>1297</v>
      </c>
      <c r="C350" s="8" t="s">
        <v>802</v>
      </c>
      <c r="D350" s="8" t="s">
        <v>836</v>
      </c>
      <c r="E350">
        <v>10</v>
      </c>
      <c r="F350" s="14">
        <v>45500</v>
      </c>
    </row>
    <row r="351" spans="1:6" x14ac:dyDescent="0.15">
      <c r="A351" s="8" t="s">
        <v>911</v>
      </c>
      <c r="B351" s="8" t="s">
        <v>1227</v>
      </c>
      <c r="C351" s="8" t="s">
        <v>802</v>
      </c>
      <c r="D351" s="8" t="s">
        <v>809</v>
      </c>
      <c r="E351">
        <v>10</v>
      </c>
      <c r="F351" s="14">
        <v>42000</v>
      </c>
    </row>
    <row r="352" spans="1:6" x14ac:dyDescent="0.15">
      <c r="A352" s="8" t="s">
        <v>1582</v>
      </c>
      <c r="B352" s="8" t="s">
        <v>899</v>
      </c>
      <c r="C352" s="8" t="s">
        <v>802</v>
      </c>
      <c r="D352" s="8" t="s">
        <v>844</v>
      </c>
      <c r="E352">
        <v>11</v>
      </c>
      <c r="F352" s="14">
        <v>52500</v>
      </c>
    </row>
    <row r="353" spans="1:6" x14ac:dyDescent="0.15">
      <c r="A353" s="8" t="s">
        <v>1622</v>
      </c>
      <c r="B353" s="8" t="s">
        <v>1000</v>
      </c>
      <c r="C353" s="8" t="s">
        <v>802</v>
      </c>
      <c r="D353" s="8" t="s">
        <v>909</v>
      </c>
      <c r="E353">
        <v>11</v>
      </c>
      <c r="F353" s="14">
        <v>52500</v>
      </c>
    </row>
    <row r="354" spans="1:6" x14ac:dyDescent="0.15">
      <c r="A354" s="8" t="s">
        <v>1676</v>
      </c>
      <c r="B354" s="8" t="s">
        <v>996</v>
      </c>
      <c r="C354" s="8" t="s">
        <v>802</v>
      </c>
      <c r="D354" s="8" t="s">
        <v>1677</v>
      </c>
      <c r="E354">
        <v>11</v>
      </c>
      <c r="F354" s="14">
        <v>59500</v>
      </c>
    </row>
    <row r="355" spans="1:6" x14ac:dyDescent="0.15">
      <c r="A355" s="8" t="s">
        <v>1307</v>
      </c>
      <c r="B355" s="8" t="s">
        <v>821</v>
      </c>
      <c r="C355" s="8" t="s">
        <v>802</v>
      </c>
      <c r="D355" s="8" t="s">
        <v>831</v>
      </c>
      <c r="E355">
        <v>11</v>
      </c>
      <c r="F355" s="14">
        <v>45500</v>
      </c>
    </row>
    <row r="356" spans="1:6" x14ac:dyDescent="0.15">
      <c r="A356" s="8" t="s">
        <v>1617</v>
      </c>
      <c r="B356" s="8" t="s">
        <v>969</v>
      </c>
      <c r="C356" s="8" t="s">
        <v>802</v>
      </c>
      <c r="D356" s="8" t="s">
        <v>897</v>
      </c>
      <c r="E356">
        <v>11</v>
      </c>
      <c r="F356" s="14">
        <v>52500</v>
      </c>
    </row>
    <row r="357" spans="1:6" x14ac:dyDescent="0.15">
      <c r="A357" s="8" t="s">
        <v>1633</v>
      </c>
      <c r="B357" s="8" t="s">
        <v>1634</v>
      </c>
      <c r="C357" s="8" t="s">
        <v>802</v>
      </c>
      <c r="D357" s="8" t="s">
        <v>936</v>
      </c>
      <c r="E357">
        <v>11</v>
      </c>
      <c r="F357" s="14">
        <v>56000</v>
      </c>
    </row>
    <row r="358" spans="1:6" x14ac:dyDescent="0.15">
      <c r="A358" s="8" t="s">
        <v>898</v>
      </c>
      <c r="B358" s="8" t="s">
        <v>881</v>
      </c>
      <c r="C358" s="8" t="s">
        <v>802</v>
      </c>
      <c r="D358" s="8" t="s">
        <v>883</v>
      </c>
      <c r="E358">
        <v>11</v>
      </c>
      <c r="F358" s="14">
        <v>52500</v>
      </c>
    </row>
    <row r="359" spans="1:6" x14ac:dyDescent="0.15">
      <c r="A359" s="8" t="s">
        <v>1305</v>
      </c>
      <c r="B359" s="8" t="s">
        <v>848</v>
      </c>
      <c r="C359" s="8" t="s">
        <v>802</v>
      </c>
      <c r="D359" s="8" t="s">
        <v>962</v>
      </c>
      <c r="E359">
        <v>11</v>
      </c>
      <c r="F359" s="14">
        <v>45500</v>
      </c>
    </row>
    <row r="360" spans="1:6" x14ac:dyDescent="0.15">
      <c r="A360" s="8" t="s">
        <v>1300</v>
      </c>
      <c r="B360" s="8" t="s">
        <v>885</v>
      </c>
      <c r="C360" s="8" t="s">
        <v>802</v>
      </c>
      <c r="D360" s="8" t="s">
        <v>956</v>
      </c>
      <c r="E360">
        <v>11</v>
      </c>
      <c r="F360" s="14">
        <v>45500</v>
      </c>
    </row>
    <row r="361" spans="1:6" x14ac:dyDescent="0.15">
      <c r="A361" s="8" t="s">
        <v>1345</v>
      </c>
      <c r="B361" s="8" t="s">
        <v>1127</v>
      </c>
      <c r="C361" s="8" t="s">
        <v>802</v>
      </c>
      <c r="D361" s="8" t="s">
        <v>839</v>
      </c>
      <c r="E361">
        <v>11</v>
      </c>
      <c r="F361" s="14">
        <v>49000</v>
      </c>
    </row>
    <row r="362" spans="1:6" x14ac:dyDescent="0.15">
      <c r="A362" s="8" t="s">
        <v>1604</v>
      </c>
      <c r="B362" s="8" t="s">
        <v>920</v>
      </c>
      <c r="C362" s="8" t="s">
        <v>802</v>
      </c>
      <c r="D362" s="8" t="s">
        <v>883</v>
      </c>
      <c r="E362">
        <v>11</v>
      </c>
      <c r="F362" s="14">
        <v>52500</v>
      </c>
    </row>
    <row r="363" spans="1:6" x14ac:dyDescent="0.15">
      <c r="A363" s="8" t="s">
        <v>1581</v>
      </c>
      <c r="B363" s="8" t="s">
        <v>1248</v>
      </c>
      <c r="C363" s="8" t="s">
        <v>802</v>
      </c>
      <c r="D363" s="8" t="s">
        <v>844</v>
      </c>
      <c r="E363">
        <v>11</v>
      </c>
      <c r="F363" s="14">
        <v>52500</v>
      </c>
    </row>
    <row r="364" spans="1:6" x14ac:dyDescent="0.15">
      <c r="A364" s="8" t="s">
        <v>1343</v>
      </c>
      <c r="B364" s="8" t="s">
        <v>841</v>
      </c>
      <c r="C364" s="8" t="s">
        <v>802</v>
      </c>
      <c r="D364" s="8" t="s">
        <v>836</v>
      </c>
      <c r="E364">
        <v>11</v>
      </c>
      <c r="F364" s="14">
        <v>49000</v>
      </c>
    </row>
    <row r="365" spans="1:6" x14ac:dyDescent="0.15">
      <c r="A365" s="8" t="s">
        <v>1580</v>
      </c>
      <c r="B365" s="8" t="s">
        <v>920</v>
      </c>
      <c r="C365" s="8" t="s">
        <v>802</v>
      </c>
      <c r="D365" s="8" t="s">
        <v>844</v>
      </c>
      <c r="E365">
        <v>11</v>
      </c>
      <c r="F365" s="14">
        <v>52500</v>
      </c>
    </row>
    <row r="366" spans="1:6" x14ac:dyDescent="0.15">
      <c r="A366" s="8" t="s">
        <v>1574</v>
      </c>
      <c r="B366" s="8" t="s">
        <v>1246</v>
      </c>
      <c r="C366" s="8" t="s">
        <v>802</v>
      </c>
      <c r="D366" s="8" t="s">
        <v>844</v>
      </c>
      <c r="E366">
        <v>11</v>
      </c>
      <c r="F366" s="14">
        <v>52500</v>
      </c>
    </row>
    <row r="367" spans="1:6" x14ac:dyDescent="0.15">
      <c r="A367" s="8" t="s">
        <v>1620</v>
      </c>
      <c r="B367" s="8" t="s">
        <v>1621</v>
      </c>
      <c r="C367" s="8" t="s">
        <v>802</v>
      </c>
      <c r="D367" s="8" t="s">
        <v>904</v>
      </c>
      <c r="E367">
        <v>11</v>
      </c>
      <c r="F367" s="14">
        <v>52500</v>
      </c>
    </row>
    <row r="368" spans="1:6" x14ac:dyDescent="0.15">
      <c r="A368" s="8" t="s">
        <v>1579</v>
      </c>
      <c r="B368" s="8" t="s">
        <v>801</v>
      </c>
      <c r="C368" s="8" t="s">
        <v>802</v>
      </c>
      <c r="D368" s="8" t="s">
        <v>844</v>
      </c>
      <c r="E368">
        <v>11</v>
      </c>
      <c r="F368" s="14">
        <v>52500</v>
      </c>
    </row>
    <row r="369" spans="1:6" x14ac:dyDescent="0.15">
      <c r="A369" s="8" t="s">
        <v>1559</v>
      </c>
      <c r="B369" s="8" t="s">
        <v>972</v>
      </c>
      <c r="C369" s="8" t="s">
        <v>802</v>
      </c>
      <c r="D369" s="8" t="s">
        <v>1017</v>
      </c>
      <c r="E369">
        <v>11</v>
      </c>
      <c r="F369" s="14">
        <v>49000</v>
      </c>
    </row>
    <row r="370" spans="1:6" x14ac:dyDescent="0.15">
      <c r="A370" s="8" t="s">
        <v>859</v>
      </c>
      <c r="B370" s="8" t="s">
        <v>915</v>
      </c>
      <c r="C370" s="8" t="s">
        <v>802</v>
      </c>
      <c r="D370" s="8" t="s">
        <v>940</v>
      </c>
      <c r="E370">
        <v>11</v>
      </c>
      <c r="F370" s="14">
        <v>56000</v>
      </c>
    </row>
    <row r="371" spans="1:6" x14ac:dyDescent="0.15">
      <c r="A371" s="8" t="s">
        <v>1618</v>
      </c>
      <c r="B371" s="8" t="s">
        <v>1619</v>
      </c>
      <c r="C371" s="8" t="s">
        <v>802</v>
      </c>
      <c r="D371" s="8" t="s">
        <v>904</v>
      </c>
      <c r="E371">
        <v>11</v>
      </c>
      <c r="F371" s="14">
        <v>52500</v>
      </c>
    </row>
    <row r="372" spans="1:6" x14ac:dyDescent="0.15">
      <c r="A372" s="8" t="s">
        <v>852</v>
      </c>
      <c r="B372" s="8" t="s">
        <v>974</v>
      </c>
      <c r="C372" s="8" t="s">
        <v>802</v>
      </c>
      <c r="D372" s="8" t="s">
        <v>883</v>
      </c>
      <c r="E372">
        <v>11</v>
      </c>
      <c r="F372" s="14">
        <v>52500</v>
      </c>
    </row>
    <row r="373" spans="1:6" x14ac:dyDescent="0.15">
      <c r="A373" s="8" t="s">
        <v>1679</v>
      </c>
      <c r="B373" s="8" t="s">
        <v>1339</v>
      </c>
      <c r="C373" s="8" t="s">
        <v>802</v>
      </c>
      <c r="D373" s="8" t="s">
        <v>1010</v>
      </c>
      <c r="E373">
        <v>11</v>
      </c>
      <c r="F373" s="14">
        <v>59500</v>
      </c>
    </row>
    <row r="374" spans="1:6" x14ac:dyDescent="0.15">
      <c r="A374" s="8" t="s">
        <v>1219</v>
      </c>
      <c r="B374" s="8" t="s">
        <v>920</v>
      </c>
      <c r="C374" s="8" t="s">
        <v>802</v>
      </c>
      <c r="D374" s="9" t="s">
        <v>1020</v>
      </c>
      <c r="E374">
        <v>11</v>
      </c>
      <c r="F374" s="14">
        <v>56000</v>
      </c>
    </row>
    <row r="375" spans="1:6" x14ac:dyDescent="0.15">
      <c r="A375" s="8" t="s">
        <v>1575</v>
      </c>
      <c r="B375" s="8" t="s">
        <v>1576</v>
      </c>
      <c r="C375" s="8" t="s">
        <v>802</v>
      </c>
      <c r="D375" s="8" t="s">
        <v>844</v>
      </c>
      <c r="E375">
        <v>11</v>
      </c>
      <c r="F375" s="14">
        <v>52500</v>
      </c>
    </row>
    <row r="376" spans="1:6" x14ac:dyDescent="0.15">
      <c r="A376" s="8" t="s">
        <v>1282</v>
      </c>
      <c r="B376" s="8" t="s">
        <v>899</v>
      </c>
      <c r="C376" s="8" t="s">
        <v>802</v>
      </c>
      <c r="D376" s="8" t="s">
        <v>809</v>
      </c>
      <c r="E376">
        <v>11</v>
      </c>
      <c r="F376" s="14">
        <v>45500</v>
      </c>
    </row>
    <row r="377" spans="1:6" x14ac:dyDescent="0.15">
      <c r="A377" s="8" t="s">
        <v>1616</v>
      </c>
      <c r="B377" s="8" t="s">
        <v>961</v>
      </c>
      <c r="C377" s="8" t="s">
        <v>802</v>
      </c>
      <c r="D377" s="8" t="s">
        <v>970</v>
      </c>
      <c r="E377">
        <v>11</v>
      </c>
      <c r="F377" s="14">
        <v>52500</v>
      </c>
    </row>
    <row r="378" spans="1:6" x14ac:dyDescent="0.15">
      <c r="A378" s="8" t="s">
        <v>871</v>
      </c>
      <c r="B378" s="8" t="s">
        <v>1577</v>
      </c>
      <c r="C378" s="8" t="s">
        <v>802</v>
      </c>
      <c r="D378" s="8" t="s">
        <v>844</v>
      </c>
      <c r="E378">
        <v>11</v>
      </c>
      <c r="F378" s="14">
        <v>52500</v>
      </c>
    </row>
    <row r="379" spans="1:6" x14ac:dyDescent="0.15">
      <c r="A379" s="8" t="s">
        <v>871</v>
      </c>
      <c r="B379" s="8" t="s">
        <v>1578</v>
      </c>
      <c r="C379" s="8" t="s">
        <v>802</v>
      </c>
      <c r="D379" s="8" t="s">
        <v>844</v>
      </c>
      <c r="E379">
        <v>11</v>
      </c>
      <c r="F379" s="14">
        <v>52500</v>
      </c>
    </row>
    <row r="380" spans="1:6" x14ac:dyDescent="0.15">
      <c r="A380" s="8" t="s">
        <v>1648</v>
      </c>
      <c r="B380" s="8" t="s">
        <v>1649</v>
      </c>
      <c r="C380" s="8" t="s">
        <v>802</v>
      </c>
      <c r="D380" s="8" t="s">
        <v>967</v>
      </c>
      <c r="E380">
        <v>11</v>
      </c>
      <c r="F380" s="14">
        <v>56000</v>
      </c>
    </row>
    <row r="381" spans="1:6" x14ac:dyDescent="0.15">
      <c r="A381" s="8" t="s">
        <v>1635</v>
      </c>
      <c r="B381" s="8" t="s">
        <v>1636</v>
      </c>
      <c r="C381" s="8" t="s">
        <v>802</v>
      </c>
      <c r="D381" s="8" t="s">
        <v>940</v>
      </c>
      <c r="E381">
        <v>11</v>
      </c>
      <c r="F381" s="14">
        <v>56000</v>
      </c>
    </row>
    <row r="382" spans="1:6" x14ac:dyDescent="0.15">
      <c r="A382" s="8" t="s">
        <v>1625</v>
      </c>
      <c r="B382" s="8" t="s">
        <v>978</v>
      </c>
      <c r="C382" s="8" t="s">
        <v>802</v>
      </c>
      <c r="D382" s="8" t="s">
        <v>844</v>
      </c>
      <c r="E382">
        <v>12</v>
      </c>
      <c r="F382" s="14">
        <v>56000</v>
      </c>
    </row>
    <row r="383" spans="1:6" x14ac:dyDescent="0.15">
      <c r="A383" s="8" t="s">
        <v>1353</v>
      </c>
      <c r="B383" s="8" t="s">
        <v>1354</v>
      </c>
      <c r="C383" s="8" t="s">
        <v>802</v>
      </c>
      <c r="D383" s="8" t="s">
        <v>962</v>
      </c>
      <c r="E383">
        <v>12</v>
      </c>
      <c r="F383" s="14">
        <v>49000</v>
      </c>
    </row>
    <row r="384" spans="1:6" x14ac:dyDescent="0.15">
      <c r="A384" s="8" t="s">
        <v>1600</v>
      </c>
      <c r="B384" s="8" t="s">
        <v>1601</v>
      </c>
      <c r="C384" s="8" t="s">
        <v>802</v>
      </c>
      <c r="D384" s="8" t="s">
        <v>836</v>
      </c>
      <c r="E384">
        <v>12</v>
      </c>
      <c r="F384" s="14">
        <v>52500</v>
      </c>
    </row>
    <row r="385" spans="1:6" x14ac:dyDescent="0.15">
      <c r="A385" s="8" t="s">
        <v>918</v>
      </c>
      <c r="B385" s="8" t="s">
        <v>1678</v>
      </c>
      <c r="C385" s="8" t="s">
        <v>802</v>
      </c>
      <c r="D385" s="8" t="s">
        <v>1111</v>
      </c>
      <c r="E385">
        <v>12</v>
      </c>
      <c r="F385" s="14">
        <v>59500</v>
      </c>
    </row>
    <row r="386" spans="1:6" x14ac:dyDescent="0.15">
      <c r="A386" s="8" t="s">
        <v>1318</v>
      </c>
      <c r="B386" s="8" t="s">
        <v>1028</v>
      </c>
      <c r="C386" s="8" t="s">
        <v>802</v>
      </c>
      <c r="D386" s="8" t="s">
        <v>1358</v>
      </c>
      <c r="E386">
        <v>12</v>
      </c>
      <c r="F386" s="14">
        <v>49000</v>
      </c>
    </row>
    <row r="387" spans="1:6" x14ac:dyDescent="0.15">
      <c r="A387" s="8" t="s">
        <v>1660</v>
      </c>
      <c r="B387" s="8" t="s">
        <v>906</v>
      </c>
      <c r="C387" s="8" t="s">
        <v>802</v>
      </c>
      <c r="D387" s="8" t="s">
        <v>912</v>
      </c>
      <c r="E387">
        <v>12</v>
      </c>
      <c r="F387" s="14">
        <v>59500</v>
      </c>
    </row>
    <row r="388" spans="1:6" x14ac:dyDescent="0.15">
      <c r="A388" s="8" t="s">
        <v>1656</v>
      </c>
      <c r="B388" s="8" t="s">
        <v>1657</v>
      </c>
      <c r="C388" s="8" t="s">
        <v>802</v>
      </c>
      <c r="D388" s="8" t="s">
        <v>897</v>
      </c>
      <c r="E388">
        <v>12</v>
      </c>
      <c r="F388" s="14">
        <v>56000</v>
      </c>
    </row>
    <row r="389" spans="1:6" x14ac:dyDescent="0.15">
      <c r="A389" s="8" t="s">
        <v>1655</v>
      </c>
      <c r="B389" s="8" t="s">
        <v>1280</v>
      </c>
      <c r="C389" s="8" t="s">
        <v>802</v>
      </c>
      <c r="D389" s="8" t="s">
        <v>897</v>
      </c>
      <c r="E389">
        <v>12</v>
      </c>
      <c r="F389" s="14">
        <v>56000</v>
      </c>
    </row>
    <row r="390" spans="1:6" x14ac:dyDescent="0.15">
      <c r="A390" s="8" t="s">
        <v>1658</v>
      </c>
      <c r="B390" s="8" t="s">
        <v>856</v>
      </c>
      <c r="C390" s="8" t="s">
        <v>802</v>
      </c>
      <c r="D390" s="8" t="s">
        <v>904</v>
      </c>
      <c r="E390">
        <v>12</v>
      </c>
      <c r="F390" s="14">
        <v>56000</v>
      </c>
    </row>
    <row r="391" spans="1:6" x14ac:dyDescent="0.15">
      <c r="A391" s="8" t="s">
        <v>1670</v>
      </c>
      <c r="B391" s="8" t="s">
        <v>1206</v>
      </c>
      <c r="C391" s="8" t="s">
        <v>802</v>
      </c>
      <c r="D391" s="8" t="s">
        <v>940</v>
      </c>
      <c r="E391">
        <v>12</v>
      </c>
      <c r="F391" s="14">
        <v>59500</v>
      </c>
    </row>
    <row r="392" spans="1:6" x14ac:dyDescent="0.15">
      <c r="A392" s="8" t="s">
        <v>1652</v>
      </c>
      <c r="B392" s="8" t="s">
        <v>838</v>
      </c>
      <c r="C392" s="8" t="s">
        <v>802</v>
      </c>
      <c r="D392" s="8" t="s">
        <v>897</v>
      </c>
      <c r="E392">
        <v>12</v>
      </c>
      <c r="F392" s="14">
        <v>56000</v>
      </c>
    </row>
    <row r="393" spans="1:6" x14ac:dyDescent="0.15">
      <c r="A393" s="8" t="s">
        <v>1693</v>
      </c>
      <c r="B393" s="8" t="s">
        <v>1019</v>
      </c>
      <c r="C393" s="8" t="s">
        <v>802</v>
      </c>
      <c r="D393" s="8" t="s">
        <v>1035</v>
      </c>
      <c r="E393">
        <v>12</v>
      </c>
      <c r="F393" s="14">
        <v>63000</v>
      </c>
    </row>
    <row r="394" spans="1:6" x14ac:dyDescent="0.15">
      <c r="A394" s="8" t="s">
        <v>1357</v>
      </c>
      <c r="B394" s="8" t="s">
        <v>944</v>
      </c>
      <c r="C394" s="8" t="s">
        <v>802</v>
      </c>
      <c r="D394" s="8" t="s">
        <v>828</v>
      </c>
      <c r="E394">
        <v>12</v>
      </c>
      <c r="F394" s="14">
        <v>49000</v>
      </c>
    </row>
    <row r="395" spans="1:6" x14ac:dyDescent="0.15">
      <c r="A395" s="8" t="s">
        <v>1669</v>
      </c>
      <c r="B395" s="8" t="s">
        <v>1326</v>
      </c>
      <c r="C395" s="8" t="s">
        <v>802</v>
      </c>
      <c r="D395" s="8" t="s">
        <v>940</v>
      </c>
      <c r="E395">
        <v>12</v>
      </c>
      <c r="F395" s="14">
        <v>59500</v>
      </c>
    </row>
    <row r="396" spans="1:6" x14ac:dyDescent="0.15">
      <c r="A396" s="8" t="s">
        <v>1323</v>
      </c>
      <c r="B396" s="8" t="s">
        <v>1324</v>
      </c>
      <c r="C396" s="8" t="s">
        <v>802</v>
      </c>
      <c r="D396" s="8" t="s">
        <v>868</v>
      </c>
      <c r="E396">
        <v>12</v>
      </c>
      <c r="F396" s="14">
        <v>49000</v>
      </c>
    </row>
    <row r="397" spans="1:6" x14ac:dyDescent="0.15">
      <c r="A397" s="8" t="s">
        <v>1325</v>
      </c>
      <c r="B397" s="8" t="s">
        <v>1326</v>
      </c>
      <c r="C397" s="8" t="s">
        <v>802</v>
      </c>
      <c r="D397" s="8" t="s">
        <v>809</v>
      </c>
      <c r="E397">
        <v>12</v>
      </c>
      <c r="F397" s="14">
        <v>49000</v>
      </c>
    </row>
    <row r="398" spans="1:6" x14ac:dyDescent="0.15">
      <c r="A398" s="8" t="s">
        <v>1330</v>
      </c>
      <c r="B398" s="8" t="s">
        <v>922</v>
      </c>
      <c r="C398" s="8" t="s">
        <v>802</v>
      </c>
      <c r="D398" s="8" t="s">
        <v>809</v>
      </c>
      <c r="E398">
        <v>12</v>
      </c>
      <c r="F398" s="14">
        <v>49000</v>
      </c>
    </row>
    <row r="399" spans="1:6" x14ac:dyDescent="0.15">
      <c r="A399" s="8" t="s">
        <v>1659</v>
      </c>
      <c r="B399" s="8" t="s">
        <v>1019</v>
      </c>
      <c r="C399" s="8" t="s">
        <v>802</v>
      </c>
      <c r="D399" s="8" t="s">
        <v>904</v>
      </c>
      <c r="E399">
        <v>12</v>
      </c>
      <c r="F399" s="14">
        <v>56000</v>
      </c>
    </row>
    <row r="400" spans="1:6" x14ac:dyDescent="0.15">
      <c r="A400" s="8" t="s">
        <v>1186</v>
      </c>
      <c r="B400" s="8" t="s">
        <v>1339</v>
      </c>
      <c r="C400" s="8" t="s">
        <v>802</v>
      </c>
      <c r="D400" s="8" t="s">
        <v>1066</v>
      </c>
      <c r="E400">
        <v>12</v>
      </c>
      <c r="F400" s="14">
        <v>63000</v>
      </c>
    </row>
    <row r="401" spans="1:6" x14ac:dyDescent="0.15">
      <c r="A401" s="8" t="s">
        <v>1754</v>
      </c>
      <c r="B401" s="8" t="s">
        <v>850</v>
      </c>
      <c r="C401" s="8" t="s">
        <v>802</v>
      </c>
      <c r="D401" s="8" t="s">
        <v>1235</v>
      </c>
      <c r="E401">
        <v>12</v>
      </c>
      <c r="F401" s="14">
        <v>66500</v>
      </c>
    </row>
    <row r="402" spans="1:6" x14ac:dyDescent="0.15">
      <c r="A402" s="8" t="s">
        <v>1327</v>
      </c>
      <c r="B402" s="8" t="s">
        <v>1328</v>
      </c>
      <c r="C402" s="8" t="s">
        <v>802</v>
      </c>
      <c r="D402" s="8" t="s">
        <v>809</v>
      </c>
      <c r="E402">
        <v>12</v>
      </c>
      <c r="F402" s="14">
        <v>49000</v>
      </c>
    </row>
    <row r="403" spans="1:6" x14ac:dyDescent="0.15">
      <c r="A403" s="8" t="s">
        <v>1329</v>
      </c>
      <c r="B403" s="8" t="s">
        <v>1248</v>
      </c>
      <c r="C403" s="8" t="s">
        <v>802</v>
      </c>
      <c r="D403" s="8" t="s">
        <v>809</v>
      </c>
      <c r="E403">
        <v>12</v>
      </c>
      <c r="F403" s="14">
        <v>49000</v>
      </c>
    </row>
    <row r="404" spans="1:6" x14ac:dyDescent="0.15">
      <c r="A404" s="8" t="s">
        <v>1362</v>
      </c>
      <c r="B404" s="8" t="s">
        <v>1244</v>
      </c>
      <c r="C404" s="8" t="s">
        <v>802</v>
      </c>
      <c r="D404" s="8" t="s">
        <v>831</v>
      </c>
      <c r="E404">
        <v>12</v>
      </c>
      <c r="F404" s="14">
        <v>49000</v>
      </c>
    </row>
    <row r="405" spans="1:6" x14ac:dyDescent="0.15">
      <c r="A405" s="8" t="s">
        <v>1712</v>
      </c>
      <c r="B405" s="8" t="s">
        <v>964</v>
      </c>
      <c r="C405" s="8" t="s">
        <v>802</v>
      </c>
      <c r="D405" s="8" t="s">
        <v>1006</v>
      </c>
      <c r="E405">
        <v>12</v>
      </c>
      <c r="F405" s="14">
        <v>63000</v>
      </c>
    </row>
    <row r="406" spans="1:6" x14ac:dyDescent="0.15">
      <c r="A406" s="8" t="s">
        <v>1150</v>
      </c>
      <c r="B406" s="8" t="s">
        <v>1125</v>
      </c>
      <c r="C406" s="8" t="s">
        <v>802</v>
      </c>
      <c r="D406" s="8" t="s">
        <v>1013</v>
      </c>
      <c r="E406">
        <v>12</v>
      </c>
      <c r="F406" s="14">
        <v>49000</v>
      </c>
    </row>
    <row r="407" spans="1:6" x14ac:dyDescent="0.15">
      <c r="A407" s="8" t="s">
        <v>1150</v>
      </c>
      <c r="B407" s="8" t="s">
        <v>1021</v>
      </c>
      <c r="C407" s="8" t="s">
        <v>802</v>
      </c>
      <c r="D407" s="8" t="s">
        <v>940</v>
      </c>
      <c r="E407">
        <v>12</v>
      </c>
      <c r="F407" s="14">
        <v>59500</v>
      </c>
    </row>
    <row r="408" spans="1:6" x14ac:dyDescent="0.15">
      <c r="A408" s="8" t="s">
        <v>1359</v>
      </c>
      <c r="B408" s="8" t="s">
        <v>1360</v>
      </c>
      <c r="C408" s="8" t="s">
        <v>802</v>
      </c>
      <c r="D408" s="8" t="s">
        <v>831</v>
      </c>
      <c r="E408">
        <v>12</v>
      </c>
      <c r="F408" s="14">
        <v>49000</v>
      </c>
    </row>
    <row r="409" spans="1:6" x14ac:dyDescent="0.15">
      <c r="A409" s="8" t="s">
        <v>1268</v>
      </c>
      <c r="B409" s="8" t="s">
        <v>942</v>
      </c>
      <c r="C409" s="8" t="s">
        <v>802</v>
      </c>
      <c r="D409" s="8" t="s">
        <v>1342</v>
      </c>
      <c r="E409">
        <v>12</v>
      </c>
      <c r="F409" s="14">
        <v>49000</v>
      </c>
    </row>
    <row r="410" spans="1:6" x14ac:dyDescent="0.15">
      <c r="A410" s="8" t="s">
        <v>1351</v>
      </c>
      <c r="B410" s="8" t="s">
        <v>1352</v>
      </c>
      <c r="C410" s="8" t="s">
        <v>802</v>
      </c>
      <c r="D410" s="8" t="s">
        <v>962</v>
      </c>
      <c r="E410">
        <v>12</v>
      </c>
      <c r="F410" s="14">
        <v>49000</v>
      </c>
    </row>
    <row r="411" spans="1:6" x14ac:dyDescent="0.15">
      <c r="A411" s="8" t="s">
        <v>1672</v>
      </c>
      <c r="B411" s="8" t="s">
        <v>1239</v>
      </c>
      <c r="C411" s="8" t="s">
        <v>802</v>
      </c>
      <c r="D411" s="8" t="s">
        <v>951</v>
      </c>
      <c r="E411">
        <v>12</v>
      </c>
      <c r="F411" s="14">
        <v>59500</v>
      </c>
    </row>
    <row r="412" spans="1:6" x14ac:dyDescent="0.15">
      <c r="A412" s="8" t="s">
        <v>1557</v>
      </c>
      <c r="B412" s="8" t="s">
        <v>1558</v>
      </c>
      <c r="C412" s="8" t="s">
        <v>802</v>
      </c>
      <c r="D412" s="8" t="s">
        <v>831</v>
      </c>
      <c r="E412">
        <v>12</v>
      </c>
      <c r="F412" s="14">
        <v>49000</v>
      </c>
    </row>
    <row r="413" spans="1:6" x14ac:dyDescent="0.15">
      <c r="A413" s="8" t="s">
        <v>1640</v>
      </c>
      <c r="B413" s="8" t="s">
        <v>1641</v>
      </c>
      <c r="C413" s="8" t="s">
        <v>802</v>
      </c>
      <c r="D413" s="8" t="s">
        <v>959</v>
      </c>
      <c r="E413">
        <v>12</v>
      </c>
      <c r="F413" s="14">
        <v>56000</v>
      </c>
    </row>
    <row r="414" spans="1:6" x14ac:dyDescent="0.15">
      <c r="A414" s="8" t="s">
        <v>1685</v>
      </c>
      <c r="B414" s="8" t="s">
        <v>1686</v>
      </c>
      <c r="C414" s="8" t="s">
        <v>802</v>
      </c>
      <c r="D414" s="9" t="s">
        <v>1020</v>
      </c>
      <c r="E414">
        <v>12</v>
      </c>
      <c r="F414" s="14">
        <v>59500</v>
      </c>
    </row>
    <row r="415" spans="1:6" x14ac:dyDescent="0.15">
      <c r="A415" s="8" t="s">
        <v>1361</v>
      </c>
      <c r="B415" s="8" t="s">
        <v>1326</v>
      </c>
      <c r="C415" s="8" t="s">
        <v>802</v>
      </c>
      <c r="D415" s="8" t="s">
        <v>831</v>
      </c>
      <c r="E415">
        <v>12</v>
      </c>
      <c r="F415" s="14">
        <v>49000</v>
      </c>
    </row>
    <row r="416" spans="1:6" x14ac:dyDescent="0.15">
      <c r="A416" s="8" t="s">
        <v>1714</v>
      </c>
      <c r="B416" s="8" t="s">
        <v>1715</v>
      </c>
      <c r="C416" s="8" t="s">
        <v>802</v>
      </c>
      <c r="D416" s="8" t="s">
        <v>1677</v>
      </c>
      <c r="E416">
        <v>12</v>
      </c>
      <c r="F416" s="14">
        <v>63000</v>
      </c>
    </row>
    <row r="417" spans="1:6" x14ac:dyDescent="0.15">
      <c r="A417" s="8" t="s">
        <v>1051</v>
      </c>
      <c r="B417" s="8" t="s">
        <v>1626</v>
      </c>
      <c r="C417" s="8" t="s">
        <v>802</v>
      </c>
      <c r="D417" s="8" t="s">
        <v>844</v>
      </c>
      <c r="E417">
        <v>12</v>
      </c>
      <c r="F417" s="14">
        <v>56000</v>
      </c>
    </row>
    <row r="418" spans="1:6" x14ac:dyDescent="0.15">
      <c r="A418" s="8" t="s">
        <v>1355</v>
      </c>
      <c r="B418" s="8" t="s">
        <v>1356</v>
      </c>
      <c r="C418" s="8" t="s">
        <v>802</v>
      </c>
      <c r="D418" s="8" t="s">
        <v>1076</v>
      </c>
      <c r="E418">
        <v>12</v>
      </c>
      <c r="F418" s="14">
        <v>49000</v>
      </c>
    </row>
    <row r="419" spans="1:6" x14ac:dyDescent="0.15">
      <c r="A419" s="8" t="s">
        <v>1671</v>
      </c>
      <c r="B419" s="8" t="s">
        <v>1558</v>
      </c>
      <c r="C419" s="8" t="s">
        <v>802</v>
      </c>
      <c r="D419" s="8" t="s">
        <v>940</v>
      </c>
      <c r="E419">
        <v>12</v>
      </c>
      <c r="F419" s="14">
        <v>59500</v>
      </c>
    </row>
    <row r="420" spans="1:6" x14ac:dyDescent="0.15">
      <c r="A420" s="8" t="s">
        <v>1668</v>
      </c>
      <c r="B420" s="8" t="s">
        <v>920</v>
      </c>
      <c r="C420" s="8" t="s">
        <v>802</v>
      </c>
      <c r="D420" s="8" t="s">
        <v>940</v>
      </c>
      <c r="E420">
        <v>12</v>
      </c>
      <c r="F420" s="14">
        <v>59500</v>
      </c>
    </row>
    <row r="421" spans="1:6" x14ac:dyDescent="0.15">
      <c r="A421" s="8" t="s">
        <v>1314</v>
      </c>
      <c r="B421" s="8" t="s">
        <v>991</v>
      </c>
      <c r="C421" s="8" t="s">
        <v>802</v>
      </c>
      <c r="D421" s="8" t="s">
        <v>806</v>
      </c>
      <c r="E421">
        <v>12</v>
      </c>
      <c r="F421" s="14">
        <v>49000</v>
      </c>
    </row>
    <row r="422" spans="1:6" x14ac:dyDescent="0.15">
      <c r="A422" s="8" t="s">
        <v>1653</v>
      </c>
      <c r="B422" s="8" t="s">
        <v>1654</v>
      </c>
      <c r="C422" s="8" t="s">
        <v>802</v>
      </c>
      <c r="D422" s="8" t="s">
        <v>897</v>
      </c>
      <c r="E422">
        <v>12</v>
      </c>
      <c r="F422" s="14">
        <v>56000</v>
      </c>
    </row>
    <row r="423" spans="1:6" x14ac:dyDescent="0.15">
      <c r="A423" s="8" t="s">
        <v>1637</v>
      </c>
      <c r="B423" s="8" t="s">
        <v>994</v>
      </c>
      <c r="C423" s="8" t="s">
        <v>802</v>
      </c>
      <c r="D423" s="8" t="s">
        <v>836</v>
      </c>
      <c r="E423">
        <v>13</v>
      </c>
      <c r="F423" s="14">
        <v>56000</v>
      </c>
    </row>
    <row r="424" spans="1:6" x14ac:dyDescent="0.15">
      <c r="A424" s="8" t="s">
        <v>1082</v>
      </c>
      <c r="B424" s="8" t="s">
        <v>1626</v>
      </c>
      <c r="C424" s="8" t="s">
        <v>802</v>
      </c>
      <c r="D424" s="8" t="s">
        <v>904</v>
      </c>
      <c r="E424">
        <v>13</v>
      </c>
      <c r="F424" s="14">
        <v>59500</v>
      </c>
    </row>
    <row r="425" spans="1:6" x14ac:dyDescent="0.15">
      <c r="A425" s="8" t="s">
        <v>1606</v>
      </c>
      <c r="B425" s="8" t="s">
        <v>1246</v>
      </c>
      <c r="C425" s="8" t="s">
        <v>802</v>
      </c>
      <c r="D425" s="8" t="s">
        <v>962</v>
      </c>
      <c r="E425">
        <v>13</v>
      </c>
      <c r="F425" s="14">
        <v>52500</v>
      </c>
    </row>
    <row r="426" spans="1:6" x14ac:dyDescent="0.15">
      <c r="A426" s="8" t="s">
        <v>1709</v>
      </c>
      <c r="B426" s="8" t="s">
        <v>874</v>
      </c>
      <c r="C426" s="8" t="s">
        <v>802</v>
      </c>
      <c r="D426" s="8" t="s">
        <v>940</v>
      </c>
      <c r="E426">
        <v>13</v>
      </c>
      <c r="F426" s="14">
        <v>63000</v>
      </c>
    </row>
    <row r="427" spans="1:6" x14ac:dyDescent="0.15">
      <c r="A427" s="8" t="s">
        <v>1614</v>
      </c>
      <c r="B427" s="8" t="s">
        <v>1332</v>
      </c>
      <c r="C427" s="8" t="s">
        <v>802</v>
      </c>
      <c r="D427" s="8" t="s">
        <v>831</v>
      </c>
      <c r="E427">
        <v>13</v>
      </c>
      <c r="F427" s="14">
        <v>52500</v>
      </c>
    </row>
    <row r="428" spans="1:6" x14ac:dyDescent="0.15">
      <c r="A428" s="8" t="s">
        <v>1607</v>
      </c>
      <c r="B428" s="8" t="s">
        <v>1608</v>
      </c>
      <c r="C428" s="8" t="s">
        <v>802</v>
      </c>
      <c r="D428" s="8" t="s">
        <v>828</v>
      </c>
      <c r="E428">
        <v>13</v>
      </c>
      <c r="F428" s="14">
        <v>52500</v>
      </c>
    </row>
    <row r="429" spans="1:6" x14ac:dyDescent="0.15">
      <c r="A429" s="8" t="s">
        <v>1583</v>
      </c>
      <c r="B429" s="8" t="s">
        <v>1337</v>
      </c>
      <c r="C429" s="8" t="s">
        <v>802</v>
      </c>
      <c r="D429" s="8" t="s">
        <v>809</v>
      </c>
      <c r="E429">
        <v>13</v>
      </c>
      <c r="F429" s="14">
        <v>52500</v>
      </c>
    </row>
    <row r="430" spans="1:6" x14ac:dyDescent="0.15">
      <c r="A430" s="8" t="s">
        <v>1688</v>
      </c>
      <c r="B430" s="8" t="s">
        <v>1641</v>
      </c>
      <c r="C430" s="8" t="s">
        <v>802</v>
      </c>
      <c r="D430" s="8" t="s">
        <v>904</v>
      </c>
      <c r="E430">
        <v>13</v>
      </c>
      <c r="F430" s="14">
        <v>59500</v>
      </c>
    </row>
    <row r="431" spans="1:6" x14ac:dyDescent="0.15">
      <c r="A431" s="8" t="s">
        <v>1753</v>
      </c>
      <c r="B431" s="8" t="s">
        <v>867</v>
      </c>
      <c r="C431" s="8" t="s">
        <v>802</v>
      </c>
      <c r="D431" s="8" t="s">
        <v>1775</v>
      </c>
      <c r="E431">
        <v>13</v>
      </c>
      <c r="F431" s="14">
        <v>66500</v>
      </c>
    </row>
    <row r="432" spans="1:6" x14ac:dyDescent="0.15">
      <c r="A432" s="8" t="s">
        <v>1586</v>
      </c>
      <c r="B432" s="8" t="s">
        <v>1104</v>
      </c>
      <c r="C432" s="8" t="s">
        <v>802</v>
      </c>
      <c r="D432" s="8" t="s">
        <v>809</v>
      </c>
      <c r="E432">
        <v>13</v>
      </c>
      <c r="F432" s="14">
        <v>52500</v>
      </c>
    </row>
    <row r="433" spans="1:6" x14ac:dyDescent="0.15">
      <c r="A433" s="8" t="s">
        <v>1804</v>
      </c>
      <c r="B433" s="8" t="s">
        <v>933</v>
      </c>
      <c r="C433" s="8" t="s">
        <v>802</v>
      </c>
      <c r="D433" s="8" t="s">
        <v>1235</v>
      </c>
      <c r="E433">
        <v>13</v>
      </c>
      <c r="F433" s="14">
        <v>70000</v>
      </c>
    </row>
    <row r="434" spans="1:6" x14ac:dyDescent="0.15">
      <c r="A434" s="8" t="s">
        <v>1602</v>
      </c>
      <c r="B434" s="8" t="s">
        <v>1603</v>
      </c>
      <c r="C434" s="8" t="s">
        <v>802</v>
      </c>
      <c r="D434" s="8" t="s">
        <v>822</v>
      </c>
      <c r="E434">
        <v>13</v>
      </c>
      <c r="F434" s="14">
        <v>52500</v>
      </c>
    </row>
    <row r="435" spans="1:6" x14ac:dyDescent="0.15">
      <c r="A435" s="8" t="s">
        <v>1689</v>
      </c>
      <c r="B435" s="8" t="s">
        <v>841</v>
      </c>
      <c r="C435" s="8" t="s">
        <v>802</v>
      </c>
      <c r="D435" s="8" t="s">
        <v>904</v>
      </c>
      <c r="E435">
        <v>13</v>
      </c>
      <c r="F435" s="14">
        <v>59500</v>
      </c>
    </row>
    <row r="436" spans="1:6" x14ac:dyDescent="0.15">
      <c r="A436" s="8" t="s">
        <v>1612</v>
      </c>
      <c r="B436" s="8" t="s">
        <v>1613</v>
      </c>
      <c r="C436" s="8" t="s">
        <v>802</v>
      </c>
      <c r="D436" s="8" t="s">
        <v>831</v>
      </c>
      <c r="E436">
        <v>13</v>
      </c>
      <c r="F436" s="14">
        <v>52500</v>
      </c>
    </row>
    <row r="437" spans="1:6" x14ac:dyDescent="0.15">
      <c r="A437" s="8" t="s">
        <v>1662</v>
      </c>
      <c r="B437" s="8" t="s">
        <v>1043</v>
      </c>
      <c r="C437" s="8" t="s">
        <v>802</v>
      </c>
      <c r="D437" s="8" t="s">
        <v>844</v>
      </c>
      <c r="E437">
        <v>13</v>
      </c>
      <c r="F437" s="14">
        <v>59500</v>
      </c>
    </row>
    <row r="438" spans="1:6" x14ac:dyDescent="0.15">
      <c r="A438" s="8" t="s">
        <v>1717</v>
      </c>
      <c r="B438" s="8" t="s">
        <v>1269</v>
      </c>
      <c r="C438" s="8" t="s">
        <v>802</v>
      </c>
      <c r="D438" s="8" t="s">
        <v>1111</v>
      </c>
      <c r="E438">
        <v>13</v>
      </c>
      <c r="F438" s="14">
        <v>63000</v>
      </c>
    </row>
    <row r="439" spans="1:6" x14ac:dyDescent="0.15">
      <c r="A439" s="8" t="s">
        <v>1587</v>
      </c>
      <c r="B439" s="8" t="s">
        <v>1588</v>
      </c>
      <c r="C439" s="8" t="s">
        <v>802</v>
      </c>
      <c r="D439" s="8" t="s">
        <v>809</v>
      </c>
      <c r="E439">
        <v>13</v>
      </c>
      <c r="F439" s="14">
        <v>52500</v>
      </c>
    </row>
    <row r="440" spans="1:6" x14ac:dyDescent="0.15">
      <c r="A440" s="8" t="s">
        <v>1716</v>
      </c>
      <c r="B440" s="8" t="s">
        <v>969</v>
      </c>
      <c r="C440" s="8" t="s">
        <v>802</v>
      </c>
      <c r="D440" s="8" t="s">
        <v>1111</v>
      </c>
      <c r="E440">
        <v>13</v>
      </c>
      <c r="F440" s="14">
        <v>63000</v>
      </c>
    </row>
    <row r="441" spans="1:6" x14ac:dyDescent="0.15">
      <c r="A441" s="8" t="s">
        <v>1661</v>
      </c>
      <c r="B441" s="8" t="s">
        <v>1063</v>
      </c>
      <c r="C441" s="8" t="s">
        <v>802</v>
      </c>
      <c r="D441" s="8" t="s">
        <v>844</v>
      </c>
      <c r="E441">
        <v>13</v>
      </c>
      <c r="F441" s="14">
        <v>59500</v>
      </c>
    </row>
    <row r="442" spans="1:6" x14ac:dyDescent="0.15">
      <c r="A442" s="8" t="s">
        <v>1566</v>
      </c>
      <c r="B442" s="8" t="s">
        <v>920</v>
      </c>
      <c r="C442" s="8" t="s">
        <v>802</v>
      </c>
      <c r="D442" s="8" t="s">
        <v>809</v>
      </c>
      <c r="E442">
        <v>13</v>
      </c>
      <c r="F442" s="14">
        <v>52500</v>
      </c>
    </row>
    <row r="443" spans="1:6" x14ac:dyDescent="0.15">
      <c r="A443" s="8" t="s">
        <v>1665</v>
      </c>
      <c r="B443" s="8" t="s">
        <v>972</v>
      </c>
      <c r="C443" s="8" t="s">
        <v>802</v>
      </c>
      <c r="D443" s="8" t="s">
        <v>844</v>
      </c>
      <c r="E443">
        <v>13</v>
      </c>
      <c r="F443" s="14">
        <v>59500</v>
      </c>
    </row>
    <row r="444" spans="1:6" x14ac:dyDescent="0.15">
      <c r="A444" s="8" t="s">
        <v>1584</v>
      </c>
      <c r="B444" s="8" t="s">
        <v>927</v>
      </c>
      <c r="C444" s="8" t="s">
        <v>802</v>
      </c>
      <c r="D444" s="8" t="s">
        <v>809</v>
      </c>
      <c r="E444">
        <v>13</v>
      </c>
      <c r="F444" s="14">
        <v>52500</v>
      </c>
    </row>
    <row r="445" spans="1:6" x14ac:dyDescent="0.15">
      <c r="A445" s="8" t="s">
        <v>1690</v>
      </c>
      <c r="B445" s="8" t="s">
        <v>1691</v>
      </c>
      <c r="C445" s="8" t="s">
        <v>802</v>
      </c>
      <c r="D445" s="8" t="s">
        <v>1692</v>
      </c>
      <c r="E445">
        <v>13</v>
      </c>
      <c r="F445" s="14">
        <v>63000</v>
      </c>
    </row>
    <row r="446" spans="1:6" x14ac:dyDescent="0.15">
      <c r="A446" s="8" t="s">
        <v>1585</v>
      </c>
      <c r="B446" s="8" t="s">
        <v>867</v>
      </c>
      <c r="C446" s="8" t="s">
        <v>802</v>
      </c>
      <c r="D446" s="8" t="s">
        <v>809</v>
      </c>
      <c r="E446">
        <v>13</v>
      </c>
      <c r="F446" s="14">
        <v>52500</v>
      </c>
    </row>
    <row r="447" spans="1:6" x14ac:dyDescent="0.15">
      <c r="A447" s="8" t="s">
        <v>1729</v>
      </c>
      <c r="B447" s="8" t="s">
        <v>901</v>
      </c>
      <c r="C447" s="8" t="s">
        <v>802</v>
      </c>
      <c r="D447" s="8" t="s">
        <v>967</v>
      </c>
      <c r="E447">
        <v>13</v>
      </c>
      <c r="F447" s="14">
        <v>63000</v>
      </c>
    </row>
    <row r="448" spans="1:6" x14ac:dyDescent="0.15">
      <c r="A448" s="8" t="s">
        <v>1663</v>
      </c>
      <c r="B448" s="8" t="s">
        <v>1664</v>
      </c>
      <c r="C448" s="8" t="s">
        <v>802</v>
      </c>
      <c r="D448" s="8" t="s">
        <v>844</v>
      </c>
      <c r="E448">
        <v>13</v>
      </c>
      <c r="F448" s="14">
        <v>59500</v>
      </c>
    </row>
    <row r="449" spans="1:6" x14ac:dyDescent="0.15">
      <c r="A449" s="8" t="s">
        <v>1167</v>
      </c>
      <c r="B449" s="8" t="s">
        <v>860</v>
      </c>
      <c r="C449" s="8" t="s">
        <v>802</v>
      </c>
      <c r="D449" s="8" t="s">
        <v>844</v>
      </c>
      <c r="E449">
        <v>13</v>
      </c>
      <c r="F449" s="14">
        <v>59500</v>
      </c>
    </row>
    <row r="450" spans="1:6" x14ac:dyDescent="0.15">
      <c r="A450" s="8" t="s">
        <v>914</v>
      </c>
      <c r="B450" s="8" t="s">
        <v>1043</v>
      </c>
      <c r="C450" s="8" t="s">
        <v>802</v>
      </c>
      <c r="D450" s="8" t="s">
        <v>1111</v>
      </c>
      <c r="E450">
        <v>13</v>
      </c>
      <c r="F450" s="14">
        <v>63000</v>
      </c>
    </row>
    <row r="451" spans="1:6" x14ac:dyDescent="0.15">
      <c r="A451" s="8" t="s">
        <v>1687</v>
      </c>
      <c r="B451" s="8" t="s">
        <v>901</v>
      </c>
      <c r="C451" s="8" t="s">
        <v>802</v>
      </c>
      <c r="D451" s="8" t="s">
        <v>897</v>
      </c>
      <c r="E451">
        <v>13</v>
      </c>
      <c r="F451" s="14">
        <v>59500</v>
      </c>
    </row>
    <row r="452" spans="1:6" x14ac:dyDescent="0.15">
      <c r="A452" s="8" t="s">
        <v>1734</v>
      </c>
      <c r="B452" s="8" t="s">
        <v>901</v>
      </c>
      <c r="C452" s="8" t="s">
        <v>802</v>
      </c>
      <c r="D452" s="8" t="s">
        <v>897</v>
      </c>
      <c r="E452">
        <v>14</v>
      </c>
      <c r="F452" s="14">
        <v>63000</v>
      </c>
    </row>
    <row r="453" spans="1:6" x14ac:dyDescent="0.15">
      <c r="A453" s="8" t="s">
        <v>1674</v>
      </c>
      <c r="B453" s="8" t="s">
        <v>881</v>
      </c>
      <c r="C453" s="8" t="s">
        <v>802</v>
      </c>
      <c r="D453" s="8" t="s">
        <v>836</v>
      </c>
      <c r="E453">
        <v>14</v>
      </c>
      <c r="F453" s="14">
        <v>59500</v>
      </c>
    </row>
    <row r="454" spans="1:6" x14ac:dyDescent="0.15">
      <c r="A454" s="8" t="s">
        <v>1639</v>
      </c>
      <c r="B454" s="8" t="s">
        <v>1071</v>
      </c>
      <c r="C454" s="8" t="s">
        <v>802</v>
      </c>
      <c r="D454" s="8" t="s">
        <v>956</v>
      </c>
      <c r="E454">
        <v>14</v>
      </c>
      <c r="F454" s="14">
        <v>56000</v>
      </c>
    </row>
    <row r="455" spans="1:6" x14ac:dyDescent="0.15">
      <c r="A455" s="8" t="s">
        <v>1638</v>
      </c>
      <c r="B455" s="8" t="s">
        <v>850</v>
      </c>
      <c r="C455" s="8" t="s">
        <v>802</v>
      </c>
      <c r="D455" s="8" t="s">
        <v>956</v>
      </c>
      <c r="E455">
        <v>14</v>
      </c>
      <c r="F455" s="14">
        <v>56000</v>
      </c>
    </row>
    <row r="456" spans="1:6" x14ac:dyDescent="0.15">
      <c r="A456" s="8" t="s">
        <v>1650</v>
      </c>
      <c r="B456" s="8" t="s">
        <v>1208</v>
      </c>
      <c r="C456" s="8" t="s">
        <v>802</v>
      </c>
      <c r="D456" s="8" t="s">
        <v>831</v>
      </c>
      <c r="E456">
        <v>14</v>
      </c>
      <c r="F456" s="14">
        <v>56000</v>
      </c>
    </row>
    <row r="457" spans="1:6" x14ac:dyDescent="0.15">
      <c r="A457" s="8" t="s">
        <v>1758</v>
      </c>
      <c r="B457" s="8" t="s">
        <v>1127</v>
      </c>
      <c r="C457" s="8" t="s">
        <v>802</v>
      </c>
      <c r="D457" s="8" t="s">
        <v>940</v>
      </c>
      <c r="E457">
        <v>14</v>
      </c>
      <c r="F457" s="14">
        <v>66500</v>
      </c>
    </row>
    <row r="458" spans="1:6" x14ac:dyDescent="0.15">
      <c r="A458" s="8" t="s">
        <v>1756</v>
      </c>
      <c r="B458" s="8" t="s">
        <v>1280</v>
      </c>
      <c r="C458" s="8" t="s">
        <v>802</v>
      </c>
      <c r="D458" s="8" t="s">
        <v>940</v>
      </c>
      <c r="E458">
        <v>14</v>
      </c>
      <c r="F458" s="14">
        <v>66500</v>
      </c>
    </row>
    <row r="459" spans="1:6" x14ac:dyDescent="0.15">
      <c r="A459" s="8" t="s">
        <v>1651</v>
      </c>
      <c r="B459" s="8" t="s">
        <v>1325</v>
      </c>
      <c r="C459" s="8" t="s">
        <v>802</v>
      </c>
      <c r="D459" s="8" t="s">
        <v>831</v>
      </c>
      <c r="E459">
        <v>14</v>
      </c>
      <c r="F459" s="14">
        <v>56000</v>
      </c>
    </row>
    <row r="460" spans="1:6" x14ac:dyDescent="0.15">
      <c r="A460" s="8" t="s">
        <v>1732</v>
      </c>
      <c r="B460" s="8" t="s">
        <v>1043</v>
      </c>
      <c r="C460" s="8" t="s">
        <v>802</v>
      </c>
      <c r="D460" s="8" t="s">
        <v>970</v>
      </c>
      <c r="E460">
        <v>14</v>
      </c>
      <c r="F460" s="14">
        <v>63000</v>
      </c>
    </row>
    <row r="461" spans="1:6" x14ac:dyDescent="0.15">
      <c r="A461" s="8" t="s">
        <v>1718</v>
      </c>
      <c r="B461" s="8" t="s">
        <v>1719</v>
      </c>
      <c r="C461" s="8" t="s">
        <v>802</v>
      </c>
      <c r="D461" s="8" t="s">
        <v>883</v>
      </c>
      <c r="E461">
        <v>14</v>
      </c>
      <c r="F461" s="14">
        <v>63000</v>
      </c>
    </row>
    <row r="462" spans="1:6" x14ac:dyDescent="0.15">
      <c r="A462" s="8" t="s">
        <v>1735</v>
      </c>
      <c r="B462" s="8" t="s">
        <v>1350</v>
      </c>
      <c r="C462" s="8" t="s">
        <v>802</v>
      </c>
      <c r="D462" s="8" t="s">
        <v>897</v>
      </c>
      <c r="E462">
        <v>14</v>
      </c>
      <c r="F462" s="14">
        <v>63000</v>
      </c>
    </row>
    <row r="463" spans="1:6" x14ac:dyDescent="0.15">
      <c r="A463" s="8" t="s">
        <v>992</v>
      </c>
      <c r="B463" s="8" t="s">
        <v>1177</v>
      </c>
      <c r="C463" s="8" t="s">
        <v>802</v>
      </c>
      <c r="D463" s="8" t="s">
        <v>940</v>
      </c>
      <c r="E463">
        <v>14</v>
      </c>
      <c r="F463" s="14">
        <v>66500</v>
      </c>
    </row>
    <row r="464" spans="1:6" x14ac:dyDescent="0.15">
      <c r="A464" s="8" t="s">
        <v>1695</v>
      </c>
      <c r="B464" s="8" t="s">
        <v>1099</v>
      </c>
      <c r="C464" s="8" t="s">
        <v>802</v>
      </c>
      <c r="D464" s="8" t="s">
        <v>844</v>
      </c>
      <c r="E464">
        <v>14</v>
      </c>
      <c r="F464" s="14">
        <v>63000</v>
      </c>
    </row>
    <row r="465" spans="1:6" x14ac:dyDescent="0.15">
      <c r="A465" s="8" t="s">
        <v>939</v>
      </c>
      <c r="B465" s="8" t="s">
        <v>1757</v>
      </c>
      <c r="C465" s="8" t="s">
        <v>802</v>
      </c>
      <c r="D465" s="8" t="s">
        <v>940</v>
      </c>
      <c r="E465">
        <v>14</v>
      </c>
      <c r="F465" s="14">
        <v>66500</v>
      </c>
    </row>
    <row r="466" spans="1:6" x14ac:dyDescent="0.15">
      <c r="A466" s="8" t="s">
        <v>1755</v>
      </c>
      <c r="B466" s="8" t="s">
        <v>1233</v>
      </c>
      <c r="C466" s="8" t="s">
        <v>802</v>
      </c>
      <c r="D466" s="8" t="s">
        <v>1105</v>
      </c>
      <c r="E466">
        <v>14</v>
      </c>
      <c r="F466" s="14">
        <v>66500</v>
      </c>
    </row>
    <row r="467" spans="1:6" x14ac:dyDescent="0.15">
      <c r="A467" s="8" t="s">
        <v>1697</v>
      </c>
      <c r="B467" s="8" t="s">
        <v>1125</v>
      </c>
      <c r="C467" s="8" t="s">
        <v>802</v>
      </c>
      <c r="D467" s="8" t="s">
        <v>844</v>
      </c>
      <c r="E467">
        <v>14</v>
      </c>
      <c r="F467" s="14">
        <v>63000</v>
      </c>
    </row>
    <row r="468" spans="1:6" x14ac:dyDescent="0.15">
      <c r="A468" s="8" t="s">
        <v>1699</v>
      </c>
      <c r="B468" s="8" t="s">
        <v>1700</v>
      </c>
      <c r="C468" s="8" t="s">
        <v>802</v>
      </c>
      <c r="D468" s="8" t="s">
        <v>844</v>
      </c>
      <c r="E468">
        <v>14</v>
      </c>
      <c r="F468" s="14">
        <v>63000</v>
      </c>
    </row>
    <row r="469" spans="1:6" x14ac:dyDescent="0.15">
      <c r="A469" s="8" t="s">
        <v>1631</v>
      </c>
      <c r="B469" s="8" t="s">
        <v>1632</v>
      </c>
      <c r="C469" s="8" t="s">
        <v>802</v>
      </c>
      <c r="D469" s="8" t="s">
        <v>877</v>
      </c>
      <c r="E469">
        <v>14</v>
      </c>
      <c r="F469" s="14">
        <v>56000</v>
      </c>
    </row>
    <row r="470" spans="1:6" x14ac:dyDescent="0.15">
      <c r="A470" s="8" t="s">
        <v>855</v>
      </c>
      <c r="B470" s="8" t="s">
        <v>920</v>
      </c>
      <c r="C470" s="8" t="s">
        <v>802</v>
      </c>
      <c r="D470" s="8" t="s">
        <v>936</v>
      </c>
      <c r="E470">
        <v>14</v>
      </c>
      <c r="F470" s="14">
        <v>66500</v>
      </c>
    </row>
    <row r="471" spans="1:6" x14ac:dyDescent="0.15">
      <c r="A471" s="8" t="s">
        <v>1675</v>
      </c>
      <c r="B471" s="8" t="s">
        <v>1603</v>
      </c>
      <c r="C471" s="8" t="s">
        <v>802</v>
      </c>
      <c r="D471" s="8" t="s">
        <v>839</v>
      </c>
      <c r="E471">
        <v>14</v>
      </c>
      <c r="F471" s="14">
        <v>59500</v>
      </c>
    </row>
    <row r="472" spans="1:6" x14ac:dyDescent="0.15">
      <c r="A472" s="8" t="s">
        <v>1736</v>
      </c>
      <c r="B472" s="8" t="s">
        <v>1737</v>
      </c>
      <c r="C472" s="8" t="s">
        <v>802</v>
      </c>
      <c r="D472" s="8" t="s">
        <v>897</v>
      </c>
      <c r="E472">
        <v>14</v>
      </c>
      <c r="F472" s="14">
        <v>63000</v>
      </c>
    </row>
    <row r="473" spans="1:6" x14ac:dyDescent="0.15">
      <c r="A473" s="8" t="s">
        <v>1646</v>
      </c>
      <c r="B473" s="8" t="s">
        <v>1647</v>
      </c>
      <c r="C473" s="8" t="s">
        <v>802</v>
      </c>
      <c r="D473" s="8" t="s">
        <v>828</v>
      </c>
      <c r="E473">
        <v>14</v>
      </c>
      <c r="F473" s="14">
        <v>56000</v>
      </c>
    </row>
    <row r="474" spans="1:6" x14ac:dyDescent="0.15">
      <c r="A474" s="8" t="s">
        <v>1733</v>
      </c>
      <c r="B474" s="8" t="s">
        <v>994</v>
      </c>
      <c r="C474" s="8" t="s">
        <v>802</v>
      </c>
      <c r="D474" s="8" t="s">
        <v>970</v>
      </c>
      <c r="E474">
        <v>14</v>
      </c>
      <c r="F474" s="14">
        <v>63000</v>
      </c>
    </row>
    <row r="475" spans="1:6" x14ac:dyDescent="0.15">
      <c r="A475" s="8" t="s">
        <v>1759</v>
      </c>
      <c r="B475" s="8" t="s">
        <v>1244</v>
      </c>
      <c r="C475" s="8" t="s">
        <v>802</v>
      </c>
      <c r="D475" s="8" t="s">
        <v>940</v>
      </c>
      <c r="E475">
        <v>14</v>
      </c>
      <c r="F475" s="14">
        <v>66500</v>
      </c>
    </row>
    <row r="476" spans="1:6" x14ac:dyDescent="0.15">
      <c r="A476" s="8" t="s">
        <v>1779</v>
      </c>
      <c r="B476" s="8" t="s">
        <v>1558</v>
      </c>
      <c r="C476" s="8" t="s">
        <v>802</v>
      </c>
      <c r="D476" s="8" t="s">
        <v>967</v>
      </c>
      <c r="E476">
        <v>14</v>
      </c>
      <c r="F476" s="14">
        <v>66500</v>
      </c>
    </row>
    <row r="477" spans="1:6" x14ac:dyDescent="0.15">
      <c r="A477" s="8" t="s">
        <v>1627</v>
      </c>
      <c r="B477" s="8" t="s">
        <v>1628</v>
      </c>
      <c r="C477" s="8" t="s">
        <v>802</v>
      </c>
      <c r="D477" s="8" t="s">
        <v>809</v>
      </c>
      <c r="E477">
        <v>14</v>
      </c>
      <c r="F477" s="14">
        <v>56000</v>
      </c>
    </row>
    <row r="478" spans="1:6" x14ac:dyDescent="0.15">
      <c r="A478" s="8" t="s">
        <v>1738</v>
      </c>
      <c r="B478" s="8" t="s">
        <v>1739</v>
      </c>
      <c r="C478" s="8" t="s">
        <v>802</v>
      </c>
      <c r="D478" s="8" t="s">
        <v>904</v>
      </c>
      <c r="E478">
        <v>14</v>
      </c>
      <c r="F478" s="14">
        <v>63000</v>
      </c>
    </row>
    <row r="479" spans="1:6" x14ac:dyDescent="0.15">
      <c r="A479" s="8" t="s">
        <v>1698</v>
      </c>
      <c r="B479" s="8" t="s">
        <v>994</v>
      </c>
      <c r="C479" s="8" t="s">
        <v>802</v>
      </c>
      <c r="D479" s="8" t="s">
        <v>844</v>
      </c>
      <c r="E479">
        <v>14</v>
      </c>
      <c r="F479" s="14">
        <v>63000</v>
      </c>
    </row>
    <row r="480" spans="1:6" x14ac:dyDescent="0.15">
      <c r="A480" s="8" t="s">
        <v>1673</v>
      </c>
      <c r="B480" s="8" t="s">
        <v>987</v>
      </c>
      <c r="C480" s="8" t="s">
        <v>802</v>
      </c>
      <c r="D480" s="8" t="s">
        <v>836</v>
      </c>
      <c r="E480">
        <v>14</v>
      </c>
      <c r="F480" s="14">
        <v>59500</v>
      </c>
    </row>
    <row r="481" spans="1:6" x14ac:dyDescent="0.15">
      <c r="A481" s="8" t="s">
        <v>1673</v>
      </c>
      <c r="B481" s="8" t="s">
        <v>852</v>
      </c>
      <c r="C481" s="8" t="s">
        <v>802</v>
      </c>
      <c r="D481" s="8" t="s">
        <v>940</v>
      </c>
      <c r="E481">
        <v>14</v>
      </c>
      <c r="F481" s="14">
        <v>66500</v>
      </c>
    </row>
    <row r="482" spans="1:6" x14ac:dyDescent="0.15">
      <c r="A482" s="8" t="s">
        <v>1690</v>
      </c>
      <c r="B482" s="8" t="s">
        <v>1005</v>
      </c>
      <c r="C482" s="8" t="s">
        <v>802</v>
      </c>
      <c r="D482" s="8" t="s">
        <v>1111</v>
      </c>
      <c r="E482">
        <v>14</v>
      </c>
      <c r="F482" s="14">
        <v>66500</v>
      </c>
    </row>
    <row r="483" spans="1:6" x14ac:dyDescent="0.15">
      <c r="A483" s="8" t="s">
        <v>1559</v>
      </c>
      <c r="B483" s="8" t="s">
        <v>1760</v>
      </c>
      <c r="C483" s="8" t="s">
        <v>802</v>
      </c>
      <c r="D483" s="8" t="s">
        <v>940</v>
      </c>
      <c r="E483">
        <v>14</v>
      </c>
      <c r="F483" s="14">
        <v>66500</v>
      </c>
    </row>
    <row r="484" spans="1:6" x14ac:dyDescent="0.15">
      <c r="A484" s="8" t="s">
        <v>1623</v>
      </c>
      <c r="B484" s="8" t="s">
        <v>906</v>
      </c>
      <c r="C484" s="8" t="s">
        <v>802</v>
      </c>
      <c r="D484" s="8" t="s">
        <v>803</v>
      </c>
      <c r="E484">
        <v>14</v>
      </c>
      <c r="F484" s="14">
        <v>56000</v>
      </c>
    </row>
    <row r="485" spans="1:6" x14ac:dyDescent="0.15">
      <c r="A485" s="8" t="s">
        <v>1694</v>
      </c>
      <c r="B485" s="8" t="s">
        <v>885</v>
      </c>
      <c r="C485" s="8" t="s">
        <v>802</v>
      </c>
      <c r="D485" s="8" t="s">
        <v>844</v>
      </c>
      <c r="E485">
        <v>14</v>
      </c>
      <c r="F485" s="14">
        <v>63000</v>
      </c>
    </row>
    <row r="486" spans="1:6" x14ac:dyDescent="0.15">
      <c r="A486" s="8" t="s">
        <v>1771</v>
      </c>
      <c r="B486" s="8" t="s">
        <v>805</v>
      </c>
      <c r="C486" s="8" t="s">
        <v>802</v>
      </c>
      <c r="D486" s="8" t="s">
        <v>1111</v>
      </c>
      <c r="E486">
        <v>14</v>
      </c>
      <c r="F486" s="14">
        <v>66500</v>
      </c>
    </row>
    <row r="487" spans="1:6" x14ac:dyDescent="0.15">
      <c r="A487" s="8" t="s">
        <v>1642</v>
      </c>
      <c r="B487" s="8" t="s">
        <v>1643</v>
      </c>
      <c r="C487" s="8" t="s">
        <v>802</v>
      </c>
      <c r="D487" s="8" t="s">
        <v>962</v>
      </c>
      <c r="E487">
        <v>14</v>
      </c>
      <c r="F487" s="14">
        <v>56000</v>
      </c>
    </row>
    <row r="488" spans="1:6" x14ac:dyDescent="0.15">
      <c r="A488" s="8" t="s">
        <v>1644</v>
      </c>
      <c r="B488" s="8" t="s">
        <v>1645</v>
      </c>
      <c r="C488" s="8" t="s">
        <v>802</v>
      </c>
      <c r="D488" s="8" t="s">
        <v>890</v>
      </c>
      <c r="E488">
        <v>14</v>
      </c>
      <c r="F488" s="14">
        <v>56000</v>
      </c>
    </row>
    <row r="489" spans="1:6" x14ac:dyDescent="0.15">
      <c r="A489" s="8" t="s">
        <v>1780</v>
      </c>
      <c r="B489" s="8" t="s">
        <v>1781</v>
      </c>
      <c r="C489" s="8" t="s">
        <v>802</v>
      </c>
      <c r="D489" s="8" t="s">
        <v>967</v>
      </c>
      <c r="E489">
        <v>14</v>
      </c>
      <c r="F489" s="14">
        <v>66500</v>
      </c>
    </row>
    <row r="490" spans="1:6" x14ac:dyDescent="0.15">
      <c r="A490" s="8" t="s">
        <v>1696</v>
      </c>
      <c r="B490" s="8" t="s">
        <v>850</v>
      </c>
      <c r="C490" s="8" t="s">
        <v>802</v>
      </c>
      <c r="D490" s="8" t="s">
        <v>844</v>
      </c>
      <c r="E490">
        <v>14</v>
      </c>
      <c r="F490" s="14">
        <v>63000</v>
      </c>
    </row>
    <row r="491" spans="1:6" x14ac:dyDescent="0.15">
      <c r="A491" s="8" t="s">
        <v>1629</v>
      </c>
      <c r="B491" s="8" t="s">
        <v>1630</v>
      </c>
      <c r="C491" s="8" t="s">
        <v>802</v>
      </c>
      <c r="D491" s="8" t="s">
        <v>809</v>
      </c>
      <c r="E491">
        <v>14</v>
      </c>
      <c r="F491" s="14">
        <v>56000</v>
      </c>
    </row>
    <row r="492" spans="1:6" x14ac:dyDescent="0.15">
      <c r="A492" s="8" t="s">
        <v>1741</v>
      </c>
      <c r="B492" s="8" t="s">
        <v>1742</v>
      </c>
      <c r="C492" s="8" t="s">
        <v>802</v>
      </c>
      <c r="D492" s="8" t="s">
        <v>912</v>
      </c>
      <c r="E492">
        <v>14</v>
      </c>
      <c r="F492" s="14">
        <v>66500</v>
      </c>
    </row>
    <row r="493" spans="1:6" x14ac:dyDescent="0.15">
      <c r="A493" s="8" t="s">
        <v>1740</v>
      </c>
      <c r="B493" s="8" t="s">
        <v>1110</v>
      </c>
      <c r="C493" s="8" t="s">
        <v>802</v>
      </c>
      <c r="D493" s="8" t="s">
        <v>904</v>
      </c>
      <c r="E493">
        <v>14</v>
      </c>
      <c r="F493" s="14">
        <v>63000</v>
      </c>
    </row>
    <row r="494" spans="1:6" x14ac:dyDescent="0.15">
      <c r="A494" s="8" t="s">
        <v>1680</v>
      </c>
      <c r="B494" s="8" t="s">
        <v>1681</v>
      </c>
      <c r="C494" s="8" t="s">
        <v>802</v>
      </c>
      <c r="D494" s="8" t="s">
        <v>828</v>
      </c>
      <c r="E494">
        <v>15</v>
      </c>
      <c r="F494" s="14">
        <v>59500</v>
      </c>
    </row>
    <row r="495" spans="1:6" x14ac:dyDescent="0.15">
      <c r="A495" s="8" t="s">
        <v>1808</v>
      </c>
      <c r="B495" s="8" t="s">
        <v>1809</v>
      </c>
      <c r="C495" s="8" t="s">
        <v>802</v>
      </c>
      <c r="D495" s="8" t="s">
        <v>940</v>
      </c>
      <c r="E495">
        <v>15</v>
      </c>
      <c r="F495" s="14">
        <v>70000</v>
      </c>
    </row>
    <row r="496" spans="1:6" x14ac:dyDescent="0.15">
      <c r="A496" s="8" t="s">
        <v>1786</v>
      </c>
      <c r="B496" s="8" t="s">
        <v>1028</v>
      </c>
      <c r="C496" s="8" t="s">
        <v>802</v>
      </c>
      <c r="D496" s="8" t="s">
        <v>897</v>
      </c>
      <c r="E496">
        <v>15</v>
      </c>
      <c r="F496" s="14">
        <v>66500</v>
      </c>
    </row>
    <row r="497" spans="1:6" x14ac:dyDescent="0.15">
      <c r="A497" s="8" t="s">
        <v>1823</v>
      </c>
      <c r="B497" s="8" t="s">
        <v>972</v>
      </c>
      <c r="C497" s="8" t="s">
        <v>802</v>
      </c>
      <c r="D497" s="8" t="s">
        <v>967</v>
      </c>
      <c r="E497">
        <v>15</v>
      </c>
      <c r="F497" s="14">
        <v>70000</v>
      </c>
    </row>
    <row r="498" spans="1:6" x14ac:dyDescent="0.15">
      <c r="A498" s="8" t="s">
        <v>1710</v>
      </c>
      <c r="B498" s="8" t="s">
        <v>881</v>
      </c>
      <c r="C498" s="8" t="s">
        <v>802</v>
      </c>
      <c r="D498" s="8" t="s">
        <v>836</v>
      </c>
      <c r="E498">
        <v>15</v>
      </c>
      <c r="F498" s="14">
        <v>63000</v>
      </c>
    </row>
    <row r="499" spans="1:6" x14ac:dyDescent="0.15">
      <c r="A499" s="8" t="s">
        <v>1806</v>
      </c>
      <c r="B499" s="8" t="s">
        <v>920</v>
      </c>
      <c r="C499" s="8" t="s">
        <v>802</v>
      </c>
      <c r="D499" s="8" t="s">
        <v>940</v>
      </c>
      <c r="E499">
        <v>15</v>
      </c>
      <c r="F499" s="14">
        <v>70000</v>
      </c>
    </row>
    <row r="500" spans="1:6" x14ac:dyDescent="0.15">
      <c r="A500" s="8" t="s">
        <v>1683</v>
      </c>
      <c r="B500" s="8" t="s">
        <v>1684</v>
      </c>
      <c r="C500" s="8" t="s">
        <v>802</v>
      </c>
      <c r="D500" s="8" t="s">
        <v>831</v>
      </c>
      <c r="E500">
        <v>15</v>
      </c>
      <c r="F500" s="14">
        <v>59500</v>
      </c>
    </row>
    <row r="501" spans="1:6" x14ac:dyDescent="0.15">
      <c r="A501" s="8" t="s">
        <v>1683</v>
      </c>
      <c r="B501" s="8" t="s">
        <v>1788</v>
      </c>
      <c r="C501" s="8" t="s">
        <v>802</v>
      </c>
      <c r="D501" s="8" t="s">
        <v>912</v>
      </c>
      <c r="E501">
        <v>15</v>
      </c>
      <c r="F501" s="14">
        <v>70000</v>
      </c>
    </row>
    <row r="502" spans="1:6" x14ac:dyDescent="0.15">
      <c r="A502" s="8" t="s">
        <v>1807</v>
      </c>
      <c r="B502" s="8" t="s">
        <v>920</v>
      </c>
      <c r="C502" s="8" t="s">
        <v>802</v>
      </c>
      <c r="D502" s="8" t="s">
        <v>940</v>
      </c>
      <c r="E502">
        <v>15</v>
      </c>
      <c r="F502" s="14">
        <v>70000</v>
      </c>
    </row>
    <row r="503" spans="1:6" x14ac:dyDescent="0.15">
      <c r="A503" s="8" t="s">
        <v>1746</v>
      </c>
      <c r="B503" s="8" t="s">
        <v>1747</v>
      </c>
      <c r="C503" s="8" t="s">
        <v>802</v>
      </c>
      <c r="D503" s="8" t="s">
        <v>844</v>
      </c>
      <c r="E503">
        <v>15</v>
      </c>
      <c r="F503" s="14">
        <v>66500</v>
      </c>
    </row>
    <row r="504" spans="1:6" x14ac:dyDescent="0.15">
      <c r="A504" s="8" t="s">
        <v>1731</v>
      </c>
      <c r="B504" s="8" t="s">
        <v>1024</v>
      </c>
      <c r="C504" s="8" t="s">
        <v>802</v>
      </c>
      <c r="D504" s="8" t="s">
        <v>1017</v>
      </c>
      <c r="E504">
        <v>15</v>
      </c>
      <c r="F504" s="14">
        <v>63000</v>
      </c>
    </row>
    <row r="505" spans="1:6" x14ac:dyDescent="0.15">
      <c r="A505" s="8" t="s">
        <v>1772</v>
      </c>
      <c r="B505" s="8" t="s">
        <v>1773</v>
      </c>
      <c r="C505" s="8" t="s">
        <v>802</v>
      </c>
      <c r="D505" s="8" t="s">
        <v>883</v>
      </c>
      <c r="E505">
        <v>15</v>
      </c>
      <c r="F505" s="14">
        <v>66500</v>
      </c>
    </row>
    <row r="506" spans="1:6" x14ac:dyDescent="0.15">
      <c r="A506" s="8" t="s">
        <v>1851</v>
      </c>
      <c r="B506" s="8" t="s">
        <v>1000</v>
      </c>
      <c r="C506" s="8" t="s">
        <v>802</v>
      </c>
      <c r="D506" s="8" t="s">
        <v>1775</v>
      </c>
      <c r="E506">
        <v>15</v>
      </c>
      <c r="F506" s="14">
        <v>73500</v>
      </c>
    </row>
    <row r="507" spans="1:6" x14ac:dyDescent="0.15">
      <c r="A507" s="8" t="s">
        <v>1811</v>
      </c>
      <c r="B507" s="8" t="s">
        <v>1812</v>
      </c>
      <c r="C507" s="8" t="s">
        <v>802</v>
      </c>
      <c r="D507" s="8" t="s">
        <v>940</v>
      </c>
      <c r="E507">
        <v>15</v>
      </c>
      <c r="F507" s="14">
        <v>70000</v>
      </c>
    </row>
    <row r="508" spans="1:6" x14ac:dyDescent="0.15">
      <c r="A508" s="8" t="s">
        <v>1711</v>
      </c>
      <c r="B508" s="8" t="s">
        <v>906</v>
      </c>
      <c r="C508" s="8" t="s">
        <v>802</v>
      </c>
      <c r="D508" s="8" t="s">
        <v>836</v>
      </c>
      <c r="E508">
        <v>15</v>
      </c>
      <c r="F508" s="14">
        <v>63000</v>
      </c>
    </row>
    <row r="509" spans="1:6" x14ac:dyDescent="0.15">
      <c r="A509" s="8" t="s">
        <v>1682</v>
      </c>
      <c r="B509" s="8" t="s">
        <v>821</v>
      </c>
      <c r="C509" s="8" t="s">
        <v>802</v>
      </c>
      <c r="D509" s="8" t="s">
        <v>831</v>
      </c>
      <c r="E509">
        <v>15</v>
      </c>
      <c r="F509" s="14">
        <v>59500</v>
      </c>
    </row>
    <row r="510" spans="1:6" x14ac:dyDescent="0.15">
      <c r="A510" s="8" t="s">
        <v>1785</v>
      </c>
      <c r="B510" s="8" t="s">
        <v>841</v>
      </c>
      <c r="C510" s="8" t="s">
        <v>802</v>
      </c>
      <c r="D510" s="8" t="s">
        <v>897</v>
      </c>
      <c r="E510">
        <v>15</v>
      </c>
      <c r="F510" s="14">
        <v>66500</v>
      </c>
    </row>
    <row r="511" spans="1:6" x14ac:dyDescent="0.15">
      <c r="A511" s="8" t="s">
        <v>1813</v>
      </c>
      <c r="B511" s="8" t="s">
        <v>994</v>
      </c>
      <c r="C511" s="8" t="s">
        <v>802</v>
      </c>
      <c r="D511" s="8" t="s">
        <v>940</v>
      </c>
      <c r="E511">
        <v>15</v>
      </c>
      <c r="F511" s="14">
        <v>70000</v>
      </c>
    </row>
    <row r="512" spans="1:6" x14ac:dyDescent="0.15">
      <c r="A512" s="8" t="s">
        <v>1743</v>
      </c>
      <c r="B512" s="8" t="s">
        <v>972</v>
      </c>
      <c r="C512" s="8" t="s">
        <v>802</v>
      </c>
      <c r="D512" s="8" t="s">
        <v>844</v>
      </c>
      <c r="E512">
        <v>15</v>
      </c>
      <c r="F512" s="14">
        <v>66500</v>
      </c>
    </row>
    <row r="513" spans="1:6" x14ac:dyDescent="0.15">
      <c r="A513" s="8" t="s">
        <v>1744</v>
      </c>
      <c r="B513" s="8" t="s">
        <v>920</v>
      </c>
      <c r="C513" s="8" t="s">
        <v>802</v>
      </c>
      <c r="D513" s="8" t="s">
        <v>844</v>
      </c>
      <c r="E513">
        <v>15</v>
      </c>
      <c r="F513" s="14">
        <v>66500</v>
      </c>
    </row>
    <row r="514" spans="1:6" x14ac:dyDescent="0.15">
      <c r="A514" s="8" t="s">
        <v>1259</v>
      </c>
      <c r="B514" s="8" t="s">
        <v>1706</v>
      </c>
      <c r="C514" s="8" t="s">
        <v>802</v>
      </c>
      <c r="D514" s="8" t="s">
        <v>897</v>
      </c>
      <c r="E514">
        <v>15</v>
      </c>
      <c r="F514" s="14">
        <v>66500</v>
      </c>
    </row>
    <row r="515" spans="1:6" x14ac:dyDescent="0.15">
      <c r="A515" s="8" t="s">
        <v>1848</v>
      </c>
      <c r="B515" s="8" t="s">
        <v>1849</v>
      </c>
      <c r="C515" s="8" t="s">
        <v>802</v>
      </c>
      <c r="D515" s="8" t="s">
        <v>1677</v>
      </c>
      <c r="E515">
        <v>15</v>
      </c>
      <c r="F515" s="14">
        <v>73500</v>
      </c>
    </row>
    <row r="516" spans="1:6" x14ac:dyDescent="0.15">
      <c r="A516" s="8" t="s">
        <v>1745</v>
      </c>
      <c r="B516" s="8" t="s">
        <v>901</v>
      </c>
      <c r="C516" s="8" t="s">
        <v>802</v>
      </c>
      <c r="D516" s="8" t="s">
        <v>844</v>
      </c>
      <c r="E516">
        <v>15</v>
      </c>
      <c r="F516" s="14">
        <v>66500</v>
      </c>
    </row>
    <row r="517" spans="1:6" x14ac:dyDescent="0.15">
      <c r="A517" s="8" t="s">
        <v>1748</v>
      </c>
      <c r="B517" s="8" t="s">
        <v>1118</v>
      </c>
      <c r="C517" s="8" t="s">
        <v>802</v>
      </c>
      <c r="D517" s="8" t="s">
        <v>844</v>
      </c>
      <c r="E517">
        <v>15</v>
      </c>
      <c r="F517" s="14">
        <v>66500</v>
      </c>
    </row>
    <row r="518" spans="1:6" x14ac:dyDescent="0.15">
      <c r="A518" s="8" t="s">
        <v>1810</v>
      </c>
      <c r="B518" s="8" t="s">
        <v>972</v>
      </c>
      <c r="C518" s="8" t="s">
        <v>802</v>
      </c>
      <c r="D518" s="8" t="s">
        <v>940</v>
      </c>
      <c r="E518">
        <v>15</v>
      </c>
      <c r="F518" s="14">
        <v>70000</v>
      </c>
    </row>
    <row r="519" spans="1:6" x14ac:dyDescent="0.15">
      <c r="A519" s="8" t="s">
        <v>830</v>
      </c>
      <c r="B519" s="8" t="s">
        <v>1852</v>
      </c>
      <c r="C519" s="8" t="s">
        <v>802</v>
      </c>
      <c r="D519" s="8" t="s">
        <v>1068</v>
      </c>
      <c r="E519">
        <v>15</v>
      </c>
      <c r="F519" s="14">
        <v>73500</v>
      </c>
    </row>
    <row r="520" spans="1:6" x14ac:dyDescent="0.15">
      <c r="A520" s="8" t="s">
        <v>1774</v>
      </c>
      <c r="B520" s="8" t="s">
        <v>1123</v>
      </c>
      <c r="C520" s="8" t="s">
        <v>802</v>
      </c>
      <c r="D520" s="8" t="s">
        <v>883</v>
      </c>
      <c r="E520">
        <v>15</v>
      </c>
      <c r="F520" s="14">
        <v>66500</v>
      </c>
    </row>
    <row r="521" spans="1:6" x14ac:dyDescent="0.15">
      <c r="A521" s="8" t="s">
        <v>1666</v>
      </c>
      <c r="B521" s="8" t="s">
        <v>1293</v>
      </c>
      <c r="C521" s="8" t="s">
        <v>802</v>
      </c>
      <c r="D521" s="8" t="s">
        <v>809</v>
      </c>
      <c r="E521">
        <v>15</v>
      </c>
      <c r="F521" s="14">
        <v>59500</v>
      </c>
    </row>
    <row r="522" spans="1:6" x14ac:dyDescent="0.15">
      <c r="A522" s="8" t="s">
        <v>1805</v>
      </c>
      <c r="B522" s="8" t="s">
        <v>1000</v>
      </c>
      <c r="C522" s="8" t="s">
        <v>802</v>
      </c>
      <c r="D522" s="8" t="s">
        <v>940</v>
      </c>
      <c r="E522">
        <v>15</v>
      </c>
      <c r="F522" s="14">
        <v>70000</v>
      </c>
    </row>
    <row r="523" spans="1:6" x14ac:dyDescent="0.15">
      <c r="A523" s="8" t="s">
        <v>871</v>
      </c>
      <c r="B523" s="8" t="s">
        <v>1667</v>
      </c>
      <c r="C523" s="8" t="s">
        <v>802</v>
      </c>
      <c r="D523" s="8" t="s">
        <v>809</v>
      </c>
      <c r="E523">
        <v>15</v>
      </c>
      <c r="F523" s="14">
        <v>59500</v>
      </c>
    </row>
    <row r="524" spans="1:6" x14ac:dyDescent="0.15">
      <c r="A524" s="8" t="s">
        <v>1787</v>
      </c>
      <c r="B524" s="8" t="s">
        <v>850</v>
      </c>
      <c r="C524" s="8" t="s">
        <v>802</v>
      </c>
      <c r="D524" s="8" t="s">
        <v>897</v>
      </c>
      <c r="E524">
        <v>15</v>
      </c>
      <c r="F524" s="14">
        <v>66500</v>
      </c>
    </row>
    <row r="525" spans="1:6" x14ac:dyDescent="0.15">
      <c r="A525" s="8" t="s">
        <v>1783</v>
      </c>
      <c r="B525" s="8" t="s">
        <v>1784</v>
      </c>
      <c r="C525" s="8" t="s">
        <v>802</v>
      </c>
      <c r="D525" s="8" t="s">
        <v>897</v>
      </c>
      <c r="E525">
        <v>15</v>
      </c>
      <c r="F525" s="14">
        <v>66500</v>
      </c>
    </row>
    <row r="526" spans="1:6" x14ac:dyDescent="0.15">
      <c r="A526" s="8" t="s">
        <v>873</v>
      </c>
      <c r="B526" s="8" t="s">
        <v>1248</v>
      </c>
      <c r="C526" s="8" t="s">
        <v>802</v>
      </c>
      <c r="D526" s="8" t="s">
        <v>809</v>
      </c>
      <c r="E526">
        <v>16</v>
      </c>
      <c r="F526" s="14">
        <v>63000</v>
      </c>
    </row>
    <row r="527" spans="1:6" x14ac:dyDescent="0.15">
      <c r="A527" s="8" t="s">
        <v>1723</v>
      </c>
      <c r="B527" s="8" t="s">
        <v>1724</v>
      </c>
      <c r="C527" s="8" t="s">
        <v>802</v>
      </c>
      <c r="D527" s="8" t="s">
        <v>825</v>
      </c>
      <c r="E527">
        <v>16</v>
      </c>
      <c r="F527" s="14">
        <v>63000</v>
      </c>
    </row>
    <row r="528" spans="1:6" x14ac:dyDescent="0.15">
      <c r="A528" s="8" t="s">
        <v>1701</v>
      </c>
      <c r="B528" s="8" t="s">
        <v>1702</v>
      </c>
      <c r="C528" s="8" t="s">
        <v>802</v>
      </c>
      <c r="D528" s="8" t="s">
        <v>868</v>
      </c>
      <c r="E528">
        <v>16</v>
      </c>
      <c r="F528" s="14">
        <v>63000</v>
      </c>
    </row>
    <row r="529" spans="1:6" x14ac:dyDescent="0.15">
      <c r="A529" s="8" t="s">
        <v>1725</v>
      </c>
      <c r="B529" s="8" t="s">
        <v>1726</v>
      </c>
      <c r="C529" s="8" t="s">
        <v>802</v>
      </c>
      <c r="D529" s="8" t="s">
        <v>1076</v>
      </c>
      <c r="E529">
        <v>16</v>
      </c>
      <c r="F529" s="14">
        <v>63000</v>
      </c>
    </row>
    <row r="530" spans="1:6" x14ac:dyDescent="0.15">
      <c r="A530" s="8" t="s">
        <v>1600</v>
      </c>
      <c r="B530" s="8" t="s">
        <v>1842</v>
      </c>
      <c r="C530" s="8" t="s">
        <v>802</v>
      </c>
      <c r="D530" s="8" t="s">
        <v>940</v>
      </c>
      <c r="E530">
        <v>16</v>
      </c>
      <c r="F530" s="14">
        <v>73500</v>
      </c>
    </row>
    <row r="531" spans="1:6" x14ac:dyDescent="0.15">
      <c r="A531" s="8" t="s">
        <v>1707</v>
      </c>
      <c r="B531" s="8" t="s">
        <v>1708</v>
      </c>
      <c r="C531" s="8" t="s">
        <v>802</v>
      </c>
      <c r="D531" s="8" t="s">
        <v>809</v>
      </c>
      <c r="E531">
        <v>16</v>
      </c>
      <c r="F531" s="14">
        <v>63000</v>
      </c>
    </row>
    <row r="532" spans="1:6" x14ac:dyDescent="0.15">
      <c r="A532" s="8" t="s">
        <v>1046</v>
      </c>
      <c r="B532" s="8" t="s">
        <v>920</v>
      </c>
      <c r="C532" s="8" t="s">
        <v>802</v>
      </c>
      <c r="D532" s="8" t="s">
        <v>970</v>
      </c>
      <c r="E532">
        <v>16</v>
      </c>
      <c r="F532" s="14">
        <v>70000</v>
      </c>
    </row>
    <row r="533" spans="1:6" x14ac:dyDescent="0.15">
      <c r="A533" s="8" t="s">
        <v>1826</v>
      </c>
      <c r="B533" s="8" t="s">
        <v>920</v>
      </c>
      <c r="C533" s="8" t="s">
        <v>802</v>
      </c>
      <c r="D533" s="8" t="s">
        <v>904</v>
      </c>
      <c r="E533">
        <v>16</v>
      </c>
      <c r="F533" s="14">
        <v>70000</v>
      </c>
    </row>
    <row r="534" spans="1:6" x14ac:dyDescent="0.15">
      <c r="A534" s="8" t="s">
        <v>1730</v>
      </c>
      <c r="B534" s="8" t="s">
        <v>824</v>
      </c>
      <c r="C534" s="8" t="s">
        <v>802</v>
      </c>
      <c r="D534" s="8" t="s">
        <v>1013</v>
      </c>
      <c r="E534">
        <v>16</v>
      </c>
      <c r="F534" s="14">
        <v>63000</v>
      </c>
    </row>
    <row r="535" spans="1:6" x14ac:dyDescent="0.15">
      <c r="A535" s="8" t="s">
        <v>1857</v>
      </c>
      <c r="B535" s="8" t="s">
        <v>867</v>
      </c>
      <c r="C535" s="8" t="s">
        <v>802</v>
      </c>
      <c r="D535" s="8" t="s">
        <v>967</v>
      </c>
      <c r="E535">
        <v>16</v>
      </c>
      <c r="F535" s="14">
        <v>73500</v>
      </c>
    </row>
    <row r="536" spans="1:6" x14ac:dyDescent="0.15">
      <c r="A536" s="8" t="s">
        <v>1791</v>
      </c>
      <c r="B536" s="8" t="s">
        <v>1792</v>
      </c>
      <c r="C536" s="8" t="s">
        <v>802</v>
      </c>
      <c r="D536" s="8" t="s">
        <v>844</v>
      </c>
      <c r="E536">
        <v>16</v>
      </c>
      <c r="F536" s="14">
        <v>70000</v>
      </c>
    </row>
    <row r="537" spans="1:6" x14ac:dyDescent="0.15">
      <c r="A537" s="8" t="s">
        <v>1825</v>
      </c>
      <c r="B537" s="8" t="s">
        <v>850</v>
      </c>
      <c r="C537" s="8" t="s">
        <v>802</v>
      </c>
      <c r="D537" s="8" t="s">
        <v>897</v>
      </c>
      <c r="E537">
        <v>16</v>
      </c>
      <c r="F537" s="14">
        <v>70000</v>
      </c>
    </row>
    <row r="538" spans="1:6" x14ac:dyDescent="0.15">
      <c r="A538" s="8" t="s">
        <v>1841</v>
      </c>
      <c r="B538" s="8" t="s">
        <v>1208</v>
      </c>
      <c r="C538" s="8" t="s">
        <v>802</v>
      </c>
      <c r="D538" s="8" t="s">
        <v>940</v>
      </c>
      <c r="E538">
        <v>16</v>
      </c>
      <c r="F538" s="14">
        <v>73500</v>
      </c>
    </row>
    <row r="539" spans="1:6" x14ac:dyDescent="0.15">
      <c r="A539" s="8" t="s">
        <v>1820</v>
      </c>
      <c r="B539" s="8" t="s">
        <v>1005</v>
      </c>
      <c r="C539" s="8" t="s">
        <v>802</v>
      </c>
      <c r="D539" s="8" t="s">
        <v>883</v>
      </c>
      <c r="E539">
        <v>16</v>
      </c>
      <c r="F539" s="14">
        <v>70000</v>
      </c>
    </row>
    <row r="540" spans="1:6" x14ac:dyDescent="0.15">
      <c r="A540" s="8" t="s">
        <v>1573</v>
      </c>
      <c r="B540" s="8" t="s">
        <v>953</v>
      </c>
      <c r="C540" s="8" t="s">
        <v>802</v>
      </c>
      <c r="D540" s="8" t="s">
        <v>1111</v>
      </c>
      <c r="E540">
        <v>16</v>
      </c>
      <c r="F540" s="14">
        <v>73500</v>
      </c>
    </row>
    <row r="541" spans="1:6" x14ac:dyDescent="0.15">
      <c r="A541" s="8" t="s">
        <v>1763</v>
      </c>
      <c r="B541" s="8" t="s">
        <v>1691</v>
      </c>
      <c r="C541" s="8" t="s">
        <v>802</v>
      </c>
      <c r="D541" s="8" t="s">
        <v>836</v>
      </c>
      <c r="E541">
        <v>16</v>
      </c>
      <c r="F541" s="14">
        <v>66500</v>
      </c>
    </row>
    <row r="542" spans="1:6" x14ac:dyDescent="0.15">
      <c r="A542" s="8" t="s">
        <v>1112</v>
      </c>
      <c r="B542" s="8" t="s">
        <v>1814</v>
      </c>
      <c r="C542" s="8" t="s">
        <v>802</v>
      </c>
      <c r="D542" s="8" t="s">
        <v>967</v>
      </c>
      <c r="E542">
        <v>16</v>
      </c>
      <c r="F542" s="14">
        <v>73500</v>
      </c>
    </row>
    <row r="543" spans="1:6" x14ac:dyDescent="0.15">
      <c r="A543" s="8" t="s">
        <v>855</v>
      </c>
      <c r="B543" s="8" t="s">
        <v>1793</v>
      </c>
      <c r="C543" s="8" t="s">
        <v>802</v>
      </c>
      <c r="D543" s="8" t="s">
        <v>844</v>
      </c>
      <c r="E543">
        <v>16</v>
      </c>
      <c r="F543" s="14">
        <v>70000</v>
      </c>
    </row>
    <row r="544" spans="1:6" x14ac:dyDescent="0.15">
      <c r="A544" s="8" t="s">
        <v>855</v>
      </c>
      <c r="B544" s="8" t="s">
        <v>920</v>
      </c>
      <c r="C544" s="8" t="s">
        <v>802</v>
      </c>
      <c r="D544" s="8" t="s">
        <v>940</v>
      </c>
      <c r="E544">
        <v>16</v>
      </c>
      <c r="F544" s="14">
        <v>73500</v>
      </c>
    </row>
    <row r="545" spans="1:6" x14ac:dyDescent="0.15">
      <c r="A545" s="8" t="s">
        <v>1133</v>
      </c>
      <c r="B545" s="8" t="s">
        <v>1019</v>
      </c>
      <c r="C545" s="8" t="s">
        <v>802</v>
      </c>
      <c r="D545" s="8" t="s">
        <v>1358</v>
      </c>
      <c r="E545">
        <v>16</v>
      </c>
      <c r="F545" s="14">
        <v>63000</v>
      </c>
    </row>
    <row r="546" spans="1:6" x14ac:dyDescent="0.15">
      <c r="A546" s="8" t="s">
        <v>1721</v>
      </c>
      <c r="B546" s="8" t="s">
        <v>908</v>
      </c>
      <c r="C546" s="8" t="s">
        <v>802</v>
      </c>
      <c r="D546" s="8" t="s">
        <v>962</v>
      </c>
      <c r="E546">
        <v>16</v>
      </c>
      <c r="F546" s="14">
        <v>63000</v>
      </c>
    </row>
    <row r="547" spans="1:6" x14ac:dyDescent="0.15">
      <c r="A547" s="8" t="s">
        <v>1764</v>
      </c>
      <c r="B547" s="8" t="s">
        <v>1765</v>
      </c>
      <c r="C547" s="8" t="s">
        <v>802</v>
      </c>
      <c r="D547" s="8" t="s">
        <v>836</v>
      </c>
      <c r="E547">
        <v>16</v>
      </c>
      <c r="F547" s="14">
        <v>66500</v>
      </c>
    </row>
    <row r="548" spans="1:6" x14ac:dyDescent="0.15">
      <c r="A548" s="8" t="s">
        <v>1843</v>
      </c>
      <c r="B548" s="8" t="s">
        <v>996</v>
      </c>
      <c r="C548" s="8" t="s">
        <v>802</v>
      </c>
      <c r="D548" s="8" t="s">
        <v>940</v>
      </c>
      <c r="E548">
        <v>16</v>
      </c>
      <c r="F548" s="14">
        <v>73500</v>
      </c>
    </row>
    <row r="549" spans="1:6" x14ac:dyDescent="0.15">
      <c r="A549" s="8" t="s">
        <v>1704</v>
      </c>
      <c r="B549" s="8" t="s">
        <v>925</v>
      </c>
      <c r="C549" s="8" t="s">
        <v>802</v>
      </c>
      <c r="D549" s="8" t="s">
        <v>809</v>
      </c>
      <c r="E549">
        <v>16</v>
      </c>
      <c r="F549" s="14">
        <v>63000</v>
      </c>
    </row>
    <row r="550" spans="1:6" x14ac:dyDescent="0.15">
      <c r="A550" s="8" t="s">
        <v>1789</v>
      </c>
      <c r="B550" s="8" t="s">
        <v>1790</v>
      </c>
      <c r="C550" s="8" t="s">
        <v>802</v>
      </c>
      <c r="D550" s="8" t="s">
        <v>844</v>
      </c>
      <c r="E550">
        <v>16</v>
      </c>
      <c r="F550" s="14">
        <v>70000</v>
      </c>
    </row>
    <row r="551" spans="1:6" x14ac:dyDescent="0.15">
      <c r="A551" s="8" t="s">
        <v>1224</v>
      </c>
      <c r="B551" s="8" t="s">
        <v>1703</v>
      </c>
      <c r="C551" s="8" t="s">
        <v>802</v>
      </c>
      <c r="D551" s="8" t="s">
        <v>809</v>
      </c>
      <c r="E551">
        <v>16</v>
      </c>
      <c r="F551" s="14">
        <v>63000</v>
      </c>
    </row>
    <row r="552" spans="1:6" x14ac:dyDescent="0.15">
      <c r="A552" s="8" t="s">
        <v>1193</v>
      </c>
      <c r="B552" s="8" t="s">
        <v>1297</v>
      </c>
      <c r="C552" s="8" t="s">
        <v>802</v>
      </c>
      <c r="D552" s="8" t="s">
        <v>844</v>
      </c>
      <c r="E552">
        <v>16</v>
      </c>
      <c r="F552" s="14">
        <v>70000</v>
      </c>
    </row>
    <row r="553" spans="1:6" x14ac:dyDescent="0.15">
      <c r="A553" s="8" t="s">
        <v>1794</v>
      </c>
      <c r="B553" s="8" t="s">
        <v>1795</v>
      </c>
      <c r="C553" s="8" t="s">
        <v>802</v>
      </c>
      <c r="D553" s="8" t="s">
        <v>844</v>
      </c>
      <c r="E553">
        <v>16</v>
      </c>
      <c r="F553" s="14">
        <v>70000</v>
      </c>
    </row>
    <row r="554" spans="1:6" x14ac:dyDescent="0.15">
      <c r="A554" s="8" t="s">
        <v>1844</v>
      </c>
      <c r="B554" s="8" t="s">
        <v>1845</v>
      </c>
      <c r="C554" s="8" t="s">
        <v>802</v>
      </c>
      <c r="D554" s="8" t="s">
        <v>940</v>
      </c>
      <c r="E554">
        <v>16</v>
      </c>
      <c r="F554" s="14">
        <v>73500</v>
      </c>
    </row>
    <row r="555" spans="1:6" x14ac:dyDescent="0.15">
      <c r="A555" s="8" t="s">
        <v>1705</v>
      </c>
      <c r="B555" s="8" t="s">
        <v>1706</v>
      </c>
      <c r="C555" s="8" t="s">
        <v>802</v>
      </c>
      <c r="D555" s="8" t="s">
        <v>809</v>
      </c>
      <c r="E555">
        <v>16</v>
      </c>
      <c r="F555" s="14">
        <v>63000</v>
      </c>
    </row>
    <row r="556" spans="1:6" x14ac:dyDescent="0.15">
      <c r="A556" s="8" t="s">
        <v>1727</v>
      </c>
      <c r="B556" s="8" t="s">
        <v>1728</v>
      </c>
      <c r="C556" s="8" t="s">
        <v>802</v>
      </c>
      <c r="D556" s="8" t="s">
        <v>828</v>
      </c>
      <c r="E556">
        <v>16</v>
      </c>
      <c r="F556" s="14">
        <v>63000</v>
      </c>
    </row>
    <row r="557" spans="1:6" x14ac:dyDescent="0.15">
      <c r="A557" s="8" t="s">
        <v>1098</v>
      </c>
      <c r="B557" s="8" t="s">
        <v>1241</v>
      </c>
      <c r="C557" s="8" t="s">
        <v>802</v>
      </c>
      <c r="D557" s="8" t="s">
        <v>809</v>
      </c>
      <c r="E557">
        <v>16</v>
      </c>
      <c r="F557" s="14">
        <v>63000</v>
      </c>
    </row>
    <row r="558" spans="1:6" x14ac:dyDescent="0.15">
      <c r="A558" s="8" t="s">
        <v>871</v>
      </c>
      <c r="B558" s="8" t="s">
        <v>1782</v>
      </c>
      <c r="C558" s="8" t="s">
        <v>802</v>
      </c>
      <c r="D558" s="8" t="s">
        <v>1017</v>
      </c>
      <c r="E558">
        <v>16</v>
      </c>
      <c r="F558" s="14">
        <v>66500</v>
      </c>
    </row>
    <row r="559" spans="1:6" x14ac:dyDescent="0.15">
      <c r="A559" s="8" t="s">
        <v>1722</v>
      </c>
      <c r="B559" s="8" t="s">
        <v>881</v>
      </c>
      <c r="C559" s="8" t="s">
        <v>802</v>
      </c>
      <c r="D559" s="8" t="s">
        <v>962</v>
      </c>
      <c r="E559">
        <v>16</v>
      </c>
      <c r="F559" s="14">
        <v>63000</v>
      </c>
    </row>
    <row r="560" spans="1:6" x14ac:dyDescent="0.15">
      <c r="A560" s="8" t="s">
        <v>977</v>
      </c>
      <c r="B560" s="8" t="s">
        <v>1720</v>
      </c>
      <c r="C560" s="8" t="s">
        <v>802</v>
      </c>
      <c r="D560" s="8" t="s">
        <v>962</v>
      </c>
      <c r="E560">
        <v>16</v>
      </c>
      <c r="F560" s="14">
        <v>63000</v>
      </c>
    </row>
    <row r="561" spans="1:6" x14ac:dyDescent="0.15">
      <c r="A561" s="8" t="s">
        <v>1827</v>
      </c>
      <c r="B561" s="8" t="s">
        <v>850</v>
      </c>
      <c r="C561" s="8" t="s">
        <v>802</v>
      </c>
      <c r="D561" s="8" t="s">
        <v>904</v>
      </c>
      <c r="E561">
        <v>16</v>
      </c>
      <c r="F561" s="14">
        <v>70000</v>
      </c>
    </row>
    <row r="562" spans="1:6" x14ac:dyDescent="0.15">
      <c r="A562" s="8" t="s">
        <v>910</v>
      </c>
      <c r="B562" s="8" t="s">
        <v>1713</v>
      </c>
      <c r="C562" s="8" t="s">
        <v>802</v>
      </c>
      <c r="D562" s="8" t="s">
        <v>822</v>
      </c>
      <c r="E562">
        <v>16</v>
      </c>
      <c r="F562" s="14">
        <v>63000</v>
      </c>
    </row>
    <row r="563" spans="1:6" x14ac:dyDescent="0.15">
      <c r="A563" s="8" t="s">
        <v>910</v>
      </c>
      <c r="B563" s="8" t="s">
        <v>972</v>
      </c>
      <c r="C563" s="8" t="s">
        <v>802</v>
      </c>
      <c r="D563" s="8" t="s">
        <v>1111</v>
      </c>
      <c r="E563">
        <v>16</v>
      </c>
      <c r="F563" s="14">
        <v>73500</v>
      </c>
    </row>
    <row r="564" spans="1:6" x14ac:dyDescent="0.15">
      <c r="A564" s="8" t="s">
        <v>1761</v>
      </c>
      <c r="B564" s="8" t="s">
        <v>1762</v>
      </c>
      <c r="C564" s="8" t="s">
        <v>802</v>
      </c>
      <c r="D564" s="8" t="s">
        <v>836</v>
      </c>
      <c r="E564">
        <v>16</v>
      </c>
      <c r="F564" s="14">
        <v>66500</v>
      </c>
    </row>
    <row r="565" spans="1:6" x14ac:dyDescent="0.15">
      <c r="A565" s="8" t="s">
        <v>1777</v>
      </c>
      <c r="B565" s="8" t="s">
        <v>1778</v>
      </c>
      <c r="C565" s="8" t="s">
        <v>802</v>
      </c>
      <c r="D565" s="8" t="s">
        <v>1358</v>
      </c>
      <c r="E565">
        <v>17</v>
      </c>
      <c r="F565" s="14">
        <v>66500</v>
      </c>
    </row>
    <row r="566" spans="1:6" x14ac:dyDescent="0.15">
      <c r="A566" s="8" t="s">
        <v>1318</v>
      </c>
      <c r="B566" s="8" t="s">
        <v>860</v>
      </c>
      <c r="C566" s="8" t="s">
        <v>802</v>
      </c>
      <c r="D566" s="8" t="s">
        <v>904</v>
      </c>
      <c r="E566">
        <v>17</v>
      </c>
      <c r="F566" s="14">
        <v>73500</v>
      </c>
    </row>
    <row r="567" spans="1:6" x14ac:dyDescent="0.15">
      <c r="A567" s="8" t="s">
        <v>1815</v>
      </c>
      <c r="B567" s="8" t="s">
        <v>1816</v>
      </c>
      <c r="C567" s="8" t="s">
        <v>802</v>
      </c>
      <c r="D567" s="8" t="s">
        <v>836</v>
      </c>
      <c r="E567">
        <v>17</v>
      </c>
      <c r="F567" s="14">
        <v>70000</v>
      </c>
    </row>
    <row r="568" spans="1:6" x14ac:dyDescent="0.15">
      <c r="A568" s="8" t="s">
        <v>1831</v>
      </c>
      <c r="B568" s="8" t="s">
        <v>1104</v>
      </c>
      <c r="C568" s="8" t="s">
        <v>802</v>
      </c>
      <c r="D568" s="8" t="s">
        <v>844</v>
      </c>
      <c r="E568">
        <v>17</v>
      </c>
      <c r="F568" s="14">
        <v>73500</v>
      </c>
    </row>
    <row r="569" spans="1:6" x14ac:dyDescent="0.15">
      <c r="A569" s="8" t="s">
        <v>1867</v>
      </c>
      <c r="B569" s="8" t="s">
        <v>1019</v>
      </c>
      <c r="C569" s="8" t="s">
        <v>802</v>
      </c>
      <c r="D569" s="8" t="s">
        <v>909</v>
      </c>
      <c r="E569">
        <v>17</v>
      </c>
      <c r="F569" s="14">
        <v>73500</v>
      </c>
    </row>
    <row r="570" spans="1:6" x14ac:dyDescent="0.15">
      <c r="A570" s="8" t="s">
        <v>1907</v>
      </c>
      <c r="B570" s="8" t="s">
        <v>1908</v>
      </c>
      <c r="C570" s="8" t="s">
        <v>802</v>
      </c>
      <c r="D570" s="8" t="s">
        <v>1006</v>
      </c>
      <c r="E570">
        <v>17</v>
      </c>
      <c r="F570" s="14">
        <v>80500</v>
      </c>
    </row>
    <row r="571" spans="1:6" x14ac:dyDescent="0.15">
      <c r="A571" s="8" t="s">
        <v>1898</v>
      </c>
      <c r="B571" s="8" t="s">
        <v>915</v>
      </c>
      <c r="C571" s="8" t="s">
        <v>802</v>
      </c>
      <c r="D571" s="8" t="s">
        <v>1035</v>
      </c>
      <c r="E571">
        <v>17</v>
      </c>
      <c r="F571" s="14">
        <v>80500</v>
      </c>
    </row>
    <row r="572" spans="1:6" x14ac:dyDescent="0.15">
      <c r="A572" s="8" t="s">
        <v>1832</v>
      </c>
      <c r="B572" s="8" t="s">
        <v>1833</v>
      </c>
      <c r="C572" s="8" t="s">
        <v>802</v>
      </c>
      <c r="D572" s="8" t="s">
        <v>844</v>
      </c>
      <c r="E572">
        <v>17</v>
      </c>
      <c r="F572" s="14">
        <v>73500</v>
      </c>
    </row>
    <row r="573" spans="1:6" x14ac:dyDescent="0.15">
      <c r="A573" s="8" t="s">
        <v>1753</v>
      </c>
      <c r="B573" s="8" t="s">
        <v>1155</v>
      </c>
      <c r="C573" s="8" t="s">
        <v>802</v>
      </c>
      <c r="D573" s="8" t="s">
        <v>809</v>
      </c>
      <c r="E573">
        <v>17</v>
      </c>
      <c r="F573" s="14">
        <v>66500</v>
      </c>
    </row>
    <row r="574" spans="1:6" x14ac:dyDescent="0.15">
      <c r="A574" s="8" t="s">
        <v>1863</v>
      </c>
      <c r="B574" s="8" t="s">
        <v>1019</v>
      </c>
      <c r="C574" s="8" t="s">
        <v>802</v>
      </c>
      <c r="D574" s="8" t="s">
        <v>897</v>
      </c>
      <c r="E574">
        <v>17</v>
      </c>
      <c r="F574" s="14">
        <v>73500</v>
      </c>
    </row>
    <row r="575" spans="1:6" x14ac:dyDescent="0.15">
      <c r="A575" s="8" t="s">
        <v>1776</v>
      </c>
      <c r="B575" s="8" t="s">
        <v>1724</v>
      </c>
      <c r="C575" s="8" t="s">
        <v>802</v>
      </c>
      <c r="D575" s="8" t="s">
        <v>828</v>
      </c>
      <c r="E575">
        <v>17</v>
      </c>
      <c r="F575" s="14">
        <v>66500</v>
      </c>
    </row>
    <row r="576" spans="1:6" x14ac:dyDescent="0.15">
      <c r="A576" s="8" t="s">
        <v>1875</v>
      </c>
      <c r="B576" s="8" t="s">
        <v>920</v>
      </c>
      <c r="C576" s="8" t="s">
        <v>802</v>
      </c>
      <c r="D576" s="8" t="s">
        <v>940</v>
      </c>
      <c r="E576">
        <v>17</v>
      </c>
      <c r="F576" s="14">
        <v>77000</v>
      </c>
    </row>
    <row r="577" spans="1:6" x14ac:dyDescent="0.15">
      <c r="A577" s="8" t="s">
        <v>1031</v>
      </c>
      <c r="B577" s="8" t="s">
        <v>1749</v>
      </c>
      <c r="C577" s="8" t="s">
        <v>802</v>
      </c>
      <c r="D577" s="8" t="s">
        <v>809</v>
      </c>
      <c r="E577">
        <v>17</v>
      </c>
      <c r="F577" s="14">
        <v>66500</v>
      </c>
    </row>
    <row r="578" spans="1:6" x14ac:dyDescent="0.15">
      <c r="A578" s="8" t="s">
        <v>1817</v>
      </c>
      <c r="B578" s="8" t="s">
        <v>1196</v>
      </c>
      <c r="C578" s="8" t="s">
        <v>802</v>
      </c>
      <c r="D578" s="8" t="s">
        <v>836</v>
      </c>
      <c r="E578">
        <v>17</v>
      </c>
      <c r="F578" s="14">
        <v>70000</v>
      </c>
    </row>
    <row r="579" spans="1:6" x14ac:dyDescent="0.15">
      <c r="A579" s="8" t="s">
        <v>1866</v>
      </c>
      <c r="B579" s="8" t="s">
        <v>1324</v>
      </c>
      <c r="C579" s="8" t="s">
        <v>802</v>
      </c>
      <c r="D579" s="8" t="s">
        <v>904</v>
      </c>
      <c r="E579">
        <v>17</v>
      </c>
      <c r="F579" s="14">
        <v>73500</v>
      </c>
    </row>
    <row r="580" spans="1:6" x14ac:dyDescent="0.15">
      <c r="A580" s="8" t="s">
        <v>1850</v>
      </c>
      <c r="B580" s="8" t="s">
        <v>972</v>
      </c>
      <c r="C580" s="8" t="s">
        <v>802</v>
      </c>
      <c r="D580" s="8" t="s">
        <v>883</v>
      </c>
      <c r="E580">
        <v>17</v>
      </c>
      <c r="F580" s="14">
        <v>73500</v>
      </c>
    </row>
    <row r="581" spans="1:6" x14ac:dyDescent="0.15">
      <c r="A581" s="8" t="s">
        <v>851</v>
      </c>
      <c r="B581" s="8" t="s">
        <v>920</v>
      </c>
      <c r="C581" s="8" t="s">
        <v>802</v>
      </c>
      <c r="D581" s="8" t="s">
        <v>883</v>
      </c>
      <c r="E581">
        <v>17</v>
      </c>
      <c r="F581" s="14">
        <v>73500</v>
      </c>
    </row>
    <row r="582" spans="1:6" x14ac:dyDescent="0.15">
      <c r="A582" s="8" t="s">
        <v>1661</v>
      </c>
      <c r="B582" s="8" t="s">
        <v>1005</v>
      </c>
      <c r="C582" s="8" t="s">
        <v>802</v>
      </c>
      <c r="D582" s="8" t="s">
        <v>890</v>
      </c>
      <c r="E582">
        <v>17</v>
      </c>
      <c r="F582" s="14">
        <v>66500</v>
      </c>
    </row>
    <row r="583" spans="1:6" x14ac:dyDescent="0.15">
      <c r="A583" s="8" t="s">
        <v>1874</v>
      </c>
      <c r="B583" s="8" t="s">
        <v>1177</v>
      </c>
      <c r="C583" s="8" t="s">
        <v>802</v>
      </c>
      <c r="D583" s="8" t="s">
        <v>940</v>
      </c>
      <c r="E583">
        <v>17</v>
      </c>
      <c r="F583" s="14">
        <v>77000</v>
      </c>
    </row>
    <row r="584" spans="1:6" x14ac:dyDescent="0.15">
      <c r="A584" s="8" t="s">
        <v>1864</v>
      </c>
      <c r="B584" s="8" t="s">
        <v>901</v>
      </c>
      <c r="C584" s="8" t="s">
        <v>802</v>
      </c>
      <c r="D584" s="8" t="s">
        <v>904</v>
      </c>
      <c r="E584">
        <v>17</v>
      </c>
      <c r="F584" s="14">
        <v>73500</v>
      </c>
    </row>
    <row r="585" spans="1:6" x14ac:dyDescent="0.15">
      <c r="A585" s="8" t="s">
        <v>1766</v>
      </c>
      <c r="B585" s="8" t="s">
        <v>1767</v>
      </c>
      <c r="C585" s="8" t="s">
        <v>802</v>
      </c>
      <c r="D585" s="8" t="s">
        <v>1768</v>
      </c>
      <c r="E585">
        <v>17</v>
      </c>
      <c r="F585" s="14">
        <v>66500</v>
      </c>
    </row>
    <row r="586" spans="1:6" x14ac:dyDescent="0.15">
      <c r="A586" s="8" t="s">
        <v>1770</v>
      </c>
      <c r="B586" s="8" t="s">
        <v>894</v>
      </c>
      <c r="C586" s="8" t="s">
        <v>802</v>
      </c>
      <c r="D586" s="8" t="s">
        <v>822</v>
      </c>
      <c r="E586">
        <v>17</v>
      </c>
      <c r="F586" s="14">
        <v>66500</v>
      </c>
    </row>
    <row r="587" spans="1:6" x14ac:dyDescent="0.15">
      <c r="A587" s="8" t="s">
        <v>1559</v>
      </c>
      <c r="B587" s="8" t="s">
        <v>1834</v>
      </c>
      <c r="C587" s="8" t="s">
        <v>802</v>
      </c>
      <c r="D587" s="8" t="s">
        <v>844</v>
      </c>
      <c r="E587">
        <v>17</v>
      </c>
      <c r="F587" s="14">
        <v>73500</v>
      </c>
    </row>
    <row r="588" spans="1:6" x14ac:dyDescent="0.15">
      <c r="A588" s="8" t="s">
        <v>1876</v>
      </c>
      <c r="B588" s="8" t="s">
        <v>1877</v>
      </c>
      <c r="C588" s="8" t="s">
        <v>802</v>
      </c>
      <c r="D588" s="8" t="s">
        <v>940</v>
      </c>
      <c r="E588">
        <v>17</v>
      </c>
      <c r="F588" s="14">
        <v>77000</v>
      </c>
    </row>
    <row r="589" spans="1:6" x14ac:dyDescent="0.15">
      <c r="A589" s="8" t="s">
        <v>1750</v>
      </c>
      <c r="B589" s="8" t="s">
        <v>1751</v>
      </c>
      <c r="C589" s="8" t="s">
        <v>802</v>
      </c>
      <c r="D589" s="8" t="s">
        <v>809</v>
      </c>
      <c r="E589">
        <v>17</v>
      </c>
      <c r="F589" s="14">
        <v>66500</v>
      </c>
    </row>
    <row r="590" spans="1:6" x14ac:dyDescent="0.15">
      <c r="A590" s="8" t="s">
        <v>1152</v>
      </c>
      <c r="B590" s="8" t="s">
        <v>1814</v>
      </c>
      <c r="C590" s="8" t="s">
        <v>802</v>
      </c>
      <c r="D590" s="8" t="s">
        <v>836</v>
      </c>
      <c r="E590">
        <v>17</v>
      </c>
      <c r="F590" s="14">
        <v>70000</v>
      </c>
    </row>
    <row r="591" spans="1:6" x14ac:dyDescent="0.15">
      <c r="A591" s="8" t="s">
        <v>1865</v>
      </c>
      <c r="B591" s="8" t="s">
        <v>1071</v>
      </c>
      <c r="C591" s="8" t="s">
        <v>802</v>
      </c>
      <c r="D591" s="8" t="s">
        <v>904</v>
      </c>
      <c r="E591">
        <v>17</v>
      </c>
      <c r="F591" s="14">
        <v>73500</v>
      </c>
    </row>
    <row r="592" spans="1:6" x14ac:dyDescent="0.15">
      <c r="A592" s="8" t="s">
        <v>1878</v>
      </c>
      <c r="B592" s="8" t="s">
        <v>1879</v>
      </c>
      <c r="C592" s="8" t="s">
        <v>802</v>
      </c>
      <c r="D592" s="8" t="s">
        <v>940</v>
      </c>
      <c r="E592">
        <v>17</v>
      </c>
      <c r="F592" s="14">
        <v>77000</v>
      </c>
    </row>
    <row r="593" spans="1:6" x14ac:dyDescent="0.15">
      <c r="A593" s="8" t="s">
        <v>1893</v>
      </c>
      <c r="B593" s="8" t="s">
        <v>821</v>
      </c>
      <c r="C593" s="8" t="s">
        <v>802</v>
      </c>
      <c r="D593" s="8" t="s">
        <v>967</v>
      </c>
      <c r="E593">
        <v>17</v>
      </c>
      <c r="F593" s="14">
        <v>77000</v>
      </c>
    </row>
    <row r="594" spans="1:6" x14ac:dyDescent="0.15">
      <c r="A594" s="8" t="s">
        <v>1830</v>
      </c>
      <c r="B594" s="8" t="s">
        <v>920</v>
      </c>
      <c r="C594" s="8" t="s">
        <v>802</v>
      </c>
      <c r="D594" s="8" t="s">
        <v>844</v>
      </c>
      <c r="E594">
        <v>17</v>
      </c>
      <c r="F594" s="14">
        <v>73500</v>
      </c>
    </row>
    <row r="595" spans="1:6" x14ac:dyDescent="0.15">
      <c r="A595" s="8" t="s">
        <v>1752</v>
      </c>
      <c r="B595" s="8" t="s">
        <v>922</v>
      </c>
      <c r="C595" s="8" t="s">
        <v>802</v>
      </c>
      <c r="D595" s="8" t="s">
        <v>809</v>
      </c>
      <c r="E595">
        <v>17</v>
      </c>
      <c r="F595" s="14">
        <v>66500</v>
      </c>
    </row>
    <row r="596" spans="1:6" x14ac:dyDescent="0.15">
      <c r="A596" s="8" t="s">
        <v>1769</v>
      </c>
      <c r="B596" s="8" t="s">
        <v>994</v>
      </c>
      <c r="C596" s="8" t="s">
        <v>802</v>
      </c>
      <c r="D596" s="8" t="s">
        <v>822</v>
      </c>
      <c r="E596">
        <v>17</v>
      </c>
      <c r="F596" s="14">
        <v>66500</v>
      </c>
    </row>
    <row r="597" spans="1:6" x14ac:dyDescent="0.15">
      <c r="A597" s="8" t="s">
        <v>873</v>
      </c>
      <c r="B597" s="8" t="s">
        <v>1352</v>
      </c>
      <c r="C597" s="8" t="s">
        <v>802</v>
      </c>
      <c r="D597" s="8" t="s">
        <v>825</v>
      </c>
      <c r="E597">
        <v>18</v>
      </c>
      <c r="F597" s="14">
        <v>70000</v>
      </c>
    </row>
    <row r="598" spans="1:6" x14ac:dyDescent="0.15">
      <c r="A598" s="8" t="s">
        <v>873</v>
      </c>
      <c r="B598" s="8" t="s">
        <v>1869</v>
      </c>
      <c r="C598" s="8" t="s">
        <v>802</v>
      </c>
      <c r="D598" s="8" t="s">
        <v>844</v>
      </c>
      <c r="E598">
        <v>18</v>
      </c>
      <c r="F598" s="14">
        <v>77000</v>
      </c>
    </row>
    <row r="599" spans="1:6" x14ac:dyDescent="0.15">
      <c r="A599" s="8" t="s">
        <v>873</v>
      </c>
      <c r="B599" s="8" t="s">
        <v>1143</v>
      </c>
      <c r="C599" s="8" t="s">
        <v>802</v>
      </c>
      <c r="D599" s="8" t="s">
        <v>904</v>
      </c>
      <c r="E599">
        <v>18</v>
      </c>
      <c r="F599" s="14">
        <v>77000</v>
      </c>
    </row>
    <row r="600" spans="1:6" x14ac:dyDescent="0.15">
      <c r="A600" s="8" t="s">
        <v>1077</v>
      </c>
      <c r="B600" s="8" t="s">
        <v>1125</v>
      </c>
      <c r="C600" s="8" t="s">
        <v>802</v>
      </c>
      <c r="D600" s="8" t="s">
        <v>962</v>
      </c>
      <c r="E600">
        <v>18</v>
      </c>
      <c r="F600" s="14">
        <v>70000</v>
      </c>
    </row>
    <row r="601" spans="1:6" x14ac:dyDescent="0.15">
      <c r="A601" s="8" t="s">
        <v>1905</v>
      </c>
      <c r="B601" s="8" t="s">
        <v>885</v>
      </c>
      <c r="C601" s="8" t="s">
        <v>802</v>
      </c>
      <c r="D601" s="8" t="s">
        <v>940</v>
      </c>
      <c r="E601">
        <v>18</v>
      </c>
      <c r="F601" s="14">
        <v>80500</v>
      </c>
    </row>
    <row r="602" spans="1:6" x14ac:dyDescent="0.15">
      <c r="A602" s="8" t="s">
        <v>1818</v>
      </c>
      <c r="B602" s="8" t="s">
        <v>1819</v>
      </c>
      <c r="C602" s="8" t="s">
        <v>802</v>
      </c>
      <c r="D602" s="8" t="s">
        <v>822</v>
      </c>
      <c r="E602">
        <v>18</v>
      </c>
      <c r="F602" s="14">
        <v>70000</v>
      </c>
    </row>
    <row r="603" spans="1:6" x14ac:dyDescent="0.15">
      <c r="A603" s="8" t="s">
        <v>1870</v>
      </c>
      <c r="B603" s="8" t="s">
        <v>805</v>
      </c>
      <c r="C603" s="8" t="s">
        <v>802</v>
      </c>
      <c r="D603" s="8" t="s">
        <v>844</v>
      </c>
      <c r="E603">
        <v>18</v>
      </c>
      <c r="F603" s="14">
        <v>77000</v>
      </c>
    </row>
    <row r="604" spans="1:6" x14ac:dyDescent="0.15">
      <c r="A604" s="8" t="s">
        <v>1054</v>
      </c>
      <c r="B604" s="8" t="s">
        <v>1099</v>
      </c>
      <c r="C604" s="8" t="s">
        <v>802</v>
      </c>
      <c r="D604" s="8" t="s">
        <v>809</v>
      </c>
      <c r="E604">
        <v>18</v>
      </c>
      <c r="F604" s="14">
        <v>70000</v>
      </c>
    </row>
    <row r="605" spans="1:6" x14ac:dyDescent="0.15">
      <c r="A605" s="8" t="s">
        <v>1796</v>
      </c>
      <c r="B605" s="8" t="s">
        <v>1797</v>
      </c>
      <c r="C605" s="8" t="s">
        <v>802</v>
      </c>
      <c r="D605" s="8" t="s">
        <v>809</v>
      </c>
      <c r="E605">
        <v>18</v>
      </c>
      <c r="F605" s="14">
        <v>70000</v>
      </c>
    </row>
    <row r="606" spans="1:6" x14ac:dyDescent="0.15">
      <c r="A606" s="8" t="s">
        <v>1886</v>
      </c>
      <c r="B606" s="8" t="s">
        <v>821</v>
      </c>
      <c r="C606" s="8" t="s">
        <v>802</v>
      </c>
      <c r="D606" s="8" t="s">
        <v>959</v>
      </c>
      <c r="E606">
        <v>18</v>
      </c>
      <c r="F606" s="14">
        <v>77000</v>
      </c>
    </row>
    <row r="607" spans="1:6" x14ac:dyDescent="0.15">
      <c r="A607" s="8" t="s">
        <v>1904</v>
      </c>
      <c r="B607" s="8" t="s">
        <v>887</v>
      </c>
      <c r="C607" s="8" t="s">
        <v>802</v>
      </c>
      <c r="D607" s="8" t="s">
        <v>940</v>
      </c>
      <c r="E607">
        <v>18</v>
      </c>
      <c r="F607" s="14">
        <v>80500</v>
      </c>
    </row>
    <row r="608" spans="1:6" x14ac:dyDescent="0.15">
      <c r="A608" s="8" t="s">
        <v>1802</v>
      </c>
      <c r="B608" s="8" t="s">
        <v>1803</v>
      </c>
      <c r="C608" s="8" t="s">
        <v>802</v>
      </c>
      <c r="D608" s="8" t="s">
        <v>877</v>
      </c>
      <c r="E608">
        <v>18</v>
      </c>
      <c r="F608" s="14">
        <v>70000</v>
      </c>
    </row>
    <row r="609" spans="1:6" x14ac:dyDescent="0.15">
      <c r="A609" s="8" t="s">
        <v>984</v>
      </c>
      <c r="B609" s="8" t="s">
        <v>1799</v>
      </c>
      <c r="C609" s="8" t="s">
        <v>802</v>
      </c>
      <c r="D609" s="8" t="s">
        <v>809</v>
      </c>
      <c r="E609">
        <v>18</v>
      </c>
      <c r="F609" s="14">
        <v>70000</v>
      </c>
    </row>
    <row r="610" spans="1:6" x14ac:dyDescent="0.15">
      <c r="A610" s="8" t="s">
        <v>1894</v>
      </c>
      <c r="B610" s="8" t="s">
        <v>1895</v>
      </c>
      <c r="C610" s="8" t="s">
        <v>802</v>
      </c>
      <c r="D610" s="8" t="s">
        <v>897</v>
      </c>
      <c r="E610">
        <v>18</v>
      </c>
      <c r="F610" s="14">
        <v>77000</v>
      </c>
    </row>
    <row r="611" spans="1:6" x14ac:dyDescent="0.15">
      <c r="A611" s="8" t="s">
        <v>1044</v>
      </c>
      <c r="B611" s="8" t="s">
        <v>1317</v>
      </c>
      <c r="C611" s="8" t="s">
        <v>802</v>
      </c>
      <c r="D611" s="8" t="s">
        <v>951</v>
      </c>
      <c r="E611">
        <v>18</v>
      </c>
      <c r="F611" s="14">
        <v>80500</v>
      </c>
    </row>
    <row r="612" spans="1:6" x14ac:dyDescent="0.15">
      <c r="A612" s="8" t="s">
        <v>1906</v>
      </c>
      <c r="B612" s="8" t="s">
        <v>1038</v>
      </c>
      <c r="C612" s="8" t="s">
        <v>802</v>
      </c>
      <c r="D612" s="8" t="s">
        <v>940</v>
      </c>
      <c r="E612">
        <v>18</v>
      </c>
      <c r="F612" s="14">
        <v>80500</v>
      </c>
    </row>
    <row r="613" spans="1:6" x14ac:dyDescent="0.15">
      <c r="A613" s="8" t="s">
        <v>1932</v>
      </c>
      <c r="B613" s="8" t="s">
        <v>1322</v>
      </c>
      <c r="C613" s="8" t="s">
        <v>802</v>
      </c>
      <c r="D613" s="8" t="s">
        <v>1006</v>
      </c>
      <c r="E613">
        <v>18</v>
      </c>
      <c r="F613" s="14">
        <v>84000</v>
      </c>
    </row>
    <row r="614" spans="1:6" x14ac:dyDescent="0.15">
      <c r="A614" s="8" t="s">
        <v>1821</v>
      </c>
      <c r="B614" s="8" t="s">
        <v>1822</v>
      </c>
      <c r="C614" s="8" t="s">
        <v>802</v>
      </c>
      <c r="D614" s="8" t="s">
        <v>828</v>
      </c>
      <c r="E614">
        <v>18</v>
      </c>
      <c r="F614" s="14">
        <v>70000</v>
      </c>
    </row>
    <row r="615" spans="1:6" x14ac:dyDescent="0.15">
      <c r="A615" s="8" t="s">
        <v>1249</v>
      </c>
      <c r="B615" s="8" t="s">
        <v>1947</v>
      </c>
      <c r="C615" s="8" t="s">
        <v>802</v>
      </c>
      <c r="D615" s="8" t="s">
        <v>1948</v>
      </c>
      <c r="E615">
        <v>18</v>
      </c>
      <c r="F615" s="14">
        <v>87500</v>
      </c>
    </row>
    <row r="616" spans="1:6" x14ac:dyDescent="0.15">
      <c r="A616" s="8" t="s">
        <v>1673</v>
      </c>
      <c r="B616" s="8" t="s">
        <v>1104</v>
      </c>
      <c r="C616" s="8" t="s">
        <v>802</v>
      </c>
      <c r="D616" s="8" t="s">
        <v>883</v>
      </c>
      <c r="E616">
        <v>18</v>
      </c>
      <c r="F616" s="14">
        <v>77000</v>
      </c>
    </row>
    <row r="617" spans="1:6" x14ac:dyDescent="0.15">
      <c r="A617" s="8" t="s">
        <v>1197</v>
      </c>
      <c r="B617" s="8" t="s">
        <v>899</v>
      </c>
      <c r="C617" s="8" t="s">
        <v>802</v>
      </c>
      <c r="D617" s="8" t="s">
        <v>825</v>
      </c>
      <c r="E617">
        <v>18</v>
      </c>
      <c r="F617" s="14">
        <v>70000</v>
      </c>
    </row>
    <row r="618" spans="1:6" x14ac:dyDescent="0.15">
      <c r="A618" s="8" t="s">
        <v>1798</v>
      </c>
      <c r="B618" s="8" t="s">
        <v>1034</v>
      </c>
      <c r="C618" s="8" t="s">
        <v>802</v>
      </c>
      <c r="D618" s="8" t="s">
        <v>809</v>
      </c>
      <c r="E618">
        <v>18</v>
      </c>
      <c r="F618" s="14">
        <v>70000</v>
      </c>
    </row>
    <row r="619" spans="1:6" x14ac:dyDescent="0.15">
      <c r="A619" s="8" t="s">
        <v>1933</v>
      </c>
      <c r="B619" s="8" t="s">
        <v>885</v>
      </c>
      <c r="C619" s="8" t="s">
        <v>802</v>
      </c>
      <c r="D619" s="8" t="s">
        <v>1010</v>
      </c>
      <c r="E619">
        <v>18</v>
      </c>
      <c r="F619" s="14">
        <v>84000</v>
      </c>
    </row>
    <row r="620" spans="1:6" x14ac:dyDescent="0.15">
      <c r="A620" s="8" t="s">
        <v>1251</v>
      </c>
      <c r="B620" s="8" t="s">
        <v>1814</v>
      </c>
      <c r="C620" s="8" t="s">
        <v>802</v>
      </c>
      <c r="D620" s="8" t="s">
        <v>1017</v>
      </c>
      <c r="E620">
        <v>18</v>
      </c>
      <c r="F620" s="14">
        <v>73500</v>
      </c>
    </row>
    <row r="621" spans="1:6" x14ac:dyDescent="0.15">
      <c r="A621" s="8" t="s">
        <v>1897</v>
      </c>
      <c r="B621" s="8" t="s">
        <v>801</v>
      </c>
      <c r="C621" s="8" t="s">
        <v>802</v>
      </c>
      <c r="D621" s="8" t="s">
        <v>981</v>
      </c>
      <c r="E621">
        <v>18</v>
      </c>
      <c r="F621" s="14">
        <v>80500</v>
      </c>
    </row>
    <row r="622" spans="1:6" x14ac:dyDescent="0.15">
      <c r="A622" s="8" t="s">
        <v>1846</v>
      </c>
      <c r="B622" s="8" t="s">
        <v>1847</v>
      </c>
      <c r="C622" s="8" t="s">
        <v>802</v>
      </c>
      <c r="D622" s="8" t="s">
        <v>836</v>
      </c>
      <c r="E622">
        <v>18</v>
      </c>
      <c r="F622" s="14">
        <v>73500</v>
      </c>
    </row>
    <row r="623" spans="1:6" x14ac:dyDescent="0.15">
      <c r="A623" s="8" t="s">
        <v>1285</v>
      </c>
      <c r="B623" s="8" t="s">
        <v>1588</v>
      </c>
      <c r="C623" s="8" t="s">
        <v>802</v>
      </c>
      <c r="D623" s="8" t="s">
        <v>904</v>
      </c>
      <c r="E623">
        <v>18</v>
      </c>
      <c r="F623" s="14">
        <v>77000</v>
      </c>
    </row>
    <row r="624" spans="1:6" x14ac:dyDescent="0.15">
      <c r="A624" s="8" t="s">
        <v>1824</v>
      </c>
      <c r="B624" s="8" t="s">
        <v>1125</v>
      </c>
      <c r="C624" s="8" t="s">
        <v>802</v>
      </c>
      <c r="D624" s="8" t="s">
        <v>831</v>
      </c>
      <c r="E624">
        <v>18</v>
      </c>
      <c r="F624" s="14">
        <v>70000</v>
      </c>
    </row>
    <row r="625" spans="1:6" x14ac:dyDescent="0.15">
      <c r="A625" s="8" t="s">
        <v>1800</v>
      </c>
      <c r="B625" s="8" t="s">
        <v>1801</v>
      </c>
      <c r="C625" s="8" t="s">
        <v>802</v>
      </c>
      <c r="D625" s="8" t="s">
        <v>809</v>
      </c>
      <c r="E625">
        <v>18</v>
      </c>
      <c r="F625" s="14">
        <v>70000</v>
      </c>
    </row>
    <row r="626" spans="1:6" x14ac:dyDescent="0.15">
      <c r="A626" s="8" t="s">
        <v>1896</v>
      </c>
      <c r="B626" s="8" t="s">
        <v>920</v>
      </c>
      <c r="C626" s="8" t="s">
        <v>802</v>
      </c>
      <c r="D626" s="8" t="s">
        <v>904</v>
      </c>
      <c r="E626">
        <v>18</v>
      </c>
      <c r="F626" s="14">
        <v>77000</v>
      </c>
    </row>
    <row r="627" spans="1:6" x14ac:dyDescent="0.15">
      <c r="A627" s="8" t="s">
        <v>1858</v>
      </c>
      <c r="B627" s="8" t="s">
        <v>1019</v>
      </c>
      <c r="C627" s="8" t="s">
        <v>802</v>
      </c>
      <c r="D627" s="8" t="s">
        <v>831</v>
      </c>
      <c r="E627">
        <v>19</v>
      </c>
      <c r="F627" s="14">
        <v>73500</v>
      </c>
    </row>
    <row r="628" spans="1:6" x14ac:dyDescent="0.15">
      <c r="A628" s="8" t="s">
        <v>1919</v>
      </c>
      <c r="B628" s="8" t="s">
        <v>835</v>
      </c>
      <c r="C628" s="8" t="s">
        <v>802</v>
      </c>
      <c r="D628" s="8" t="s">
        <v>909</v>
      </c>
      <c r="E628">
        <v>19</v>
      </c>
      <c r="F628" s="14">
        <v>80500</v>
      </c>
    </row>
    <row r="629" spans="1:6" x14ac:dyDescent="0.15">
      <c r="A629" s="8" t="s">
        <v>1914</v>
      </c>
      <c r="B629" s="8" t="s">
        <v>920</v>
      </c>
      <c r="C629" s="8" t="s">
        <v>802</v>
      </c>
      <c r="D629" s="8" t="s">
        <v>904</v>
      </c>
      <c r="E629">
        <v>19</v>
      </c>
      <c r="F629" s="14">
        <v>80500</v>
      </c>
    </row>
    <row r="630" spans="1:6" x14ac:dyDescent="0.15">
      <c r="A630" s="8" t="s">
        <v>1606</v>
      </c>
      <c r="B630" s="8" t="s">
        <v>1900</v>
      </c>
      <c r="C630" s="8" t="s">
        <v>802</v>
      </c>
      <c r="D630" s="8" t="s">
        <v>844</v>
      </c>
      <c r="E630">
        <v>19</v>
      </c>
      <c r="F630" s="14">
        <v>80500</v>
      </c>
    </row>
    <row r="631" spans="1:6" x14ac:dyDescent="0.15">
      <c r="A631" s="8" t="s">
        <v>1838</v>
      </c>
      <c r="B631" s="8" t="s">
        <v>1706</v>
      </c>
      <c r="C631" s="8" t="s">
        <v>802</v>
      </c>
      <c r="D631" s="8" t="s">
        <v>809</v>
      </c>
      <c r="E631">
        <v>19</v>
      </c>
      <c r="F631" s="14">
        <v>73500</v>
      </c>
    </row>
    <row r="632" spans="1:6" x14ac:dyDescent="0.15">
      <c r="A632" s="8" t="s">
        <v>1836</v>
      </c>
      <c r="B632" s="8" t="s">
        <v>1837</v>
      </c>
      <c r="C632" s="8" t="s">
        <v>802</v>
      </c>
      <c r="D632" s="8" t="s">
        <v>809</v>
      </c>
      <c r="E632">
        <v>19</v>
      </c>
      <c r="F632" s="14">
        <v>73500</v>
      </c>
    </row>
    <row r="633" spans="1:6" x14ac:dyDescent="0.15">
      <c r="A633" s="8" t="s">
        <v>1859</v>
      </c>
      <c r="B633" s="8" t="s">
        <v>1244</v>
      </c>
      <c r="C633" s="8" t="s">
        <v>802</v>
      </c>
      <c r="D633" s="8" t="s">
        <v>831</v>
      </c>
      <c r="E633">
        <v>19</v>
      </c>
      <c r="F633" s="14">
        <v>73500</v>
      </c>
    </row>
    <row r="634" spans="1:6" x14ac:dyDescent="0.15">
      <c r="A634" s="8" t="s">
        <v>1912</v>
      </c>
      <c r="B634" s="8" t="s">
        <v>920</v>
      </c>
      <c r="C634" s="8" t="s">
        <v>802</v>
      </c>
      <c r="D634" s="8" t="s">
        <v>970</v>
      </c>
      <c r="E634">
        <v>19</v>
      </c>
      <c r="F634" s="14">
        <v>80500</v>
      </c>
    </row>
    <row r="635" spans="1:6" x14ac:dyDescent="0.15">
      <c r="A635" s="8" t="s">
        <v>1880</v>
      </c>
      <c r="B635" s="8" t="s">
        <v>1043</v>
      </c>
      <c r="C635" s="8" t="s">
        <v>802</v>
      </c>
      <c r="D635" s="8" t="s">
        <v>836</v>
      </c>
      <c r="E635">
        <v>19</v>
      </c>
      <c r="F635" s="14">
        <v>77000</v>
      </c>
    </row>
    <row r="636" spans="1:6" x14ac:dyDescent="0.15">
      <c r="A636" s="8" t="s">
        <v>1935</v>
      </c>
      <c r="B636" s="8" t="s">
        <v>1803</v>
      </c>
      <c r="C636" s="8" t="s">
        <v>802</v>
      </c>
      <c r="D636" s="8" t="s">
        <v>967</v>
      </c>
      <c r="E636">
        <v>19</v>
      </c>
      <c r="F636" s="14">
        <v>84000</v>
      </c>
    </row>
    <row r="637" spans="1:6" x14ac:dyDescent="0.15">
      <c r="A637" s="8" t="s">
        <v>1911</v>
      </c>
      <c r="B637" s="8" t="s">
        <v>925</v>
      </c>
      <c r="C637" s="8" t="s">
        <v>802</v>
      </c>
      <c r="D637" s="8" t="s">
        <v>970</v>
      </c>
      <c r="E637">
        <v>19</v>
      </c>
      <c r="F637" s="14">
        <v>80500</v>
      </c>
    </row>
    <row r="638" spans="1:6" x14ac:dyDescent="0.15">
      <c r="A638" s="8" t="s">
        <v>1927</v>
      </c>
      <c r="B638" s="8" t="s">
        <v>1724</v>
      </c>
      <c r="C638" s="8" t="s">
        <v>802</v>
      </c>
      <c r="D638" s="8" t="s">
        <v>940</v>
      </c>
      <c r="E638">
        <v>19</v>
      </c>
      <c r="F638" s="14">
        <v>84000</v>
      </c>
    </row>
    <row r="639" spans="1:6" x14ac:dyDescent="0.15">
      <c r="A639" s="8" t="s">
        <v>1920</v>
      </c>
      <c r="B639" s="8" t="s">
        <v>1284</v>
      </c>
      <c r="C639" s="8" t="s">
        <v>802</v>
      </c>
      <c r="D639" s="8" t="s">
        <v>909</v>
      </c>
      <c r="E639">
        <v>19</v>
      </c>
      <c r="F639" s="14">
        <v>80500</v>
      </c>
    </row>
    <row r="640" spans="1:6" x14ac:dyDescent="0.15">
      <c r="A640" s="8" t="s">
        <v>1015</v>
      </c>
      <c r="B640" s="8" t="s">
        <v>1019</v>
      </c>
      <c r="C640" s="8" t="s">
        <v>802</v>
      </c>
      <c r="D640" s="8" t="s">
        <v>897</v>
      </c>
      <c r="E640">
        <v>19</v>
      </c>
      <c r="F640" s="14">
        <v>80500</v>
      </c>
    </row>
    <row r="641" spans="1:6" x14ac:dyDescent="0.15">
      <c r="A641" s="8" t="s">
        <v>1913</v>
      </c>
      <c r="B641" s="8" t="s">
        <v>1634</v>
      </c>
      <c r="C641" s="8" t="s">
        <v>802</v>
      </c>
      <c r="D641" s="8" t="s">
        <v>897</v>
      </c>
      <c r="E641">
        <v>19</v>
      </c>
      <c r="F641" s="14">
        <v>80500</v>
      </c>
    </row>
    <row r="642" spans="1:6" x14ac:dyDescent="0.15">
      <c r="A642" s="8" t="s">
        <v>905</v>
      </c>
      <c r="B642" s="8" t="s">
        <v>1854</v>
      </c>
      <c r="C642" s="8" t="s">
        <v>802</v>
      </c>
      <c r="D642" s="8" t="s">
        <v>828</v>
      </c>
      <c r="E642">
        <v>19</v>
      </c>
      <c r="F642" s="14">
        <v>73500</v>
      </c>
    </row>
    <row r="643" spans="1:6" x14ac:dyDescent="0.15">
      <c r="A643" s="8" t="s">
        <v>855</v>
      </c>
      <c r="B643" s="8" t="s">
        <v>1928</v>
      </c>
      <c r="C643" s="8" t="s">
        <v>802</v>
      </c>
      <c r="D643" s="8" t="s">
        <v>940</v>
      </c>
      <c r="E643">
        <v>19</v>
      </c>
      <c r="F643" s="14">
        <v>84000</v>
      </c>
    </row>
    <row r="644" spans="1:6" x14ac:dyDescent="0.15">
      <c r="A644" s="8" t="s">
        <v>1930</v>
      </c>
      <c r="B644" s="8" t="s">
        <v>972</v>
      </c>
      <c r="C644" s="8" t="s">
        <v>802</v>
      </c>
      <c r="D644" s="8" t="s">
        <v>940</v>
      </c>
      <c r="E644">
        <v>19</v>
      </c>
      <c r="F644" s="14">
        <v>84000</v>
      </c>
    </row>
    <row r="645" spans="1:6" x14ac:dyDescent="0.15">
      <c r="A645" s="8" t="s">
        <v>1044</v>
      </c>
      <c r="B645" s="8" t="s">
        <v>1835</v>
      </c>
      <c r="C645" s="8" t="s">
        <v>802</v>
      </c>
      <c r="D645" s="8" t="s">
        <v>868</v>
      </c>
      <c r="E645">
        <v>19</v>
      </c>
      <c r="F645" s="14">
        <v>73500</v>
      </c>
    </row>
    <row r="646" spans="1:6" x14ac:dyDescent="0.15">
      <c r="A646" s="8" t="s">
        <v>1861</v>
      </c>
      <c r="B646" s="8" t="s">
        <v>1071</v>
      </c>
      <c r="C646" s="8" t="s">
        <v>802</v>
      </c>
      <c r="D646" s="8" t="s">
        <v>831</v>
      </c>
      <c r="E646">
        <v>19</v>
      </c>
      <c r="F646" s="14">
        <v>73500</v>
      </c>
    </row>
    <row r="647" spans="1:6" x14ac:dyDescent="0.15">
      <c r="A647" s="8" t="s">
        <v>1934</v>
      </c>
      <c r="B647" s="8" t="s">
        <v>885</v>
      </c>
      <c r="C647" s="8" t="s">
        <v>802</v>
      </c>
      <c r="D647" s="8" t="s">
        <v>967</v>
      </c>
      <c r="E647">
        <v>19</v>
      </c>
      <c r="F647" s="14">
        <v>84000</v>
      </c>
    </row>
    <row r="648" spans="1:6" x14ac:dyDescent="0.15">
      <c r="A648" s="8" t="s">
        <v>1916</v>
      </c>
      <c r="B648" s="8" t="s">
        <v>1917</v>
      </c>
      <c r="C648" s="8" t="s">
        <v>802</v>
      </c>
      <c r="D648" s="8" t="s">
        <v>904</v>
      </c>
      <c r="E648">
        <v>19</v>
      </c>
      <c r="F648" s="14">
        <v>80500</v>
      </c>
    </row>
    <row r="649" spans="1:6" x14ac:dyDescent="0.15">
      <c r="A649" s="8" t="s">
        <v>1855</v>
      </c>
      <c r="B649" s="8" t="s">
        <v>922</v>
      </c>
      <c r="C649" s="8" t="s">
        <v>802</v>
      </c>
      <c r="D649" s="8" t="s">
        <v>828</v>
      </c>
      <c r="E649">
        <v>19</v>
      </c>
      <c r="F649" s="14">
        <v>73500</v>
      </c>
    </row>
    <row r="650" spans="1:6" x14ac:dyDescent="0.15">
      <c r="A650" s="8" t="s">
        <v>858</v>
      </c>
      <c r="B650" s="8" t="s">
        <v>993</v>
      </c>
      <c r="C650" s="8" t="s">
        <v>802</v>
      </c>
      <c r="D650" s="8" t="s">
        <v>877</v>
      </c>
      <c r="E650">
        <v>19</v>
      </c>
      <c r="F650" s="14">
        <v>73500</v>
      </c>
    </row>
    <row r="651" spans="1:6" x14ac:dyDescent="0.15">
      <c r="A651" s="8" t="s">
        <v>840</v>
      </c>
      <c r="B651" s="8" t="s">
        <v>1577</v>
      </c>
      <c r="C651" s="8" t="s">
        <v>802</v>
      </c>
      <c r="D651" s="8" t="s">
        <v>844</v>
      </c>
      <c r="E651">
        <v>19</v>
      </c>
      <c r="F651" s="14">
        <v>80500</v>
      </c>
    </row>
    <row r="652" spans="1:6" x14ac:dyDescent="0.15">
      <c r="A652" s="8" t="s">
        <v>1901</v>
      </c>
      <c r="B652" s="8" t="s">
        <v>994</v>
      </c>
      <c r="C652" s="8" t="s">
        <v>802</v>
      </c>
      <c r="D652" s="8" t="s">
        <v>844</v>
      </c>
      <c r="E652">
        <v>19</v>
      </c>
      <c r="F652" s="14">
        <v>80500</v>
      </c>
    </row>
    <row r="653" spans="1:6" x14ac:dyDescent="0.15">
      <c r="A653" s="8" t="s">
        <v>1918</v>
      </c>
      <c r="B653" s="8" t="s">
        <v>1626</v>
      </c>
      <c r="C653" s="8" t="s">
        <v>802</v>
      </c>
      <c r="D653" s="8" t="s">
        <v>904</v>
      </c>
      <c r="E653">
        <v>19</v>
      </c>
      <c r="F653" s="14">
        <v>80500</v>
      </c>
    </row>
    <row r="654" spans="1:6" x14ac:dyDescent="0.15">
      <c r="A654" s="8" t="s">
        <v>1943</v>
      </c>
      <c r="B654" s="8" t="s">
        <v>972</v>
      </c>
      <c r="C654" s="8" t="s">
        <v>802</v>
      </c>
      <c r="D654" s="8" t="s">
        <v>1035</v>
      </c>
      <c r="E654">
        <v>19</v>
      </c>
      <c r="F654" s="14">
        <v>87500</v>
      </c>
    </row>
    <row r="655" spans="1:6" x14ac:dyDescent="0.15">
      <c r="A655" s="8" t="s">
        <v>1853</v>
      </c>
      <c r="B655" s="8" t="s">
        <v>994</v>
      </c>
      <c r="C655" s="8" t="s">
        <v>802</v>
      </c>
      <c r="D655" s="8" t="s">
        <v>828</v>
      </c>
      <c r="E655">
        <v>19</v>
      </c>
      <c r="F655" s="14">
        <v>73500</v>
      </c>
    </row>
    <row r="656" spans="1:6" x14ac:dyDescent="0.15">
      <c r="A656" s="8" t="s">
        <v>943</v>
      </c>
      <c r="B656" s="8" t="s">
        <v>1860</v>
      </c>
      <c r="C656" s="8" t="s">
        <v>802</v>
      </c>
      <c r="D656" s="8" t="s">
        <v>831</v>
      </c>
      <c r="E656">
        <v>19</v>
      </c>
      <c r="F656" s="14">
        <v>73500</v>
      </c>
    </row>
    <row r="657" spans="1:6" x14ac:dyDescent="0.15">
      <c r="A657" s="8" t="s">
        <v>1902</v>
      </c>
      <c r="B657" s="8" t="s">
        <v>1903</v>
      </c>
      <c r="C657" s="8" t="s">
        <v>802</v>
      </c>
      <c r="D657" s="8" t="s">
        <v>865</v>
      </c>
      <c r="E657">
        <v>19</v>
      </c>
      <c r="F657" s="14">
        <v>80500</v>
      </c>
    </row>
    <row r="658" spans="1:6" x14ac:dyDescent="0.15">
      <c r="A658" s="8" t="s">
        <v>1944</v>
      </c>
      <c r="B658" s="8" t="s">
        <v>972</v>
      </c>
      <c r="C658" s="8" t="s">
        <v>802</v>
      </c>
      <c r="D658" s="8" t="s">
        <v>1035</v>
      </c>
      <c r="E658">
        <v>19</v>
      </c>
      <c r="F658" s="14">
        <v>87500</v>
      </c>
    </row>
    <row r="659" spans="1:6" x14ac:dyDescent="0.15">
      <c r="A659" s="8" t="s">
        <v>1929</v>
      </c>
      <c r="B659" s="8" t="s">
        <v>841</v>
      </c>
      <c r="C659" s="8" t="s">
        <v>802</v>
      </c>
      <c r="D659" s="8" t="s">
        <v>940</v>
      </c>
      <c r="E659">
        <v>19</v>
      </c>
      <c r="F659" s="14">
        <v>84000</v>
      </c>
    </row>
    <row r="660" spans="1:6" x14ac:dyDescent="0.15">
      <c r="A660" s="8" t="s">
        <v>830</v>
      </c>
      <c r="B660" s="8" t="s">
        <v>1856</v>
      </c>
      <c r="C660" s="8" t="s">
        <v>802</v>
      </c>
      <c r="D660" s="8" t="s">
        <v>828</v>
      </c>
      <c r="E660">
        <v>19</v>
      </c>
      <c r="F660" s="14">
        <v>73500</v>
      </c>
    </row>
    <row r="661" spans="1:6" x14ac:dyDescent="0.15">
      <c r="A661" s="8" t="s">
        <v>1915</v>
      </c>
      <c r="B661" s="8" t="s">
        <v>1019</v>
      </c>
      <c r="C661" s="8" t="s">
        <v>802</v>
      </c>
      <c r="D661" s="8" t="s">
        <v>904</v>
      </c>
      <c r="E661">
        <v>19</v>
      </c>
      <c r="F661" s="14">
        <v>80500</v>
      </c>
    </row>
    <row r="662" spans="1:6" x14ac:dyDescent="0.15">
      <c r="A662" s="8" t="s">
        <v>1931</v>
      </c>
      <c r="B662" s="8" t="s">
        <v>1208</v>
      </c>
      <c r="C662" s="8" t="s">
        <v>802</v>
      </c>
      <c r="D662" s="8" t="s">
        <v>940</v>
      </c>
      <c r="E662">
        <v>19</v>
      </c>
      <c r="F662" s="14">
        <v>84000</v>
      </c>
    </row>
    <row r="663" spans="1:6" x14ac:dyDescent="0.15">
      <c r="A663" s="8" t="s">
        <v>1926</v>
      </c>
      <c r="B663" s="8" t="s">
        <v>1881</v>
      </c>
      <c r="C663" s="8" t="s">
        <v>802</v>
      </c>
      <c r="D663" s="8" t="s">
        <v>936</v>
      </c>
      <c r="E663">
        <v>19</v>
      </c>
      <c r="F663" s="14">
        <v>84000</v>
      </c>
    </row>
    <row r="664" spans="1:6" x14ac:dyDescent="0.15">
      <c r="A664" s="8" t="s">
        <v>1839</v>
      </c>
      <c r="B664" s="8" t="s">
        <v>1840</v>
      </c>
      <c r="C664" s="8" t="s">
        <v>802</v>
      </c>
      <c r="D664" s="8" t="s">
        <v>809</v>
      </c>
      <c r="E664">
        <v>19</v>
      </c>
      <c r="F664" s="14">
        <v>73500</v>
      </c>
    </row>
    <row r="665" spans="1:6" x14ac:dyDescent="0.15">
      <c r="A665" s="8" t="s">
        <v>1828</v>
      </c>
      <c r="B665" s="8" t="s">
        <v>1829</v>
      </c>
      <c r="C665" s="8" t="s">
        <v>802</v>
      </c>
      <c r="D665" s="8" t="s">
        <v>806</v>
      </c>
      <c r="E665">
        <v>19</v>
      </c>
      <c r="F665" s="14">
        <v>73500</v>
      </c>
    </row>
    <row r="666" spans="1:6" x14ac:dyDescent="0.15">
      <c r="A666" s="8" t="s">
        <v>1862</v>
      </c>
      <c r="B666" s="8" t="s">
        <v>1000</v>
      </c>
      <c r="C666" s="8" t="s">
        <v>802</v>
      </c>
      <c r="D666" s="8" t="s">
        <v>831</v>
      </c>
      <c r="E666">
        <v>19</v>
      </c>
      <c r="F666" s="14">
        <v>73500</v>
      </c>
    </row>
    <row r="667" spans="1:6" x14ac:dyDescent="0.15">
      <c r="A667" s="8" t="s">
        <v>1899</v>
      </c>
      <c r="B667" s="8" t="s">
        <v>927</v>
      </c>
      <c r="C667" s="8" t="s">
        <v>802</v>
      </c>
      <c r="D667" s="8" t="s">
        <v>844</v>
      </c>
      <c r="E667">
        <v>19</v>
      </c>
      <c r="F667" s="14">
        <v>80500</v>
      </c>
    </row>
    <row r="668" spans="1:6" x14ac:dyDescent="0.15">
      <c r="A668" s="8" t="s">
        <v>1231</v>
      </c>
      <c r="B668" s="8" t="s">
        <v>994</v>
      </c>
      <c r="C668" s="8" t="s">
        <v>802</v>
      </c>
      <c r="D668" s="8" t="s">
        <v>940</v>
      </c>
      <c r="E668">
        <v>20</v>
      </c>
      <c r="F668" s="14">
        <v>87500</v>
      </c>
    </row>
    <row r="669" spans="1:6" x14ac:dyDescent="0.15">
      <c r="A669" s="8" t="s">
        <v>873</v>
      </c>
      <c r="B669" s="8" t="s">
        <v>1002</v>
      </c>
      <c r="C669" s="8" t="s">
        <v>802</v>
      </c>
      <c r="D669" s="8" t="s">
        <v>970</v>
      </c>
      <c r="E669">
        <v>20</v>
      </c>
      <c r="F669" s="14">
        <v>84000</v>
      </c>
    </row>
    <row r="670" spans="1:6" x14ac:dyDescent="0.15">
      <c r="A670" s="8" t="s">
        <v>1064</v>
      </c>
      <c r="B670" s="8" t="s">
        <v>1630</v>
      </c>
      <c r="C670" s="8" t="s">
        <v>802</v>
      </c>
      <c r="D670" s="8" t="s">
        <v>904</v>
      </c>
      <c r="E670">
        <v>20</v>
      </c>
      <c r="F670" s="14">
        <v>84000</v>
      </c>
    </row>
    <row r="671" spans="1:6" x14ac:dyDescent="0.15">
      <c r="A671" s="8" t="s">
        <v>1909</v>
      </c>
      <c r="B671" s="8" t="s">
        <v>1910</v>
      </c>
      <c r="C671" s="8" t="s">
        <v>802</v>
      </c>
      <c r="D671" s="8" t="s">
        <v>1017</v>
      </c>
      <c r="E671">
        <v>20</v>
      </c>
      <c r="F671" s="14">
        <v>80500</v>
      </c>
    </row>
    <row r="672" spans="1:6" x14ac:dyDescent="0.15">
      <c r="A672" s="8" t="s">
        <v>1939</v>
      </c>
      <c r="B672" s="8" t="s">
        <v>1325</v>
      </c>
      <c r="C672" s="8" t="s">
        <v>802</v>
      </c>
      <c r="D672" s="8" t="s">
        <v>904</v>
      </c>
      <c r="E672">
        <v>20</v>
      </c>
      <c r="F672" s="14">
        <v>84000</v>
      </c>
    </row>
    <row r="673" spans="1:6" x14ac:dyDescent="0.15">
      <c r="A673" s="8" t="s">
        <v>1942</v>
      </c>
      <c r="B673" s="8" t="s">
        <v>908</v>
      </c>
      <c r="C673" s="8" t="s">
        <v>802</v>
      </c>
      <c r="D673" s="8" t="s">
        <v>1692</v>
      </c>
      <c r="E673">
        <v>20</v>
      </c>
      <c r="F673" s="14">
        <v>87500</v>
      </c>
    </row>
    <row r="674" spans="1:6" x14ac:dyDescent="0.15">
      <c r="A674" s="8" t="s">
        <v>1887</v>
      </c>
      <c r="B674" s="8" t="s">
        <v>1888</v>
      </c>
      <c r="C674" s="8" t="s">
        <v>802</v>
      </c>
      <c r="D674" s="8" t="s">
        <v>962</v>
      </c>
      <c r="E674">
        <v>20</v>
      </c>
      <c r="F674" s="14">
        <v>77000</v>
      </c>
    </row>
    <row r="675" spans="1:6" x14ac:dyDescent="0.15">
      <c r="A675" s="8" t="s">
        <v>1937</v>
      </c>
      <c r="B675" s="8" t="s">
        <v>1938</v>
      </c>
      <c r="C675" s="8" t="s">
        <v>802</v>
      </c>
      <c r="D675" s="8" t="s">
        <v>897</v>
      </c>
      <c r="E675">
        <v>20</v>
      </c>
      <c r="F675" s="14">
        <v>84000</v>
      </c>
    </row>
    <row r="676" spans="1:6" x14ac:dyDescent="0.15">
      <c r="A676" s="8" t="s">
        <v>1732</v>
      </c>
      <c r="B676" s="8" t="s">
        <v>1952</v>
      </c>
      <c r="C676" s="8" t="s">
        <v>802</v>
      </c>
      <c r="D676" s="8" t="s">
        <v>1006</v>
      </c>
      <c r="E676">
        <v>20</v>
      </c>
      <c r="F676" s="14">
        <v>91000</v>
      </c>
    </row>
    <row r="677" spans="1:6" x14ac:dyDescent="0.15">
      <c r="A677" s="8" t="s">
        <v>1953</v>
      </c>
      <c r="B677" s="8" t="s">
        <v>1954</v>
      </c>
      <c r="C677" s="8" t="s">
        <v>802</v>
      </c>
      <c r="D677" s="8" t="s">
        <v>1006</v>
      </c>
      <c r="E677">
        <v>20</v>
      </c>
      <c r="F677" s="14">
        <v>91000</v>
      </c>
    </row>
    <row r="678" spans="1:6" x14ac:dyDescent="0.15">
      <c r="A678" s="8" t="s">
        <v>1922</v>
      </c>
      <c r="B678" s="8" t="s">
        <v>1923</v>
      </c>
      <c r="C678" s="8" t="s">
        <v>802</v>
      </c>
      <c r="D678" s="8" t="s">
        <v>844</v>
      </c>
      <c r="E678">
        <v>20</v>
      </c>
      <c r="F678" s="14">
        <v>84000</v>
      </c>
    </row>
    <row r="679" spans="1:6" x14ac:dyDescent="0.15">
      <c r="A679" s="8" t="s">
        <v>1956</v>
      </c>
      <c r="B679" s="8" t="s">
        <v>1350</v>
      </c>
      <c r="C679" s="8" t="s">
        <v>802</v>
      </c>
      <c r="D679" s="8" t="s">
        <v>1068</v>
      </c>
      <c r="E679">
        <v>20</v>
      </c>
      <c r="F679" s="14">
        <v>91000</v>
      </c>
    </row>
    <row r="680" spans="1:6" x14ac:dyDescent="0.15">
      <c r="A680" s="8" t="s">
        <v>1871</v>
      </c>
      <c r="B680" s="8" t="s">
        <v>1630</v>
      </c>
      <c r="C680" s="8" t="s">
        <v>802</v>
      </c>
      <c r="D680" s="8" t="s">
        <v>809</v>
      </c>
      <c r="E680">
        <v>20</v>
      </c>
      <c r="F680" s="14">
        <v>77000</v>
      </c>
    </row>
    <row r="681" spans="1:6" x14ac:dyDescent="0.15">
      <c r="A681" s="8" t="s">
        <v>1602</v>
      </c>
      <c r="B681" s="8" t="s">
        <v>1143</v>
      </c>
      <c r="C681" s="8" t="s">
        <v>802</v>
      </c>
      <c r="D681" s="8" t="s">
        <v>803</v>
      </c>
      <c r="E681">
        <v>20</v>
      </c>
      <c r="F681" s="14">
        <v>77000</v>
      </c>
    </row>
    <row r="682" spans="1:6" x14ac:dyDescent="0.15">
      <c r="A682" s="8" t="s">
        <v>1884</v>
      </c>
      <c r="B682" s="8" t="s">
        <v>1125</v>
      </c>
      <c r="C682" s="8" t="s">
        <v>802</v>
      </c>
      <c r="D682" s="8" t="s">
        <v>1885</v>
      </c>
      <c r="E682">
        <v>20</v>
      </c>
      <c r="F682" s="14">
        <v>77000</v>
      </c>
    </row>
    <row r="683" spans="1:6" x14ac:dyDescent="0.15">
      <c r="A683" s="8" t="s">
        <v>1872</v>
      </c>
      <c r="B683" s="8" t="s">
        <v>1873</v>
      </c>
      <c r="C683" s="8" t="s">
        <v>802</v>
      </c>
      <c r="D683" s="8" t="s">
        <v>809</v>
      </c>
      <c r="E683">
        <v>20</v>
      </c>
      <c r="F683" s="14">
        <v>77000</v>
      </c>
    </row>
    <row r="684" spans="1:6" x14ac:dyDescent="0.15">
      <c r="A684" s="8" t="s">
        <v>855</v>
      </c>
      <c r="B684" s="8" t="s">
        <v>1047</v>
      </c>
      <c r="C684" s="8" t="s">
        <v>802</v>
      </c>
      <c r="D684" s="8" t="s">
        <v>1692</v>
      </c>
      <c r="E684">
        <v>20</v>
      </c>
      <c r="F684" s="14">
        <v>87500</v>
      </c>
    </row>
    <row r="685" spans="1:6" x14ac:dyDescent="0.15">
      <c r="A685" s="8" t="s">
        <v>1675</v>
      </c>
      <c r="B685" s="8" t="s">
        <v>1005</v>
      </c>
      <c r="C685" s="8" t="s">
        <v>802</v>
      </c>
      <c r="D685" s="8" t="s">
        <v>1252</v>
      </c>
      <c r="E685">
        <v>20</v>
      </c>
      <c r="F685" s="14">
        <v>87500</v>
      </c>
    </row>
    <row r="686" spans="1:6" x14ac:dyDescent="0.15">
      <c r="A686" s="8" t="s">
        <v>1889</v>
      </c>
      <c r="B686" s="8" t="s">
        <v>1890</v>
      </c>
      <c r="C686" s="8" t="s">
        <v>802</v>
      </c>
      <c r="D686" s="8" t="s">
        <v>828</v>
      </c>
      <c r="E686">
        <v>20</v>
      </c>
      <c r="F686" s="14">
        <v>77000</v>
      </c>
    </row>
    <row r="687" spans="1:6" x14ac:dyDescent="0.15">
      <c r="A687" s="8" t="s">
        <v>1240</v>
      </c>
      <c r="B687" s="8" t="s">
        <v>850</v>
      </c>
      <c r="C687" s="8" t="s">
        <v>802</v>
      </c>
      <c r="D687" s="8" t="s">
        <v>940</v>
      </c>
      <c r="E687">
        <v>20</v>
      </c>
      <c r="F687" s="14">
        <v>87500</v>
      </c>
    </row>
    <row r="688" spans="1:6" x14ac:dyDescent="0.15">
      <c r="A688" s="8" t="s">
        <v>1955</v>
      </c>
      <c r="B688" s="8" t="s">
        <v>972</v>
      </c>
      <c r="C688" s="8" t="s">
        <v>802</v>
      </c>
      <c r="D688" s="8" t="s">
        <v>1068</v>
      </c>
      <c r="E688">
        <v>20</v>
      </c>
      <c r="F688" s="14">
        <v>91000</v>
      </c>
    </row>
    <row r="689" spans="1:6" x14ac:dyDescent="0.15">
      <c r="A689" s="8" t="s">
        <v>1945</v>
      </c>
      <c r="B689" s="8" t="s">
        <v>867</v>
      </c>
      <c r="C689" s="8" t="s">
        <v>802</v>
      </c>
      <c r="D689" s="8" t="s">
        <v>940</v>
      </c>
      <c r="E689">
        <v>20</v>
      </c>
      <c r="F689" s="14">
        <v>87500</v>
      </c>
    </row>
    <row r="690" spans="1:6" x14ac:dyDescent="0.15">
      <c r="A690" s="8" t="s">
        <v>1949</v>
      </c>
      <c r="B690" s="8" t="s">
        <v>1950</v>
      </c>
      <c r="C690" s="8" t="s">
        <v>802</v>
      </c>
      <c r="D690" s="8" t="s">
        <v>1035</v>
      </c>
      <c r="E690">
        <v>20</v>
      </c>
      <c r="F690" s="14">
        <v>91000</v>
      </c>
    </row>
    <row r="691" spans="1:6" x14ac:dyDescent="0.15">
      <c r="A691" s="8" t="s">
        <v>1868</v>
      </c>
      <c r="B691" s="8" t="s">
        <v>901</v>
      </c>
      <c r="C691" s="8" t="s">
        <v>802</v>
      </c>
      <c r="D691" s="8" t="s">
        <v>803</v>
      </c>
      <c r="E691">
        <v>20</v>
      </c>
      <c r="F691" s="14">
        <v>77000</v>
      </c>
    </row>
    <row r="692" spans="1:6" x14ac:dyDescent="0.15">
      <c r="A692" s="8" t="s">
        <v>1210</v>
      </c>
      <c r="B692" s="8" t="s">
        <v>885</v>
      </c>
      <c r="C692" s="8" t="s">
        <v>802</v>
      </c>
      <c r="D692" s="8" t="s">
        <v>904</v>
      </c>
      <c r="E692">
        <v>20</v>
      </c>
      <c r="F692" s="14">
        <v>84000</v>
      </c>
    </row>
    <row r="693" spans="1:6" x14ac:dyDescent="0.15">
      <c r="A693" s="8" t="s">
        <v>1946</v>
      </c>
      <c r="B693" s="8" t="s">
        <v>821</v>
      </c>
      <c r="C693" s="8" t="s">
        <v>802</v>
      </c>
      <c r="D693" s="8" t="s">
        <v>967</v>
      </c>
      <c r="E693">
        <v>20</v>
      </c>
      <c r="F693" s="14">
        <v>87500</v>
      </c>
    </row>
    <row r="694" spans="1:6" x14ac:dyDescent="0.15">
      <c r="A694" s="8" t="s">
        <v>1924</v>
      </c>
      <c r="B694" s="8" t="s">
        <v>1925</v>
      </c>
      <c r="C694" s="8" t="s">
        <v>802</v>
      </c>
      <c r="D694" s="8" t="s">
        <v>844</v>
      </c>
      <c r="E694">
        <v>20</v>
      </c>
      <c r="F694" s="14">
        <v>84000</v>
      </c>
    </row>
    <row r="695" spans="1:6" x14ac:dyDescent="0.15">
      <c r="A695" s="8" t="s">
        <v>1921</v>
      </c>
      <c r="B695" s="8" t="s">
        <v>1028</v>
      </c>
      <c r="C695" s="8" t="s">
        <v>802</v>
      </c>
      <c r="D695" s="8" t="s">
        <v>844</v>
      </c>
      <c r="E695">
        <v>20</v>
      </c>
      <c r="F695" s="14">
        <v>84000</v>
      </c>
    </row>
    <row r="696" spans="1:6" x14ac:dyDescent="0.15">
      <c r="A696" s="8" t="s">
        <v>1564</v>
      </c>
      <c r="B696" s="8" t="s">
        <v>1936</v>
      </c>
      <c r="C696" s="8" t="s">
        <v>802</v>
      </c>
      <c r="D696" s="8" t="s">
        <v>970</v>
      </c>
      <c r="E696">
        <v>20</v>
      </c>
      <c r="F696" s="14">
        <v>84000</v>
      </c>
    </row>
    <row r="697" spans="1:6" x14ac:dyDescent="0.15">
      <c r="A697" s="8" t="s">
        <v>1892</v>
      </c>
      <c r="B697" s="8" t="s">
        <v>899</v>
      </c>
      <c r="C697" s="8" t="s">
        <v>802</v>
      </c>
      <c r="D697" s="8" t="s">
        <v>828</v>
      </c>
      <c r="E697">
        <v>20</v>
      </c>
      <c r="F697" s="14">
        <v>77000</v>
      </c>
    </row>
    <row r="698" spans="1:6" x14ac:dyDescent="0.15">
      <c r="A698" s="8" t="s">
        <v>1629</v>
      </c>
      <c r="B698" s="8" t="s">
        <v>1002</v>
      </c>
      <c r="C698" s="8" t="s">
        <v>802</v>
      </c>
      <c r="D698" s="8" t="s">
        <v>844</v>
      </c>
      <c r="E698">
        <v>20</v>
      </c>
      <c r="F698" s="14">
        <v>84000</v>
      </c>
    </row>
    <row r="699" spans="1:6" x14ac:dyDescent="0.15">
      <c r="A699" s="8" t="s">
        <v>1881</v>
      </c>
      <c r="B699" s="8" t="s">
        <v>1882</v>
      </c>
      <c r="C699" s="8" t="s">
        <v>802</v>
      </c>
      <c r="D699" s="8" t="s">
        <v>822</v>
      </c>
      <c r="E699">
        <v>20</v>
      </c>
      <c r="F699" s="14">
        <v>77000</v>
      </c>
    </row>
    <row r="700" spans="1:6" x14ac:dyDescent="0.15">
      <c r="A700" s="8" t="s">
        <v>1940</v>
      </c>
      <c r="B700" s="8" t="s">
        <v>920</v>
      </c>
      <c r="C700" s="8" t="s">
        <v>802</v>
      </c>
      <c r="D700" s="8" t="s">
        <v>909</v>
      </c>
      <c r="E700">
        <v>20</v>
      </c>
      <c r="F700" s="14">
        <v>84000</v>
      </c>
    </row>
    <row r="701" spans="1:6" x14ac:dyDescent="0.15">
      <c r="A701" s="8" t="s">
        <v>871</v>
      </c>
      <c r="B701" s="8" t="s">
        <v>1941</v>
      </c>
      <c r="C701" s="8" t="s">
        <v>802</v>
      </c>
      <c r="D701" s="8" t="s">
        <v>912</v>
      </c>
      <c r="E701">
        <v>20</v>
      </c>
      <c r="F701" s="14">
        <v>87500</v>
      </c>
    </row>
    <row r="702" spans="1:6" x14ac:dyDescent="0.15">
      <c r="A702" s="8" t="s">
        <v>1883</v>
      </c>
      <c r="B702" s="8" t="s">
        <v>920</v>
      </c>
      <c r="C702" s="8" t="s">
        <v>802</v>
      </c>
      <c r="D702" s="8" t="s">
        <v>822</v>
      </c>
      <c r="E702">
        <v>20</v>
      </c>
      <c r="F702" s="14">
        <v>77000</v>
      </c>
    </row>
    <row r="703" spans="1:6" x14ac:dyDescent="0.15">
      <c r="A703" s="8" t="s">
        <v>1217</v>
      </c>
      <c r="B703" s="8" t="s">
        <v>1332</v>
      </c>
      <c r="C703" s="8" t="s">
        <v>802</v>
      </c>
      <c r="D703" s="8" t="s">
        <v>1035</v>
      </c>
      <c r="E703">
        <v>20</v>
      </c>
      <c r="F703" s="14">
        <v>91000</v>
      </c>
    </row>
    <row r="704" spans="1:6" x14ac:dyDescent="0.15">
      <c r="A704" s="8" t="s">
        <v>1336</v>
      </c>
      <c r="B704" s="8" t="s">
        <v>1891</v>
      </c>
      <c r="C704" s="8" t="s">
        <v>802</v>
      </c>
      <c r="D704" s="8" t="s">
        <v>828</v>
      </c>
      <c r="E704">
        <v>20</v>
      </c>
      <c r="F704" s="14">
        <v>77000</v>
      </c>
    </row>
    <row r="705" spans="1:6" x14ac:dyDescent="0.15">
      <c r="A705" s="8" t="s">
        <v>1957</v>
      </c>
      <c r="B705" s="8" t="s">
        <v>903</v>
      </c>
      <c r="C705" s="8" t="s">
        <v>802</v>
      </c>
      <c r="D705" s="8" t="s">
        <v>1006</v>
      </c>
      <c r="E705">
        <v>22</v>
      </c>
      <c r="F705" s="14">
        <v>98000</v>
      </c>
    </row>
    <row r="706" spans="1:6" x14ac:dyDescent="0.15">
      <c r="A706" s="8" t="s">
        <v>1249</v>
      </c>
      <c r="B706" s="8" t="s">
        <v>850</v>
      </c>
      <c r="C706" s="8" t="s">
        <v>802</v>
      </c>
      <c r="D706" s="8" t="s">
        <v>1948</v>
      </c>
      <c r="E706">
        <v>22</v>
      </c>
      <c r="F706" s="14">
        <v>101500</v>
      </c>
    </row>
    <row r="707" spans="1:6" x14ac:dyDescent="0.15">
      <c r="A707" s="8" t="s">
        <v>1951</v>
      </c>
      <c r="B707" s="8" t="s">
        <v>1225</v>
      </c>
      <c r="C707" s="8" t="s">
        <v>802</v>
      </c>
      <c r="D707" s="8" t="s">
        <v>844</v>
      </c>
      <c r="E707">
        <v>22</v>
      </c>
      <c r="F707" s="14">
        <v>91000</v>
      </c>
    </row>
    <row r="708" spans="1:6" x14ac:dyDescent="0.15">
      <c r="A708" s="8" t="s">
        <v>1958</v>
      </c>
      <c r="B708" s="8" t="s">
        <v>1959</v>
      </c>
      <c r="C708" s="8" t="s">
        <v>802</v>
      </c>
      <c r="D708" s="8" t="s">
        <v>940</v>
      </c>
      <c r="E708">
        <v>24</v>
      </c>
      <c r="F708" s="14">
        <v>101500</v>
      </c>
    </row>
    <row r="709" spans="1:6" x14ac:dyDescent="0.15">
      <c r="A709" s="8" t="s">
        <v>1961</v>
      </c>
      <c r="B709" s="8" t="s">
        <v>841</v>
      </c>
      <c r="C709" s="8" t="s">
        <v>802</v>
      </c>
      <c r="D709" s="8" t="s">
        <v>1035</v>
      </c>
      <c r="E709">
        <v>25</v>
      </c>
      <c r="F709" s="14">
        <v>108500</v>
      </c>
    </row>
    <row r="710" spans="1:6" x14ac:dyDescent="0.15">
      <c r="A710" s="8" t="s">
        <v>1960</v>
      </c>
      <c r="B710" s="8" t="s">
        <v>1034</v>
      </c>
      <c r="C710" s="8" t="s">
        <v>802</v>
      </c>
      <c r="D710" s="8" t="s">
        <v>940</v>
      </c>
      <c r="E710">
        <v>25</v>
      </c>
      <c r="F710" s="14">
        <v>105000</v>
      </c>
    </row>
    <row r="711" spans="1:6" x14ac:dyDescent="0.15">
      <c r="A711" s="8" t="s">
        <v>1962</v>
      </c>
      <c r="B711" s="8" t="s">
        <v>1963</v>
      </c>
      <c r="C711" s="8" t="s">
        <v>802</v>
      </c>
      <c r="D711" s="8" t="s">
        <v>1006</v>
      </c>
      <c r="E711">
        <v>26</v>
      </c>
      <c r="F711" s="14">
        <v>112000</v>
      </c>
    </row>
    <row r="712" spans="1:6" x14ac:dyDescent="0.15">
      <c r="A712" s="8" t="s">
        <v>1150</v>
      </c>
      <c r="B712" s="8" t="s">
        <v>1005</v>
      </c>
      <c r="C712" s="8" t="s">
        <v>802</v>
      </c>
      <c r="D712" s="8" t="s">
        <v>1677</v>
      </c>
      <c r="E712">
        <v>26</v>
      </c>
      <c r="F712" s="14">
        <v>112000</v>
      </c>
    </row>
    <row r="713" spans="1:6" x14ac:dyDescent="0.15">
      <c r="A713" s="8" t="s">
        <v>1965</v>
      </c>
      <c r="B713" s="8" t="s">
        <v>1869</v>
      </c>
      <c r="C713" s="8" t="s">
        <v>802</v>
      </c>
      <c r="D713" s="8" t="s">
        <v>1252</v>
      </c>
      <c r="E713">
        <v>29</v>
      </c>
      <c r="F713" s="14">
        <v>119000</v>
      </c>
    </row>
    <row r="714" spans="1:6" x14ac:dyDescent="0.15">
      <c r="A714" s="8" t="s">
        <v>1966</v>
      </c>
      <c r="B714" s="8" t="s">
        <v>1241</v>
      </c>
      <c r="C714" s="8" t="s">
        <v>802</v>
      </c>
      <c r="D714" s="8" t="s">
        <v>1677</v>
      </c>
      <c r="E714">
        <v>30</v>
      </c>
      <c r="F714" s="14">
        <v>126000</v>
      </c>
    </row>
    <row r="715" spans="1:6" x14ac:dyDescent="0.15">
      <c r="A715" s="8" t="s">
        <v>1033</v>
      </c>
      <c r="B715" s="8" t="s">
        <v>994</v>
      </c>
      <c r="C715" s="8" t="s">
        <v>802</v>
      </c>
      <c r="D715" s="8" t="s">
        <v>1967</v>
      </c>
      <c r="E715">
        <v>30</v>
      </c>
      <c r="F715" s="14">
        <v>136500</v>
      </c>
    </row>
    <row r="716" spans="1:6" x14ac:dyDescent="0.15">
      <c r="A716" s="8" t="s">
        <v>1964</v>
      </c>
      <c r="B716" s="8" t="s">
        <v>994</v>
      </c>
      <c r="C716" s="8" t="s">
        <v>802</v>
      </c>
      <c r="D716" s="8" t="s">
        <v>844</v>
      </c>
      <c r="E716">
        <v>30</v>
      </c>
      <c r="F716" s="14">
        <v>119000</v>
      </c>
    </row>
  </sheetData>
  <autoFilter ref="E5:E716" xr:uid="{5F7BCDC3-2B4A-7D47-95FF-AC890015802A}">
    <sortState xmlns:xlrd2="http://schemas.microsoft.com/office/spreadsheetml/2017/richdata2" ref="A6:H716">
      <sortCondition ref="E5:E716"/>
    </sortState>
  </autoFilter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08E8-3351-B947-95A8-BF9CB73BB550}">
  <dimension ref="A3:E30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8.1640625" bestFit="1" customWidth="1"/>
    <col min="3" max="3" width="17.5" bestFit="1" customWidth="1"/>
  </cols>
  <sheetData>
    <row r="3" spans="1:5" x14ac:dyDescent="0.15">
      <c r="A3" s="55" t="s">
        <v>4390</v>
      </c>
      <c r="B3" t="s">
        <v>4388</v>
      </c>
      <c r="C3" t="s">
        <v>4389</v>
      </c>
    </row>
    <row r="4" spans="1:5" x14ac:dyDescent="0.15">
      <c r="A4" s="56">
        <v>1</v>
      </c>
      <c r="B4" s="9">
        <v>1</v>
      </c>
      <c r="C4" s="9">
        <v>17096.153846153848</v>
      </c>
      <c r="E4">
        <f>ROUND(C4,0)</f>
        <v>17096</v>
      </c>
    </row>
    <row r="5" spans="1:5" x14ac:dyDescent="0.15">
      <c r="A5" s="56">
        <v>2</v>
      </c>
      <c r="B5" s="9">
        <v>2</v>
      </c>
      <c r="C5" s="9">
        <v>22826.08695652174</v>
      </c>
      <c r="E5">
        <f t="shared" ref="E5:E30" si="0">ROUND(C5,0)</f>
        <v>22826</v>
      </c>
    </row>
    <row r="6" spans="1:5" x14ac:dyDescent="0.15">
      <c r="A6" s="56">
        <v>3</v>
      </c>
      <c r="B6" s="9">
        <v>3</v>
      </c>
      <c r="C6" s="9">
        <v>23625</v>
      </c>
      <c r="E6">
        <f t="shared" si="0"/>
        <v>23625</v>
      </c>
    </row>
    <row r="7" spans="1:5" x14ac:dyDescent="0.15">
      <c r="A7" s="56">
        <v>4</v>
      </c>
      <c r="B7" s="9">
        <v>4</v>
      </c>
      <c r="C7" s="9">
        <v>25200</v>
      </c>
      <c r="E7">
        <f t="shared" si="0"/>
        <v>25200</v>
      </c>
    </row>
    <row r="8" spans="1:5" x14ac:dyDescent="0.15">
      <c r="A8" s="56">
        <v>5</v>
      </c>
      <c r="B8" s="9">
        <v>5</v>
      </c>
      <c r="C8" s="9">
        <v>32224.137931034482</v>
      </c>
      <c r="E8">
        <f t="shared" si="0"/>
        <v>32224</v>
      </c>
    </row>
    <row r="9" spans="1:5" x14ac:dyDescent="0.15">
      <c r="A9" s="56">
        <v>6</v>
      </c>
      <c r="B9" s="9">
        <v>6</v>
      </c>
      <c r="C9" s="9">
        <v>34485.294117647056</v>
      </c>
      <c r="E9">
        <f t="shared" si="0"/>
        <v>34485</v>
      </c>
    </row>
    <row r="10" spans="1:5" x14ac:dyDescent="0.15">
      <c r="A10" s="56">
        <v>7</v>
      </c>
      <c r="B10" s="9">
        <v>7</v>
      </c>
      <c r="C10" s="9">
        <v>38574.468085106382</v>
      </c>
      <c r="E10">
        <f t="shared" si="0"/>
        <v>38574</v>
      </c>
    </row>
    <row r="11" spans="1:5" x14ac:dyDescent="0.15">
      <c r="A11" s="56">
        <v>8</v>
      </c>
      <c r="B11" s="9">
        <v>8</v>
      </c>
      <c r="C11" s="9">
        <v>41691.176470588238</v>
      </c>
      <c r="E11">
        <f t="shared" si="0"/>
        <v>41691</v>
      </c>
    </row>
    <row r="12" spans="1:5" x14ac:dyDescent="0.15">
      <c r="A12" s="56">
        <v>9</v>
      </c>
      <c r="B12" s="9">
        <v>9</v>
      </c>
      <c r="C12" s="9">
        <v>45230.769230769234</v>
      </c>
      <c r="E12">
        <f t="shared" si="0"/>
        <v>45231</v>
      </c>
    </row>
    <row r="13" spans="1:5" x14ac:dyDescent="0.15">
      <c r="A13" s="56">
        <v>10</v>
      </c>
      <c r="B13" s="9">
        <v>10</v>
      </c>
      <c r="C13" s="9">
        <v>48045.454545454544</v>
      </c>
      <c r="E13">
        <f t="shared" si="0"/>
        <v>48045</v>
      </c>
    </row>
    <row r="14" spans="1:5" x14ac:dyDescent="0.15">
      <c r="A14" s="56">
        <v>11</v>
      </c>
      <c r="B14" s="9">
        <v>11</v>
      </c>
      <c r="C14" s="9">
        <v>52266.666666666664</v>
      </c>
      <c r="E14">
        <f t="shared" si="0"/>
        <v>52267</v>
      </c>
    </row>
    <row r="15" spans="1:5" x14ac:dyDescent="0.15">
      <c r="A15" s="56">
        <v>12</v>
      </c>
      <c r="B15" s="9">
        <v>12</v>
      </c>
      <c r="C15" s="9">
        <v>54719.512195121948</v>
      </c>
      <c r="E15">
        <f t="shared" si="0"/>
        <v>54720</v>
      </c>
    </row>
    <row r="16" spans="1:5" x14ac:dyDescent="0.15">
      <c r="A16" s="56">
        <v>13</v>
      </c>
      <c r="B16" s="9">
        <v>13</v>
      </c>
      <c r="C16" s="9">
        <v>58051.724137931036</v>
      </c>
      <c r="E16">
        <f t="shared" si="0"/>
        <v>58052</v>
      </c>
    </row>
    <row r="17" spans="1:5" x14ac:dyDescent="0.15">
      <c r="A17" s="56">
        <v>14</v>
      </c>
      <c r="B17" s="9">
        <v>14</v>
      </c>
      <c r="C17" s="9">
        <v>62083.333333333336</v>
      </c>
      <c r="E17">
        <f t="shared" si="0"/>
        <v>62083</v>
      </c>
    </row>
    <row r="18" spans="1:5" x14ac:dyDescent="0.15">
      <c r="A18" s="56">
        <v>15</v>
      </c>
      <c r="B18" s="9">
        <v>15</v>
      </c>
      <c r="C18" s="9">
        <v>66718.75</v>
      </c>
      <c r="E18">
        <f t="shared" si="0"/>
        <v>66719</v>
      </c>
    </row>
    <row r="19" spans="1:5" x14ac:dyDescent="0.15">
      <c r="A19" s="56">
        <v>16</v>
      </c>
      <c r="B19" s="9">
        <v>16</v>
      </c>
      <c r="C19" s="9">
        <v>67576.923076923078</v>
      </c>
      <c r="E19">
        <f t="shared" si="0"/>
        <v>67577</v>
      </c>
    </row>
    <row r="20" spans="1:5" x14ac:dyDescent="0.15">
      <c r="A20" s="56">
        <v>17</v>
      </c>
      <c r="B20" s="9">
        <v>17</v>
      </c>
      <c r="C20" s="9">
        <v>71968.75</v>
      </c>
      <c r="E20">
        <f t="shared" si="0"/>
        <v>71969</v>
      </c>
    </row>
    <row r="21" spans="1:5" x14ac:dyDescent="0.15">
      <c r="A21" s="56">
        <v>18</v>
      </c>
      <c r="B21" s="9">
        <v>18</v>
      </c>
      <c r="C21" s="9">
        <v>75366.666666666672</v>
      </c>
      <c r="E21">
        <f t="shared" si="0"/>
        <v>75367</v>
      </c>
    </row>
    <row r="22" spans="1:5" x14ac:dyDescent="0.15">
      <c r="A22" s="56">
        <v>19</v>
      </c>
      <c r="B22" s="9">
        <v>19</v>
      </c>
      <c r="C22" s="9">
        <v>78878.048780487807</v>
      </c>
      <c r="E22">
        <f t="shared" si="0"/>
        <v>78878</v>
      </c>
    </row>
    <row r="23" spans="1:5" x14ac:dyDescent="0.15">
      <c r="A23" s="56">
        <v>20</v>
      </c>
      <c r="B23" s="9">
        <v>20</v>
      </c>
      <c r="C23" s="9">
        <v>83716.216216216213</v>
      </c>
      <c r="E23">
        <f t="shared" si="0"/>
        <v>83716</v>
      </c>
    </row>
    <row r="24" spans="1:5" x14ac:dyDescent="0.15">
      <c r="A24" s="56">
        <v>22</v>
      </c>
      <c r="B24" s="9">
        <v>22</v>
      </c>
      <c r="C24" s="9">
        <v>96833.333333333328</v>
      </c>
      <c r="E24">
        <f t="shared" si="0"/>
        <v>96833</v>
      </c>
    </row>
    <row r="25" spans="1:5" x14ac:dyDescent="0.15">
      <c r="A25" s="56">
        <v>24</v>
      </c>
      <c r="B25" s="9">
        <v>24</v>
      </c>
      <c r="C25" s="9">
        <v>101500</v>
      </c>
      <c r="E25">
        <f t="shared" si="0"/>
        <v>101500</v>
      </c>
    </row>
    <row r="26" spans="1:5" x14ac:dyDescent="0.15">
      <c r="A26" s="56">
        <v>25</v>
      </c>
      <c r="B26" s="9">
        <v>25</v>
      </c>
      <c r="C26" s="9">
        <v>106750</v>
      </c>
      <c r="E26">
        <f t="shared" si="0"/>
        <v>106750</v>
      </c>
    </row>
    <row r="27" spans="1:5" x14ac:dyDescent="0.15">
      <c r="A27" s="56">
        <v>26</v>
      </c>
      <c r="B27" s="9">
        <v>26</v>
      </c>
      <c r="C27" s="9">
        <v>112000</v>
      </c>
      <c r="E27">
        <f t="shared" si="0"/>
        <v>112000</v>
      </c>
    </row>
    <row r="28" spans="1:5" x14ac:dyDescent="0.15">
      <c r="A28" s="56">
        <v>29</v>
      </c>
      <c r="B28" s="9">
        <v>29</v>
      </c>
      <c r="C28" s="9">
        <v>119000</v>
      </c>
      <c r="E28">
        <f t="shared" si="0"/>
        <v>119000</v>
      </c>
    </row>
    <row r="29" spans="1:5" x14ac:dyDescent="0.15">
      <c r="A29" s="56">
        <v>30</v>
      </c>
      <c r="B29" s="9">
        <v>30</v>
      </c>
      <c r="C29" s="9">
        <v>127166.66666666667</v>
      </c>
      <c r="E29">
        <f t="shared" si="0"/>
        <v>127167</v>
      </c>
    </row>
    <row r="30" spans="1:5" x14ac:dyDescent="0.15">
      <c r="A30" s="56" t="s">
        <v>2269</v>
      </c>
      <c r="B30" s="9">
        <v>10.862165963431787</v>
      </c>
      <c r="C30" s="9">
        <v>51372.714486638535</v>
      </c>
      <c r="E30">
        <f t="shared" si="0"/>
        <v>51373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52"/>
  <sheetViews>
    <sheetView workbookViewId="0">
      <selection activeCell="B31" sqref="B31"/>
    </sheetView>
  </sheetViews>
  <sheetFormatPr baseColWidth="10" defaultColWidth="8.83203125" defaultRowHeight="13" x14ac:dyDescent="0.15"/>
  <cols>
    <col min="1" max="1" width="27.83203125" customWidth="1"/>
  </cols>
  <sheetData>
    <row r="1" spans="1:3" x14ac:dyDescent="0.15">
      <c r="A1" s="4" t="s">
        <v>1976</v>
      </c>
      <c r="B1" s="4" t="s">
        <v>1977</v>
      </c>
    </row>
    <row r="2" spans="1:3" x14ac:dyDescent="0.15">
      <c r="A2" s="5" t="s">
        <v>1978</v>
      </c>
      <c r="B2" s="2"/>
    </row>
    <row r="3" spans="1:3" ht="14" x14ac:dyDescent="0.15">
      <c r="A3" s="3" t="s">
        <v>1979</v>
      </c>
      <c r="B3" s="3" t="s">
        <v>1980</v>
      </c>
    </row>
    <row r="4" spans="1:3" ht="14" x14ac:dyDescent="0.15">
      <c r="A4" s="3" t="s">
        <v>1981</v>
      </c>
      <c r="B4" s="3" t="s">
        <v>1980</v>
      </c>
      <c r="C4" t="s">
        <v>1982</v>
      </c>
    </row>
    <row r="5" spans="1:3" ht="14" x14ac:dyDescent="0.15">
      <c r="A5" s="3" t="s">
        <v>1983</v>
      </c>
      <c r="B5" s="3" t="s">
        <v>1984</v>
      </c>
      <c r="C5" t="s">
        <v>1982</v>
      </c>
    </row>
    <row r="6" spans="1:3" ht="14" x14ac:dyDescent="0.15">
      <c r="A6" s="3" t="s">
        <v>1985</v>
      </c>
      <c r="B6" s="3" t="s">
        <v>1986</v>
      </c>
      <c r="C6" t="s">
        <v>1982</v>
      </c>
    </row>
    <row r="7" spans="1:3" ht="14" x14ac:dyDescent="0.15">
      <c r="A7" s="3" t="s">
        <v>1987</v>
      </c>
      <c r="B7" s="3" t="s">
        <v>1988</v>
      </c>
      <c r="C7" t="s">
        <v>1982</v>
      </c>
    </row>
    <row r="8" spans="1:3" ht="14" x14ac:dyDescent="0.15">
      <c r="A8" s="3" t="s">
        <v>1989</v>
      </c>
      <c r="B8" s="3" t="s">
        <v>1990</v>
      </c>
      <c r="C8" t="s">
        <v>1982</v>
      </c>
    </row>
    <row r="9" spans="1:3" ht="14" x14ac:dyDescent="0.15">
      <c r="A9" s="3" t="s">
        <v>1991</v>
      </c>
      <c r="B9" s="3" t="s">
        <v>1992</v>
      </c>
      <c r="C9" t="s">
        <v>1982</v>
      </c>
    </row>
    <row r="10" spans="1:3" ht="14" x14ac:dyDescent="0.15">
      <c r="A10" s="3" t="s">
        <v>1993</v>
      </c>
      <c r="B10" s="3" t="s">
        <v>1994</v>
      </c>
      <c r="C10" t="s">
        <v>1982</v>
      </c>
    </row>
    <row r="11" spans="1:3" ht="14" x14ac:dyDescent="0.15">
      <c r="A11" s="3" t="s">
        <v>1995</v>
      </c>
      <c r="B11" s="3" t="s">
        <v>1996</v>
      </c>
      <c r="C11" t="s">
        <v>1982</v>
      </c>
    </row>
    <row r="12" spans="1:3" ht="14" x14ac:dyDescent="0.15">
      <c r="A12" s="3" t="s">
        <v>1997</v>
      </c>
      <c r="B12" s="3" t="s">
        <v>1994</v>
      </c>
      <c r="C12" t="s">
        <v>1982</v>
      </c>
    </row>
    <row r="13" spans="1:3" ht="14" x14ac:dyDescent="0.15">
      <c r="A13" s="3" t="s">
        <v>1998</v>
      </c>
      <c r="B13" s="3" t="s">
        <v>1994</v>
      </c>
      <c r="C13" t="s">
        <v>1982</v>
      </c>
    </row>
    <row r="14" spans="1:3" ht="14" x14ac:dyDescent="0.15">
      <c r="A14" s="3" t="s">
        <v>1999</v>
      </c>
      <c r="B14" s="3" t="s">
        <v>1990</v>
      </c>
      <c r="C14" t="s">
        <v>1982</v>
      </c>
    </row>
    <row r="15" spans="1:3" ht="14" x14ac:dyDescent="0.15">
      <c r="A15" s="3" t="s">
        <v>2000</v>
      </c>
      <c r="B15" s="3" t="s">
        <v>1986</v>
      </c>
      <c r="C15" t="s">
        <v>1982</v>
      </c>
    </row>
    <row r="16" spans="1:3" ht="14" x14ac:dyDescent="0.15">
      <c r="A16" s="3" t="s">
        <v>2001</v>
      </c>
      <c r="B16" s="3" t="s">
        <v>1992</v>
      </c>
      <c r="C16" t="s">
        <v>1982</v>
      </c>
    </row>
    <row r="17" spans="1:3" ht="14" x14ac:dyDescent="0.15">
      <c r="A17" s="3" t="s">
        <v>2002</v>
      </c>
      <c r="B17" s="3" t="s">
        <v>1990</v>
      </c>
      <c r="C17" t="s">
        <v>1982</v>
      </c>
    </row>
    <row r="18" spans="1:3" ht="14" x14ac:dyDescent="0.15">
      <c r="A18" s="3" t="s">
        <v>2003</v>
      </c>
      <c r="B18" s="3" t="s">
        <v>1994</v>
      </c>
      <c r="C18" t="s">
        <v>1982</v>
      </c>
    </row>
    <row r="19" spans="1:3" ht="14" x14ac:dyDescent="0.15">
      <c r="A19" s="3" t="s">
        <v>2004</v>
      </c>
      <c r="B19" s="3" t="s">
        <v>2005</v>
      </c>
      <c r="C19" t="s">
        <v>1982</v>
      </c>
    </row>
    <row r="20" spans="1:3" ht="14" x14ac:dyDescent="0.15">
      <c r="A20" s="3" t="s">
        <v>2006</v>
      </c>
      <c r="B20" s="3" t="s">
        <v>1984</v>
      </c>
      <c r="C20" t="s">
        <v>1982</v>
      </c>
    </row>
    <row r="21" spans="1:3" ht="14" x14ac:dyDescent="0.15">
      <c r="A21" s="3" t="s">
        <v>2007</v>
      </c>
      <c r="B21" s="3" t="s">
        <v>1994</v>
      </c>
      <c r="C21" t="s">
        <v>1982</v>
      </c>
    </row>
    <row r="22" spans="1:3" ht="14" x14ac:dyDescent="0.15">
      <c r="A22" s="3" t="s">
        <v>2008</v>
      </c>
      <c r="B22" s="3" t="s">
        <v>2009</v>
      </c>
      <c r="C22" t="s">
        <v>1982</v>
      </c>
    </row>
    <row r="23" spans="1:3" ht="14" x14ac:dyDescent="0.15">
      <c r="A23" s="3" t="s">
        <v>2010</v>
      </c>
      <c r="B23" s="3" t="s">
        <v>1988</v>
      </c>
      <c r="C23" t="s">
        <v>1982</v>
      </c>
    </row>
    <row r="24" spans="1:3" ht="14" x14ac:dyDescent="0.15">
      <c r="A24" s="3" t="s">
        <v>2011</v>
      </c>
      <c r="B24" s="3" t="s">
        <v>1986</v>
      </c>
      <c r="C24" t="s">
        <v>1982</v>
      </c>
    </row>
    <row r="25" spans="1:3" ht="14" x14ac:dyDescent="0.15">
      <c r="A25" s="3" t="s">
        <v>2012</v>
      </c>
      <c r="B25" s="3" t="s">
        <v>2013</v>
      </c>
      <c r="C25" t="s">
        <v>1982</v>
      </c>
    </row>
    <row r="26" spans="1:3" ht="14" x14ac:dyDescent="0.15">
      <c r="A26" s="3" t="s">
        <v>2014</v>
      </c>
      <c r="B26" s="3" t="s">
        <v>2015</v>
      </c>
      <c r="C26" t="s">
        <v>1982</v>
      </c>
    </row>
    <row r="27" spans="1:3" ht="14" x14ac:dyDescent="0.15">
      <c r="A27" s="3" t="s">
        <v>2016</v>
      </c>
      <c r="B27" s="3" t="s">
        <v>1986</v>
      </c>
      <c r="C27" t="s">
        <v>1982</v>
      </c>
    </row>
    <row r="28" spans="1:3" ht="14" x14ac:dyDescent="0.15">
      <c r="A28" s="3" t="s">
        <v>2017</v>
      </c>
      <c r="B28" s="3" t="s">
        <v>1984</v>
      </c>
      <c r="C28" t="s">
        <v>1982</v>
      </c>
    </row>
    <row r="29" spans="1:3" ht="14" x14ac:dyDescent="0.15">
      <c r="A29" s="3" t="s">
        <v>2018</v>
      </c>
      <c r="B29" s="3" t="s">
        <v>1992</v>
      </c>
      <c r="C29" t="s">
        <v>1982</v>
      </c>
    </row>
    <row r="30" spans="1:3" ht="14" x14ac:dyDescent="0.15">
      <c r="A30" s="3" t="s">
        <v>2019</v>
      </c>
      <c r="B30" s="3" t="s">
        <v>2020</v>
      </c>
      <c r="C30" t="s">
        <v>1982</v>
      </c>
    </row>
    <row r="31" spans="1:3" ht="14" x14ac:dyDescent="0.15">
      <c r="A31" s="3" t="s">
        <v>2021</v>
      </c>
      <c r="B31" s="3" t="s">
        <v>2013</v>
      </c>
      <c r="C31" t="s">
        <v>1982</v>
      </c>
    </row>
    <row r="32" spans="1:3" ht="14" x14ac:dyDescent="0.15">
      <c r="A32" s="3" t="s">
        <v>2022</v>
      </c>
      <c r="B32" s="3" t="s">
        <v>1996</v>
      </c>
      <c r="C32" t="s">
        <v>1982</v>
      </c>
    </row>
    <row r="33" spans="1:3" ht="14" x14ac:dyDescent="0.15">
      <c r="A33" s="3" t="s">
        <v>2023</v>
      </c>
      <c r="B33" s="3" t="s">
        <v>1980</v>
      </c>
      <c r="C33" t="s">
        <v>1982</v>
      </c>
    </row>
    <row r="34" spans="1:3" ht="14" x14ac:dyDescent="0.15">
      <c r="A34" s="3" t="s">
        <v>2024</v>
      </c>
      <c r="B34" s="3" t="s">
        <v>1988</v>
      </c>
      <c r="C34" t="s">
        <v>1982</v>
      </c>
    </row>
    <row r="35" spans="1:3" ht="14" x14ac:dyDescent="0.15">
      <c r="A35" s="3" t="s">
        <v>2025</v>
      </c>
      <c r="B35" s="3" t="s">
        <v>1988</v>
      </c>
      <c r="C35" t="s">
        <v>1982</v>
      </c>
    </row>
    <row r="36" spans="1:3" ht="14" x14ac:dyDescent="0.15">
      <c r="A36" s="3" t="s">
        <v>2026</v>
      </c>
      <c r="B36" s="3" t="s">
        <v>1992</v>
      </c>
      <c r="C36" t="s">
        <v>1982</v>
      </c>
    </row>
    <row r="37" spans="1:3" ht="14" x14ac:dyDescent="0.15">
      <c r="A37" s="3" t="s">
        <v>2027</v>
      </c>
      <c r="B37" s="3" t="s">
        <v>1996</v>
      </c>
      <c r="C37" t="s">
        <v>1982</v>
      </c>
    </row>
    <row r="38" spans="1:3" ht="14" x14ac:dyDescent="0.15">
      <c r="A38" s="3" t="s">
        <v>2028</v>
      </c>
      <c r="B38" s="3" t="s">
        <v>2015</v>
      </c>
      <c r="C38" t="s">
        <v>1982</v>
      </c>
    </row>
    <row r="39" spans="1:3" ht="14" x14ac:dyDescent="0.15">
      <c r="A39" s="3" t="s">
        <v>2029</v>
      </c>
      <c r="B39" s="3" t="s">
        <v>2015</v>
      </c>
      <c r="C39" t="s">
        <v>1982</v>
      </c>
    </row>
    <row r="40" spans="1:3" ht="14" x14ac:dyDescent="0.15">
      <c r="A40" s="3" t="s">
        <v>2030</v>
      </c>
      <c r="B40" s="3" t="s">
        <v>1984</v>
      </c>
      <c r="C40" t="s">
        <v>1982</v>
      </c>
    </row>
    <row r="41" spans="1:3" ht="14" x14ac:dyDescent="0.15">
      <c r="A41" s="3" t="s">
        <v>2031</v>
      </c>
      <c r="B41" s="3" t="s">
        <v>2013</v>
      </c>
      <c r="C41" t="s">
        <v>1982</v>
      </c>
    </row>
    <row r="42" spans="1:3" ht="14" x14ac:dyDescent="0.15">
      <c r="A42" s="3" t="s">
        <v>2032</v>
      </c>
      <c r="B42" s="3" t="s">
        <v>1990</v>
      </c>
      <c r="C42" t="s">
        <v>1982</v>
      </c>
    </row>
    <row r="43" spans="1:3" ht="14" x14ac:dyDescent="0.15">
      <c r="A43" s="3" t="s">
        <v>2033</v>
      </c>
      <c r="B43" s="3" t="s">
        <v>1980</v>
      </c>
      <c r="C43" t="s">
        <v>1982</v>
      </c>
    </row>
    <row r="44" spans="1:3" ht="14" x14ac:dyDescent="0.15">
      <c r="A44" s="3" t="s">
        <v>2034</v>
      </c>
      <c r="B44" s="3" t="s">
        <v>1980</v>
      </c>
      <c r="C44" t="s">
        <v>1982</v>
      </c>
    </row>
    <row r="45" spans="1:3" ht="14" x14ac:dyDescent="0.15">
      <c r="A45" s="3" t="s">
        <v>2035</v>
      </c>
      <c r="B45" s="3" t="s">
        <v>1988</v>
      </c>
      <c r="C45" t="s">
        <v>1982</v>
      </c>
    </row>
    <row r="46" spans="1:3" ht="14" x14ac:dyDescent="0.15">
      <c r="A46" s="3" t="s">
        <v>2036</v>
      </c>
      <c r="B46" s="3" t="s">
        <v>1980</v>
      </c>
      <c r="C46" t="s">
        <v>1982</v>
      </c>
    </row>
    <row r="47" spans="1:3" ht="14" x14ac:dyDescent="0.15">
      <c r="A47" s="3" t="s">
        <v>2037</v>
      </c>
      <c r="B47" s="3" t="s">
        <v>1980</v>
      </c>
      <c r="C47" t="s">
        <v>1982</v>
      </c>
    </row>
    <row r="48" spans="1:3" ht="14" x14ac:dyDescent="0.15">
      <c r="A48" s="3" t="s">
        <v>2038</v>
      </c>
      <c r="B48" s="3" t="s">
        <v>2009</v>
      </c>
      <c r="C48" t="s">
        <v>1982</v>
      </c>
    </row>
    <row r="49" spans="1:3" ht="14" x14ac:dyDescent="0.15">
      <c r="A49" s="3" t="s">
        <v>2039</v>
      </c>
      <c r="B49" s="3" t="s">
        <v>1988</v>
      </c>
      <c r="C49" t="s">
        <v>1982</v>
      </c>
    </row>
    <row r="50" spans="1:3" ht="14" x14ac:dyDescent="0.15">
      <c r="A50" s="3" t="s">
        <v>2040</v>
      </c>
      <c r="B50" s="3" t="s">
        <v>1980</v>
      </c>
      <c r="C50" t="s">
        <v>1982</v>
      </c>
    </row>
    <row r="51" spans="1:3" ht="14" x14ac:dyDescent="0.15">
      <c r="A51" s="3" t="s">
        <v>2041</v>
      </c>
      <c r="B51" s="3" t="s">
        <v>1986</v>
      </c>
      <c r="C51" t="s">
        <v>1982</v>
      </c>
    </row>
    <row r="52" spans="1:3" ht="14" x14ac:dyDescent="0.15">
      <c r="A52" s="3" t="s">
        <v>2042</v>
      </c>
      <c r="B52" s="3" t="s">
        <v>2005</v>
      </c>
      <c r="C52" t="s">
        <v>1982</v>
      </c>
    </row>
    <row r="53" spans="1:3" ht="14" x14ac:dyDescent="0.15">
      <c r="A53" s="3" t="s">
        <v>2043</v>
      </c>
      <c r="B53" s="3" t="s">
        <v>1980</v>
      </c>
      <c r="C53" t="s">
        <v>1982</v>
      </c>
    </row>
    <row r="54" spans="1:3" ht="14" x14ac:dyDescent="0.15">
      <c r="A54" s="3" t="s">
        <v>2044</v>
      </c>
      <c r="B54" s="3" t="s">
        <v>1984</v>
      </c>
      <c r="C54" t="s">
        <v>1982</v>
      </c>
    </row>
    <row r="55" spans="1:3" ht="14" x14ac:dyDescent="0.15">
      <c r="A55" s="3" t="s">
        <v>2045</v>
      </c>
      <c r="B55" s="3" t="s">
        <v>1992</v>
      </c>
      <c r="C55" t="s">
        <v>1982</v>
      </c>
    </row>
    <row r="56" spans="1:3" ht="14" x14ac:dyDescent="0.15">
      <c r="A56" s="3" t="s">
        <v>2046</v>
      </c>
      <c r="B56" s="3" t="s">
        <v>1980</v>
      </c>
      <c r="C56" t="s">
        <v>1982</v>
      </c>
    </row>
    <row r="57" spans="1:3" ht="14" x14ac:dyDescent="0.15">
      <c r="A57" s="3" t="s">
        <v>2047</v>
      </c>
      <c r="B57" s="3" t="s">
        <v>2005</v>
      </c>
      <c r="C57" t="s">
        <v>1982</v>
      </c>
    </row>
    <row r="58" spans="1:3" ht="14" x14ac:dyDescent="0.15">
      <c r="A58" s="3" t="s">
        <v>2048</v>
      </c>
      <c r="B58" s="3" t="s">
        <v>1984</v>
      </c>
      <c r="C58" t="s">
        <v>1982</v>
      </c>
    </row>
    <row r="59" spans="1:3" ht="14" x14ac:dyDescent="0.15">
      <c r="A59" s="3" t="s">
        <v>2049</v>
      </c>
      <c r="B59" s="3" t="s">
        <v>1980</v>
      </c>
      <c r="C59" t="s">
        <v>1982</v>
      </c>
    </row>
    <row r="60" spans="1:3" ht="14" x14ac:dyDescent="0.15">
      <c r="A60" s="3" t="s">
        <v>2050</v>
      </c>
      <c r="B60" s="3" t="s">
        <v>1984</v>
      </c>
      <c r="C60" t="s">
        <v>1982</v>
      </c>
    </row>
    <row r="61" spans="1:3" ht="14" x14ac:dyDescent="0.15">
      <c r="A61" s="3" t="s">
        <v>2051</v>
      </c>
      <c r="B61" s="3" t="s">
        <v>1986</v>
      </c>
      <c r="C61" t="s">
        <v>1982</v>
      </c>
    </row>
    <row r="62" spans="1:3" ht="14" x14ac:dyDescent="0.15">
      <c r="A62" s="3" t="s">
        <v>2052</v>
      </c>
      <c r="B62" s="3" t="s">
        <v>2005</v>
      </c>
      <c r="C62" t="s">
        <v>1982</v>
      </c>
    </row>
    <row r="63" spans="1:3" ht="14" x14ac:dyDescent="0.15">
      <c r="A63" s="3" t="s">
        <v>2053</v>
      </c>
      <c r="B63" s="3" t="s">
        <v>1994</v>
      </c>
      <c r="C63" t="s">
        <v>1982</v>
      </c>
    </row>
    <row r="64" spans="1:3" ht="14" x14ac:dyDescent="0.15">
      <c r="A64" s="3" t="s">
        <v>2054</v>
      </c>
      <c r="B64" s="3" t="s">
        <v>1992</v>
      </c>
      <c r="C64" t="s">
        <v>1982</v>
      </c>
    </row>
    <row r="65" spans="1:3" ht="14" x14ac:dyDescent="0.15">
      <c r="A65" s="3" t="s">
        <v>2055</v>
      </c>
      <c r="B65" s="3" t="s">
        <v>2013</v>
      </c>
      <c r="C65" t="s">
        <v>1982</v>
      </c>
    </row>
    <row r="66" spans="1:3" ht="14" x14ac:dyDescent="0.15">
      <c r="A66" s="3" t="s">
        <v>2056</v>
      </c>
      <c r="B66" s="3" t="s">
        <v>1994</v>
      </c>
      <c r="C66" t="s">
        <v>1982</v>
      </c>
    </row>
    <row r="67" spans="1:3" ht="14" x14ac:dyDescent="0.15">
      <c r="A67" s="3" t="s">
        <v>2057</v>
      </c>
      <c r="B67" s="3" t="s">
        <v>1990</v>
      </c>
      <c r="C67" t="s">
        <v>1982</v>
      </c>
    </row>
    <row r="68" spans="1:3" ht="14" x14ac:dyDescent="0.15">
      <c r="A68" s="3" t="s">
        <v>2058</v>
      </c>
      <c r="B68" s="3" t="s">
        <v>1988</v>
      </c>
      <c r="C68" t="s">
        <v>1982</v>
      </c>
    </row>
    <row r="69" spans="1:3" x14ac:dyDescent="0.15">
      <c r="A69" s="5" t="s">
        <v>2059</v>
      </c>
      <c r="B69" s="3"/>
    </row>
    <row r="70" spans="1:3" ht="14" x14ac:dyDescent="0.15">
      <c r="A70" s="3" t="s">
        <v>2060</v>
      </c>
      <c r="B70" s="3" t="s">
        <v>1984</v>
      </c>
    </row>
    <row r="71" spans="1:3" ht="14" x14ac:dyDescent="0.15">
      <c r="A71" s="3" t="s">
        <v>2061</v>
      </c>
      <c r="B71" s="3" t="s">
        <v>1988</v>
      </c>
      <c r="C71" t="s">
        <v>1982</v>
      </c>
    </row>
    <row r="72" spans="1:3" ht="14" x14ac:dyDescent="0.15">
      <c r="A72" s="3" t="s">
        <v>2062</v>
      </c>
      <c r="B72" s="3" t="s">
        <v>1988</v>
      </c>
      <c r="C72" t="s">
        <v>1982</v>
      </c>
    </row>
    <row r="73" spans="1:3" ht="14" x14ac:dyDescent="0.15">
      <c r="A73" s="3" t="s">
        <v>2063</v>
      </c>
      <c r="B73" s="3" t="s">
        <v>2005</v>
      </c>
      <c r="C73" t="s">
        <v>1982</v>
      </c>
    </row>
    <row r="74" spans="1:3" ht="14" x14ac:dyDescent="0.15">
      <c r="A74" s="3" t="s">
        <v>2064</v>
      </c>
      <c r="B74" s="3" t="s">
        <v>1986</v>
      </c>
      <c r="C74" t="s">
        <v>1982</v>
      </c>
    </row>
    <row r="75" spans="1:3" ht="14" x14ac:dyDescent="0.15">
      <c r="A75" s="3" t="s">
        <v>2065</v>
      </c>
      <c r="B75" s="3" t="s">
        <v>1996</v>
      </c>
      <c r="C75" t="s">
        <v>1982</v>
      </c>
    </row>
    <row r="76" spans="1:3" ht="14" x14ac:dyDescent="0.15">
      <c r="A76" s="3" t="s">
        <v>2066</v>
      </c>
      <c r="B76" s="3" t="s">
        <v>1994</v>
      </c>
      <c r="C76" t="s">
        <v>1982</v>
      </c>
    </row>
    <row r="77" spans="1:3" ht="14" x14ac:dyDescent="0.15">
      <c r="A77" s="3" t="s">
        <v>2067</v>
      </c>
      <c r="B77" s="3" t="s">
        <v>1986</v>
      </c>
      <c r="C77" t="s">
        <v>1982</v>
      </c>
    </row>
    <row r="78" spans="1:3" ht="14" x14ac:dyDescent="0.15">
      <c r="A78" s="3" t="s">
        <v>2068</v>
      </c>
      <c r="B78" s="3" t="s">
        <v>1980</v>
      </c>
      <c r="C78" t="s">
        <v>1982</v>
      </c>
    </row>
    <row r="79" spans="1:3" ht="14" x14ac:dyDescent="0.15">
      <c r="A79" s="3" t="s">
        <v>2069</v>
      </c>
      <c r="B79" s="3" t="s">
        <v>1988</v>
      </c>
      <c r="C79" t="s">
        <v>1982</v>
      </c>
    </row>
    <row r="80" spans="1:3" ht="14" x14ac:dyDescent="0.15">
      <c r="A80" s="3" t="s">
        <v>2070</v>
      </c>
      <c r="B80" s="3" t="s">
        <v>1988</v>
      </c>
      <c r="C80" t="s">
        <v>1982</v>
      </c>
    </row>
    <row r="81" spans="1:3" ht="14" x14ac:dyDescent="0.15">
      <c r="A81" s="3" t="s">
        <v>2071</v>
      </c>
      <c r="B81" s="3" t="s">
        <v>1992</v>
      </c>
      <c r="C81" t="s">
        <v>1982</v>
      </c>
    </row>
    <row r="82" spans="1:3" ht="14" x14ac:dyDescent="0.15">
      <c r="A82" s="3" t="s">
        <v>2072</v>
      </c>
      <c r="B82" s="3" t="s">
        <v>1984</v>
      </c>
      <c r="C82" t="s">
        <v>1982</v>
      </c>
    </row>
    <row r="83" spans="1:3" ht="14" x14ac:dyDescent="0.15">
      <c r="A83" s="3" t="s">
        <v>2073</v>
      </c>
      <c r="B83" s="3" t="s">
        <v>2005</v>
      </c>
      <c r="C83" t="s">
        <v>1982</v>
      </c>
    </row>
    <row r="84" spans="1:3" ht="14" x14ac:dyDescent="0.15">
      <c r="A84" s="3" t="s">
        <v>2074</v>
      </c>
      <c r="B84" s="3" t="s">
        <v>1990</v>
      </c>
      <c r="C84" t="s">
        <v>1982</v>
      </c>
    </row>
    <row r="85" spans="1:3" ht="14" x14ac:dyDescent="0.15">
      <c r="A85" s="3" t="s">
        <v>2075</v>
      </c>
      <c r="B85" s="3" t="s">
        <v>1994</v>
      </c>
      <c r="C85" t="s">
        <v>1982</v>
      </c>
    </row>
    <row r="86" spans="1:3" ht="14" x14ac:dyDescent="0.15">
      <c r="A86" s="3" t="s">
        <v>2076</v>
      </c>
      <c r="B86" s="3" t="s">
        <v>1988</v>
      </c>
      <c r="C86" t="s">
        <v>1982</v>
      </c>
    </row>
    <row r="87" spans="1:3" ht="14" x14ac:dyDescent="0.15">
      <c r="A87" s="3" t="s">
        <v>2077</v>
      </c>
      <c r="B87" s="3" t="s">
        <v>1988</v>
      </c>
      <c r="C87" t="s">
        <v>1982</v>
      </c>
    </row>
    <row r="88" spans="1:3" ht="14" x14ac:dyDescent="0.15">
      <c r="A88" s="3" t="s">
        <v>2078</v>
      </c>
      <c r="B88" s="3" t="s">
        <v>1980</v>
      </c>
      <c r="C88" t="s">
        <v>1982</v>
      </c>
    </row>
    <row r="89" spans="1:3" ht="14" x14ac:dyDescent="0.15">
      <c r="A89" s="3" t="s">
        <v>2079</v>
      </c>
      <c r="B89" s="3" t="s">
        <v>1992</v>
      </c>
      <c r="C89" t="s">
        <v>1982</v>
      </c>
    </row>
    <row r="90" spans="1:3" ht="14" x14ac:dyDescent="0.15">
      <c r="A90" s="3" t="s">
        <v>2080</v>
      </c>
      <c r="B90" s="3" t="s">
        <v>2005</v>
      </c>
      <c r="C90" t="s">
        <v>1982</v>
      </c>
    </row>
    <row r="91" spans="1:3" ht="14" x14ac:dyDescent="0.15">
      <c r="A91" s="3" t="s">
        <v>2081</v>
      </c>
      <c r="B91" s="3" t="s">
        <v>2013</v>
      </c>
      <c r="C91" t="s">
        <v>1982</v>
      </c>
    </row>
    <row r="92" spans="1:3" ht="14" x14ac:dyDescent="0.15">
      <c r="A92" s="3" t="s">
        <v>2082</v>
      </c>
      <c r="B92" s="3" t="s">
        <v>1988</v>
      </c>
      <c r="C92" t="s">
        <v>1982</v>
      </c>
    </row>
    <row r="93" spans="1:3" ht="14" x14ac:dyDescent="0.15">
      <c r="A93" s="3" t="s">
        <v>2083</v>
      </c>
      <c r="B93" s="3" t="s">
        <v>2013</v>
      </c>
      <c r="C93" t="s">
        <v>1982</v>
      </c>
    </row>
    <row r="94" spans="1:3" ht="14" x14ac:dyDescent="0.15">
      <c r="A94" s="3" t="s">
        <v>2084</v>
      </c>
      <c r="B94" s="3" t="s">
        <v>2013</v>
      </c>
      <c r="C94" t="s">
        <v>1982</v>
      </c>
    </row>
    <row r="95" spans="1:3" ht="14" x14ac:dyDescent="0.15">
      <c r="A95" s="3" t="s">
        <v>2085</v>
      </c>
      <c r="B95" s="3" t="s">
        <v>2015</v>
      </c>
      <c r="C95" t="s">
        <v>1982</v>
      </c>
    </row>
    <row r="96" spans="1:3" ht="14" x14ac:dyDescent="0.15">
      <c r="A96" s="3" t="s">
        <v>2086</v>
      </c>
      <c r="B96" s="3" t="s">
        <v>1980</v>
      </c>
      <c r="C96" t="s">
        <v>1982</v>
      </c>
    </row>
    <row r="97" spans="1:3" ht="14" x14ac:dyDescent="0.15">
      <c r="A97" s="3" t="s">
        <v>2087</v>
      </c>
      <c r="B97" s="3" t="s">
        <v>2088</v>
      </c>
      <c r="C97" t="s">
        <v>1982</v>
      </c>
    </row>
    <row r="98" spans="1:3" ht="14" x14ac:dyDescent="0.15">
      <c r="A98" s="3" t="s">
        <v>2089</v>
      </c>
      <c r="B98" s="3" t="s">
        <v>1990</v>
      </c>
      <c r="C98" t="s">
        <v>1982</v>
      </c>
    </row>
    <row r="99" spans="1:3" ht="14" x14ac:dyDescent="0.15">
      <c r="A99" s="3" t="s">
        <v>2090</v>
      </c>
      <c r="B99" s="3" t="s">
        <v>1992</v>
      </c>
      <c r="C99" t="s">
        <v>1982</v>
      </c>
    </row>
    <row r="100" spans="1:3" ht="14" x14ac:dyDescent="0.15">
      <c r="A100" s="3" t="s">
        <v>2091</v>
      </c>
      <c r="B100" s="3" t="s">
        <v>1992</v>
      </c>
      <c r="C100" t="s">
        <v>1982</v>
      </c>
    </row>
    <row r="101" spans="1:3" ht="14" x14ac:dyDescent="0.15">
      <c r="A101" s="3" t="s">
        <v>2092</v>
      </c>
      <c r="B101" s="3" t="s">
        <v>1994</v>
      </c>
      <c r="C101" t="s">
        <v>1982</v>
      </c>
    </row>
    <row r="102" spans="1:3" ht="14" x14ac:dyDescent="0.15">
      <c r="A102" s="3" t="s">
        <v>2093</v>
      </c>
      <c r="B102" s="3" t="s">
        <v>1994</v>
      </c>
      <c r="C102" t="s">
        <v>1982</v>
      </c>
    </row>
    <row r="103" spans="1:3" ht="14" x14ac:dyDescent="0.15">
      <c r="A103" s="3" t="s">
        <v>2094</v>
      </c>
      <c r="B103" s="3" t="s">
        <v>1980</v>
      </c>
      <c r="C103" t="s">
        <v>1982</v>
      </c>
    </row>
    <row r="104" spans="1:3" ht="14" x14ac:dyDescent="0.15">
      <c r="A104" s="3" t="s">
        <v>2095</v>
      </c>
      <c r="B104" s="3" t="s">
        <v>1990</v>
      </c>
      <c r="C104" t="s">
        <v>1982</v>
      </c>
    </row>
    <row r="105" spans="1:3" ht="14" x14ac:dyDescent="0.15">
      <c r="A105" s="3" t="s">
        <v>2096</v>
      </c>
      <c r="B105" s="3" t="s">
        <v>1980</v>
      </c>
      <c r="C105" t="s">
        <v>1982</v>
      </c>
    </row>
    <row r="106" spans="1:3" ht="14" x14ac:dyDescent="0.15">
      <c r="A106" s="3" t="s">
        <v>2097</v>
      </c>
      <c r="B106" s="3" t="s">
        <v>1988</v>
      </c>
      <c r="C106" t="s">
        <v>1982</v>
      </c>
    </row>
    <row r="107" spans="1:3" ht="14" x14ac:dyDescent="0.15">
      <c r="A107" s="3" t="s">
        <v>2098</v>
      </c>
      <c r="B107" s="3" t="s">
        <v>1990</v>
      </c>
      <c r="C107" t="s">
        <v>1982</v>
      </c>
    </row>
    <row r="108" spans="1:3" ht="14" x14ac:dyDescent="0.15">
      <c r="A108" s="3" t="s">
        <v>2099</v>
      </c>
      <c r="B108" s="3" t="s">
        <v>2013</v>
      </c>
      <c r="C108" t="s">
        <v>1982</v>
      </c>
    </row>
    <row r="109" spans="1:3" ht="14" x14ac:dyDescent="0.15">
      <c r="A109" s="3" t="s">
        <v>2100</v>
      </c>
      <c r="B109" s="3" t="s">
        <v>1990</v>
      </c>
      <c r="C109" t="s">
        <v>1982</v>
      </c>
    </row>
    <row r="110" spans="1:3" ht="14" x14ac:dyDescent="0.15">
      <c r="A110" s="3" t="s">
        <v>2101</v>
      </c>
      <c r="B110" s="3" t="s">
        <v>2005</v>
      </c>
      <c r="C110" t="s">
        <v>1982</v>
      </c>
    </row>
    <row r="111" spans="1:3" ht="14" x14ac:dyDescent="0.15">
      <c r="A111" s="3" t="s">
        <v>2102</v>
      </c>
      <c r="B111" s="3" t="s">
        <v>1980</v>
      </c>
      <c r="C111" t="s">
        <v>1982</v>
      </c>
    </row>
    <row r="112" spans="1:3" ht="14" x14ac:dyDescent="0.15">
      <c r="A112" s="3" t="s">
        <v>2103</v>
      </c>
      <c r="B112" s="3" t="s">
        <v>1994</v>
      </c>
      <c r="C112" t="s">
        <v>1982</v>
      </c>
    </row>
    <row r="113" spans="1:3" ht="14" x14ac:dyDescent="0.15">
      <c r="A113" s="3" t="s">
        <v>2104</v>
      </c>
      <c r="B113" s="3" t="s">
        <v>1980</v>
      </c>
      <c r="C113" t="s">
        <v>1982</v>
      </c>
    </row>
    <row r="114" spans="1:3" ht="14" x14ac:dyDescent="0.15">
      <c r="A114" s="3" t="s">
        <v>2105</v>
      </c>
      <c r="B114" s="3" t="s">
        <v>1980</v>
      </c>
      <c r="C114" t="s">
        <v>1982</v>
      </c>
    </row>
    <row r="115" spans="1:3" ht="14" x14ac:dyDescent="0.15">
      <c r="A115" s="3" t="s">
        <v>2106</v>
      </c>
      <c r="B115" s="3" t="s">
        <v>1980</v>
      </c>
      <c r="C115" t="s">
        <v>1982</v>
      </c>
    </row>
    <row r="116" spans="1:3" ht="14" x14ac:dyDescent="0.15">
      <c r="A116" s="3" t="s">
        <v>2107</v>
      </c>
      <c r="B116" s="3" t="s">
        <v>1994</v>
      </c>
      <c r="C116" t="s">
        <v>1982</v>
      </c>
    </row>
    <row r="117" spans="1:3" ht="14" x14ac:dyDescent="0.15">
      <c r="A117" s="3" t="s">
        <v>2108</v>
      </c>
      <c r="B117" s="3" t="s">
        <v>1994</v>
      </c>
      <c r="C117" t="s">
        <v>1982</v>
      </c>
    </row>
    <row r="118" spans="1:3" ht="14" x14ac:dyDescent="0.15">
      <c r="A118" s="3" t="s">
        <v>2109</v>
      </c>
      <c r="B118" s="3" t="s">
        <v>1986</v>
      </c>
      <c r="C118" t="s">
        <v>1982</v>
      </c>
    </row>
    <row r="119" spans="1:3" ht="14" x14ac:dyDescent="0.15">
      <c r="A119" s="3" t="s">
        <v>2110</v>
      </c>
      <c r="B119" s="3" t="s">
        <v>1988</v>
      </c>
      <c r="C119" t="s">
        <v>1982</v>
      </c>
    </row>
    <row r="120" spans="1:3" ht="14" x14ac:dyDescent="0.15">
      <c r="A120" s="3" t="s">
        <v>2111</v>
      </c>
      <c r="B120" s="3" t="s">
        <v>1980</v>
      </c>
      <c r="C120" t="s">
        <v>1982</v>
      </c>
    </row>
    <row r="121" spans="1:3" ht="14" x14ac:dyDescent="0.15">
      <c r="A121" s="3" t="s">
        <v>2112</v>
      </c>
      <c r="B121" s="3" t="s">
        <v>1992</v>
      </c>
      <c r="C121" t="s">
        <v>1982</v>
      </c>
    </row>
    <row r="122" spans="1:3" ht="14" x14ac:dyDescent="0.15">
      <c r="A122" s="3" t="s">
        <v>2113</v>
      </c>
      <c r="B122" s="3" t="s">
        <v>2015</v>
      </c>
      <c r="C122" t="s">
        <v>1982</v>
      </c>
    </row>
    <row r="123" spans="1:3" ht="14" x14ac:dyDescent="0.15">
      <c r="A123" s="3" t="s">
        <v>2114</v>
      </c>
      <c r="B123" s="3" t="s">
        <v>2015</v>
      </c>
      <c r="C123" t="s">
        <v>1982</v>
      </c>
    </row>
    <row r="124" spans="1:3" ht="14" x14ac:dyDescent="0.15">
      <c r="A124" s="3" t="s">
        <v>2115</v>
      </c>
      <c r="B124" s="3" t="s">
        <v>1980</v>
      </c>
      <c r="C124" t="s">
        <v>1982</v>
      </c>
    </row>
    <row r="125" spans="1:3" ht="14" x14ac:dyDescent="0.15">
      <c r="A125" s="3" t="s">
        <v>2116</v>
      </c>
      <c r="B125" s="3" t="s">
        <v>1980</v>
      </c>
      <c r="C125" t="s">
        <v>1982</v>
      </c>
    </row>
    <row r="126" spans="1:3" ht="14" x14ac:dyDescent="0.15">
      <c r="A126" s="3" t="s">
        <v>2117</v>
      </c>
      <c r="B126" s="3" t="s">
        <v>1988</v>
      </c>
      <c r="C126" t="s">
        <v>1982</v>
      </c>
    </row>
    <row r="127" spans="1:3" ht="14" x14ac:dyDescent="0.15">
      <c r="A127" s="3" t="s">
        <v>2118</v>
      </c>
      <c r="B127" s="3" t="s">
        <v>1980</v>
      </c>
      <c r="C127" t="s">
        <v>1982</v>
      </c>
    </row>
    <row r="128" spans="1:3" ht="14" x14ac:dyDescent="0.15">
      <c r="A128" s="3" t="s">
        <v>2119</v>
      </c>
      <c r="B128" s="3" t="s">
        <v>1992</v>
      </c>
      <c r="C128" t="s">
        <v>1982</v>
      </c>
    </row>
    <row r="129" spans="1:3" ht="14" x14ac:dyDescent="0.15">
      <c r="A129" s="3" t="s">
        <v>2120</v>
      </c>
      <c r="B129" s="3" t="s">
        <v>1986</v>
      </c>
      <c r="C129" t="s">
        <v>1982</v>
      </c>
    </row>
    <row r="130" spans="1:3" ht="14" x14ac:dyDescent="0.15">
      <c r="A130" s="3" t="s">
        <v>2121</v>
      </c>
      <c r="B130" s="3" t="s">
        <v>2020</v>
      </c>
      <c r="C130" t="s">
        <v>1982</v>
      </c>
    </row>
    <row r="131" spans="1:3" ht="14" x14ac:dyDescent="0.15">
      <c r="A131" s="3" t="s">
        <v>2122</v>
      </c>
      <c r="B131" s="3" t="s">
        <v>1980</v>
      </c>
      <c r="C131" t="s">
        <v>1982</v>
      </c>
    </row>
    <row r="132" spans="1:3" ht="14" x14ac:dyDescent="0.15">
      <c r="A132" s="3" t="s">
        <v>2123</v>
      </c>
      <c r="B132" s="3" t="s">
        <v>1990</v>
      </c>
      <c r="C132" t="s">
        <v>1982</v>
      </c>
    </row>
    <row r="133" spans="1:3" ht="14" x14ac:dyDescent="0.15">
      <c r="A133" s="3" t="s">
        <v>2124</v>
      </c>
      <c r="B133" s="3" t="s">
        <v>2009</v>
      </c>
      <c r="C133" t="s">
        <v>1982</v>
      </c>
    </row>
    <row r="134" spans="1:3" ht="14" x14ac:dyDescent="0.15">
      <c r="A134" s="3" t="s">
        <v>2125</v>
      </c>
      <c r="B134" s="3" t="s">
        <v>2013</v>
      </c>
      <c r="C134" t="s">
        <v>1982</v>
      </c>
    </row>
    <row r="135" spans="1:3" x14ac:dyDescent="0.15">
      <c r="A135" s="5" t="s">
        <v>2126</v>
      </c>
      <c r="B135" s="3"/>
    </row>
    <row r="136" spans="1:3" ht="14" x14ac:dyDescent="0.15">
      <c r="A136" s="3" t="s">
        <v>2127</v>
      </c>
      <c r="B136" s="3" t="s">
        <v>2015</v>
      </c>
    </row>
    <row r="137" spans="1:3" ht="14" x14ac:dyDescent="0.15">
      <c r="A137" s="3" t="s">
        <v>2128</v>
      </c>
      <c r="B137" s="3" t="s">
        <v>1992</v>
      </c>
      <c r="C137" t="s">
        <v>1982</v>
      </c>
    </row>
    <row r="138" spans="1:3" ht="14" x14ac:dyDescent="0.15">
      <c r="A138" s="3" t="s">
        <v>2129</v>
      </c>
      <c r="B138" s="3" t="s">
        <v>1994</v>
      </c>
      <c r="C138" t="s">
        <v>1982</v>
      </c>
    </row>
    <row r="139" spans="1:3" ht="14" x14ac:dyDescent="0.15">
      <c r="A139" s="3" t="s">
        <v>2130</v>
      </c>
      <c r="B139" s="3" t="s">
        <v>2088</v>
      </c>
      <c r="C139" t="s">
        <v>1982</v>
      </c>
    </row>
    <row r="140" spans="1:3" ht="14" x14ac:dyDescent="0.15">
      <c r="A140" s="3" t="s">
        <v>2131</v>
      </c>
      <c r="B140" s="3" t="s">
        <v>2020</v>
      </c>
      <c r="C140" t="s">
        <v>1982</v>
      </c>
    </row>
    <row r="141" spans="1:3" ht="14" x14ac:dyDescent="0.15">
      <c r="A141" s="3" t="s">
        <v>2132</v>
      </c>
      <c r="B141" s="3" t="s">
        <v>1988</v>
      </c>
      <c r="C141" t="s">
        <v>1982</v>
      </c>
    </row>
    <row r="142" spans="1:3" ht="14" x14ac:dyDescent="0.15">
      <c r="A142" s="3" t="s">
        <v>2133</v>
      </c>
      <c r="B142" s="3" t="s">
        <v>2013</v>
      </c>
      <c r="C142" t="s">
        <v>1982</v>
      </c>
    </row>
    <row r="143" spans="1:3" ht="14" x14ac:dyDescent="0.15">
      <c r="A143" s="3" t="s">
        <v>2134</v>
      </c>
      <c r="B143" s="3" t="s">
        <v>1980</v>
      </c>
      <c r="C143" t="s">
        <v>1982</v>
      </c>
    </row>
    <row r="144" spans="1:3" ht="14" x14ac:dyDescent="0.15">
      <c r="A144" s="3" t="s">
        <v>2135</v>
      </c>
      <c r="B144" s="3" t="s">
        <v>1992</v>
      </c>
      <c r="C144" t="s">
        <v>1982</v>
      </c>
    </row>
    <row r="145" spans="1:3" ht="14" x14ac:dyDescent="0.15">
      <c r="A145" s="3" t="s">
        <v>2136</v>
      </c>
      <c r="B145" s="3" t="s">
        <v>1996</v>
      </c>
      <c r="C145" t="s">
        <v>1982</v>
      </c>
    </row>
    <row r="146" spans="1:3" ht="14" x14ac:dyDescent="0.15">
      <c r="A146" s="3" t="s">
        <v>2137</v>
      </c>
      <c r="B146" s="3" t="s">
        <v>2009</v>
      </c>
      <c r="C146" t="s">
        <v>1982</v>
      </c>
    </row>
    <row r="147" spans="1:3" ht="14" x14ac:dyDescent="0.15">
      <c r="A147" s="3" t="s">
        <v>2138</v>
      </c>
      <c r="B147" s="3" t="s">
        <v>1994</v>
      </c>
      <c r="C147" t="s">
        <v>1982</v>
      </c>
    </row>
    <row r="148" spans="1:3" ht="14" x14ac:dyDescent="0.15">
      <c r="A148" s="3" t="s">
        <v>2139</v>
      </c>
      <c r="B148" s="3" t="s">
        <v>1988</v>
      </c>
      <c r="C148" t="s">
        <v>1982</v>
      </c>
    </row>
    <row r="149" spans="1:3" ht="14" x14ac:dyDescent="0.15">
      <c r="A149" s="3" t="s">
        <v>2140</v>
      </c>
      <c r="B149" s="3" t="s">
        <v>1984</v>
      </c>
      <c r="C149" t="s">
        <v>1982</v>
      </c>
    </row>
    <row r="150" spans="1:3" ht="14" x14ac:dyDescent="0.15">
      <c r="A150" s="3" t="s">
        <v>2141</v>
      </c>
      <c r="B150" s="3" t="s">
        <v>2013</v>
      </c>
      <c r="C150" t="s">
        <v>1982</v>
      </c>
    </row>
    <row r="151" spans="1:3" ht="14" x14ac:dyDescent="0.15">
      <c r="A151" s="3" t="s">
        <v>2142</v>
      </c>
      <c r="B151" s="3" t="s">
        <v>1994</v>
      </c>
      <c r="C151" t="s">
        <v>1982</v>
      </c>
    </row>
    <row r="152" spans="1:3" ht="14" x14ac:dyDescent="0.15">
      <c r="A152" s="3" t="s">
        <v>2143</v>
      </c>
      <c r="B152" s="3" t="s">
        <v>1986</v>
      </c>
      <c r="C152" t="s">
        <v>1982</v>
      </c>
    </row>
    <row r="153" spans="1:3" ht="14" x14ac:dyDescent="0.15">
      <c r="A153" s="3" t="s">
        <v>2144</v>
      </c>
      <c r="B153" s="3" t="s">
        <v>1990</v>
      </c>
      <c r="C153" t="s">
        <v>1982</v>
      </c>
    </row>
    <row r="154" spans="1:3" ht="14" x14ac:dyDescent="0.15">
      <c r="A154" s="3" t="s">
        <v>2145</v>
      </c>
      <c r="B154" s="3" t="s">
        <v>2013</v>
      </c>
      <c r="C154" t="s">
        <v>1982</v>
      </c>
    </row>
    <row r="155" spans="1:3" ht="14" x14ac:dyDescent="0.15">
      <c r="A155" s="3" t="s">
        <v>2146</v>
      </c>
      <c r="B155" s="3" t="s">
        <v>1980</v>
      </c>
      <c r="C155" t="s">
        <v>1982</v>
      </c>
    </row>
    <row r="156" spans="1:3" ht="14" x14ac:dyDescent="0.15">
      <c r="A156" s="3" t="s">
        <v>2147</v>
      </c>
      <c r="B156" s="3" t="s">
        <v>1980</v>
      </c>
      <c r="C156" t="s">
        <v>1982</v>
      </c>
    </row>
    <row r="157" spans="1:3" ht="14" x14ac:dyDescent="0.15">
      <c r="A157" s="3" t="s">
        <v>2148</v>
      </c>
      <c r="B157" s="3" t="s">
        <v>1980</v>
      </c>
      <c r="C157" t="s">
        <v>1982</v>
      </c>
    </row>
    <row r="158" spans="1:3" ht="14" x14ac:dyDescent="0.15">
      <c r="A158" s="3" t="s">
        <v>2149</v>
      </c>
      <c r="B158" s="3" t="s">
        <v>2005</v>
      </c>
      <c r="C158" t="s">
        <v>1982</v>
      </c>
    </row>
    <row r="159" spans="1:3" ht="14" x14ac:dyDescent="0.15">
      <c r="A159" s="3" t="s">
        <v>2150</v>
      </c>
      <c r="B159" s="3" t="s">
        <v>2005</v>
      </c>
      <c r="C159" t="s">
        <v>1982</v>
      </c>
    </row>
    <row r="160" spans="1:3" ht="14" x14ac:dyDescent="0.15">
      <c r="A160" s="3" t="s">
        <v>2151</v>
      </c>
      <c r="B160" s="3" t="s">
        <v>1994</v>
      </c>
      <c r="C160" t="s">
        <v>1982</v>
      </c>
    </row>
    <row r="161" spans="1:3" ht="14" x14ac:dyDescent="0.15">
      <c r="A161" s="3" t="s">
        <v>2152</v>
      </c>
      <c r="B161" s="3" t="s">
        <v>1984</v>
      </c>
      <c r="C161" t="s">
        <v>1982</v>
      </c>
    </row>
    <row r="162" spans="1:3" ht="14" x14ac:dyDescent="0.15">
      <c r="A162" s="3" t="s">
        <v>2153</v>
      </c>
      <c r="B162" s="3" t="s">
        <v>1980</v>
      </c>
      <c r="C162" t="s">
        <v>1982</v>
      </c>
    </row>
    <row r="163" spans="1:3" ht="14" x14ac:dyDescent="0.15">
      <c r="A163" s="3" t="s">
        <v>2154</v>
      </c>
      <c r="B163" s="3" t="s">
        <v>2005</v>
      </c>
      <c r="C163" t="s">
        <v>1982</v>
      </c>
    </row>
    <row r="164" spans="1:3" ht="14" x14ac:dyDescent="0.15">
      <c r="A164" s="3" t="s">
        <v>2155</v>
      </c>
      <c r="B164" s="3" t="s">
        <v>1988</v>
      </c>
      <c r="C164" t="s">
        <v>1982</v>
      </c>
    </row>
    <row r="165" spans="1:3" ht="14" x14ac:dyDescent="0.15">
      <c r="A165" s="3" t="s">
        <v>2156</v>
      </c>
      <c r="B165" s="3" t="s">
        <v>2009</v>
      </c>
      <c r="C165" t="s">
        <v>1982</v>
      </c>
    </row>
    <row r="166" spans="1:3" ht="14" x14ac:dyDescent="0.15">
      <c r="A166" s="3" t="s">
        <v>2157</v>
      </c>
      <c r="B166" s="3" t="s">
        <v>2015</v>
      </c>
      <c r="C166" t="s">
        <v>1982</v>
      </c>
    </row>
    <row r="167" spans="1:3" ht="14" x14ac:dyDescent="0.15">
      <c r="A167" s="3" t="s">
        <v>2158</v>
      </c>
      <c r="B167" s="3" t="s">
        <v>1986</v>
      </c>
      <c r="C167" t="s">
        <v>1982</v>
      </c>
    </row>
    <row r="168" spans="1:3" ht="14" x14ac:dyDescent="0.15">
      <c r="A168" s="3" t="s">
        <v>2159</v>
      </c>
      <c r="B168" s="3" t="s">
        <v>1992</v>
      </c>
      <c r="C168" t="s">
        <v>1982</v>
      </c>
    </row>
    <row r="169" spans="1:3" ht="14" x14ac:dyDescent="0.15">
      <c r="A169" s="3" t="s">
        <v>2160</v>
      </c>
      <c r="B169" s="3" t="s">
        <v>1996</v>
      </c>
      <c r="C169" t="s">
        <v>1982</v>
      </c>
    </row>
    <row r="170" spans="1:3" ht="14" x14ac:dyDescent="0.15">
      <c r="A170" s="3" t="s">
        <v>2161</v>
      </c>
      <c r="B170" s="3" t="s">
        <v>1984</v>
      </c>
      <c r="C170" t="s">
        <v>1982</v>
      </c>
    </row>
    <row r="171" spans="1:3" ht="14" x14ac:dyDescent="0.15">
      <c r="A171" s="3" t="s">
        <v>2162</v>
      </c>
      <c r="B171" s="3" t="s">
        <v>2015</v>
      </c>
      <c r="C171" t="s">
        <v>1982</v>
      </c>
    </row>
    <row r="172" spans="1:3" ht="14" x14ac:dyDescent="0.15">
      <c r="A172" s="3" t="s">
        <v>2163</v>
      </c>
      <c r="B172" s="3" t="s">
        <v>1988</v>
      </c>
      <c r="C172" t="s">
        <v>1982</v>
      </c>
    </row>
    <row r="173" spans="1:3" ht="14" x14ac:dyDescent="0.15">
      <c r="A173" s="3" t="s">
        <v>2164</v>
      </c>
      <c r="B173" s="3" t="s">
        <v>1980</v>
      </c>
      <c r="C173" t="s">
        <v>1982</v>
      </c>
    </row>
    <row r="174" spans="1:3" ht="14" x14ac:dyDescent="0.15">
      <c r="A174" s="3" t="s">
        <v>2165</v>
      </c>
      <c r="B174" s="3" t="s">
        <v>1988</v>
      </c>
      <c r="C174" t="s">
        <v>1982</v>
      </c>
    </row>
    <row r="175" spans="1:3" ht="14" x14ac:dyDescent="0.15">
      <c r="A175" s="3" t="s">
        <v>2166</v>
      </c>
      <c r="B175" s="3" t="s">
        <v>1992</v>
      </c>
      <c r="C175" t="s">
        <v>1982</v>
      </c>
    </row>
    <row r="176" spans="1:3" ht="14" x14ac:dyDescent="0.15">
      <c r="A176" s="3" t="s">
        <v>2167</v>
      </c>
      <c r="B176" s="3" t="s">
        <v>1980</v>
      </c>
      <c r="C176" t="s">
        <v>1982</v>
      </c>
    </row>
    <row r="177" spans="1:3" ht="14" x14ac:dyDescent="0.15">
      <c r="A177" s="3" t="s">
        <v>2168</v>
      </c>
      <c r="B177" s="3" t="s">
        <v>1994</v>
      </c>
      <c r="C177" t="s">
        <v>1982</v>
      </c>
    </row>
    <row r="178" spans="1:3" ht="14" x14ac:dyDescent="0.15">
      <c r="A178" s="3" t="s">
        <v>2169</v>
      </c>
      <c r="B178" s="3" t="s">
        <v>1990</v>
      </c>
      <c r="C178" t="s">
        <v>1982</v>
      </c>
    </row>
    <row r="179" spans="1:3" ht="14" x14ac:dyDescent="0.15">
      <c r="A179" s="3" t="s">
        <v>2170</v>
      </c>
      <c r="B179" s="3" t="s">
        <v>2015</v>
      </c>
      <c r="C179" t="s">
        <v>1982</v>
      </c>
    </row>
    <row r="180" spans="1:3" ht="14" x14ac:dyDescent="0.15">
      <c r="A180" s="3" t="s">
        <v>2171</v>
      </c>
      <c r="B180" s="3" t="s">
        <v>1986</v>
      </c>
      <c r="C180" t="s">
        <v>1982</v>
      </c>
    </row>
    <row r="181" spans="1:3" ht="14" x14ac:dyDescent="0.15">
      <c r="A181" s="3" t="s">
        <v>2172</v>
      </c>
      <c r="B181" s="3" t="s">
        <v>1980</v>
      </c>
      <c r="C181" t="s">
        <v>1982</v>
      </c>
    </row>
    <row r="182" spans="1:3" ht="14" x14ac:dyDescent="0.15">
      <c r="A182" s="3" t="s">
        <v>2173</v>
      </c>
      <c r="B182" s="3" t="s">
        <v>1990</v>
      </c>
      <c r="C182" t="s">
        <v>1982</v>
      </c>
    </row>
    <row r="183" spans="1:3" ht="14" x14ac:dyDescent="0.15">
      <c r="A183" s="3" t="s">
        <v>2174</v>
      </c>
      <c r="B183" s="3" t="s">
        <v>1986</v>
      </c>
      <c r="C183" t="s">
        <v>1982</v>
      </c>
    </row>
    <row r="184" spans="1:3" ht="14" x14ac:dyDescent="0.15">
      <c r="A184" s="3" t="s">
        <v>2175</v>
      </c>
      <c r="B184" s="3" t="s">
        <v>1994</v>
      </c>
      <c r="C184" t="s">
        <v>1982</v>
      </c>
    </row>
    <row r="185" spans="1:3" ht="14" x14ac:dyDescent="0.15">
      <c r="A185" s="3" t="s">
        <v>2176</v>
      </c>
      <c r="B185" s="3" t="s">
        <v>1990</v>
      </c>
      <c r="C185" t="s">
        <v>1982</v>
      </c>
    </row>
    <row r="186" spans="1:3" ht="14" x14ac:dyDescent="0.15">
      <c r="A186" s="3" t="s">
        <v>2177</v>
      </c>
      <c r="B186" s="3" t="s">
        <v>1988</v>
      </c>
      <c r="C186" t="s">
        <v>1982</v>
      </c>
    </row>
    <row r="187" spans="1:3" ht="14" x14ac:dyDescent="0.15">
      <c r="A187" s="3" t="s">
        <v>2178</v>
      </c>
      <c r="B187" s="3" t="s">
        <v>1992</v>
      </c>
      <c r="C187" t="s">
        <v>1982</v>
      </c>
    </row>
    <row r="188" spans="1:3" ht="14" x14ac:dyDescent="0.15">
      <c r="A188" s="3" t="s">
        <v>2179</v>
      </c>
      <c r="B188" s="3" t="s">
        <v>1986</v>
      </c>
      <c r="C188" t="s">
        <v>1982</v>
      </c>
    </row>
    <row r="189" spans="1:3" ht="14" x14ac:dyDescent="0.15">
      <c r="A189" s="3" t="s">
        <v>2180</v>
      </c>
      <c r="B189" s="3" t="s">
        <v>1988</v>
      </c>
      <c r="C189" t="s">
        <v>1982</v>
      </c>
    </row>
    <row r="190" spans="1:3" ht="14" x14ac:dyDescent="0.15">
      <c r="A190" s="3" t="s">
        <v>2181</v>
      </c>
      <c r="B190" s="3" t="s">
        <v>1988</v>
      </c>
      <c r="C190" t="s">
        <v>1982</v>
      </c>
    </row>
    <row r="191" spans="1:3" ht="14" x14ac:dyDescent="0.15">
      <c r="A191" s="3" t="s">
        <v>2182</v>
      </c>
      <c r="B191" s="3" t="s">
        <v>1984</v>
      </c>
      <c r="C191" t="s">
        <v>1982</v>
      </c>
    </row>
    <row r="192" spans="1:3" ht="14" x14ac:dyDescent="0.15">
      <c r="A192" s="3" t="s">
        <v>2183</v>
      </c>
      <c r="B192" s="3" t="s">
        <v>1994</v>
      </c>
      <c r="C192" t="s">
        <v>1982</v>
      </c>
    </row>
    <row r="193" spans="1:3" ht="14" x14ac:dyDescent="0.15">
      <c r="A193" s="3" t="s">
        <v>2184</v>
      </c>
      <c r="B193" s="3" t="s">
        <v>1988</v>
      </c>
      <c r="C193" t="s">
        <v>1982</v>
      </c>
    </row>
    <row r="194" spans="1:3" ht="14" x14ac:dyDescent="0.15">
      <c r="A194" s="3" t="s">
        <v>2185</v>
      </c>
      <c r="B194" s="3" t="s">
        <v>1980</v>
      </c>
      <c r="C194" t="s">
        <v>1982</v>
      </c>
    </row>
    <row r="195" spans="1:3" ht="14" x14ac:dyDescent="0.15">
      <c r="A195" s="3" t="s">
        <v>2186</v>
      </c>
      <c r="B195" s="3" t="s">
        <v>1992</v>
      </c>
      <c r="C195" t="s">
        <v>1982</v>
      </c>
    </row>
    <row r="196" spans="1:3" ht="14" x14ac:dyDescent="0.15">
      <c r="A196" s="3" t="s">
        <v>2187</v>
      </c>
      <c r="B196" s="3" t="s">
        <v>1980</v>
      </c>
      <c r="C196" t="s">
        <v>1982</v>
      </c>
    </row>
    <row r="197" spans="1:3" ht="14" x14ac:dyDescent="0.15">
      <c r="A197" s="3" t="s">
        <v>2188</v>
      </c>
      <c r="B197" s="3" t="s">
        <v>2005</v>
      </c>
      <c r="C197" t="s">
        <v>1982</v>
      </c>
    </row>
    <row r="198" spans="1:3" ht="14" x14ac:dyDescent="0.15">
      <c r="A198" s="3" t="s">
        <v>2189</v>
      </c>
      <c r="B198" s="3" t="s">
        <v>2005</v>
      </c>
      <c r="C198" t="s">
        <v>1982</v>
      </c>
    </row>
    <row r="199" spans="1:3" ht="14" x14ac:dyDescent="0.15">
      <c r="A199" s="3" t="s">
        <v>2190</v>
      </c>
      <c r="B199" s="3" t="s">
        <v>1980</v>
      </c>
      <c r="C199" t="s">
        <v>1982</v>
      </c>
    </row>
    <row r="200" spans="1:3" x14ac:dyDescent="0.15">
      <c r="A200" s="5" t="s">
        <v>2191</v>
      </c>
      <c r="B200" s="3"/>
    </row>
    <row r="201" spans="1:3" ht="14" x14ac:dyDescent="0.15">
      <c r="A201" s="3" t="s">
        <v>2192</v>
      </c>
      <c r="B201" s="3" t="s">
        <v>1980</v>
      </c>
    </row>
    <row r="202" spans="1:3" ht="14" x14ac:dyDescent="0.15">
      <c r="A202" s="3" t="s">
        <v>2193</v>
      </c>
      <c r="B202" s="3" t="s">
        <v>1990</v>
      </c>
      <c r="C202" t="s">
        <v>1982</v>
      </c>
    </row>
    <row r="203" spans="1:3" ht="14" x14ac:dyDescent="0.15">
      <c r="A203" s="3" t="s">
        <v>2194</v>
      </c>
      <c r="B203" s="3" t="s">
        <v>1994</v>
      </c>
      <c r="C203" t="s">
        <v>1982</v>
      </c>
    </row>
    <row r="204" spans="1:3" ht="14" x14ac:dyDescent="0.15">
      <c r="A204" s="3" t="s">
        <v>2195</v>
      </c>
      <c r="B204" s="3" t="s">
        <v>1980</v>
      </c>
      <c r="C204" t="s">
        <v>1982</v>
      </c>
    </row>
    <row r="205" spans="1:3" ht="14" x14ac:dyDescent="0.15">
      <c r="A205" s="3" t="s">
        <v>2196</v>
      </c>
      <c r="B205" s="3" t="s">
        <v>1986</v>
      </c>
      <c r="C205" t="s">
        <v>1982</v>
      </c>
    </row>
    <row r="206" spans="1:3" ht="14" x14ac:dyDescent="0.15">
      <c r="A206" s="3" t="s">
        <v>2197</v>
      </c>
      <c r="B206" s="3" t="s">
        <v>1980</v>
      </c>
      <c r="C206" t="s">
        <v>1982</v>
      </c>
    </row>
    <row r="207" spans="1:3" ht="14" x14ac:dyDescent="0.15">
      <c r="A207" s="3" t="s">
        <v>2198</v>
      </c>
      <c r="B207" s="3" t="s">
        <v>2005</v>
      </c>
      <c r="C207" t="s">
        <v>1982</v>
      </c>
    </row>
    <row r="208" spans="1:3" ht="14" x14ac:dyDescent="0.15">
      <c r="A208" s="3" t="s">
        <v>2199</v>
      </c>
      <c r="B208" s="3" t="s">
        <v>1988</v>
      </c>
      <c r="C208" t="s">
        <v>1982</v>
      </c>
    </row>
    <row r="209" spans="1:3" ht="14" x14ac:dyDescent="0.15">
      <c r="A209" s="3" t="s">
        <v>2200</v>
      </c>
      <c r="B209" s="3" t="s">
        <v>1992</v>
      </c>
      <c r="C209" t="s">
        <v>1982</v>
      </c>
    </row>
    <row r="210" spans="1:3" ht="14" x14ac:dyDescent="0.15">
      <c r="A210" s="3" t="s">
        <v>2201</v>
      </c>
      <c r="B210" s="3" t="s">
        <v>2013</v>
      </c>
      <c r="C210" t="s">
        <v>1982</v>
      </c>
    </row>
    <row r="211" spans="1:3" ht="14" x14ac:dyDescent="0.15">
      <c r="A211" s="3" t="s">
        <v>2202</v>
      </c>
      <c r="B211" s="3" t="s">
        <v>1984</v>
      </c>
      <c r="C211" t="s">
        <v>1982</v>
      </c>
    </row>
    <row r="212" spans="1:3" ht="14" x14ac:dyDescent="0.15">
      <c r="A212" s="3" t="s">
        <v>2203</v>
      </c>
      <c r="B212" s="3" t="s">
        <v>1984</v>
      </c>
      <c r="C212" t="s">
        <v>1982</v>
      </c>
    </row>
    <row r="213" spans="1:3" ht="14" x14ac:dyDescent="0.15">
      <c r="A213" s="3" t="s">
        <v>2204</v>
      </c>
      <c r="B213" s="3" t="s">
        <v>1980</v>
      </c>
      <c r="C213" t="s">
        <v>1982</v>
      </c>
    </row>
    <row r="214" spans="1:3" ht="14" x14ac:dyDescent="0.15">
      <c r="A214" s="3" t="s">
        <v>2205</v>
      </c>
      <c r="B214" s="3" t="s">
        <v>1990</v>
      </c>
      <c r="C214" t="s">
        <v>1982</v>
      </c>
    </row>
    <row r="215" spans="1:3" ht="14" x14ac:dyDescent="0.15">
      <c r="A215" s="3" t="s">
        <v>2206</v>
      </c>
      <c r="B215" s="3" t="s">
        <v>1990</v>
      </c>
      <c r="C215" t="s">
        <v>1982</v>
      </c>
    </row>
    <row r="216" spans="1:3" ht="14" x14ac:dyDescent="0.15">
      <c r="A216" s="3" t="s">
        <v>2207</v>
      </c>
      <c r="B216" s="3" t="s">
        <v>1994</v>
      </c>
      <c r="C216" t="s">
        <v>1982</v>
      </c>
    </row>
    <row r="217" spans="1:3" ht="14" x14ac:dyDescent="0.15">
      <c r="A217" s="3" t="s">
        <v>2208</v>
      </c>
      <c r="B217" s="3" t="s">
        <v>1992</v>
      </c>
      <c r="C217" t="s">
        <v>1982</v>
      </c>
    </row>
    <row r="218" spans="1:3" ht="14" x14ac:dyDescent="0.15">
      <c r="A218" s="3" t="s">
        <v>2209</v>
      </c>
      <c r="B218" s="3" t="s">
        <v>1994</v>
      </c>
      <c r="C218" t="s">
        <v>1982</v>
      </c>
    </row>
    <row r="219" spans="1:3" ht="14" x14ac:dyDescent="0.15">
      <c r="A219" s="3" t="s">
        <v>2210</v>
      </c>
      <c r="B219" s="3" t="s">
        <v>2005</v>
      </c>
      <c r="C219" t="s">
        <v>1982</v>
      </c>
    </row>
    <row r="220" spans="1:3" ht="14" x14ac:dyDescent="0.15">
      <c r="A220" s="3" t="s">
        <v>2211</v>
      </c>
      <c r="B220" s="3" t="s">
        <v>1988</v>
      </c>
      <c r="C220" t="s">
        <v>1982</v>
      </c>
    </row>
    <row r="221" spans="1:3" ht="14" x14ac:dyDescent="0.15">
      <c r="A221" s="3" t="s">
        <v>2212</v>
      </c>
      <c r="B221" s="3" t="s">
        <v>2009</v>
      </c>
      <c r="C221" t="s">
        <v>1982</v>
      </c>
    </row>
    <row r="222" spans="1:3" ht="14" x14ac:dyDescent="0.15">
      <c r="A222" s="3" t="s">
        <v>2213</v>
      </c>
      <c r="B222" s="3" t="s">
        <v>1986</v>
      </c>
      <c r="C222" t="s">
        <v>1982</v>
      </c>
    </row>
    <row r="223" spans="1:3" ht="14" x14ac:dyDescent="0.15">
      <c r="A223" s="3" t="s">
        <v>2214</v>
      </c>
      <c r="B223" s="3" t="s">
        <v>1980</v>
      </c>
      <c r="C223" t="s">
        <v>1982</v>
      </c>
    </row>
    <row r="224" spans="1:3" ht="14" x14ac:dyDescent="0.15">
      <c r="A224" s="3" t="s">
        <v>2215</v>
      </c>
      <c r="B224" s="3" t="s">
        <v>1994</v>
      </c>
      <c r="C224" t="s">
        <v>1982</v>
      </c>
    </row>
    <row r="225" spans="1:3" ht="14" x14ac:dyDescent="0.15">
      <c r="A225" s="3" t="s">
        <v>2216</v>
      </c>
      <c r="B225" s="3" t="s">
        <v>2020</v>
      </c>
      <c r="C225" t="s">
        <v>1982</v>
      </c>
    </row>
    <row r="226" spans="1:3" ht="14" x14ac:dyDescent="0.15">
      <c r="A226" s="3" t="s">
        <v>2217</v>
      </c>
      <c r="B226" s="3" t="s">
        <v>1988</v>
      </c>
      <c r="C226" t="s">
        <v>1982</v>
      </c>
    </row>
    <row r="227" spans="1:3" ht="14" x14ac:dyDescent="0.15">
      <c r="A227" s="3" t="s">
        <v>2218</v>
      </c>
      <c r="B227" s="3" t="s">
        <v>1984</v>
      </c>
      <c r="C227" t="s">
        <v>1982</v>
      </c>
    </row>
    <row r="228" spans="1:3" ht="14" x14ac:dyDescent="0.15">
      <c r="A228" s="3" t="s">
        <v>2219</v>
      </c>
      <c r="B228" s="3" t="s">
        <v>1988</v>
      </c>
      <c r="C228" t="s">
        <v>1982</v>
      </c>
    </row>
    <row r="229" spans="1:3" ht="14" x14ac:dyDescent="0.15">
      <c r="A229" s="3" t="s">
        <v>2220</v>
      </c>
      <c r="B229" s="3" t="s">
        <v>1990</v>
      </c>
      <c r="C229" t="s">
        <v>1982</v>
      </c>
    </row>
    <row r="230" spans="1:3" ht="14" x14ac:dyDescent="0.15">
      <c r="A230" s="3" t="s">
        <v>2221</v>
      </c>
      <c r="B230" s="3" t="s">
        <v>2015</v>
      </c>
      <c r="C230" t="s">
        <v>1982</v>
      </c>
    </row>
    <row r="231" spans="1:3" ht="14" x14ac:dyDescent="0.15">
      <c r="A231" s="3" t="s">
        <v>2222</v>
      </c>
      <c r="B231" s="3" t="s">
        <v>1986</v>
      </c>
      <c r="C231" t="s">
        <v>1982</v>
      </c>
    </row>
    <row r="232" spans="1:3" ht="14" x14ac:dyDescent="0.15">
      <c r="A232" s="3" t="s">
        <v>2223</v>
      </c>
      <c r="B232" s="3" t="s">
        <v>1992</v>
      </c>
      <c r="C232" t="s">
        <v>1982</v>
      </c>
    </row>
    <row r="233" spans="1:3" ht="14" x14ac:dyDescent="0.15">
      <c r="A233" s="3" t="s">
        <v>2224</v>
      </c>
      <c r="B233" s="3" t="s">
        <v>2013</v>
      </c>
      <c r="C233" t="s">
        <v>1982</v>
      </c>
    </row>
    <row r="234" spans="1:3" ht="14" x14ac:dyDescent="0.15">
      <c r="A234" s="3" t="s">
        <v>2225</v>
      </c>
      <c r="B234" s="3" t="s">
        <v>2015</v>
      </c>
      <c r="C234" t="s">
        <v>1982</v>
      </c>
    </row>
    <row r="235" spans="1:3" ht="14" x14ac:dyDescent="0.15">
      <c r="A235" s="3" t="s">
        <v>2226</v>
      </c>
      <c r="B235" s="3" t="s">
        <v>1984</v>
      </c>
      <c r="C235" t="s">
        <v>1982</v>
      </c>
    </row>
    <row r="236" spans="1:3" ht="14" x14ac:dyDescent="0.15">
      <c r="A236" s="3" t="s">
        <v>2227</v>
      </c>
      <c r="B236" s="3" t="s">
        <v>1988</v>
      </c>
      <c r="C236" t="s">
        <v>1982</v>
      </c>
    </row>
    <row r="237" spans="1:3" ht="14" x14ac:dyDescent="0.15">
      <c r="A237" s="3" t="s">
        <v>2228</v>
      </c>
      <c r="B237" s="3" t="s">
        <v>1990</v>
      </c>
      <c r="C237" t="s">
        <v>1982</v>
      </c>
    </row>
    <row r="238" spans="1:3" ht="14" x14ac:dyDescent="0.15">
      <c r="A238" s="3" t="s">
        <v>2229</v>
      </c>
      <c r="B238" s="3" t="s">
        <v>2015</v>
      </c>
      <c r="C238" t="s">
        <v>1982</v>
      </c>
    </row>
    <row r="239" spans="1:3" ht="14" x14ac:dyDescent="0.15">
      <c r="A239" s="3" t="s">
        <v>2230</v>
      </c>
      <c r="B239" s="3" t="s">
        <v>2009</v>
      </c>
      <c r="C239" t="s">
        <v>1982</v>
      </c>
    </row>
    <row r="240" spans="1:3" ht="14" x14ac:dyDescent="0.15">
      <c r="A240" s="3" t="s">
        <v>2231</v>
      </c>
      <c r="B240" s="3" t="s">
        <v>1980</v>
      </c>
      <c r="C240" t="s">
        <v>1982</v>
      </c>
    </row>
    <row r="241" spans="1:3" ht="14" x14ac:dyDescent="0.15">
      <c r="A241" s="3" t="s">
        <v>2232</v>
      </c>
      <c r="B241" s="3" t="s">
        <v>1994</v>
      </c>
      <c r="C241" t="s">
        <v>1982</v>
      </c>
    </row>
    <row r="242" spans="1:3" ht="14" x14ac:dyDescent="0.15">
      <c r="A242" s="3" t="s">
        <v>2233</v>
      </c>
      <c r="B242" s="3" t="s">
        <v>1980</v>
      </c>
      <c r="C242" t="s">
        <v>1982</v>
      </c>
    </row>
    <row r="243" spans="1:3" ht="14" x14ac:dyDescent="0.15">
      <c r="A243" s="3" t="s">
        <v>2234</v>
      </c>
      <c r="B243" s="3" t="s">
        <v>1988</v>
      </c>
      <c r="C243" t="s">
        <v>1982</v>
      </c>
    </row>
    <row r="244" spans="1:3" ht="14" x14ac:dyDescent="0.15">
      <c r="A244" s="3" t="s">
        <v>2235</v>
      </c>
      <c r="B244" s="3" t="s">
        <v>1986</v>
      </c>
      <c r="C244" t="s">
        <v>1982</v>
      </c>
    </row>
    <row r="245" spans="1:3" ht="14" x14ac:dyDescent="0.15">
      <c r="A245" s="3" t="s">
        <v>2236</v>
      </c>
      <c r="B245" s="3" t="s">
        <v>1984</v>
      </c>
      <c r="C245" t="s">
        <v>1982</v>
      </c>
    </row>
    <row r="246" spans="1:3" ht="14" x14ac:dyDescent="0.15">
      <c r="A246" s="3" t="s">
        <v>2237</v>
      </c>
      <c r="B246" s="3" t="s">
        <v>1992</v>
      </c>
      <c r="C246" t="s">
        <v>1982</v>
      </c>
    </row>
    <row r="247" spans="1:3" ht="14" x14ac:dyDescent="0.15">
      <c r="A247" s="3" t="s">
        <v>4</v>
      </c>
      <c r="B247" s="3" t="s">
        <v>1992</v>
      </c>
      <c r="C247" t="s">
        <v>1982</v>
      </c>
    </row>
    <row r="248" spans="1:3" ht="14" x14ac:dyDescent="0.15">
      <c r="A248" s="3" t="s">
        <v>5</v>
      </c>
      <c r="B248" s="3" t="s">
        <v>2013</v>
      </c>
      <c r="C248" t="s">
        <v>1982</v>
      </c>
    </row>
    <row r="249" spans="1:3" ht="14" x14ac:dyDescent="0.15">
      <c r="A249" s="3" t="s">
        <v>6</v>
      </c>
      <c r="B249" s="3" t="s">
        <v>1984</v>
      </c>
      <c r="C249" t="s">
        <v>1982</v>
      </c>
    </row>
    <row r="250" spans="1:3" ht="14" x14ac:dyDescent="0.15">
      <c r="A250" s="3" t="s">
        <v>7</v>
      </c>
      <c r="B250" s="3" t="s">
        <v>1988</v>
      </c>
      <c r="C250" t="s">
        <v>1982</v>
      </c>
    </row>
    <row r="251" spans="1:3" ht="14" x14ac:dyDescent="0.15">
      <c r="A251" s="3" t="s">
        <v>8</v>
      </c>
      <c r="B251" s="3" t="s">
        <v>2013</v>
      </c>
      <c r="C251" t="s">
        <v>1982</v>
      </c>
    </row>
    <row r="252" spans="1:3" ht="14" x14ac:dyDescent="0.15">
      <c r="A252" s="3" t="s">
        <v>9</v>
      </c>
      <c r="B252" s="3" t="s">
        <v>1980</v>
      </c>
      <c r="C252" t="s">
        <v>1982</v>
      </c>
    </row>
    <row r="253" spans="1:3" ht="14" x14ac:dyDescent="0.15">
      <c r="A253" s="3" t="s">
        <v>10</v>
      </c>
      <c r="B253" s="3" t="s">
        <v>1996</v>
      </c>
      <c r="C253" t="s">
        <v>1982</v>
      </c>
    </row>
    <row r="254" spans="1:3" ht="14" x14ac:dyDescent="0.15">
      <c r="A254" s="3" t="s">
        <v>11</v>
      </c>
      <c r="B254" s="3" t="s">
        <v>1992</v>
      </c>
      <c r="C254" t="s">
        <v>1982</v>
      </c>
    </row>
    <row r="255" spans="1:3" ht="14" x14ac:dyDescent="0.15">
      <c r="A255" s="3" t="s">
        <v>12</v>
      </c>
      <c r="B255" s="3" t="s">
        <v>1988</v>
      </c>
      <c r="C255" t="s">
        <v>1982</v>
      </c>
    </row>
    <row r="256" spans="1:3" ht="14" x14ac:dyDescent="0.15">
      <c r="A256" s="3" t="s">
        <v>13</v>
      </c>
      <c r="B256" s="3" t="s">
        <v>1980</v>
      </c>
      <c r="C256" t="s">
        <v>1982</v>
      </c>
    </row>
    <row r="257" spans="1:3" ht="14" x14ac:dyDescent="0.15">
      <c r="A257" s="3" t="s">
        <v>14</v>
      </c>
      <c r="B257" s="3" t="s">
        <v>1992</v>
      </c>
      <c r="C257" t="s">
        <v>1982</v>
      </c>
    </row>
    <row r="258" spans="1:3" ht="14" x14ac:dyDescent="0.15">
      <c r="A258" s="3" t="s">
        <v>15</v>
      </c>
      <c r="B258" s="3" t="s">
        <v>1990</v>
      </c>
      <c r="C258" t="s">
        <v>1982</v>
      </c>
    </row>
    <row r="259" spans="1:3" ht="14" x14ac:dyDescent="0.15">
      <c r="A259" s="3" t="s">
        <v>16</v>
      </c>
      <c r="B259" s="3" t="s">
        <v>1994</v>
      </c>
      <c r="C259" t="s">
        <v>1982</v>
      </c>
    </row>
    <row r="260" spans="1:3" ht="14" x14ac:dyDescent="0.15">
      <c r="A260" s="3" t="s">
        <v>17</v>
      </c>
      <c r="B260" s="3" t="s">
        <v>2005</v>
      </c>
      <c r="C260" t="s">
        <v>1982</v>
      </c>
    </row>
    <row r="261" spans="1:3" x14ac:dyDescent="0.15">
      <c r="A261" s="5" t="s">
        <v>18</v>
      </c>
      <c r="B261" s="3"/>
    </row>
    <row r="262" spans="1:3" ht="14" x14ac:dyDescent="0.15">
      <c r="A262" s="3" t="s">
        <v>19</v>
      </c>
      <c r="B262" s="3" t="s">
        <v>2013</v>
      </c>
    </row>
    <row r="263" spans="1:3" ht="14" x14ac:dyDescent="0.15">
      <c r="A263" s="3" t="s">
        <v>20</v>
      </c>
      <c r="B263" s="3" t="s">
        <v>1984</v>
      </c>
      <c r="C263" t="s">
        <v>1982</v>
      </c>
    </row>
    <row r="264" spans="1:3" ht="14" x14ac:dyDescent="0.15">
      <c r="A264" s="3" t="s">
        <v>21</v>
      </c>
      <c r="B264" s="3" t="s">
        <v>1988</v>
      </c>
      <c r="C264" t="s">
        <v>1982</v>
      </c>
    </row>
    <row r="265" spans="1:3" ht="14" x14ac:dyDescent="0.15">
      <c r="A265" s="3" t="s">
        <v>22</v>
      </c>
      <c r="B265" s="3" t="s">
        <v>1988</v>
      </c>
      <c r="C265" t="s">
        <v>1982</v>
      </c>
    </row>
    <row r="266" spans="1:3" ht="14" x14ac:dyDescent="0.15">
      <c r="A266" s="3" t="s">
        <v>23</v>
      </c>
      <c r="B266" s="3" t="s">
        <v>1980</v>
      </c>
      <c r="C266" t="s">
        <v>1982</v>
      </c>
    </row>
    <row r="267" spans="1:3" ht="14" x14ac:dyDescent="0.15">
      <c r="A267" s="3" t="s">
        <v>24</v>
      </c>
      <c r="B267" s="3" t="s">
        <v>2020</v>
      </c>
      <c r="C267" t="s">
        <v>1982</v>
      </c>
    </row>
    <row r="268" spans="1:3" ht="14" x14ac:dyDescent="0.15">
      <c r="A268" s="3" t="s">
        <v>25</v>
      </c>
      <c r="B268" s="3" t="s">
        <v>1980</v>
      </c>
      <c r="C268" t="s">
        <v>1982</v>
      </c>
    </row>
    <row r="269" spans="1:3" ht="14" x14ac:dyDescent="0.15">
      <c r="A269" s="3" t="s">
        <v>26</v>
      </c>
      <c r="B269" s="3" t="s">
        <v>2009</v>
      </c>
      <c r="C269" t="s">
        <v>1982</v>
      </c>
    </row>
    <row r="270" spans="1:3" ht="14" x14ac:dyDescent="0.15">
      <c r="A270" s="3" t="s">
        <v>27</v>
      </c>
      <c r="B270" s="3" t="s">
        <v>1994</v>
      </c>
      <c r="C270" t="s">
        <v>1982</v>
      </c>
    </row>
    <row r="271" spans="1:3" ht="14" x14ac:dyDescent="0.15">
      <c r="A271" s="3" t="s">
        <v>28</v>
      </c>
      <c r="B271" s="3" t="s">
        <v>2005</v>
      </c>
      <c r="C271" t="s">
        <v>1982</v>
      </c>
    </row>
    <row r="272" spans="1:3" ht="14" x14ac:dyDescent="0.15">
      <c r="A272" s="3" t="s">
        <v>29</v>
      </c>
      <c r="B272" s="3" t="s">
        <v>1984</v>
      </c>
      <c r="C272" t="s">
        <v>1982</v>
      </c>
    </row>
    <row r="273" spans="1:3" ht="14" x14ac:dyDescent="0.15">
      <c r="A273" s="3" t="s">
        <v>30</v>
      </c>
      <c r="B273" s="3" t="s">
        <v>1986</v>
      </c>
      <c r="C273" t="s">
        <v>1982</v>
      </c>
    </row>
    <row r="274" spans="1:3" ht="14" x14ac:dyDescent="0.15">
      <c r="A274" s="3" t="s">
        <v>31</v>
      </c>
      <c r="B274" s="3" t="s">
        <v>1980</v>
      </c>
      <c r="C274" t="s">
        <v>1982</v>
      </c>
    </row>
    <row r="275" spans="1:3" ht="14" x14ac:dyDescent="0.15">
      <c r="A275" s="3" t="s">
        <v>32</v>
      </c>
      <c r="B275" s="3" t="s">
        <v>1980</v>
      </c>
      <c r="C275" t="s">
        <v>1982</v>
      </c>
    </row>
    <row r="276" spans="1:3" ht="14" x14ac:dyDescent="0.15">
      <c r="A276" s="3" t="s">
        <v>33</v>
      </c>
      <c r="B276" s="3" t="s">
        <v>2005</v>
      </c>
      <c r="C276" t="s">
        <v>1982</v>
      </c>
    </row>
    <row r="277" spans="1:3" ht="14" x14ac:dyDescent="0.15">
      <c r="A277" s="3" t="s">
        <v>34</v>
      </c>
      <c r="B277" s="3" t="s">
        <v>1980</v>
      </c>
      <c r="C277" t="s">
        <v>1982</v>
      </c>
    </row>
    <row r="278" spans="1:3" ht="14" x14ac:dyDescent="0.15">
      <c r="A278" s="3" t="s">
        <v>35</v>
      </c>
      <c r="B278" s="3" t="s">
        <v>1980</v>
      </c>
      <c r="C278" t="s">
        <v>1982</v>
      </c>
    </row>
    <row r="279" spans="1:3" ht="14" x14ac:dyDescent="0.15">
      <c r="A279" s="3" t="s">
        <v>36</v>
      </c>
      <c r="B279" s="3" t="s">
        <v>1986</v>
      </c>
      <c r="C279" t="s">
        <v>1982</v>
      </c>
    </row>
    <row r="280" spans="1:3" ht="14" x14ac:dyDescent="0.15">
      <c r="A280" s="3" t="s">
        <v>37</v>
      </c>
      <c r="B280" s="3" t="s">
        <v>1988</v>
      </c>
      <c r="C280" t="s">
        <v>1982</v>
      </c>
    </row>
    <row r="281" spans="1:3" ht="14" x14ac:dyDescent="0.15">
      <c r="A281" s="3" t="s">
        <v>38</v>
      </c>
      <c r="B281" s="3" t="s">
        <v>2005</v>
      </c>
      <c r="C281" t="s">
        <v>1982</v>
      </c>
    </row>
    <row r="282" spans="1:3" ht="14" x14ac:dyDescent="0.15">
      <c r="A282" s="3" t="s">
        <v>39</v>
      </c>
      <c r="B282" s="3" t="s">
        <v>1990</v>
      </c>
      <c r="C282" t="s">
        <v>1982</v>
      </c>
    </row>
    <row r="283" spans="1:3" ht="14" x14ac:dyDescent="0.15">
      <c r="A283" s="3" t="s">
        <v>40</v>
      </c>
      <c r="B283" s="3" t="s">
        <v>1994</v>
      </c>
      <c r="C283" t="s">
        <v>1982</v>
      </c>
    </row>
    <row r="284" spans="1:3" ht="14" x14ac:dyDescent="0.15">
      <c r="A284" s="3" t="s">
        <v>41</v>
      </c>
      <c r="B284" s="3" t="s">
        <v>2005</v>
      </c>
      <c r="C284" t="s">
        <v>1982</v>
      </c>
    </row>
    <row r="285" spans="1:3" ht="14" x14ac:dyDescent="0.15">
      <c r="A285" s="3" t="s">
        <v>42</v>
      </c>
      <c r="B285" s="3" t="s">
        <v>1990</v>
      </c>
      <c r="C285" t="s">
        <v>1982</v>
      </c>
    </row>
    <row r="286" spans="1:3" ht="14" x14ac:dyDescent="0.15">
      <c r="A286" s="3" t="s">
        <v>43</v>
      </c>
      <c r="B286" s="3" t="s">
        <v>1996</v>
      </c>
      <c r="C286" t="s">
        <v>1982</v>
      </c>
    </row>
    <row r="287" spans="1:3" ht="14" x14ac:dyDescent="0.15">
      <c r="A287" s="3" t="s">
        <v>44</v>
      </c>
      <c r="B287" s="3" t="s">
        <v>2015</v>
      </c>
      <c r="C287" t="s">
        <v>1982</v>
      </c>
    </row>
    <row r="288" spans="1:3" ht="14" x14ac:dyDescent="0.15">
      <c r="A288" s="3" t="s">
        <v>45</v>
      </c>
      <c r="B288" s="3" t="s">
        <v>1994</v>
      </c>
      <c r="C288" t="s">
        <v>1982</v>
      </c>
    </row>
    <row r="289" spans="1:3" ht="14" x14ac:dyDescent="0.15">
      <c r="A289" s="3" t="s">
        <v>46</v>
      </c>
      <c r="B289" s="3" t="s">
        <v>1980</v>
      </c>
      <c r="C289" t="s">
        <v>1982</v>
      </c>
    </row>
    <row r="290" spans="1:3" ht="14" x14ac:dyDescent="0.15">
      <c r="A290" s="3" t="s">
        <v>47</v>
      </c>
      <c r="B290" s="3" t="s">
        <v>1988</v>
      </c>
      <c r="C290" t="s">
        <v>1982</v>
      </c>
    </row>
    <row r="291" spans="1:3" ht="14" x14ac:dyDescent="0.15">
      <c r="A291" s="3" t="s">
        <v>48</v>
      </c>
      <c r="B291" s="3" t="s">
        <v>1980</v>
      </c>
      <c r="C291" t="s">
        <v>1982</v>
      </c>
    </row>
    <row r="292" spans="1:3" ht="14" x14ac:dyDescent="0.15">
      <c r="A292" s="3" t="s">
        <v>49</v>
      </c>
      <c r="B292" s="3" t="s">
        <v>1988</v>
      </c>
      <c r="C292" t="s">
        <v>1982</v>
      </c>
    </row>
    <row r="293" spans="1:3" ht="14" x14ac:dyDescent="0.15">
      <c r="A293" s="3" t="s">
        <v>50</v>
      </c>
      <c r="B293" s="3" t="s">
        <v>2013</v>
      </c>
      <c r="C293" t="s">
        <v>1982</v>
      </c>
    </row>
    <row r="294" spans="1:3" ht="14" x14ac:dyDescent="0.15">
      <c r="A294" s="3" t="s">
        <v>51</v>
      </c>
      <c r="B294" s="3" t="s">
        <v>1992</v>
      </c>
      <c r="C294" t="s">
        <v>1982</v>
      </c>
    </row>
    <row r="295" spans="1:3" ht="14" x14ac:dyDescent="0.15">
      <c r="A295" s="3" t="s">
        <v>52</v>
      </c>
      <c r="B295" s="3" t="s">
        <v>1994</v>
      </c>
      <c r="C295" t="s">
        <v>1982</v>
      </c>
    </row>
    <row r="296" spans="1:3" ht="14" x14ac:dyDescent="0.15">
      <c r="A296" s="3" t="s">
        <v>53</v>
      </c>
      <c r="B296" s="3" t="s">
        <v>1992</v>
      </c>
      <c r="C296" t="s">
        <v>1982</v>
      </c>
    </row>
    <row r="297" spans="1:3" ht="14" x14ac:dyDescent="0.15">
      <c r="A297" s="3" t="s">
        <v>54</v>
      </c>
      <c r="B297" s="3" t="s">
        <v>1980</v>
      </c>
      <c r="C297" t="s">
        <v>1982</v>
      </c>
    </row>
    <row r="298" spans="1:3" ht="14" x14ac:dyDescent="0.15">
      <c r="A298" s="3" t="s">
        <v>55</v>
      </c>
      <c r="B298" s="3" t="s">
        <v>1992</v>
      </c>
      <c r="C298" t="s">
        <v>1982</v>
      </c>
    </row>
    <row r="299" spans="1:3" ht="14" x14ac:dyDescent="0.15">
      <c r="A299" s="3" t="s">
        <v>56</v>
      </c>
      <c r="B299" s="3" t="s">
        <v>1994</v>
      </c>
      <c r="C299" t="s">
        <v>1982</v>
      </c>
    </row>
    <row r="300" spans="1:3" ht="14" x14ac:dyDescent="0.15">
      <c r="A300" s="3" t="s">
        <v>57</v>
      </c>
      <c r="B300" s="3" t="s">
        <v>1992</v>
      </c>
      <c r="C300" t="s">
        <v>1982</v>
      </c>
    </row>
    <row r="301" spans="1:3" ht="14" x14ac:dyDescent="0.15">
      <c r="A301" s="3" t="s">
        <v>58</v>
      </c>
      <c r="B301" s="3" t="s">
        <v>1992</v>
      </c>
      <c r="C301" t="s">
        <v>1982</v>
      </c>
    </row>
    <row r="302" spans="1:3" ht="14" x14ac:dyDescent="0.15">
      <c r="A302" s="3" t="s">
        <v>59</v>
      </c>
      <c r="B302" s="3" t="s">
        <v>1988</v>
      </c>
      <c r="C302" t="s">
        <v>1982</v>
      </c>
    </row>
    <row r="303" spans="1:3" ht="14" x14ac:dyDescent="0.15">
      <c r="A303" s="3" t="s">
        <v>60</v>
      </c>
      <c r="B303" s="3" t="s">
        <v>1990</v>
      </c>
      <c r="C303" t="s">
        <v>1982</v>
      </c>
    </row>
    <row r="304" spans="1:3" ht="14" x14ac:dyDescent="0.15">
      <c r="A304" s="3" t="s">
        <v>61</v>
      </c>
      <c r="B304" s="3" t="s">
        <v>1986</v>
      </c>
      <c r="C304" t="s">
        <v>1982</v>
      </c>
    </row>
    <row r="305" spans="1:3" ht="14" x14ac:dyDescent="0.15">
      <c r="A305" s="3" t="s">
        <v>62</v>
      </c>
      <c r="B305" s="3" t="s">
        <v>1988</v>
      </c>
      <c r="C305" t="s">
        <v>1982</v>
      </c>
    </row>
    <row r="306" spans="1:3" ht="14" x14ac:dyDescent="0.15">
      <c r="A306" s="3" t="s">
        <v>63</v>
      </c>
      <c r="B306" s="3" t="s">
        <v>1988</v>
      </c>
      <c r="C306" t="s">
        <v>1982</v>
      </c>
    </row>
    <row r="307" spans="1:3" ht="14" x14ac:dyDescent="0.15">
      <c r="A307" s="3" t="s">
        <v>64</v>
      </c>
      <c r="B307" s="3" t="s">
        <v>1994</v>
      </c>
      <c r="C307" t="s">
        <v>1982</v>
      </c>
    </row>
    <row r="308" spans="1:3" ht="14" x14ac:dyDescent="0.15">
      <c r="A308" s="3" t="s">
        <v>65</v>
      </c>
      <c r="B308" s="3" t="s">
        <v>1990</v>
      </c>
      <c r="C308" t="s">
        <v>1982</v>
      </c>
    </row>
    <row r="309" spans="1:3" ht="14" x14ac:dyDescent="0.15">
      <c r="A309" s="3" t="s">
        <v>66</v>
      </c>
      <c r="B309" s="3" t="s">
        <v>1990</v>
      </c>
      <c r="C309" t="s">
        <v>1982</v>
      </c>
    </row>
    <row r="310" spans="1:3" ht="14" x14ac:dyDescent="0.15">
      <c r="A310" s="3" t="s">
        <v>67</v>
      </c>
      <c r="B310" s="3" t="s">
        <v>1980</v>
      </c>
      <c r="C310" t="s">
        <v>1982</v>
      </c>
    </row>
    <row r="311" spans="1:3" ht="14" x14ac:dyDescent="0.15">
      <c r="A311" s="3" t="s">
        <v>68</v>
      </c>
      <c r="B311" s="3" t="s">
        <v>2015</v>
      </c>
      <c r="C311" t="s">
        <v>1982</v>
      </c>
    </row>
    <row r="312" spans="1:3" ht="14" x14ac:dyDescent="0.15">
      <c r="A312" s="3" t="s">
        <v>69</v>
      </c>
      <c r="B312" s="3" t="s">
        <v>1980</v>
      </c>
      <c r="C312" t="s">
        <v>1982</v>
      </c>
    </row>
    <row r="313" spans="1:3" ht="14" x14ac:dyDescent="0.15">
      <c r="A313" s="3" t="s">
        <v>70</v>
      </c>
      <c r="B313" s="3" t="s">
        <v>2013</v>
      </c>
      <c r="C313" t="s">
        <v>1982</v>
      </c>
    </row>
    <row r="314" spans="1:3" ht="14" x14ac:dyDescent="0.15">
      <c r="A314" s="3" t="s">
        <v>71</v>
      </c>
      <c r="B314" s="3" t="s">
        <v>2013</v>
      </c>
      <c r="C314" t="s">
        <v>1982</v>
      </c>
    </row>
    <row r="315" spans="1:3" ht="14" x14ac:dyDescent="0.15">
      <c r="A315" s="3" t="s">
        <v>72</v>
      </c>
      <c r="B315" s="3" t="s">
        <v>1994</v>
      </c>
      <c r="C315" t="s">
        <v>1982</v>
      </c>
    </row>
    <row r="316" spans="1:3" ht="14" x14ac:dyDescent="0.15">
      <c r="A316" s="3" t="s">
        <v>73</v>
      </c>
      <c r="B316" s="3" t="s">
        <v>1984</v>
      </c>
      <c r="C316" t="s">
        <v>1982</v>
      </c>
    </row>
    <row r="317" spans="1:3" ht="14" x14ac:dyDescent="0.15">
      <c r="A317" s="3" t="s">
        <v>74</v>
      </c>
      <c r="B317" s="3" t="s">
        <v>1980</v>
      </c>
      <c r="C317" t="s">
        <v>1982</v>
      </c>
    </row>
    <row r="318" spans="1:3" ht="14" x14ac:dyDescent="0.15">
      <c r="A318" s="3" t="s">
        <v>75</v>
      </c>
      <c r="B318" s="3" t="s">
        <v>1988</v>
      </c>
      <c r="C318" t="s">
        <v>1982</v>
      </c>
    </row>
    <row r="319" spans="1:3" ht="14" x14ac:dyDescent="0.15">
      <c r="A319" s="3" t="s">
        <v>76</v>
      </c>
      <c r="B319" s="3" t="s">
        <v>1994</v>
      </c>
      <c r="C319" t="s">
        <v>1982</v>
      </c>
    </row>
    <row r="320" spans="1:3" ht="14" x14ac:dyDescent="0.15">
      <c r="A320" s="3" t="s">
        <v>77</v>
      </c>
      <c r="B320" s="3" t="s">
        <v>2015</v>
      </c>
      <c r="C320" t="s">
        <v>1982</v>
      </c>
    </row>
    <row r="321" spans="1:3" ht="14" x14ac:dyDescent="0.15">
      <c r="A321" s="3" t="s">
        <v>78</v>
      </c>
      <c r="B321" s="3" t="s">
        <v>1984</v>
      </c>
      <c r="C321" t="s">
        <v>1982</v>
      </c>
    </row>
    <row r="322" spans="1:3" ht="14" x14ac:dyDescent="0.15">
      <c r="A322" s="3" t="s">
        <v>79</v>
      </c>
      <c r="B322" s="3" t="s">
        <v>2009</v>
      </c>
      <c r="C322" t="s">
        <v>1982</v>
      </c>
    </row>
    <row r="323" spans="1:3" ht="14" x14ac:dyDescent="0.15">
      <c r="A323" s="3" t="s">
        <v>80</v>
      </c>
      <c r="B323" s="3" t="s">
        <v>1992</v>
      </c>
      <c r="C323" t="s">
        <v>1982</v>
      </c>
    </row>
    <row r="324" spans="1:3" ht="14" x14ac:dyDescent="0.15">
      <c r="A324" s="3" t="s">
        <v>81</v>
      </c>
      <c r="B324" s="3" t="s">
        <v>2013</v>
      </c>
      <c r="C324" t="s">
        <v>1982</v>
      </c>
    </row>
    <row r="325" spans="1:3" x14ac:dyDescent="0.15">
      <c r="A325" s="5" t="s">
        <v>82</v>
      </c>
      <c r="B325" s="3"/>
    </row>
    <row r="326" spans="1:3" ht="14" x14ac:dyDescent="0.15">
      <c r="A326" s="3" t="s">
        <v>83</v>
      </c>
      <c r="B326" s="3" t="s">
        <v>2005</v>
      </c>
    </row>
    <row r="327" spans="1:3" ht="14" x14ac:dyDescent="0.15">
      <c r="A327" s="3" t="s">
        <v>84</v>
      </c>
      <c r="B327" s="3" t="s">
        <v>1994</v>
      </c>
      <c r="C327" t="s">
        <v>1982</v>
      </c>
    </row>
    <row r="328" spans="1:3" ht="14" x14ac:dyDescent="0.15">
      <c r="A328" s="3" t="s">
        <v>85</v>
      </c>
      <c r="B328" s="3" t="s">
        <v>1984</v>
      </c>
      <c r="C328" t="s">
        <v>1982</v>
      </c>
    </row>
    <row r="329" spans="1:3" ht="14" x14ac:dyDescent="0.15">
      <c r="A329" s="3" t="s">
        <v>86</v>
      </c>
      <c r="B329" s="3" t="s">
        <v>1988</v>
      </c>
      <c r="C329" t="s">
        <v>1982</v>
      </c>
    </row>
    <row r="330" spans="1:3" ht="14" x14ac:dyDescent="0.15">
      <c r="A330" s="3" t="s">
        <v>87</v>
      </c>
      <c r="B330" s="3" t="s">
        <v>1986</v>
      </c>
      <c r="C330" t="s">
        <v>1982</v>
      </c>
    </row>
    <row r="331" spans="1:3" ht="14" x14ac:dyDescent="0.15">
      <c r="A331" s="3" t="s">
        <v>88</v>
      </c>
      <c r="B331" s="3" t="s">
        <v>1988</v>
      </c>
      <c r="C331" t="s">
        <v>1982</v>
      </c>
    </row>
    <row r="332" spans="1:3" ht="14" x14ac:dyDescent="0.15">
      <c r="A332" s="3" t="s">
        <v>89</v>
      </c>
      <c r="B332" s="3" t="s">
        <v>1994</v>
      </c>
      <c r="C332" t="s">
        <v>1982</v>
      </c>
    </row>
    <row r="333" spans="1:3" ht="14" x14ac:dyDescent="0.15">
      <c r="A333" s="3" t="s">
        <v>90</v>
      </c>
      <c r="B333" s="3" t="s">
        <v>1992</v>
      </c>
      <c r="C333" t="s">
        <v>1982</v>
      </c>
    </row>
    <row r="334" spans="1:3" ht="14" x14ac:dyDescent="0.15">
      <c r="A334" s="3" t="s">
        <v>91</v>
      </c>
      <c r="B334" s="3" t="s">
        <v>1980</v>
      </c>
      <c r="C334" t="s">
        <v>1982</v>
      </c>
    </row>
    <row r="335" spans="1:3" ht="14" x14ac:dyDescent="0.15">
      <c r="A335" s="3" t="s">
        <v>92</v>
      </c>
      <c r="B335" s="3" t="s">
        <v>1980</v>
      </c>
      <c r="C335" t="s">
        <v>1982</v>
      </c>
    </row>
    <row r="336" spans="1:3" ht="14" x14ac:dyDescent="0.15">
      <c r="A336" s="3" t="s">
        <v>93</v>
      </c>
      <c r="B336" s="3" t="s">
        <v>1984</v>
      </c>
      <c r="C336" t="s">
        <v>1982</v>
      </c>
    </row>
    <row r="337" spans="1:3" ht="14" x14ac:dyDescent="0.15">
      <c r="A337" s="3" t="s">
        <v>94</v>
      </c>
      <c r="B337" s="3" t="s">
        <v>1992</v>
      </c>
      <c r="C337" t="s">
        <v>1982</v>
      </c>
    </row>
    <row r="338" spans="1:3" ht="14" x14ac:dyDescent="0.15">
      <c r="A338" s="3" t="s">
        <v>95</v>
      </c>
      <c r="B338" s="3" t="s">
        <v>1994</v>
      </c>
      <c r="C338" t="s">
        <v>1982</v>
      </c>
    </row>
    <row r="339" spans="1:3" ht="14" x14ac:dyDescent="0.15">
      <c r="A339" s="3" t="s">
        <v>96</v>
      </c>
      <c r="B339" s="3" t="s">
        <v>2020</v>
      </c>
      <c r="C339" t="s">
        <v>1982</v>
      </c>
    </row>
    <row r="340" spans="1:3" ht="14" x14ac:dyDescent="0.15">
      <c r="A340" s="3" t="s">
        <v>97</v>
      </c>
      <c r="B340" s="3" t="s">
        <v>1986</v>
      </c>
      <c r="C340" t="s">
        <v>1982</v>
      </c>
    </row>
    <row r="341" spans="1:3" ht="14" x14ac:dyDescent="0.15">
      <c r="A341" s="3" t="s">
        <v>98</v>
      </c>
      <c r="B341" s="3" t="s">
        <v>1990</v>
      </c>
      <c r="C341" t="s">
        <v>1982</v>
      </c>
    </row>
    <row r="342" spans="1:3" ht="14" x14ac:dyDescent="0.15">
      <c r="A342" s="3" t="s">
        <v>99</v>
      </c>
      <c r="B342" s="3" t="s">
        <v>1986</v>
      </c>
      <c r="C342" t="s">
        <v>1982</v>
      </c>
    </row>
    <row r="343" spans="1:3" ht="14" x14ac:dyDescent="0.15">
      <c r="A343" s="3" t="s">
        <v>100</v>
      </c>
      <c r="B343" s="3" t="s">
        <v>1984</v>
      </c>
      <c r="C343" t="s">
        <v>1982</v>
      </c>
    </row>
    <row r="344" spans="1:3" ht="14" x14ac:dyDescent="0.15">
      <c r="A344" s="3" t="s">
        <v>101</v>
      </c>
      <c r="B344" s="3" t="s">
        <v>1988</v>
      </c>
      <c r="C344" t="s">
        <v>1982</v>
      </c>
    </row>
    <row r="345" spans="1:3" ht="14" x14ac:dyDescent="0.15">
      <c r="A345" s="3" t="s">
        <v>102</v>
      </c>
      <c r="B345" s="3" t="s">
        <v>2005</v>
      </c>
      <c r="C345" t="s">
        <v>1982</v>
      </c>
    </row>
    <row r="346" spans="1:3" ht="14" x14ac:dyDescent="0.15">
      <c r="A346" s="3" t="s">
        <v>103</v>
      </c>
      <c r="B346" s="3" t="s">
        <v>1990</v>
      </c>
      <c r="C346" t="s">
        <v>1982</v>
      </c>
    </row>
    <row r="347" spans="1:3" ht="14" x14ac:dyDescent="0.15">
      <c r="A347" s="3" t="s">
        <v>104</v>
      </c>
      <c r="B347" s="3" t="s">
        <v>2015</v>
      </c>
      <c r="C347" t="s">
        <v>1982</v>
      </c>
    </row>
    <row r="348" spans="1:3" ht="14" x14ac:dyDescent="0.15">
      <c r="A348" s="3" t="s">
        <v>105</v>
      </c>
      <c r="B348" s="3" t="s">
        <v>1992</v>
      </c>
      <c r="C348" t="s">
        <v>1982</v>
      </c>
    </row>
    <row r="349" spans="1:3" ht="14" x14ac:dyDescent="0.15">
      <c r="A349" s="3" t="s">
        <v>106</v>
      </c>
      <c r="B349" s="3" t="s">
        <v>2013</v>
      </c>
      <c r="C349" t="s">
        <v>1982</v>
      </c>
    </row>
    <row r="350" spans="1:3" ht="14" x14ac:dyDescent="0.15">
      <c r="A350" s="3" t="s">
        <v>107</v>
      </c>
      <c r="B350" s="3" t="s">
        <v>1984</v>
      </c>
      <c r="C350" t="s">
        <v>1982</v>
      </c>
    </row>
    <row r="351" spans="1:3" ht="14" x14ac:dyDescent="0.15">
      <c r="A351" s="3" t="s">
        <v>108</v>
      </c>
      <c r="B351" s="3" t="s">
        <v>1980</v>
      </c>
      <c r="C351" t="s">
        <v>1982</v>
      </c>
    </row>
    <row r="352" spans="1:3" ht="14" x14ac:dyDescent="0.15">
      <c r="A352" s="3" t="s">
        <v>109</v>
      </c>
      <c r="B352" s="3" t="s">
        <v>1992</v>
      </c>
      <c r="C352" t="s">
        <v>1982</v>
      </c>
    </row>
    <row r="353" spans="1:3" ht="14" x14ac:dyDescent="0.15">
      <c r="A353" s="3" t="s">
        <v>110</v>
      </c>
      <c r="B353" s="3" t="s">
        <v>1988</v>
      </c>
      <c r="C353" t="s">
        <v>1982</v>
      </c>
    </row>
    <row r="354" spans="1:3" ht="14" x14ac:dyDescent="0.15">
      <c r="A354" s="3" t="s">
        <v>111</v>
      </c>
      <c r="B354" s="3" t="s">
        <v>2005</v>
      </c>
      <c r="C354" t="s">
        <v>1982</v>
      </c>
    </row>
    <row r="355" spans="1:3" ht="14" x14ac:dyDescent="0.15">
      <c r="A355" s="3" t="s">
        <v>112</v>
      </c>
      <c r="B355" s="3" t="s">
        <v>2005</v>
      </c>
      <c r="C355" t="s">
        <v>1982</v>
      </c>
    </row>
    <row r="356" spans="1:3" ht="14" x14ac:dyDescent="0.15">
      <c r="A356" s="3" t="s">
        <v>113</v>
      </c>
      <c r="B356" s="3" t="s">
        <v>2013</v>
      </c>
      <c r="C356" t="s">
        <v>1982</v>
      </c>
    </row>
    <row r="357" spans="1:3" ht="14" x14ac:dyDescent="0.15">
      <c r="A357" s="3" t="s">
        <v>114</v>
      </c>
      <c r="B357" s="3" t="s">
        <v>1992</v>
      </c>
      <c r="C357" t="s">
        <v>1982</v>
      </c>
    </row>
    <row r="358" spans="1:3" ht="14" x14ac:dyDescent="0.15">
      <c r="A358" s="3" t="s">
        <v>115</v>
      </c>
      <c r="B358" s="3" t="s">
        <v>1996</v>
      </c>
      <c r="C358" t="s">
        <v>1982</v>
      </c>
    </row>
    <row r="359" spans="1:3" ht="14" x14ac:dyDescent="0.15">
      <c r="A359" s="3" t="s">
        <v>116</v>
      </c>
      <c r="B359" s="3" t="s">
        <v>2015</v>
      </c>
      <c r="C359" t="s">
        <v>1982</v>
      </c>
    </row>
    <row r="360" spans="1:3" ht="14" x14ac:dyDescent="0.15">
      <c r="A360" s="3" t="s">
        <v>117</v>
      </c>
      <c r="B360" s="3" t="s">
        <v>1980</v>
      </c>
      <c r="C360" t="s">
        <v>1982</v>
      </c>
    </row>
    <row r="361" spans="1:3" ht="14" x14ac:dyDescent="0.15">
      <c r="A361" s="3" t="s">
        <v>118</v>
      </c>
      <c r="B361" s="3" t="s">
        <v>2020</v>
      </c>
      <c r="C361" t="s">
        <v>1982</v>
      </c>
    </row>
    <row r="362" spans="1:3" ht="14" x14ac:dyDescent="0.15">
      <c r="A362" s="3" t="s">
        <v>119</v>
      </c>
      <c r="B362" s="3" t="s">
        <v>1986</v>
      </c>
      <c r="C362" t="s">
        <v>1982</v>
      </c>
    </row>
    <row r="363" spans="1:3" ht="14" x14ac:dyDescent="0.15">
      <c r="A363" s="3" t="s">
        <v>120</v>
      </c>
      <c r="B363" s="3" t="s">
        <v>1980</v>
      </c>
      <c r="C363" t="s">
        <v>1982</v>
      </c>
    </row>
    <row r="364" spans="1:3" ht="14" x14ac:dyDescent="0.15">
      <c r="A364" s="3" t="s">
        <v>121</v>
      </c>
      <c r="B364" s="3" t="s">
        <v>1994</v>
      </c>
      <c r="C364" t="s">
        <v>1982</v>
      </c>
    </row>
    <row r="365" spans="1:3" ht="14" x14ac:dyDescent="0.15">
      <c r="A365" s="3" t="s">
        <v>122</v>
      </c>
      <c r="B365" s="3" t="s">
        <v>1988</v>
      </c>
      <c r="C365" t="s">
        <v>1982</v>
      </c>
    </row>
    <row r="366" spans="1:3" ht="14" x14ac:dyDescent="0.15">
      <c r="A366" s="3" t="s">
        <v>123</v>
      </c>
      <c r="B366" s="3" t="s">
        <v>1986</v>
      </c>
      <c r="C366" t="s">
        <v>1982</v>
      </c>
    </row>
    <row r="367" spans="1:3" ht="14" x14ac:dyDescent="0.15">
      <c r="A367" s="3" t="s">
        <v>124</v>
      </c>
      <c r="B367" s="3" t="s">
        <v>2009</v>
      </c>
      <c r="C367" t="s">
        <v>1982</v>
      </c>
    </row>
    <row r="368" spans="1:3" ht="14" x14ac:dyDescent="0.15">
      <c r="A368" s="3" t="s">
        <v>125</v>
      </c>
      <c r="B368" s="3" t="s">
        <v>1980</v>
      </c>
      <c r="C368" t="s">
        <v>1982</v>
      </c>
    </row>
    <row r="369" spans="1:3" ht="14" x14ac:dyDescent="0.15">
      <c r="A369" s="3" t="s">
        <v>126</v>
      </c>
      <c r="B369" s="3" t="s">
        <v>1990</v>
      </c>
      <c r="C369" t="s">
        <v>1982</v>
      </c>
    </row>
    <row r="370" spans="1:3" ht="14" x14ac:dyDescent="0.15">
      <c r="A370" s="3" t="s">
        <v>127</v>
      </c>
      <c r="B370" s="3" t="s">
        <v>1980</v>
      </c>
      <c r="C370" t="s">
        <v>1982</v>
      </c>
    </row>
    <row r="371" spans="1:3" ht="14" x14ac:dyDescent="0.15">
      <c r="A371" s="3" t="s">
        <v>128</v>
      </c>
      <c r="B371" s="3" t="s">
        <v>2015</v>
      </c>
      <c r="C371" t="s">
        <v>1982</v>
      </c>
    </row>
    <row r="372" spans="1:3" ht="14" x14ac:dyDescent="0.15">
      <c r="A372" s="3" t="s">
        <v>129</v>
      </c>
      <c r="B372" s="3" t="s">
        <v>1980</v>
      </c>
      <c r="C372" t="s">
        <v>1982</v>
      </c>
    </row>
    <row r="373" spans="1:3" ht="14" x14ac:dyDescent="0.15">
      <c r="A373" s="3" t="s">
        <v>130</v>
      </c>
      <c r="B373" s="3" t="s">
        <v>1990</v>
      </c>
      <c r="C373" t="s">
        <v>1982</v>
      </c>
    </row>
    <row r="374" spans="1:3" ht="14" x14ac:dyDescent="0.15">
      <c r="A374" s="3" t="s">
        <v>131</v>
      </c>
      <c r="B374" s="3" t="s">
        <v>2013</v>
      </c>
      <c r="C374" t="s">
        <v>1982</v>
      </c>
    </row>
    <row r="375" spans="1:3" ht="14" x14ac:dyDescent="0.15">
      <c r="A375" s="3" t="s">
        <v>132</v>
      </c>
      <c r="B375" s="3" t="s">
        <v>1994</v>
      </c>
      <c r="C375" t="s">
        <v>1982</v>
      </c>
    </row>
    <row r="376" spans="1:3" ht="14" x14ac:dyDescent="0.15">
      <c r="A376" s="3" t="s">
        <v>133</v>
      </c>
      <c r="B376" s="3" t="s">
        <v>1986</v>
      </c>
      <c r="C376" t="s">
        <v>1982</v>
      </c>
    </row>
    <row r="377" spans="1:3" ht="14" x14ac:dyDescent="0.15">
      <c r="A377" s="3" t="s">
        <v>134</v>
      </c>
      <c r="B377" s="3" t="s">
        <v>2088</v>
      </c>
      <c r="C377" t="s">
        <v>1982</v>
      </c>
    </row>
    <row r="378" spans="1:3" ht="14" x14ac:dyDescent="0.15">
      <c r="A378" s="3" t="s">
        <v>135</v>
      </c>
      <c r="B378" s="3" t="s">
        <v>2005</v>
      </c>
      <c r="C378" t="s">
        <v>1982</v>
      </c>
    </row>
    <row r="379" spans="1:3" ht="14" x14ac:dyDescent="0.15">
      <c r="A379" s="3" t="s">
        <v>136</v>
      </c>
      <c r="B379" s="3" t="s">
        <v>2005</v>
      </c>
      <c r="C379" t="s">
        <v>1982</v>
      </c>
    </row>
    <row r="380" spans="1:3" ht="14" x14ac:dyDescent="0.15">
      <c r="A380" s="3" t="s">
        <v>137</v>
      </c>
      <c r="B380" s="3" t="s">
        <v>1990</v>
      </c>
      <c r="C380" t="s">
        <v>1982</v>
      </c>
    </row>
    <row r="381" spans="1:3" ht="14" x14ac:dyDescent="0.15">
      <c r="A381" s="3" t="s">
        <v>138</v>
      </c>
      <c r="B381" s="3" t="s">
        <v>1994</v>
      </c>
      <c r="C381" t="s">
        <v>1982</v>
      </c>
    </row>
    <row r="382" spans="1:3" ht="14" x14ac:dyDescent="0.15">
      <c r="A382" s="3" t="s">
        <v>139</v>
      </c>
      <c r="B382" s="3" t="s">
        <v>1980</v>
      </c>
      <c r="C382" t="s">
        <v>1982</v>
      </c>
    </row>
    <row r="383" spans="1:3" ht="14" x14ac:dyDescent="0.15">
      <c r="A383" s="3" t="s">
        <v>140</v>
      </c>
      <c r="B383" s="3" t="s">
        <v>1994</v>
      </c>
      <c r="C383" t="s">
        <v>1982</v>
      </c>
    </row>
    <row r="384" spans="1:3" ht="14" x14ac:dyDescent="0.15">
      <c r="A384" s="3" t="s">
        <v>141</v>
      </c>
      <c r="B384" s="3" t="s">
        <v>1990</v>
      </c>
      <c r="C384" t="s">
        <v>1982</v>
      </c>
    </row>
    <row r="385" spans="1:3" ht="14" x14ac:dyDescent="0.15">
      <c r="A385" s="3" t="s">
        <v>142</v>
      </c>
      <c r="B385" s="3" t="s">
        <v>1992</v>
      </c>
      <c r="C385" t="s">
        <v>1982</v>
      </c>
    </row>
    <row r="386" spans="1:3" ht="14" x14ac:dyDescent="0.15">
      <c r="A386" s="3" t="s">
        <v>143</v>
      </c>
      <c r="B386" s="3" t="s">
        <v>1988</v>
      </c>
      <c r="C386" t="s">
        <v>1982</v>
      </c>
    </row>
    <row r="387" spans="1:3" ht="14" x14ac:dyDescent="0.15">
      <c r="A387" s="3" t="s">
        <v>144</v>
      </c>
      <c r="B387" s="3" t="s">
        <v>2013</v>
      </c>
      <c r="C387" t="s">
        <v>1982</v>
      </c>
    </row>
    <row r="388" spans="1:3" ht="14" x14ac:dyDescent="0.15">
      <c r="A388" s="3" t="s">
        <v>145</v>
      </c>
      <c r="B388" s="3" t="s">
        <v>1988</v>
      </c>
      <c r="C388" t="s">
        <v>1982</v>
      </c>
    </row>
    <row r="389" spans="1:3" ht="14" x14ac:dyDescent="0.15">
      <c r="A389" s="3" t="s">
        <v>146</v>
      </c>
      <c r="B389" s="3" t="s">
        <v>1984</v>
      </c>
      <c r="C389" t="s">
        <v>1982</v>
      </c>
    </row>
    <row r="390" spans="1:3" ht="14" x14ac:dyDescent="0.15">
      <c r="A390" s="3" t="s">
        <v>147</v>
      </c>
      <c r="B390" s="3" t="s">
        <v>1980</v>
      </c>
      <c r="C390" t="s">
        <v>1982</v>
      </c>
    </row>
    <row r="391" spans="1:3" ht="14" x14ac:dyDescent="0.15">
      <c r="A391" s="3" t="s">
        <v>148</v>
      </c>
      <c r="B391" s="3" t="s">
        <v>2009</v>
      </c>
      <c r="C391" t="s">
        <v>1982</v>
      </c>
    </row>
    <row r="392" spans="1:3" ht="14" x14ac:dyDescent="0.15">
      <c r="A392" s="3" t="s">
        <v>149</v>
      </c>
      <c r="B392" s="3" t="s">
        <v>1988</v>
      </c>
      <c r="C392" t="s">
        <v>1982</v>
      </c>
    </row>
    <row r="393" spans="1:3" x14ac:dyDescent="0.15">
      <c r="A393" s="5" t="s">
        <v>150</v>
      </c>
      <c r="B393" s="3"/>
    </row>
    <row r="394" spans="1:3" ht="14" x14ac:dyDescent="0.15">
      <c r="A394" s="3" t="s">
        <v>151</v>
      </c>
      <c r="B394" s="3" t="s">
        <v>2020</v>
      </c>
    </row>
    <row r="395" spans="1:3" ht="14" x14ac:dyDescent="0.15">
      <c r="A395" s="3" t="s">
        <v>152</v>
      </c>
      <c r="B395" s="3" t="s">
        <v>1990</v>
      </c>
      <c r="C395" t="s">
        <v>1982</v>
      </c>
    </row>
    <row r="396" spans="1:3" ht="14" x14ac:dyDescent="0.15">
      <c r="A396" s="3" t="s">
        <v>153</v>
      </c>
      <c r="B396" s="3" t="s">
        <v>1986</v>
      </c>
      <c r="C396" t="s">
        <v>1982</v>
      </c>
    </row>
    <row r="397" spans="1:3" ht="14" x14ac:dyDescent="0.15">
      <c r="A397" s="3" t="s">
        <v>154</v>
      </c>
      <c r="B397" s="3" t="s">
        <v>1980</v>
      </c>
      <c r="C397" t="s">
        <v>1982</v>
      </c>
    </row>
    <row r="398" spans="1:3" ht="14" x14ac:dyDescent="0.15">
      <c r="A398" s="3" t="s">
        <v>155</v>
      </c>
      <c r="B398" s="3" t="s">
        <v>2009</v>
      </c>
      <c r="C398" t="s">
        <v>1982</v>
      </c>
    </row>
    <row r="399" spans="1:3" ht="14" x14ac:dyDescent="0.15">
      <c r="A399" s="3" t="s">
        <v>156</v>
      </c>
      <c r="B399" s="3" t="s">
        <v>1994</v>
      </c>
      <c r="C399" t="s">
        <v>1982</v>
      </c>
    </row>
    <row r="400" spans="1:3" ht="14" x14ac:dyDescent="0.15">
      <c r="A400" s="3" t="s">
        <v>157</v>
      </c>
      <c r="B400" s="3" t="s">
        <v>1992</v>
      </c>
      <c r="C400" t="s">
        <v>1982</v>
      </c>
    </row>
    <row r="401" spans="1:3" ht="14" x14ac:dyDescent="0.15">
      <c r="A401" s="3" t="s">
        <v>158</v>
      </c>
      <c r="B401" s="3" t="s">
        <v>1980</v>
      </c>
      <c r="C401" t="s">
        <v>1982</v>
      </c>
    </row>
    <row r="402" spans="1:3" ht="14" x14ac:dyDescent="0.15">
      <c r="A402" s="3" t="s">
        <v>159</v>
      </c>
      <c r="B402" s="3" t="s">
        <v>2005</v>
      </c>
      <c r="C402" t="s">
        <v>1982</v>
      </c>
    </row>
    <row r="403" spans="1:3" ht="14" x14ac:dyDescent="0.15">
      <c r="A403" s="3" t="s">
        <v>160</v>
      </c>
      <c r="B403" s="3" t="s">
        <v>1992</v>
      </c>
      <c r="C403" t="s">
        <v>1982</v>
      </c>
    </row>
    <row r="404" spans="1:3" ht="14" x14ac:dyDescent="0.15">
      <c r="A404" s="3" t="s">
        <v>161</v>
      </c>
      <c r="B404" s="3" t="s">
        <v>2013</v>
      </c>
      <c r="C404" t="s">
        <v>1982</v>
      </c>
    </row>
    <row r="405" spans="1:3" ht="14" x14ac:dyDescent="0.15">
      <c r="A405" s="3" t="s">
        <v>162</v>
      </c>
      <c r="B405" s="3" t="s">
        <v>1984</v>
      </c>
      <c r="C405" t="s">
        <v>1982</v>
      </c>
    </row>
    <row r="406" spans="1:3" ht="14" x14ac:dyDescent="0.15">
      <c r="A406" s="3" t="s">
        <v>163</v>
      </c>
      <c r="B406" s="3" t="s">
        <v>2013</v>
      </c>
      <c r="C406" t="s">
        <v>1982</v>
      </c>
    </row>
    <row r="407" spans="1:3" ht="14" x14ac:dyDescent="0.15">
      <c r="A407" s="3" t="s">
        <v>164</v>
      </c>
      <c r="B407" s="3" t="s">
        <v>2005</v>
      </c>
      <c r="C407" t="s">
        <v>1982</v>
      </c>
    </row>
    <row r="408" spans="1:3" ht="14" x14ac:dyDescent="0.15">
      <c r="A408" s="3" t="s">
        <v>165</v>
      </c>
      <c r="B408" s="3" t="s">
        <v>1986</v>
      </c>
      <c r="C408" t="s">
        <v>1982</v>
      </c>
    </row>
    <row r="409" spans="1:3" ht="14" x14ac:dyDescent="0.15">
      <c r="A409" s="3" t="s">
        <v>166</v>
      </c>
      <c r="B409" s="3" t="s">
        <v>1988</v>
      </c>
      <c r="C409" t="s">
        <v>1982</v>
      </c>
    </row>
    <row r="410" spans="1:3" ht="14" x14ac:dyDescent="0.15">
      <c r="A410" s="3" t="s">
        <v>167</v>
      </c>
      <c r="B410" s="3" t="s">
        <v>1994</v>
      </c>
      <c r="C410" t="s">
        <v>1982</v>
      </c>
    </row>
    <row r="411" spans="1:3" ht="14" x14ac:dyDescent="0.15">
      <c r="A411" s="3" t="s">
        <v>168</v>
      </c>
      <c r="B411" s="3" t="s">
        <v>2013</v>
      </c>
      <c r="C411" t="s">
        <v>1982</v>
      </c>
    </row>
    <row r="412" spans="1:3" ht="14" x14ac:dyDescent="0.15">
      <c r="A412" s="3" t="s">
        <v>169</v>
      </c>
      <c r="B412" s="3" t="s">
        <v>1994</v>
      </c>
      <c r="C412" t="s">
        <v>1982</v>
      </c>
    </row>
    <row r="413" spans="1:3" ht="14" x14ac:dyDescent="0.15">
      <c r="A413" s="3" t="s">
        <v>170</v>
      </c>
      <c r="B413" s="3" t="s">
        <v>1984</v>
      </c>
      <c r="C413" t="s">
        <v>1982</v>
      </c>
    </row>
    <row r="414" spans="1:3" ht="14" x14ac:dyDescent="0.15">
      <c r="A414" s="3" t="s">
        <v>171</v>
      </c>
      <c r="B414" s="3" t="s">
        <v>1994</v>
      </c>
      <c r="C414" t="s">
        <v>1982</v>
      </c>
    </row>
    <row r="415" spans="1:3" ht="14" x14ac:dyDescent="0.15">
      <c r="A415" s="3" t="s">
        <v>172</v>
      </c>
      <c r="B415" s="3" t="s">
        <v>1980</v>
      </c>
      <c r="C415" t="s">
        <v>1982</v>
      </c>
    </row>
    <row r="416" spans="1:3" ht="14" x14ac:dyDescent="0.15">
      <c r="A416" s="3" t="s">
        <v>173</v>
      </c>
      <c r="B416" s="3" t="s">
        <v>1992</v>
      </c>
      <c r="C416" t="s">
        <v>1982</v>
      </c>
    </row>
    <row r="417" spans="1:3" ht="14" x14ac:dyDescent="0.15">
      <c r="A417" s="3" t="s">
        <v>174</v>
      </c>
      <c r="B417" s="3" t="s">
        <v>1984</v>
      </c>
      <c r="C417" t="s">
        <v>1982</v>
      </c>
    </row>
    <row r="418" spans="1:3" ht="14" x14ac:dyDescent="0.15">
      <c r="A418" s="3" t="s">
        <v>175</v>
      </c>
      <c r="B418" s="3" t="s">
        <v>1986</v>
      </c>
      <c r="C418" t="s">
        <v>1982</v>
      </c>
    </row>
    <row r="419" spans="1:3" ht="14" x14ac:dyDescent="0.15">
      <c r="A419" s="3" t="s">
        <v>176</v>
      </c>
      <c r="B419" s="3" t="s">
        <v>1980</v>
      </c>
      <c r="C419" t="s">
        <v>1982</v>
      </c>
    </row>
    <row r="420" spans="1:3" ht="14" x14ac:dyDescent="0.15">
      <c r="A420" s="3" t="s">
        <v>177</v>
      </c>
      <c r="B420" s="3" t="s">
        <v>1984</v>
      </c>
      <c r="C420" t="s">
        <v>1982</v>
      </c>
    </row>
    <row r="421" spans="1:3" ht="14" x14ac:dyDescent="0.15">
      <c r="A421" s="3" t="s">
        <v>178</v>
      </c>
      <c r="B421" s="3" t="s">
        <v>1980</v>
      </c>
      <c r="C421" t="s">
        <v>1982</v>
      </c>
    </row>
    <row r="422" spans="1:3" ht="14" x14ac:dyDescent="0.15">
      <c r="A422" s="3" t="s">
        <v>179</v>
      </c>
      <c r="B422" s="3" t="s">
        <v>2013</v>
      </c>
      <c r="C422" t="s">
        <v>1982</v>
      </c>
    </row>
    <row r="423" spans="1:3" ht="14" x14ac:dyDescent="0.15">
      <c r="A423" s="3" t="s">
        <v>180</v>
      </c>
      <c r="B423" s="3" t="s">
        <v>1990</v>
      </c>
      <c r="C423" t="s">
        <v>1982</v>
      </c>
    </row>
    <row r="424" spans="1:3" ht="14" x14ac:dyDescent="0.15">
      <c r="A424" s="3" t="s">
        <v>181</v>
      </c>
      <c r="B424" s="3" t="s">
        <v>1986</v>
      </c>
      <c r="C424" t="s">
        <v>1982</v>
      </c>
    </row>
    <row r="425" spans="1:3" ht="14" x14ac:dyDescent="0.15">
      <c r="A425" s="3" t="s">
        <v>182</v>
      </c>
      <c r="B425" s="3" t="s">
        <v>1988</v>
      </c>
      <c r="C425" t="s">
        <v>1982</v>
      </c>
    </row>
    <row r="426" spans="1:3" ht="14" x14ac:dyDescent="0.15">
      <c r="A426" s="3" t="s">
        <v>183</v>
      </c>
      <c r="B426" s="3" t="s">
        <v>2005</v>
      </c>
      <c r="C426" t="s">
        <v>1982</v>
      </c>
    </row>
    <row r="427" spans="1:3" ht="14" x14ac:dyDescent="0.15">
      <c r="A427" s="3" t="s">
        <v>184</v>
      </c>
      <c r="B427" s="3" t="s">
        <v>1980</v>
      </c>
      <c r="C427" t="s">
        <v>1982</v>
      </c>
    </row>
    <row r="428" spans="1:3" ht="14" x14ac:dyDescent="0.15">
      <c r="A428" s="3" t="s">
        <v>185</v>
      </c>
      <c r="B428" s="3" t="s">
        <v>1994</v>
      </c>
      <c r="C428" t="s">
        <v>1982</v>
      </c>
    </row>
    <row r="429" spans="1:3" ht="14" x14ac:dyDescent="0.15">
      <c r="A429" s="3" t="s">
        <v>186</v>
      </c>
      <c r="B429" s="3" t="s">
        <v>1990</v>
      </c>
      <c r="C429" t="s">
        <v>1982</v>
      </c>
    </row>
    <row r="430" spans="1:3" ht="14" x14ac:dyDescent="0.15">
      <c r="A430" s="3" t="s">
        <v>187</v>
      </c>
      <c r="B430" s="3" t="s">
        <v>2015</v>
      </c>
      <c r="C430" t="s">
        <v>1982</v>
      </c>
    </row>
    <row r="431" spans="1:3" ht="14" x14ac:dyDescent="0.15">
      <c r="A431" s="3" t="s">
        <v>188</v>
      </c>
      <c r="B431" s="3" t="s">
        <v>1994</v>
      </c>
      <c r="C431" t="s">
        <v>1982</v>
      </c>
    </row>
    <row r="432" spans="1:3" ht="14" x14ac:dyDescent="0.15">
      <c r="A432" s="3" t="s">
        <v>189</v>
      </c>
      <c r="B432" s="3" t="s">
        <v>1988</v>
      </c>
      <c r="C432" t="s">
        <v>1982</v>
      </c>
    </row>
    <row r="433" spans="1:3" ht="14" x14ac:dyDescent="0.15">
      <c r="A433" s="3" t="s">
        <v>190</v>
      </c>
      <c r="B433" s="3" t="s">
        <v>1986</v>
      </c>
      <c r="C433" t="s">
        <v>1982</v>
      </c>
    </row>
    <row r="434" spans="1:3" ht="14" x14ac:dyDescent="0.15">
      <c r="A434" s="3" t="s">
        <v>191</v>
      </c>
      <c r="B434" s="3" t="s">
        <v>1980</v>
      </c>
      <c r="C434" t="s">
        <v>1982</v>
      </c>
    </row>
    <row r="435" spans="1:3" ht="14" x14ac:dyDescent="0.15">
      <c r="A435" s="3" t="s">
        <v>192</v>
      </c>
      <c r="B435" s="3" t="s">
        <v>1988</v>
      </c>
      <c r="C435" t="s">
        <v>1982</v>
      </c>
    </row>
    <row r="436" spans="1:3" ht="14" x14ac:dyDescent="0.15">
      <c r="A436" s="3" t="s">
        <v>193</v>
      </c>
      <c r="B436" s="3" t="s">
        <v>1988</v>
      </c>
      <c r="C436" t="s">
        <v>1982</v>
      </c>
    </row>
    <row r="437" spans="1:3" ht="14" x14ac:dyDescent="0.15">
      <c r="A437" s="3" t="s">
        <v>194</v>
      </c>
      <c r="B437" s="3" t="s">
        <v>1992</v>
      </c>
      <c r="C437" t="s">
        <v>1982</v>
      </c>
    </row>
    <row r="438" spans="1:3" ht="14" x14ac:dyDescent="0.15">
      <c r="A438" s="3" t="s">
        <v>195</v>
      </c>
      <c r="B438" s="3" t="s">
        <v>1986</v>
      </c>
      <c r="C438" t="s">
        <v>1982</v>
      </c>
    </row>
    <row r="439" spans="1:3" ht="14" x14ac:dyDescent="0.15">
      <c r="A439" s="3" t="s">
        <v>196</v>
      </c>
      <c r="B439" s="3" t="s">
        <v>2005</v>
      </c>
      <c r="C439" t="s">
        <v>1982</v>
      </c>
    </row>
    <row r="440" spans="1:3" ht="14" x14ac:dyDescent="0.15">
      <c r="A440" s="3" t="s">
        <v>197</v>
      </c>
      <c r="B440" s="3" t="s">
        <v>1988</v>
      </c>
      <c r="C440" t="s">
        <v>1982</v>
      </c>
    </row>
    <row r="441" spans="1:3" ht="14" x14ac:dyDescent="0.15">
      <c r="A441" s="3" t="s">
        <v>198</v>
      </c>
      <c r="B441" s="3" t="s">
        <v>2015</v>
      </c>
      <c r="C441" t="s">
        <v>1982</v>
      </c>
    </row>
    <row r="442" spans="1:3" ht="14" x14ac:dyDescent="0.15">
      <c r="A442" s="3" t="s">
        <v>199</v>
      </c>
      <c r="B442" s="3" t="s">
        <v>2013</v>
      </c>
      <c r="C442" t="s">
        <v>1982</v>
      </c>
    </row>
    <row r="443" spans="1:3" ht="14" x14ac:dyDescent="0.15">
      <c r="A443" s="3" t="s">
        <v>200</v>
      </c>
      <c r="B443" s="3" t="s">
        <v>1996</v>
      </c>
      <c r="C443" t="s">
        <v>1982</v>
      </c>
    </row>
    <row r="444" spans="1:3" ht="14" x14ac:dyDescent="0.15">
      <c r="A444" s="3" t="s">
        <v>201</v>
      </c>
      <c r="B444" s="3" t="s">
        <v>1980</v>
      </c>
      <c r="C444" t="s">
        <v>1982</v>
      </c>
    </row>
    <row r="445" spans="1:3" ht="14" x14ac:dyDescent="0.15">
      <c r="A445" s="3" t="s">
        <v>202</v>
      </c>
      <c r="B445" s="3" t="s">
        <v>2015</v>
      </c>
      <c r="C445" t="s">
        <v>1982</v>
      </c>
    </row>
    <row r="446" spans="1:3" ht="14" x14ac:dyDescent="0.15">
      <c r="A446" s="3" t="s">
        <v>203</v>
      </c>
      <c r="B446" s="3" t="s">
        <v>1980</v>
      </c>
      <c r="C446" t="s">
        <v>1982</v>
      </c>
    </row>
    <row r="447" spans="1:3" ht="14" x14ac:dyDescent="0.15">
      <c r="A447" s="3" t="s">
        <v>204</v>
      </c>
      <c r="B447" s="3" t="s">
        <v>1990</v>
      </c>
      <c r="C447" t="s">
        <v>1982</v>
      </c>
    </row>
    <row r="448" spans="1:3" ht="14" x14ac:dyDescent="0.15">
      <c r="A448" s="3" t="s">
        <v>205</v>
      </c>
      <c r="B448" s="3" t="s">
        <v>1992</v>
      </c>
      <c r="C448" t="s">
        <v>1982</v>
      </c>
    </row>
    <row r="449" spans="1:3" ht="14" x14ac:dyDescent="0.15">
      <c r="A449" s="3" t="s">
        <v>206</v>
      </c>
      <c r="B449" s="3" t="s">
        <v>1984</v>
      </c>
      <c r="C449" t="s">
        <v>1982</v>
      </c>
    </row>
    <row r="450" spans="1:3" ht="14" x14ac:dyDescent="0.15">
      <c r="A450" s="3" t="s">
        <v>207</v>
      </c>
      <c r="B450" s="3" t="s">
        <v>1992</v>
      </c>
      <c r="C450" t="s">
        <v>1982</v>
      </c>
    </row>
    <row r="451" spans="1:3" ht="14" x14ac:dyDescent="0.15">
      <c r="A451" s="3" t="s">
        <v>208</v>
      </c>
      <c r="B451" s="3" t="s">
        <v>1988</v>
      </c>
      <c r="C451" t="s">
        <v>1982</v>
      </c>
    </row>
    <row r="452" spans="1:3" ht="14" x14ac:dyDescent="0.15">
      <c r="A452" s="3" t="s">
        <v>209</v>
      </c>
      <c r="B452" s="3" t="s">
        <v>1988</v>
      </c>
      <c r="C452" t="s">
        <v>1982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23"/>
  <sheetViews>
    <sheetView workbookViewId="0">
      <selection activeCell="B17" sqref="B17"/>
    </sheetView>
  </sheetViews>
  <sheetFormatPr baseColWidth="10" defaultColWidth="8.83203125" defaultRowHeight="13" x14ac:dyDescent="0.15"/>
  <cols>
    <col min="1" max="1" width="7.1640625" bestFit="1" customWidth="1"/>
    <col min="2" max="2" width="42.33203125" bestFit="1" customWidth="1"/>
    <col min="3" max="3" width="36.83203125" bestFit="1" customWidth="1"/>
    <col min="4" max="4" width="13.33203125" bestFit="1" customWidth="1"/>
    <col min="5" max="5" width="10.83203125" customWidth="1"/>
    <col min="6" max="6" width="16" customWidth="1"/>
  </cols>
  <sheetData>
    <row r="1" spans="1:6" x14ac:dyDescent="0.15">
      <c r="A1" t="s">
        <v>4257</v>
      </c>
    </row>
    <row r="2" spans="1:6" x14ac:dyDescent="0.15">
      <c r="A2" t="s">
        <v>4258</v>
      </c>
    </row>
    <row r="3" spans="1:6" x14ac:dyDescent="0.15">
      <c r="A3" t="s">
        <v>4259</v>
      </c>
    </row>
    <row r="4" spans="1:6" x14ac:dyDescent="0.15">
      <c r="A4" t="s">
        <v>4260</v>
      </c>
    </row>
    <row r="5" spans="1:6" x14ac:dyDescent="0.15">
      <c r="A5" t="s">
        <v>4262</v>
      </c>
    </row>
    <row r="6" spans="1:6" x14ac:dyDescent="0.15">
      <c r="A6" t="s">
        <v>4263</v>
      </c>
    </row>
    <row r="9" spans="1:6" x14ac:dyDescent="0.15">
      <c r="A9" s="50" t="s">
        <v>4261</v>
      </c>
      <c r="B9" s="50" t="s">
        <v>4127</v>
      </c>
      <c r="C9" s="50" t="s">
        <v>4128</v>
      </c>
      <c r="D9" s="50" t="s">
        <v>4129</v>
      </c>
      <c r="E9" s="51" t="s">
        <v>4256</v>
      </c>
      <c r="F9" s="9"/>
    </row>
    <row r="10" spans="1:6" x14ac:dyDescent="0.15">
      <c r="A10" s="50" t="s">
        <v>4130</v>
      </c>
      <c r="B10" t="s">
        <v>4131</v>
      </c>
      <c r="C10" t="s">
        <v>4132</v>
      </c>
      <c r="D10" s="9">
        <v>103</v>
      </c>
      <c r="E10" s="9">
        <v>275461</v>
      </c>
      <c r="F10" s="9"/>
    </row>
    <row r="11" spans="1:6" x14ac:dyDescent="0.15">
      <c r="A11" s="50" t="s">
        <v>4133</v>
      </c>
      <c r="B11" t="s">
        <v>4131</v>
      </c>
      <c r="C11" t="s">
        <v>4132</v>
      </c>
      <c r="D11" s="9">
        <v>103</v>
      </c>
      <c r="E11" s="9">
        <v>275461</v>
      </c>
      <c r="F11" s="9"/>
    </row>
    <row r="12" spans="1:6" x14ac:dyDescent="0.15">
      <c r="A12" s="50" t="s">
        <v>4134</v>
      </c>
      <c r="B12" t="s">
        <v>4135</v>
      </c>
      <c r="C12" t="s">
        <v>4136</v>
      </c>
      <c r="D12" s="9">
        <v>103</v>
      </c>
      <c r="E12" s="9">
        <v>275461</v>
      </c>
      <c r="F12" s="9"/>
    </row>
    <row r="13" spans="1:6" x14ac:dyDescent="0.15">
      <c r="A13" s="50" t="s">
        <v>4137</v>
      </c>
      <c r="B13" s="50" t="s">
        <v>4135</v>
      </c>
      <c r="C13" s="50" t="s">
        <v>4136</v>
      </c>
      <c r="D13" s="9">
        <v>103</v>
      </c>
      <c r="E13" s="9">
        <v>275461</v>
      </c>
      <c r="F13" s="9"/>
    </row>
    <row r="14" spans="1:6" x14ac:dyDescent="0.15">
      <c r="A14" s="50" t="s">
        <v>4138</v>
      </c>
      <c r="B14" t="s">
        <v>4135</v>
      </c>
      <c r="C14" t="s">
        <v>4136</v>
      </c>
      <c r="D14" s="9">
        <v>103</v>
      </c>
      <c r="E14" s="9">
        <v>275461</v>
      </c>
      <c r="F14" s="9"/>
    </row>
    <row r="15" spans="1:6" x14ac:dyDescent="0.15">
      <c r="A15" t="s">
        <v>4139</v>
      </c>
      <c r="B15" t="s">
        <v>4131</v>
      </c>
      <c r="C15" t="s">
        <v>4132</v>
      </c>
      <c r="D15" s="9">
        <v>103</v>
      </c>
      <c r="E15" s="9">
        <v>275461</v>
      </c>
      <c r="F15" s="9"/>
    </row>
    <row r="16" spans="1:6" x14ac:dyDescent="0.15">
      <c r="A16" s="50" t="s">
        <v>4140</v>
      </c>
      <c r="B16" s="50" t="s">
        <v>4135</v>
      </c>
      <c r="C16" s="50" t="s">
        <v>4136</v>
      </c>
      <c r="D16" s="9">
        <v>103</v>
      </c>
      <c r="E16" s="9">
        <v>275461</v>
      </c>
      <c r="F16" s="9"/>
    </row>
    <row r="17" spans="1:6" x14ac:dyDescent="0.15">
      <c r="A17" s="50" t="s">
        <v>4141</v>
      </c>
      <c r="B17" s="50" t="s">
        <v>4135</v>
      </c>
      <c r="C17" s="50" t="s">
        <v>4136</v>
      </c>
      <c r="D17" s="9">
        <v>103</v>
      </c>
      <c r="E17" s="9">
        <v>275461</v>
      </c>
      <c r="F17" s="9"/>
    </row>
    <row r="18" spans="1:6" x14ac:dyDescent="0.15">
      <c r="A18" s="50" t="s">
        <v>4130</v>
      </c>
      <c r="B18" t="s">
        <v>4142</v>
      </c>
      <c r="C18" t="s">
        <v>4132</v>
      </c>
      <c r="D18" s="9">
        <v>104</v>
      </c>
      <c r="E18" s="9">
        <v>283949</v>
      </c>
      <c r="F18" s="9"/>
    </row>
    <row r="19" spans="1:6" x14ac:dyDescent="0.15">
      <c r="A19" s="50" t="s">
        <v>4133</v>
      </c>
      <c r="B19" t="s">
        <v>4142</v>
      </c>
      <c r="C19" t="s">
        <v>4132</v>
      </c>
      <c r="D19" s="9">
        <v>104</v>
      </c>
      <c r="E19" s="9">
        <v>283949</v>
      </c>
      <c r="F19" s="9"/>
    </row>
    <row r="20" spans="1:6" x14ac:dyDescent="0.15">
      <c r="A20" s="50" t="s">
        <v>4134</v>
      </c>
      <c r="B20" t="s">
        <v>4143</v>
      </c>
      <c r="C20" t="s">
        <v>4136</v>
      </c>
      <c r="D20" s="9">
        <v>104</v>
      </c>
      <c r="E20" s="9">
        <v>301335</v>
      </c>
      <c r="F20" s="9"/>
    </row>
    <row r="21" spans="1:6" x14ac:dyDescent="0.15">
      <c r="A21" s="50" t="s">
        <v>4137</v>
      </c>
      <c r="B21" s="50" t="s">
        <v>4143</v>
      </c>
      <c r="C21" s="50" t="s">
        <v>4136</v>
      </c>
      <c r="D21" s="9">
        <v>104</v>
      </c>
      <c r="E21" s="9">
        <v>301335</v>
      </c>
      <c r="F21" s="9"/>
    </row>
    <row r="22" spans="1:6" x14ac:dyDescent="0.15">
      <c r="A22" s="50" t="s">
        <v>4138</v>
      </c>
      <c r="B22" t="s">
        <v>4143</v>
      </c>
      <c r="C22" t="s">
        <v>4136</v>
      </c>
      <c r="D22" s="9">
        <v>104</v>
      </c>
      <c r="E22" s="9">
        <v>301335</v>
      </c>
      <c r="F22" s="9"/>
    </row>
    <row r="23" spans="1:6" x14ac:dyDescent="0.15">
      <c r="A23" t="s">
        <v>4139</v>
      </c>
      <c r="B23" t="s">
        <v>4142</v>
      </c>
      <c r="C23" t="s">
        <v>4132</v>
      </c>
      <c r="D23" s="9">
        <v>104</v>
      </c>
      <c r="E23" s="9">
        <v>323764</v>
      </c>
      <c r="F23" s="9"/>
    </row>
    <row r="24" spans="1:6" x14ac:dyDescent="0.15">
      <c r="A24" s="50" t="s">
        <v>4140</v>
      </c>
      <c r="B24" s="50" t="s">
        <v>4143</v>
      </c>
      <c r="C24" s="50" t="s">
        <v>4136</v>
      </c>
      <c r="D24" s="9">
        <v>104</v>
      </c>
      <c r="E24" s="9">
        <v>323764</v>
      </c>
      <c r="F24" s="9"/>
    </row>
    <row r="25" spans="1:6" x14ac:dyDescent="0.15">
      <c r="A25" s="50" t="s">
        <v>4141</v>
      </c>
      <c r="B25" s="50" t="s">
        <v>4143</v>
      </c>
      <c r="C25" s="50" t="s">
        <v>4136</v>
      </c>
      <c r="D25" s="9">
        <v>104</v>
      </c>
      <c r="E25" s="9">
        <v>323764</v>
      </c>
      <c r="F25" s="9"/>
    </row>
    <row r="26" spans="1:6" x14ac:dyDescent="0.15">
      <c r="A26" s="50" t="s">
        <v>4133</v>
      </c>
      <c r="B26" t="s">
        <v>4144</v>
      </c>
      <c r="C26" t="s">
        <v>4132</v>
      </c>
      <c r="D26" s="9">
        <v>105</v>
      </c>
      <c r="E26" s="9">
        <v>373226</v>
      </c>
      <c r="F26" s="9"/>
    </row>
    <row r="27" spans="1:6" x14ac:dyDescent="0.15">
      <c r="A27" s="50" t="s">
        <v>4134</v>
      </c>
      <c r="B27" t="s">
        <v>4145</v>
      </c>
      <c r="C27" t="s">
        <v>4136</v>
      </c>
      <c r="D27" s="9">
        <v>105</v>
      </c>
      <c r="E27" s="9">
        <v>373226</v>
      </c>
      <c r="F27" s="9"/>
    </row>
    <row r="28" spans="1:6" x14ac:dyDescent="0.15">
      <c r="A28" s="50" t="s">
        <v>4137</v>
      </c>
      <c r="B28" s="50" t="s">
        <v>4145</v>
      </c>
      <c r="C28" s="50" t="s">
        <v>4136</v>
      </c>
      <c r="D28" s="9">
        <v>105</v>
      </c>
      <c r="E28" s="9">
        <v>289132</v>
      </c>
      <c r="F28" s="9"/>
    </row>
    <row r="29" spans="1:6" x14ac:dyDescent="0.15">
      <c r="A29" s="50" t="s">
        <v>4138</v>
      </c>
      <c r="B29" t="s">
        <v>4145</v>
      </c>
      <c r="C29" t="s">
        <v>4136</v>
      </c>
      <c r="D29" s="9">
        <v>105</v>
      </c>
      <c r="E29" s="9">
        <v>289132</v>
      </c>
      <c r="F29" s="9"/>
    </row>
    <row r="30" spans="1:6" x14ac:dyDescent="0.15">
      <c r="A30" t="s">
        <v>4139</v>
      </c>
      <c r="B30" t="s">
        <v>4144</v>
      </c>
      <c r="C30" t="s">
        <v>4132</v>
      </c>
      <c r="D30" s="9">
        <v>105</v>
      </c>
      <c r="E30" s="9">
        <v>289132</v>
      </c>
      <c r="F30" s="9"/>
    </row>
    <row r="31" spans="1:6" x14ac:dyDescent="0.15">
      <c r="A31" s="50" t="s">
        <v>4140</v>
      </c>
      <c r="B31" s="50" t="s">
        <v>4145</v>
      </c>
      <c r="C31" s="50" t="s">
        <v>4136</v>
      </c>
      <c r="D31" s="9">
        <v>105</v>
      </c>
      <c r="E31" s="9">
        <v>289132</v>
      </c>
      <c r="F31" s="9"/>
    </row>
    <row r="32" spans="1:6" x14ac:dyDescent="0.15">
      <c r="A32" s="50" t="s">
        <v>4141</v>
      </c>
      <c r="B32" s="50" t="s">
        <v>4145</v>
      </c>
      <c r="C32" s="50" t="s">
        <v>4136</v>
      </c>
      <c r="D32" s="9">
        <v>105</v>
      </c>
      <c r="E32" s="9">
        <v>289132</v>
      </c>
      <c r="F32" s="9"/>
    </row>
    <row r="33" spans="1:6" x14ac:dyDescent="0.15">
      <c r="A33" s="50" t="s">
        <v>4130</v>
      </c>
      <c r="B33" t="s">
        <v>4146</v>
      </c>
      <c r="C33" t="s">
        <v>4132</v>
      </c>
      <c r="D33" s="9">
        <v>106</v>
      </c>
      <c r="E33" s="9">
        <v>331671</v>
      </c>
      <c r="F33" s="9"/>
    </row>
    <row r="34" spans="1:6" x14ac:dyDescent="0.15">
      <c r="A34" s="50" t="s">
        <v>4133</v>
      </c>
      <c r="B34" t="s">
        <v>4146</v>
      </c>
      <c r="C34" t="s">
        <v>4132</v>
      </c>
      <c r="D34" s="9">
        <v>106</v>
      </c>
      <c r="E34" s="9">
        <v>331671</v>
      </c>
      <c r="F34" s="9"/>
    </row>
    <row r="35" spans="1:6" x14ac:dyDescent="0.15">
      <c r="A35" s="50" t="s">
        <v>4134</v>
      </c>
      <c r="B35" t="s">
        <v>4147</v>
      </c>
      <c r="C35" t="s">
        <v>4136</v>
      </c>
      <c r="D35" s="9">
        <v>106</v>
      </c>
      <c r="E35" s="9">
        <v>331671</v>
      </c>
      <c r="F35" s="9"/>
    </row>
    <row r="36" spans="1:6" x14ac:dyDescent="0.15">
      <c r="A36" s="50" t="s">
        <v>4137</v>
      </c>
      <c r="B36" s="50" t="s">
        <v>4147</v>
      </c>
      <c r="C36" s="50" t="s">
        <v>4136</v>
      </c>
      <c r="D36" s="9">
        <v>106</v>
      </c>
      <c r="E36" s="9">
        <v>375474</v>
      </c>
      <c r="F36" s="9"/>
    </row>
    <row r="37" spans="1:6" x14ac:dyDescent="0.15">
      <c r="A37" s="50" t="s">
        <v>4138</v>
      </c>
      <c r="B37" t="s">
        <v>4147</v>
      </c>
      <c r="C37" t="s">
        <v>4136</v>
      </c>
      <c r="D37" s="9">
        <v>106</v>
      </c>
      <c r="E37" s="9">
        <v>375474</v>
      </c>
      <c r="F37" s="9"/>
    </row>
    <row r="38" spans="1:6" x14ac:dyDescent="0.15">
      <c r="A38" t="s">
        <v>4139</v>
      </c>
      <c r="B38" t="s">
        <v>4146</v>
      </c>
      <c r="C38" t="s">
        <v>4132</v>
      </c>
      <c r="D38" s="9">
        <v>106</v>
      </c>
      <c r="E38" s="9">
        <v>357469</v>
      </c>
      <c r="F38" s="9"/>
    </row>
    <row r="39" spans="1:6" x14ac:dyDescent="0.15">
      <c r="A39" s="50" t="s">
        <v>4140</v>
      </c>
      <c r="B39" s="50" t="s">
        <v>4147</v>
      </c>
      <c r="C39" s="50" t="s">
        <v>4136</v>
      </c>
      <c r="D39" s="9">
        <v>106</v>
      </c>
      <c r="E39" s="9">
        <v>355690</v>
      </c>
      <c r="F39" s="9"/>
    </row>
    <row r="40" spans="1:6" x14ac:dyDescent="0.15">
      <c r="A40" s="50" t="s">
        <v>4141</v>
      </c>
      <c r="B40" s="50" t="s">
        <v>4147</v>
      </c>
      <c r="C40" s="50" t="s">
        <v>4136</v>
      </c>
      <c r="D40" s="9">
        <v>106</v>
      </c>
      <c r="E40" s="9">
        <v>291650</v>
      </c>
      <c r="F40" s="9"/>
    </row>
    <row r="41" spans="1:6" x14ac:dyDescent="0.15">
      <c r="A41" s="50" t="s">
        <v>4141</v>
      </c>
      <c r="B41" s="50" t="s">
        <v>4147</v>
      </c>
      <c r="C41" s="50" t="s">
        <v>4136</v>
      </c>
      <c r="D41" s="9">
        <v>106</v>
      </c>
      <c r="E41" s="9">
        <v>355690</v>
      </c>
      <c r="F41" s="9"/>
    </row>
    <row r="42" spans="1:6" x14ac:dyDescent="0.15">
      <c r="A42" s="50" t="s">
        <v>4130</v>
      </c>
      <c r="B42" t="s">
        <v>4148</v>
      </c>
      <c r="C42" t="s">
        <v>4132</v>
      </c>
      <c r="D42" s="9">
        <v>107</v>
      </c>
      <c r="E42" s="9">
        <v>270907</v>
      </c>
      <c r="F42" s="9"/>
    </row>
    <row r="43" spans="1:6" x14ac:dyDescent="0.15">
      <c r="A43" s="50" t="s">
        <v>4133</v>
      </c>
      <c r="B43" t="s">
        <v>4148</v>
      </c>
      <c r="C43" t="s">
        <v>4132</v>
      </c>
      <c r="D43" s="9">
        <v>107</v>
      </c>
      <c r="E43" s="9">
        <v>354912</v>
      </c>
      <c r="F43" s="9"/>
    </row>
    <row r="44" spans="1:6" x14ac:dyDescent="0.15">
      <c r="A44" s="50" t="s">
        <v>4134</v>
      </c>
      <c r="B44" t="s">
        <v>4149</v>
      </c>
      <c r="C44" t="s">
        <v>4136</v>
      </c>
      <c r="D44" s="9">
        <v>107</v>
      </c>
      <c r="E44" s="9">
        <v>354912</v>
      </c>
      <c r="F44" s="9"/>
    </row>
    <row r="45" spans="1:6" x14ac:dyDescent="0.15">
      <c r="A45" s="50" t="s">
        <v>4137</v>
      </c>
      <c r="B45" s="50" t="s">
        <v>4149</v>
      </c>
      <c r="C45" s="50" t="s">
        <v>4136</v>
      </c>
      <c r="D45" s="9">
        <v>107</v>
      </c>
      <c r="E45" s="9">
        <v>354912</v>
      </c>
      <c r="F45" s="9"/>
    </row>
    <row r="46" spans="1:6" x14ac:dyDescent="0.15">
      <c r="A46" s="50" t="s">
        <v>4138</v>
      </c>
      <c r="B46" t="s">
        <v>4149</v>
      </c>
      <c r="C46" t="s">
        <v>4136</v>
      </c>
      <c r="D46" s="9">
        <v>107</v>
      </c>
      <c r="E46" s="9">
        <v>354912</v>
      </c>
      <c r="F46" s="9"/>
    </row>
    <row r="47" spans="1:6" x14ac:dyDescent="0.15">
      <c r="A47" t="s">
        <v>4139</v>
      </c>
      <c r="B47" t="s">
        <v>4148</v>
      </c>
      <c r="C47" t="s">
        <v>4132</v>
      </c>
      <c r="D47" s="9">
        <v>107</v>
      </c>
      <c r="E47" s="9">
        <v>346383</v>
      </c>
      <c r="F47" s="9"/>
    </row>
    <row r="48" spans="1:6" x14ac:dyDescent="0.15">
      <c r="A48" s="50" t="s">
        <v>4140</v>
      </c>
      <c r="B48" s="50" t="s">
        <v>4149</v>
      </c>
      <c r="C48" s="50" t="s">
        <v>4136</v>
      </c>
      <c r="D48" s="9">
        <v>107</v>
      </c>
      <c r="E48" s="9">
        <v>346383</v>
      </c>
      <c r="F48" s="9"/>
    </row>
    <row r="49" spans="1:6" x14ac:dyDescent="0.15">
      <c r="A49" s="50" t="s">
        <v>4141</v>
      </c>
      <c r="B49" s="50" t="s">
        <v>4149</v>
      </c>
      <c r="C49" s="50" t="s">
        <v>4136</v>
      </c>
      <c r="D49" s="9">
        <v>107</v>
      </c>
      <c r="E49" s="9">
        <v>346383</v>
      </c>
      <c r="F49" s="9"/>
    </row>
    <row r="50" spans="1:6" x14ac:dyDescent="0.15">
      <c r="A50" s="50" t="s">
        <v>4130</v>
      </c>
      <c r="B50" t="s">
        <v>4150</v>
      </c>
      <c r="C50" t="s">
        <v>4132</v>
      </c>
      <c r="D50" s="9">
        <v>110</v>
      </c>
      <c r="E50" s="9">
        <v>282661</v>
      </c>
      <c r="F50" s="9"/>
    </row>
    <row r="51" spans="1:6" x14ac:dyDescent="0.15">
      <c r="A51" s="50" t="s">
        <v>4133</v>
      </c>
      <c r="B51" t="s">
        <v>4150</v>
      </c>
      <c r="C51" t="s">
        <v>4132</v>
      </c>
      <c r="D51" s="9">
        <v>110</v>
      </c>
      <c r="E51" s="9">
        <v>282661</v>
      </c>
      <c r="F51" s="9"/>
    </row>
    <row r="52" spans="1:6" x14ac:dyDescent="0.15">
      <c r="A52" s="50" t="s">
        <v>4134</v>
      </c>
      <c r="B52" t="s">
        <v>4151</v>
      </c>
      <c r="C52" t="s">
        <v>4136</v>
      </c>
      <c r="D52" s="9">
        <v>110</v>
      </c>
      <c r="E52" s="9">
        <v>282661</v>
      </c>
      <c r="F52" s="9"/>
    </row>
    <row r="53" spans="1:6" x14ac:dyDescent="0.15">
      <c r="A53" s="50" t="s">
        <v>4137</v>
      </c>
      <c r="B53" s="50" t="s">
        <v>4151</v>
      </c>
      <c r="C53" s="50" t="s">
        <v>4136</v>
      </c>
      <c r="D53" s="9">
        <v>110</v>
      </c>
      <c r="E53" s="9">
        <v>282661</v>
      </c>
      <c r="F53" s="9"/>
    </row>
    <row r="54" spans="1:6" x14ac:dyDescent="0.15">
      <c r="A54" s="50" t="s">
        <v>4138</v>
      </c>
      <c r="B54" t="s">
        <v>4151</v>
      </c>
      <c r="C54" t="s">
        <v>4136</v>
      </c>
      <c r="D54" s="9">
        <v>110</v>
      </c>
      <c r="E54" s="9">
        <v>282661</v>
      </c>
      <c r="F54" s="9"/>
    </row>
    <row r="55" spans="1:6" x14ac:dyDescent="0.15">
      <c r="A55" t="s">
        <v>4139</v>
      </c>
      <c r="B55" t="s">
        <v>4150</v>
      </c>
      <c r="C55" t="s">
        <v>4152</v>
      </c>
      <c r="D55" s="9">
        <v>110</v>
      </c>
      <c r="E55" s="9">
        <v>282661</v>
      </c>
      <c r="F55" s="9"/>
    </row>
    <row r="56" spans="1:6" x14ac:dyDescent="0.15">
      <c r="A56" s="50" t="s">
        <v>4140</v>
      </c>
      <c r="B56" s="50" t="s">
        <v>4151</v>
      </c>
      <c r="C56" s="50" t="s">
        <v>4136</v>
      </c>
      <c r="D56" s="9">
        <v>110</v>
      </c>
      <c r="E56" s="9">
        <v>282661</v>
      </c>
      <c r="F56" s="9"/>
    </row>
    <row r="57" spans="1:6" x14ac:dyDescent="0.15">
      <c r="A57" s="50" t="s">
        <v>4141</v>
      </c>
      <c r="B57" s="50" t="s">
        <v>4151</v>
      </c>
      <c r="C57" s="50" t="s">
        <v>4136</v>
      </c>
      <c r="D57" s="9">
        <v>110</v>
      </c>
      <c r="E57" s="9">
        <v>381436</v>
      </c>
      <c r="F57" s="9"/>
    </row>
    <row r="58" spans="1:6" x14ac:dyDescent="0.15">
      <c r="A58" s="50" t="s">
        <v>4130</v>
      </c>
      <c r="B58" t="s">
        <v>4153</v>
      </c>
      <c r="C58" t="s">
        <v>4152</v>
      </c>
      <c r="D58" s="9">
        <v>119</v>
      </c>
      <c r="E58" s="9">
        <v>259242</v>
      </c>
      <c r="F58" s="9"/>
    </row>
    <row r="59" spans="1:6" x14ac:dyDescent="0.15">
      <c r="A59" s="50" t="s">
        <v>4133</v>
      </c>
      <c r="B59" t="s">
        <v>4153</v>
      </c>
      <c r="C59" t="s">
        <v>4152</v>
      </c>
      <c r="D59" s="9">
        <v>119</v>
      </c>
      <c r="E59" s="9">
        <v>259242</v>
      </c>
      <c r="F59" s="9"/>
    </row>
    <row r="60" spans="1:6" x14ac:dyDescent="0.15">
      <c r="A60" s="50" t="s">
        <v>4134</v>
      </c>
      <c r="B60" t="s">
        <v>4154</v>
      </c>
      <c r="C60" t="s">
        <v>4155</v>
      </c>
      <c r="D60" s="9">
        <v>119</v>
      </c>
      <c r="E60" s="9">
        <v>259242</v>
      </c>
      <c r="F60" s="9"/>
    </row>
    <row r="61" spans="1:6" x14ac:dyDescent="0.15">
      <c r="A61" s="50" t="s">
        <v>4137</v>
      </c>
      <c r="B61" s="50" t="s">
        <v>4154</v>
      </c>
      <c r="C61" s="50" t="s">
        <v>4155</v>
      </c>
      <c r="D61" s="9">
        <v>119</v>
      </c>
      <c r="E61" s="9">
        <v>259242</v>
      </c>
      <c r="F61" s="9"/>
    </row>
    <row r="62" spans="1:6" x14ac:dyDescent="0.15">
      <c r="A62" s="50" t="s">
        <v>4138</v>
      </c>
      <c r="B62" t="s">
        <v>4154</v>
      </c>
      <c r="C62" t="s">
        <v>4155</v>
      </c>
      <c r="D62" s="9">
        <v>119</v>
      </c>
      <c r="E62" s="9">
        <v>259242</v>
      </c>
      <c r="F62" s="9"/>
    </row>
    <row r="63" spans="1:6" x14ac:dyDescent="0.15">
      <c r="A63" t="s">
        <v>4139</v>
      </c>
      <c r="B63" t="s">
        <v>4153</v>
      </c>
      <c r="C63" t="s">
        <v>4132</v>
      </c>
      <c r="D63" s="9">
        <v>119</v>
      </c>
      <c r="E63" s="9">
        <v>259242</v>
      </c>
      <c r="F63" s="9"/>
    </row>
    <row r="64" spans="1:6" x14ac:dyDescent="0.15">
      <c r="A64" s="50" t="s">
        <v>4140</v>
      </c>
      <c r="B64" s="50" t="s">
        <v>4154</v>
      </c>
      <c r="C64" s="50" t="s">
        <v>4155</v>
      </c>
      <c r="D64" s="9">
        <v>119</v>
      </c>
      <c r="E64" s="9">
        <v>311157</v>
      </c>
      <c r="F64" s="9"/>
    </row>
    <row r="65" spans="1:6" x14ac:dyDescent="0.15">
      <c r="A65" s="50" t="s">
        <v>4141</v>
      </c>
      <c r="B65" s="50" t="s">
        <v>4156</v>
      </c>
      <c r="C65" s="50" t="s">
        <v>4155</v>
      </c>
      <c r="D65" s="9">
        <v>119</v>
      </c>
      <c r="E65" s="9">
        <v>311157</v>
      </c>
      <c r="F65" s="9"/>
    </row>
    <row r="66" spans="1:6" x14ac:dyDescent="0.15">
      <c r="A66" s="50" t="s">
        <v>4130</v>
      </c>
      <c r="B66" t="s">
        <v>4157</v>
      </c>
      <c r="C66" t="s">
        <v>4132</v>
      </c>
      <c r="D66" s="9">
        <v>121</v>
      </c>
      <c r="E66" s="9">
        <v>325840</v>
      </c>
      <c r="F66" s="9"/>
    </row>
    <row r="67" spans="1:6" x14ac:dyDescent="0.15">
      <c r="A67" s="50" t="s">
        <v>4133</v>
      </c>
      <c r="B67" t="s">
        <v>4157</v>
      </c>
      <c r="C67" t="s">
        <v>4132</v>
      </c>
      <c r="D67" s="9">
        <v>121</v>
      </c>
      <c r="E67" s="9">
        <v>325840</v>
      </c>
      <c r="F67" s="9"/>
    </row>
    <row r="68" spans="1:6" x14ac:dyDescent="0.15">
      <c r="A68" s="50" t="s">
        <v>4134</v>
      </c>
      <c r="B68" t="s">
        <v>4158</v>
      </c>
      <c r="C68" t="s">
        <v>4136</v>
      </c>
      <c r="D68" s="9">
        <v>121</v>
      </c>
      <c r="E68" s="9">
        <v>325840</v>
      </c>
      <c r="F68" s="9"/>
    </row>
    <row r="69" spans="1:6" x14ac:dyDescent="0.15">
      <c r="A69" s="50" t="s">
        <v>4137</v>
      </c>
      <c r="B69" s="50" t="s">
        <v>4158</v>
      </c>
      <c r="C69" s="50" t="s">
        <v>4136</v>
      </c>
      <c r="D69" s="9">
        <v>121</v>
      </c>
      <c r="E69" s="9">
        <v>325840</v>
      </c>
      <c r="F69" s="9"/>
    </row>
    <row r="70" spans="1:6" x14ac:dyDescent="0.15">
      <c r="A70" s="50" t="s">
        <v>4138</v>
      </c>
      <c r="B70" t="s">
        <v>4158</v>
      </c>
      <c r="C70" t="s">
        <v>4136</v>
      </c>
      <c r="D70" s="9">
        <v>121</v>
      </c>
      <c r="E70" s="9">
        <v>323764</v>
      </c>
      <c r="F70" s="9"/>
    </row>
    <row r="71" spans="1:6" x14ac:dyDescent="0.15">
      <c r="A71" s="50" t="s">
        <v>4138</v>
      </c>
      <c r="B71" t="s">
        <v>4158</v>
      </c>
      <c r="C71" t="s">
        <v>4136</v>
      </c>
      <c r="D71" s="9">
        <v>121</v>
      </c>
      <c r="E71" s="9">
        <v>397893</v>
      </c>
      <c r="F71" s="9"/>
    </row>
    <row r="72" spans="1:6" x14ac:dyDescent="0.15">
      <c r="A72" t="s">
        <v>4139</v>
      </c>
      <c r="B72" t="s">
        <v>4157</v>
      </c>
      <c r="C72" t="s">
        <v>4132</v>
      </c>
      <c r="D72" s="9">
        <v>121</v>
      </c>
      <c r="E72" s="9">
        <v>319942</v>
      </c>
      <c r="F72" s="9"/>
    </row>
    <row r="73" spans="1:6" x14ac:dyDescent="0.15">
      <c r="A73" t="s">
        <v>4139</v>
      </c>
      <c r="B73" t="s">
        <v>4157</v>
      </c>
      <c r="C73" t="s">
        <v>4132</v>
      </c>
      <c r="D73" s="9">
        <v>121</v>
      </c>
      <c r="E73" s="9">
        <v>397893</v>
      </c>
      <c r="F73" s="9"/>
    </row>
    <row r="74" spans="1:6" x14ac:dyDescent="0.15">
      <c r="A74" s="50" t="s">
        <v>4140</v>
      </c>
      <c r="B74" s="50" t="s">
        <v>4158</v>
      </c>
      <c r="C74" s="50" t="s">
        <v>4136</v>
      </c>
      <c r="D74" s="9">
        <v>121</v>
      </c>
      <c r="E74" s="9">
        <v>397893</v>
      </c>
      <c r="F74" s="9"/>
    </row>
    <row r="75" spans="1:6" x14ac:dyDescent="0.15">
      <c r="A75" s="50" t="s">
        <v>4141</v>
      </c>
      <c r="B75" s="50" t="s">
        <v>4158</v>
      </c>
      <c r="C75" s="50" t="s">
        <v>4136</v>
      </c>
      <c r="D75" s="9">
        <v>121</v>
      </c>
      <c r="E75" s="9">
        <v>397893</v>
      </c>
      <c r="F75" s="9"/>
    </row>
    <row r="76" spans="1:6" x14ac:dyDescent="0.15">
      <c r="A76" s="50" t="s">
        <v>4130</v>
      </c>
      <c r="B76" t="s">
        <v>4159</v>
      </c>
      <c r="C76" t="s">
        <v>4132</v>
      </c>
      <c r="D76" s="9">
        <v>123</v>
      </c>
      <c r="E76" s="9">
        <v>219888</v>
      </c>
      <c r="F76" s="9"/>
    </row>
    <row r="77" spans="1:6" x14ac:dyDescent="0.15">
      <c r="A77" s="50" t="s">
        <v>4133</v>
      </c>
      <c r="B77" t="s">
        <v>4159</v>
      </c>
      <c r="C77" t="s">
        <v>4132</v>
      </c>
      <c r="D77" s="9">
        <v>123</v>
      </c>
      <c r="E77" s="9">
        <v>275392</v>
      </c>
      <c r="F77" s="9"/>
    </row>
    <row r="78" spans="1:6" x14ac:dyDescent="0.15">
      <c r="A78" s="50" t="s">
        <v>4134</v>
      </c>
      <c r="B78" t="s">
        <v>4160</v>
      </c>
      <c r="C78" t="s">
        <v>4136</v>
      </c>
      <c r="D78" s="9">
        <v>123</v>
      </c>
      <c r="E78" s="9">
        <v>275392</v>
      </c>
      <c r="F78" s="9"/>
    </row>
    <row r="79" spans="1:6" x14ac:dyDescent="0.15">
      <c r="A79" s="50" t="s">
        <v>4137</v>
      </c>
      <c r="B79" s="50" t="s">
        <v>4160</v>
      </c>
      <c r="C79" s="50" t="s">
        <v>4136</v>
      </c>
      <c r="D79" s="9">
        <v>123</v>
      </c>
      <c r="E79" s="9">
        <v>275392</v>
      </c>
      <c r="F79" s="9"/>
    </row>
    <row r="80" spans="1:6" x14ac:dyDescent="0.15">
      <c r="A80" s="50" t="s">
        <v>4138</v>
      </c>
      <c r="B80" t="s">
        <v>4160</v>
      </c>
      <c r="C80" t="s">
        <v>4136</v>
      </c>
      <c r="D80" s="9">
        <v>123</v>
      </c>
      <c r="E80" s="9">
        <v>275392</v>
      </c>
      <c r="F80" s="9"/>
    </row>
    <row r="81" spans="1:6" x14ac:dyDescent="0.15">
      <c r="A81" t="s">
        <v>4139</v>
      </c>
      <c r="B81" t="s">
        <v>4159</v>
      </c>
      <c r="C81" t="s">
        <v>4132</v>
      </c>
      <c r="D81" s="9">
        <v>123</v>
      </c>
      <c r="E81" s="9">
        <v>275392</v>
      </c>
      <c r="F81" s="9"/>
    </row>
    <row r="82" spans="1:6" x14ac:dyDescent="0.15">
      <c r="A82" s="50" t="s">
        <v>4140</v>
      </c>
      <c r="B82" s="50" t="s">
        <v>4160</v>
      </c>
      <c r="C82" s="50" t="s">
        <v>4136</v>
      </c>
      <c r="D82" s="9">
        <v>123</v>
      </c>
      <c r="E82" s="9">
        <v>442080</v>
      </c>
      <c r="F82" s="9"/>
    </row>
    <row r="83" spans="1:6" x14ac:dyDescent="0.15">
      <c r="A83" s="50" t="s">
        <v>4141</v>
      </c>
      <c r="B83" s="50" t="s">
        <v>4160</v>
      </c>
      <c r="C83" s="50" t="s">
        <v>4136</v>
      </c>
      <c r="D83" s="9">
        <v>123</v>
      </c>
      <c r="E83" s="9">
        <v>442080</v>
      </c>
      <c r="F83" s="9"/>
    </row>
    <row r="84" spans="1:6" x14ac:dyDescent="0.15">
      <c r="A84" s="50" t="s">
        <v>4130</v>
      </c>
      <c r="B84" t="s">
        <v>4161</v>
      </c>
      <c r="C84" t="s">
        <v>4132</v>
      </c>
      <c r="D84" s="9">
        <v>130</v>
      </c>
      <c r="E84" s="9">
        <v>257294</v>
      </c>
      <c r="F84" s="9"/>
    </row>
    <row r="85" spans="1:6" x14ac:dyDescent="0.15">
      <c r="A85" s="50" t="s">
        <v>4133</v>
      </c>
      <c r="B85" t="s">
        <v>4161</v>
      </c>
      <c r="C85" t="s">
        <v>4132</v>
      </c>
      <c r="D85" s="9">
        <v>130</v>
      </c>
      <c r="E85" s="9">
        <v>289521</v>
      </c>
      <c r="F85" s="9"/>
    </row>
    <row r="86" spans="1:6" x14ac:dyDescent="0.15">
      <c r="A86" s="50" t="s">
        <v>4134</v>
      </c>
      <c r="B86" t="s">
        <v>4162</v>
      </c>
      <c r="C86" t="s">
        <v>4136</v>
      </c>
      <c r="D86" s="9">
        <v>130</v>
      </c>
      <c r="E86" s="9">
        <v>289521</v>
      </c>
      <c r="F86" s="9"/>
    </row>
    <row r="87" spans="1:6" x14ac:dyDescent="0.15">
      <c r="A87" s="50" t="s">
        <v>4137</v>
      </c>
      <c r="B87" s="50" t="s">
        <v>4162</v>
      </c>
      <c r="C87" s="50" t="s">
        <v>4136</v>
      </c>
      <c r="D87" s="9">
        <v>130</v>
      </c>
      <c r="E87" s="9">
        <v>289521</v>
      </c>
      <c r="F87" s="9"/>
    </row>
    <row r="88" spans="1:6" x14ac:dyDescent="0.15">
      <c r="A88" s="50" t="s">
        <v>4138</v>
      </c>
      <c r="B88" t="s">
        <v>4162</v>
      </c>
      <c r="C88" t="s">
        <v>4136</v>
      </c>
      <c r="D88" s="9">
        <v>130</v>
      </c>
      <c r="E88" s="9">
        <v>289521</v>
      </c>
      <c r="F88" s="9"/>
    </row>
    <row r="89" spans="1:6" x14ac:dyDescent="0.15">
      <c r="A89" t="s">
        <v>4139</v>
      </c>
      <c r="B89" t="s">
        <v>4161</v>
      </c>
      <c r="C89" t="s">
        <v>4132</v>
      </c>
      <c r="D89" s="9">
        <v>130</v>
      </c>
      <c r="E89" s="9">
        <v>289521</v>
      </c>
      <c r="F89" s="9"/>
    </row>
    <row r="90" spans="1:6" x14ac:dyDescent="0.15">
      <c r="A90" s="50" t="s">
        <v>4140</v>
      </c>
      <c r="B90" s="50" t="s">
        <v>4162</v>
      </c>
      <c r="C90" s="50" t="s">
        <v>4136</v>
      </c>
      <c r="D90" s="9">
        <v>130</v>
      </c>
      <c r="E90" s="9">
        <v>289521</v>
      </c>
      <c r="F90" s="9"/>
    </row>
    <row r="91" spans="1:6" x14ac:dyDescent="0.15">
      <c r="A91" s="50" t="s">
        <v>4141</v>
      </c>
      <c r="B91" s="50" t="s">
        <v>4162</v>
      </c>
      <c r="C91" s="50" t="s">
        <v>4136</v>
      </c>
      <c r="D91" s="9">
        <v>130</v>
      </c>
      <c r="E91" s="9">
        <v>289521</v>
      </c>
      <c r="F91" s="9"/>
    </row>
    <row r="92" spans="1:6" x14ac:dyDescent="0.15">
      <c r="A92" s="50" t="s">
        <v>4130</v>
      </c>
      <c r="B92" t="s">
        <v>4163</v>
      </c>
      <c r="C92" t="s">
        <v>4132</v>
      </c>
      <c r="D92" s="9">
        <v>134</v>
      </c>
      <c r="E92" s="9">
        <v>298718</v>
      </c>
      <c r="F92" s="9"/>
    </row>
    <row r="93" spans="1:6" x14ac:dyDescent="0.15">
      <c r="A93" s="50" t="s">
        <v>4133</v>
      </c>
      <c r="B93" t="s">
        <v>4163</v>
      </c>
      <c r="C93" t="s">
        <v>4132</v>
      </c>
      <c r="D93" s="9">
        <v>134</v>
      </c>
      <c r="E93" s="9">
        <v>298718</v>
      </c>
      <c r="F93" s="9"/>
    </row>
    <row r="94" spans="1:6" x14ac:dyDescent="0.15">
      <c r="A94" s="50" t="s">
        <v>4134</v>
      </c>
      <c r="B94" t="s">
        <v>4164</v>
      </c>
      <c r="C94" t="s">
        <v>4136</v>
      </c>
      <c r="D94" s="9">
        <v>134</v>
      </c>
      <c r="E94" s="9">
        <v>298718</v>
      </c>
      <c r="F94" s="9"/>
    </row>
    <row r="95" spans="1:6" x14ac:dyDescent="0.15">
      <c r="A95" s="50" t="s">
        <v>4137</v>
      </c>
      <c r="B95" s="50" t="s">
        <v>4164</v>
      </c>
      <c r="C95" s="50" t="s">
        <v>4136</v>
      </c>
      <c r="D95" s="9">
        <v>134</v>
      </c>
      <c r="E95" s="9">
        <v>391419</v>
      </c>
      <c r="F95" s="9"/>
    </row>
    <row r="96" spans="1:6" x14ac:dyDescent="0.15">
      <c r="A96" s="50" t="s">
        <v>4138</v>
      </c>
      <c r="B96" t="s">
        <v>4164</v>
      </c>
      <c r="C96" t="s">
        <v>4136</v>
      </c>
      <c r="D96" s="9">
        <v>134</v>
      </c>
      <c r="E96" s="9">
        <v>391419</v>
      </c>
      <c r="F96" s="9"/>
    </row>
    <row r="97" spans="1:6" x14ac:dyDescent="0.15">
      <c r="A97" t="s">
        <v>4139</v>
      </c>
      <c r="B97" t="s">
        <v>4163</v>
      </c>
      <c r="C97" t="s">
        <v>4132</v>
      </c>
      <c r="D97" s="9">
        <v>134</v>
      </c>
      <c r="E97" s="9">
        <v>391419</v>
      </c>
      <c r="F97" s="9"/>
    </row>
    <row r="98" spans="1:6" x14ac:dyDescent="0.15">
      <c r="A98" s="50" t="s">
        <v>4140</v>
      </c>
      <c r="B98" s="50" t="s">
        <v>4164</v>
      </c>
      <c r="C98" s="50" t="s">
        <v>4136</v>
      </c>
      <c r="D98" s="9">
        <v>134</v>
      </c>
      <c r="E98" s="9">
        <v>391419</v>
      </c>
      <c r="F98" s="9"/>
    </row>
    <row r="99" spans="1:6" x14ac:dyDescent="0.15">
      <c r="A99" s="50" t="s">
        <v>4130</v>
      </c>
      <c r="B99" t="s">
        <v>4165</v>
      </c>
      <c r="C99" t="s">
        <v>4132</v>
      </c>
      <c r="D99" s="9">
        <v>135</v>
      </c>
      <c r="E99" s="9">
        <v>325820</v>
      </c>
      <c r="F99" s="9"/>
    </row>
    <row r="100" spans="1:6" x14ac:dyDescent="0.15">
      <c r="A100" s="50" t="s">
        <v>4133</v>
      </c>
      <c r="B100" t="s">
        <v>4165</v>
      </c>
      <c r="C100" t="s">
        <v>4132</v>
      </c>
      <c r="D100" s="9">
        <v>135</v>
      </c>
      <c r="E100" s="9">
        <v>325820</v>
      </c>
      <c r="F100" s="9"/>
    </row>
    <row r="101" spans="1:6" x14ac:dyDescent="0.15">
      <c r="A101" s="50" t="s">
        <v>4134</v>
      </c>
      <c r="B101" t="s">
        <v>4166</v>
      </c>
      <c r="C101" t="s">
        <v>4136</v>
      </c>
      <c r="D101" s="9">
        <v>135</v>
      </c>
      <c r="E101" s="9">
        <v>325820</v>
      </c>
      <c r="F101" s="9"/>
    </row>
    <row r="102" spans="1:6" x14ac:dyDescent="0.15">
      <c r="A102" s="50" t="s">
        <v>4137</v>
      </c>
      <c r="B102" s="50" t="s">
        <v>4166</v>
      </c>
      <c r="C102" s="50" t="s">
        <v>4136</v>
      </c>
      <c r="D102" s="9">
        <v>135</v>
      </c>
      <c r="E102" s="9">
        <v>325820</v>
      </c>
      <c r="F102" s="9"/>
    </row>
    <row r="103" spans="1:6" x14ac:dyDescent="0.15">
      <c r="A103" s="50" t="s">
        <v>4138</v>
      </c>
      <c r="B103" t="s">
        <v>4166</v>
      </c>
      <c r="C103" t="s">
        <v>4136</v>
      </c>
      <c r="D103" s="9">
        <v>135</v>
      </c>
      <c r="E103" s="9">
        <v>325820</v>
      </c>
      <c r="F103" s="9"/>
    </row>
    <row r="104" spans="1:6" x14ac:dyDescent="0.15">
      <c r="A104" t="s">
        <v>4139</v>
      </c>
      <c r="B104" t="s">
        <v>4165</v>
      </c>
      <c r="C104" t="s">
        <v>4132</v>
      </c>
      <c r="D104" s="9">
        <v>135</v>
      </c>
      <c r="E104" s="9">
        <v>325820</v>
      </c>
      <c r="F104" s="9"/>
    </row>
    <row r="105" spans="1:6" x14ac:dyDescent="0.15">
      <c r="A105" s="50" t="s">
        <v>4140</v>
      </c>
      <c r="B105" s="50" t="s">
        <v>4166</v>
      </c>
      <c r="C105" s="50" t="s">
        <v>4136</v>
      </c>
      <c r="D105" s="9">
        <v>135</v>
      </c>
      <c r="E105" s="9">
        <v>325820</v>
      </c>
      <c r="F105" s="9"/>
    </row>
    <row r="106" spans="1:6" x14ac:dyDescent="0.15">
      <c r="A106" s="50" t="s">
        <v>4141</v>
      </c>
      <c r="B106" s="50" t="s">
        <v>4166</v>
      </c>
      <c r="C106" s="50" t="s">
        <v>4136</v>
      </c>
      <c r="D106" s="9">
        <v>135</v>
      </c>
      <c r="E106" s="9">
        <v>325820</v>
      </c>
      <c r="F106" s="9"/>
    </row>
    <row r="107" spans="1:6" x14ac:dyDescent="0.15">
      <c r="A107" s="50" t="s">
        <v>4130</v>
      </c>
      <c r="B107" t="s">
        <v>4167</v>
      </c>
      <c r="C107" t="s">
        <v>4132</v>
      </c>
      <c r="D107" s="9">
        <v>136</v>
      </c>
      <c r="E107" s="9">
        <v>346383</v>
      </c>
      <c r="F107" s="9"/>
    </row>
    <row r="108" spans="1:6" x14ac:dyDescent="0.15">
      <c r="A108" s="50" t="s">
        <v>4133</v>
      </c>
      <c r="B108" t="s">
        <v>4167</v>
      </c>
      <c r="C108" t="s">
        <v>4132</v>
      </c>
      <c r="D108" s="9">
        <v>136</v>
      </c>
      <c r="E108" s="9">
        <v>346383</v>
      </c>
      <c r="F108" s="9"/>
    </row>
    <row r="109" spans="1:6" x14ac:dyDescent="0.15">
      <c r="A109" s="50" t="s">
        <v>4134</v>
      </c>
      <c r="B109" t="s">
        <v>4168</v>
      </c>
      <c r="C109" t="s">
        <v>4136</v>
      </c>
      <c r="D109" s="9">
        <v>136</v>
      </c>
      <c r="E109" s="9">
        <v>346383</v>
      </c>
      <c r="F109" s="9"/>
    </row>
    <row r="110" spans="1:6" x14ac:dyDescent="0.15">
      <c r="A110" s="50" t="s">
        <v>4137</v>
      </c>
      <c r="B110" s="50" t="s">
        <v>4168</v>
      </c>
      <c r="C110" s="50" t="s">
        <v>4136</v>
      </c>
      <c r="D110" s="9">
        <v>136</v>
      </c>
      <c r="E110" s="9">
        <v>346383</v>
      </c>
      <c r="F110" s="9"/>
    </row>
    <row r="111" spans="1:6" x14ac:dyDescent="0.15">
      <c r="A111" s="50" t="s">
        <v>4138</v>
      </c>
      <c r="B111" t="s">
        <v>4168</v>
      </c>
      <c r="C111" t="s">
        <v>4136</v>
      </c>
      <c r="D111" s="9">
        <v>136</v>
      </c>
      <c r="E111" s="9">
        <v>346383</v>
      </c>
      <c r="F111" s="9"/>
    </row>
    <row r="112" spans="1:6" x14ac:dyDescent="0.15">
      <c r="A112" t="s">
        <v>4139</v>
      </c>
      <c r="B112" t="s">
        <v>4167</v>
      </c>
      <c r="C112" t="s">
        <v>4132</v>
      </c>
      <c r="D112" s="9">
        <v>136</v>
      </c>
      <c r="E112" s="9">
        <v>307545</v>
      </c>
      <c r="F112" s="9"/>
    </row>
    <row r="113" spans="1:6" x14ac:dyDescent="0.15">
      <c r="A113" s="50" t="s">
        <v>4140</v>
      </c>
      <c r="B113" s="50" t="s">
        <v>4168</v>
      </c>
      <c r="C113" s="50" t="s">
        <v>4136</v>
      </c>
      <c r="D113" s="9">
        <v>136</v>
      </c>
      <c r="E113" s="9">
        <v>307545</v>
      </c>
      <c r="F113" s="9"/>
    </row>
    <row r="114" spans="1:6" x14ac:dyDescent="0.15">
      <c r="A114" s="50" t="s">
        <v>4141</v>
      </c>
      <c r="B114" s="50" t="s">
        <v>4168</v>
      </c>
      <c r="C114" s="50" t="s">
        <v>4136</v>
      </c>
      <c r="D114" s="9">
        <v>136</v>
      </c>
      <c r="E114" s="9">
        <v>307545</v>
      </c>
      <c r="F114" s="9"/>
    </row>
    <row r="115" spans="1:6" x14ac:dyDescent="0.15">
      <c r="A115" s="50" t="s">
        <v>4130</v>
      </c>
      <c r="B115" t="s">
        <v>4169</v>
      </c>
      <c r="C115" t="s">
        <v>4132</v>
      </c>
      <c r="D115" s="9">
        <v>140</v>
      </c>
      <c r="E115" s="9">
        <v>264042</v>
      </c>
      <c r="F115" s="9"/>
    </row>
    <row r="116" spans="1:6" x14ac:dyDescent="0.15">
      <c r="A116" s="50" t="s">
        <v>4133</v>
      </c>
      <c r="B116" t="s">
        <v>4169</v>
      </c>
      <c r="C116" t="s">
        <v>4132</v>
      </c>
      <c r="D116" s="9">
        <v>140</v>
      </c>
      <c r="E116" s="9">
        <v>264042</v>
      </c>
      <c r="F116" s="9"/>
    </row>
    <row r="117" spans="1:6" x14ac:dyDescent="0.15">
      <c r="A117" s="50" t="s">
        <v>4134</v>
      </c>
      <c r="B117" t="s">
        <v>4170</v>
      </c>
      <c r="C117" t="s">
        <v>4136</v>
      </c>
      <c r="D117" s="9">
        <v>140</v>
      </c>
      <c r="E117" s="9">
        <v>383938</v>
      </c>
      <c r="F117" s="9"/>
    </row>
    <row r="118" spans="1:6" x14ac:dyDescent="0.15">
      <c r="A118" s="50" t="s">
        <v>4137</v>
      </c>
      <c r="B118" s="50" t="s">
        <v>4170</v>
      </c>
      <c r="C118" s="50" t="s">
        <v>4136</v>
      </c>
      <c r="D118" s="9">
        <v>140</v>
      </c>
      <c r="E118" s="9">
        <v>383938</v>
      </c>
      <c r="F118" s="9"/>
    </row>
    <row r="119" spans="1:6" x14ac:dyDescent="0.15">
      <c r="A119" s="50" t="s">
        <v>4138</v>
      </c>
      <c r="B119" t="s">
        <v>4170</v>
      </c>
      <c r="C119" t="s">
        <v>4136</v>
      </c>
      <c r="D119" s="9">
        <v>140</v>
      </c>
      <c r="E119" s="9">
        <v>383938</v>
      </c>
      <c r="F119" s="9"/>
    </row>
    <row r="120" spans="1:6" x14ac:dyDescent="0.15">
      <c r="A120" t="s">
        <v>4139</v>
      </c>
      <c r="B120" t="s">
        <v>4169</v>
      </c>
      <c r="C120" t="s">
        <v>4132</v>
      </c>
      <c r="D120" s="9">
        <v>140</v>
      </c>
      <c r="E120" s="9">
        <v>383938</v>
      </c>
      <c r="F120" s="9"/>
    </row>
    <row r="121" spans="1:6" x14ac:dyDescent="0.15">
      <c r="A121" s="50" t="s">
        <v>4140</v>
      </c>
      <c r="B121" s="50" t="s">
        <v>4170</v>
      </c>
      <c r="C121" s="50" t="s">
        <v>4136</v>
      </c>
      <c r="D121" s="9">
        <v>140</v>
      </c>
      <c r="E121" s="9">
        <v>383938</v>
      </c>
      <c r="F121" s="9"/>
    </row>
    <row r="122" spans="1:6" x14ac:dyDescent="0.15">
      <c r="A122" s="50" t="s">
        <v>4141</v>
      </c>
      <c r="B122" s="50" t="s">
        <v>4170</v>
      </c>
      <c r="C122" s="50" t="s">
        <v>4136</v>
      </c>
      <c r="D122" s="9">
        <v>140</v>
      </c>
      <c r="E122" s="9">
        <v>383938</v>
      </c>
      <c r="F122" s="9"/>
    </row>
    <row r="123" spans="1:6" x14ac:dyDescent="0.15">
      <c r="A123" s="50" t="s">
        <v>4130</v>
      </c>
      <c r="B123" t="s">
        <v>4171</v>
      </c>
      <c r="C123" t="s">
        <v>4132</v>
      </c>
      <c r="D123" s="9">
        <v>144</v>
      </c>
      <c r="E123" s="9">
        <v>239627</v>
      </c>
      <c r="F123" s="9"/>
    </row>
    <row r="124" spans="1:6" x14ac:dyDescent="0.15">
      <c r="A124" s="50" t="s">
        <v>4133</v>
      </c>
      <c r="B124" t="s">
        <v>4171</v>
      </c>
      <c r="C124" t="s">
        <v>4132</v>
      </c>
      <c r="D124" s="9">
        <v>144</v>
      </c>
      <c r="E124" s="9">
        <v>239627</v>
      </c>
      <c r="F124" s="9"/>
    </row>
    <row r="125" spans="1:6" x14ac:dyDescent="0.15">
      <c r="A125" s="50" t="s">
        <v>4134</v>
      </c>
      <c r="B125" t="s">
        <v>4172</v>
      </c>
      <c r="C125" t="s">
        <v>4136</v>
      </c>
      <c r="D125" s="9">
        <v>144</v>
      </c>
      <c r="E125" s="9">
        <v>239627</v>
      </c>
      <c r="F125" s="9"/>
    </row>
    <row r="126" spans="1:6" x14ac:dyDescent="0.15">
      <c r="A126" s="50" t="s">
        <v>4137</v>
      </c>
      <c r="B126" s="50" t="s">
        <v>4172</v>
      </c>
      <c r="C126" s="50" t="s">
        <v>4136</v>
      </c>
      <c r="D126" s="9">
        <v>144</v>
      </c>
      <c r="E126" s="9">
        <v>239627</v>
      </c>
      <c r="F126" s="9"/>
    </row>
    <row r="127" spans="1:6" x14ac:dyDescent="0.15">
      <c r="A127" s="50" t="s">
        <v>4138</v>
      </c>
      <c r="B127" t="s">
        <v>4172</v>
      </c>
      <c r="C127" t="s">
        <v>4136</v>
      </c>
      <c r="D127" s="9">
        <v>144</v>
      </c>
      <c r="E127" s="9">
        <v>270907</v>
      </c>
      <c r="F127" s="9"/>
    </row>
    <row r="128" spans="1:6" x14ac:dyDescent="0.15">
      <c r="A128" t="s">
        <v>4139</v>
      </c>
      <c r="B128" t="s">
        <v>4171</v>
      </c>
      <c r="C128" t="s">
        <v>4132</v>
      </c>
      <c r="D128" s="9">
        <v>144</v>
      </c>
      <c r="E128" s="9">
        <v>270907</v>
      </c>
      <c r="F128" s="9"/>
    </row>
    <row r="129" spans="1:6" x14ac:dyDescent="0.15">
      <c r="A129" s="50" t="s">
        <v>4140</v>
      </c>
      <c r="B129" s="50" t="s">
        <v>4172</v>
      </c>
      <c r="C129" s="50" t="s">
        <v>4136</v>
      </c>
      <c r="D129" s="9">
        <v>144</v>
      </c>
      <c r="E129" s="9">
        <v>270907</v>
      </c>
      <c r="F129" s="9"/>
    </row>
    <row r="130" spans="1:6" x14ac:dyDescent="0.15">
      <c r="A130" s="50" t="s">
        <v>4141</v>
      </c>
      <c r="B130" s="50" t="s">
        <v>4172</v>
      </c>
      <c r="C130" s="50" t="s">
        <v>4136</v>
      </c>
      <c r="D130" s="9">
        <v>144</v>
      </c>
      <c r="E130" s="9">
        <v>270907</v>
      </c>
      <c r="F130" s="9"/>
    </row>
    <row r="131" spans="1:6" x14ac:dyDescent="0.15">
      <c r="A131" s="50" t="s">
        <v>4130</v>
      </c>
      <c r="B131" t="s">
        <v>4173</v>
      </c>
      <c r="C131" t="s">
        <v>4132</v>
      </c>
      <c r="D131" s="9">
        <v>151</v>
      </c>
      <c r="E131" s="9">
        <v>307545</v>
      </c>
      <c r="F131" s="9"/>
    </row>
    <row r="132" spans="1:6" x14ac:dyDescent="0.15">
      <c r="A132" s="50" t="s">
        <v>4133</v>
      </c>
      <c r="B132" t="s">
        <v>4173</v>
      </c>
      <c r="C132" t="s">
        <v>4132</v>
      </c>
      <c r="D132" s="9">
        <v>151</v>
      </c>
      <c r="E132" s="9">
        <v>307545</v>
      </c>
      <c r="F132" s="9"/>
    </row>
    <row r="133" spans="1:6" x14ac:dyDescent="0.15">
      <c r="A133" s="50" t="s">
        <v>4134</v>
      </c>
      <c r="B133" t="s">
        <v>4174</v>
      </c>
      <c r="C133" t="s">
        <v>4136</v>
      </c>
      <c r="D133" s="9">
        <v>151</v>
      </c>
      <c r="E133" s="9">
        <v>307545</v>
      </c>
      <c r="F133" s="9"/>
    </row>
    <row r="134" spans="1:6" x14ac:dyDescent="0.15">
      <c r="A134" s="50" t="s">
        <v>4137</v>
      </c>
      <c r="B134" s="50" t="s">
        <v>4174</v>
      </c>
      <c r="C134" s="50" t="s">
        <v>4136</v>
      </c>
      <c r="D134" s="9">
        <v>151</v>
      </c>
      <c r="E134" s="9">
        <v>307545</v>
      </c>
      <c r="F134" s="9"/>
    </row>
    <row r="135" spans="1:6" x14ac:dyDescent="0.15">
      <c r="A135" s="50" t="s">
        <v>4138</v>
      </c>
      <c r="B135" t="s">
        <v>4174</v>
      </c>
      <c r="C135" t="s">
        <v>4136</v>
      </c>
      <c r="D135" s="9">
        <v>151</v>
      </c>
      <c r="E135" s="9">
        <v>307545</v>
      </c>
      <c r="F135" s="9"/>
    </row>
    <row r="136" spans="1:6" x14ac:dyDescent="0.15">
      <c r="A136" t="s">
        <v>4139</v>
      </c>
      <c r="B136" t="s">
        <v>4173</v>
      </c>
      <c r="C136" t="s">
        <v>4132</v>
      </c>
      <c r="D136" s="9">
        <v>151</v>
      </c>
      <c r="E136" s="9">
        <v>290861</v>
      </c>
      <c r="F136" s="9"/>
    </row>
    <row r="137" spans="1:6" x14ac:dyDescent="0.15">
      <c r="A137" s="50" t="s">
        <v>4140</v>
      </c>
      <c r="B137" s="50" t="s">
        <v>4174</v>
      </c>
      <c r="C137" s="50" t="s">
        <v>4136</v>
      </c>
      <c r="D137" s="9">
        <v>151</v>
      </c>
      <c r="E137" s="9">
        <v>290861</v>
      </c>
      <c r="F137" s="9"/>
    </row>
    <row r="138" spans="1:6" x14ac:dyDescent="0.15">
      <c r="A138" s="50" t="s">
        <v>4141</v>
      </c>
      <c r="B138" s="50" t="s">
        <v>4174</v>
      </c>
      <c r="C138" s="50" t="s">
        <v>4136</v>
      </c>
      <c r="D138" s="9">
        <v>151</v>
      </c>
      <c r="E138" s="9">
        <v>412179</v>
      </c>
      <c r="F138" s="9"/>
    </row>
    <row r="139" spans="1:6" x14ac:dyDescent="0.15">
      <c r="A139" s="50" t="s">
        <v>4130</v>
      </c>
      <c r="B139" t="s">
        <v>4175</v>
      </c>
      <c r="C139" t="s">
        <v>4132</v>
      </c>
      <c r="D139" s="9">
        <v>152</v>
      </c>
      <c r="E139" s="9">
        <v>253221</v>
      </c>
      <c r="F139" s="9"/>
    </row>
    <row r="140" spans="1:6" x14ac:dyDescent="0.15">
      <c r="A140" s="50" t="s">
        <v>4133</v>
      </c>
      <c r="B140" t="s">
        <v>4175</v>
      </c>
      <c r="C140" t="s">
        <v>4132</v>
      </c>
      <c r="D140" s="9">
        <v>152</v>
      </c>
      <c r="E140" s="9">
        <v>304865</v>
      </c>
      <c r="F140" s="9"/>
    </row>
    <row r="141" spans="1:6" x14ac:dyDescent="0.15">
      <c r="A141" s="50" t="s">
        <v>4134</v>
      </c>
      <c r="B141" t="s">
        <v>4176</v>
      </c>
      <c r="C141" t="s">
        <v>4136</v>
      </c>
      <c r="D141" s="9">
        <v>152</v>
      </c>
      <c r="E141" s="9">
        <v>304865</v>
      </c>
      <c r="F141" s="9"/>
    </row>
    <row r="142" spans="1:6" x14ac:dyDescent="0.15">
      <c r="A142" s="50" t="s">
        <v>4137</v>
      </c>
      <c r="B142" s="50" t="s">
        <v>4176</v>
      </c>
      <c r="C142" s="50" t="s">
        <v>4136</v>
      </c>
      <c r="D142" s="9">
        <v>152</v>
      </c>
      <c r="E142" s="9">
        <v>304865</v>
      </c>
      <c r="F142" s="9"/>
    </row>
    <row r="143" spans="1:6" x14ac:dyDescent="0.15">
      <c r="A143" s="50" t="s">
        <v>4138</v>
      </c>
      <c r="B143" t="s">
        <v>4176</v>
      </c>
      <c r="C143" t="s">
        <v>4136</v>
      </c>
      <c r="D143" s="9">
        <v>152</v>
      </c>
      <c r="E143" s="9">
        <v>304865</v>
      </c>
      <c r="F143" s="9"/>
    </row>
    <row r="144" spans="1:6" x14ac:dyDescent="0.15">
      <c r="A144" t="s">
        <v>4139</v>
      </c>
      <c r="B144" t="s">
        <v>4175</v>
      </c>
      <c r="C144" t="s">
        <v>4132</v>
      </c>
      <c r="D144" s="9">
        <v>152</v>
      </c>
      <c r="E144" s="9">
        <v>364925</v>
      </c>
      <c r="F144" s="9"/>
    </row>
    <row r="145" spans="1:6" x14ac:dyDescent="0.15">
      <c r="A145" s="50" t="s">
        <v>4140</v>
      </c>
      <c r="B145" s="50" t="s">
        <v>4176</v>
      </c>
      <c r="C145" s="50" t="s">
        <v>4136</v>
      </c>
      <c r="D145" s="9">
        <v>152</v>
      </c>
      <c r="E145" s="9">
        <v>364925</v>
      </c>
      <c r="F145" s="9"/>
    </row>
    <row r="146" spans="1:6" x14ac:dyDescent="0.15">
      <c r="A146" s="50" t="s">
        <v>4141</v>
      </c>
      <c r="B146" s="50" t="s">
        <v>4176</v>
      </c>
      <c r="C146" s="50" t="s">
        <v>4136</v>
      </c>
      <c r="D146" s="9">
        <v>152</v>
      </c>
      <c r="E146" s="9">
        <v>401022</v>
      </c>
      <c r="F146" s="9"/>
    </row>
    <row r="147" spans="1:6" x14ac:dyDescent="0.15">
      <c r="A147" s="50" t="s">
        <v>4130</v>
      </c>
      <c r="B147" t="s">
        <v>4177</v>
      </c>
      <c r="C147" t="s">
        <v>4132</v>
      </c>
      <c r="D147" s="9">
        <v>155</v>
      </c>
      <c r="E147" s="9">
        <v>389167</v>
      </c>
      <c r="F147" s="9"/>
    </row>
    <row r="148" spans="1:6" x14ac:dyDescent="0.15">
      <c r="A148" s="50" t="s">
        <v>4133</v>
      </c>
      <c r="B148" t="s">
        <v>4177</v>
      </c>
      <c r="C148" t="s">
        <v>4132</v>
      </c>
      <c r="D148" s="9">
        <v>155</v>
      </c>
      <c r="E148" s="9">
        <v>314847</v>
      </c>
      <c r="F148" s="9"/>
    </row>
    <row r="149" spans="1:6" x14ac:dyDescent="0.15">
      <c r="A149" s="50" t="s">
        <v>4134</v>
      </c>
      <c r="B149" t="s">
        <v>4178</v>
      </c>
      <c r="C149" t="s">
        <v>4136</v>
      </c>
      <c r="D149" s="9">
        <v>155</v>
      </c>
      <c r="E149" s="9">
        <v>314847</v>
      </c>
      <c r="F149" s="9"/>
    </row>
    <row r="150" spans="1:6" x14ac:dyDescent="0.15">
      <c r="A150" s="50" t="s">
        <v>4137</v>
      </c>
      <c r="B150" s="50" t="s">
        <v>4178</v>
      </c>
      <c r="C150" s="50" t="s">
        <v>4136</v>
      </c>
      <c r="D150" s="9">
        <v>155</v>
      </c>
      <c r="E150" s="9">
        <v>314847</v>
      </c>
      <c r="F150" s="9"/>
    </row>
    <row r="151" spans="1:6" x14ac:dyDescent="0.15">
      <c r="A151" s="50" t="s">
        <v>4138</v>
      </c>
      <c r="B151" t="s">
        <v>4178</v>
      </c>
      <c r="C151" t="s">
        <v>4136</v>
      </c>
      <c r="D151" s="9">
        <v>155</v>
      </c>
      <c r="E151" s="9">
        <v>314847</v>
      </c>
      <c r="F151" s="9"/>
    </row>
    <row r="152" spans="1:6" x14ac:dyDescent="0.15">
      <c r="A152" t="s">
        <v>4139</v>
      </c>
      <c r="B152" t="s">
        <v>4177</v>
      </c>
      <c r="C152" t="s">
        <v>4132</v>
      </c>
      <c r="D152" s="9">
        <v>155</v>
      </c>
      <c r="E152" s="9">
        <v>398312</v>
      </c>
      <c r="F152" s="9"/>
    </row>
    <row r="153" spans="1:6" x14ac:dyDescent="0.15">
      <c r="A153" s="50" t="s">
        <v>4140</v>
      </c>
      <c r="B153" s="50" t="s">
        <v>4178</v>
      </c>
      <c r="C153" s="50" t="s">
        <v>4136</v>
      </c>
      <c r="D153" s="9">
        <v>155</v>
      </c>
      <c r="E153" s="9">
        <v>398312</v>
      </c>
      <c r="F153" s="9"/>
    </row>
    <row r="154" spans="1:6" x14ac:dyDescent="0.15">
      <c r="A154" s="50" t="s">
        <v>4141</v>
      </c>
      <c r="B154" s="50" t="s">
        <v>4178</v>
      </c>
      <c r="C154" s="50" t="s">
        <v>4136</v>
      </c>
      <c r="D154" s="9">
        <v>155</v>
      </c>
      <c r="E154" s="9">
        <v>398312</v>
      </c>
      <c r="F154" s="9"/>
    </row>
    <row r="155" spans="1:6" x14ac:dyDescent="0.15">
      <c r="A155" s="50" t="s">
        <v>4133</v>
      </c>
      <c r="B155" t="s">
        <v>4179</v>
      </c>
      <c r="C155" t="s">
        <v>4132</v>
      </c>
      <c r="D155" s="9">
        <v>156</v>
      </c>
      <c r="E155" s="9">
        <v>268893</v>
      </c>
      <c r="F155" s="9"/>
    </row>
    <row r="156" spans="1:6" x14ac:dyDescent="0.15">
      <c r="A156" s="50" t="s">
        <v>4134</v>
      </c>
      <c r="B156" t="s">
        <v>4180</v>
      </c>
      <c r="C156" t="s">
        <v>4136</v>
      </c>
      <c r="D156" s="9">
        <v>156</v>
      </c>
      <c r="E156" s="9">
        <v>268893</v>
      </c>
      <c r="F156" s="9"/>
    </row>
    <row r="157" spans="1:6" x14ac:dyDescent="0.15">
      <c r="A157" s="50" t="s">
        <v>4137</v>
      </c>
      <c r="B157" s="50" t="s">
        <v>4180</v>
      </c>
      <c r="C157" s="50" t="s">
        <v>4136</v>
      </c>
      <c r="D157" s="9">
        <v>156</v>
      </c>
      <c r="E157" s="9">
        <v>327108</v>
      </c>
      <c r="F157" s="9"/>
    </row>
    <row r="158" spans="1:6" x14ac:dyDescent="0.15">
      <c r="A158" s="50" t="s">
        <v>4138</v>
      </c>
      <c r="B158" t="s">
        <v>4180</v>
      </c>
      <c r="C158" t="s">
        <v>4136</v>
      </c>
      <c r="D158" s="9">
        <v>156</v>
      </c>
      <c r="E158" s="9">
        <v>327108</v>
      </c>
      <c r="F158" s="9"/>
    </row>
    <row r="159" spans="1:6" x14ac:dyDescent="0.15">
      <c r="A159" t="s">
        <v>4139</v>
      </c>
      <c r="B159" t="s">
        <v>4179</v>
      </c>
      <c r="C159" t="s">
        <v>4132</v>
      </c>
      <c r="D159" s="9">
        <v>156</v>
      </c>
      <c r="E159" s="9">
        <v>327108</v>
      </c>
      <c r="F159" s="9"/>
    </row>
    <row r="160" spans="1:6" x14ac:dyDescent="0.15">
      <c r="A160" s="50" t="s">
        <v>4140</v>
      </c>
      <c r="B160" s="50" t="s">
        <v>4180</v>
      </c>
      <c r="C160" s="50" t="s">
        <v>4136</v>
      </c>
      <c r="D160" s="9">
        <v>156</v>
      </c>
      <c r="E160" s="9">
        <v>327108</v>
      </c>
      <c r="F160" s="9"/>
    </row>
    <row r="161" spans="1:6" x14ac:dyDescent="0.15">
      <c r="A161" s="50" t="s">
        <v>4141</v>
      </c>
      <c r="B161" s="50" t="s">
        <v>4180</v>
      </c>
      <c r="C161" s="50" t="s">
        <v>4136</v>
      </c>
      <c r="D161" s="9">
        <v>156</v>
      </c>
      <c r="E161" s="9">
        <v>327108</v>
      </c>
      <c r="F161" s="9"/>
    </row>
    <row r="162" spans="1:6" x14ac:dyDescent="0.15">
      <c r="A162" s="50" t="s">
        <v>4130</v>
      </c>
      <c r="B162" t="s">
        <v>4181</v>
      </c>
      <c r="C162" t="s">
        <v>4132</v>
      </c>
      <c r="D162" s="9">
        <v>160</v>
      </c>
      <c r="E162" s="9">
        <v>126187</v>
      </c>
      <c r="F162" s="9"/>
    </row>
    <row r="163" spans="1:6" x14ac:dyDescent="0.15">
      <c r="A163" s="50" t="s">
        <v>4133</v>
      </c>
      <c r="B163" t="s">
        <v>4181</v>
      </c>
      <c r="C163" t="s">
        <v>4132</v>
      </c>
      <c r="D163" s="9">
        <v>160</v>
      </c>
      <c r="E163" s="9">
        <v>126187</v>
      </c>
      <c r="F163" s="9"/>
    </row>
    <row r="164" spans="1:6" x14ac:dyDescent="0.15">
      <c r="A164" s="50" t="s">
        <v>4134</v>
      </c>
      <c r="B164" t="s">
        <v>4182</v>
      </c>
      <c r="C164" t="s">
        <v>4136</v>
      </c>
      <c r="D164" s="9">
        <v>160</v>
      </c>
      <c r="E164" s="9">
        <v>305648</v>
      </c>
      <c r="F164" s="9"/>
    </row>
    <row r="165" spans="1:6" x14ac:dyDescent="0.15">
      <c r="A165" s="50" t="s">
        <v>4137</v>
      </c>
      <c r="B165" s="50" t="s">
        <v>4182</v>
      </c>
      <c r="C165" s="50" t="s">
        <v>4136</v>
      </c>
      <c r="D165" s="9">
        <v>160</v>
      </c>
      <c r="E165" s="9">
        <v>305648</v>
      </c>
      <c r="F165" s="9"/>
    </row>
    <row r="166" spans="1:6" x14ac:dyDescent="0.15">
      <c r="A166" s="50" t="s">
        <v>4138</v>
      </c>
      <c r="B166" t="s">
        <v>4182</v>
      </c>
      <c r="C166" t="s">
        <v>4136</v>
      </c>
      <c r="D166" s="9">
        <v>160</v>
      </c>
      <c r="E166" s="9">
        <v>305648</v>
      </c>
      <c r="F166" s="9"/>
    </row>
    <row r="167" spans="1:6" x14ac:dyDescent="0.15">
      <c r="A167" t="s">
        <v>4139</v>
      </c>
      <c r="B167" t="s">
        <v>4181</v>
      </c>
      <c r="C167" t="s">
        <v>4132</v>
      </c>
      <c r="D167" s="9">
        <v>160</v>
      </c>
      <c r="E167" s="9">
        <v>305648</v>
      </c>
      <c r="F167" s="9"/>
    </row>
    <row r="168" spans="1:6" x14ac:dyDescent="0.15">
      <c r="A168" s="50" t="s">
        <v>4140</v>
      </c>
      <c r="B168" s="50" t="s">
        <v>4182</v>
      </c>
      <c r="C168" s="50" t="s">
        <v>4136</v>
      </c>
      <c r="D168" s="9">
        <v>160</v>
      </c>
      <c r="E168" s="9">
        <v>305648</v>
      </c>
      <c r="F168" s="9"/>
    </row>
    <row r="169" spans="1:6" x14ac:dyDescent="0.15">
      <c r="A169" s="50" t="s">
        <v>4141</v>
      </c>
      <c r="B169" s="50" t="s">
        <v>4182</v>
      </c>
      <c r="C169" s="50" t="s">
        <v>4136</v>
      </c>
      <c r="D169" s="9">
        <v>160</v>
      </c>
      <c r="E169" s="9">
        <v>305648</v>
      </c>
      <c r="F169" s="9"/>
    </row>
    <row r="170" spans="1:6" x14ac:dyDescent="0.15">
      <c r="A170" s="50" t="s">
        <v>4130</v>
      </c>
      <c r="B170" t="s">
        <v>4183</v>
      </c>
      <c r="C170" t="s">
        <v>4132</v>
      </c>
      <c r="D170" s="9">
        <v>161</v>
      </c>
      <c r="E170" s="9">
        <v>229469</v>
      </c>
      <c r="F170" s="9"/>
    </row>
    <row r="171" spans="1:6" x14ac:dyDescent="0.15">
      <c r="A171" s="50" t="s">
        <v>4133</v>
      </c>
      <c r="B171" t="s">
        <v>4183</v>
      </c>
      <c r="C171" t="s">
        <v>4132</v>
      </c>
      <c r="D171" s="9">
        <v>161</v>
      </c>
      <c r="E171" s="9">
        <v>314204</v>
      </c>
      <c r="F171" s="9"/>
    </row>
    <row r="172" spans="1:6" x14ac:dyDescent="0.15">
      <c r="A172" s="50" t="s">
        <v>4134</v>
      </c>
      <c r="B172" t="s">
        <v>4184</v>
      </c>
      <c r="C172" t="s">
        <v>4136</v>
      </c>
      <c r="D172" s="9">
        <v>161</v>
      </c>
      <c r="E172" s="9">
        <v>314204</v>
      </c>
      <c r="F172" s="9"/>
    </row>
    <row r="173" spans="1:6" x14ac:dyDescent="0.15">
      <c r="A173" s="50" t="s">
        <v>4137</v>
      </c>
      <c r="B173" s="50" t="s">
        <v>4184</v>
      </c>
      <c r="C173" s="50" t="s">
        <v>4136</v>
      </c>
      <c r="D173" s="9">
        <v>161</v>
      </c>
      <c r="E173" s="9">
        <v>314204</v>
      </c>
      <c r="F173" s="9"/>
    </row>
    <row r="174" spans="1:6" x14ac:dyDescent="0.15">
      <c r="A174" s="50" t="s">
        <v>4138</v>
      </c>
      <c r="B174" t="s">
        <v>4184</v>
      </c>
      <c r="C174" t="s">
        <v>4136</v>
      </c>
      <c r="D174" s="9">
        <v>161</v>
      </c>
      <c r="E174" s="9">
        <v>314204</v>
      </c>
      <c r="F174" s="9"/>
    </row>
    <row r="175" spans="1:6" x14ac:dyDescent="0.15">
      <c r="A175" t="s">
        <v>4139</v>
      </c>
      <c r="B175" t="s">
        <v>4183</v>
      </c>
      <c r="C175" t="s">
        <v>4132</v>
      </c>
      <c r="D175" s="9">
        <v>161</v>
      </c>
      <c r="E175" s="9">
        <v>314204</v>
      </c>
      <c r="F175" s="9"/>
    </row>
    <row r="176" spans="1:6" x14ac:dyDescent="0.15">
      <c r="A176" s="50" t="s">
        <v>4140</v>
      </c>
      <c r="B176" s="50" t="s">
        <v>4184</v>
      </c>
      <c r="C176" s="50" t="s">
        <v>4136</v>
      </c>
      <c r="D176" s="9">
        <v>161</v>
      </c>
      <c r="E176" s="9">
        <v>396908</v>
      </c>
      <c r="F176" s="9"/>
    </row>
    <row r="177" spans="1:6" x14ac:dyDescent="0.15">
      <c r="A177" s="50" t="s">
        <v>4141</v>
      </c>
      <c r="B177" s="50" t="s">
        <v>4184</v>
      </c>
      <c r="C177" s="50" t="s">
        <v>4136</v>
      </c>
      <c r="D177" s="9">
        <v>161</v>
      </c>
      <c r="E177" s="9">
        <v>396908</v>
      </c>
      <c r="F177" s="9"/>
    </row>
    <row r="178" spans="1:6" x14ac:dyDescent="0.15">
      <c r="A178" s="50" t="s">
        <v>4130</v>
      </c>
      <c r="B178" t="s">
        <v>4185</v>
      </c>
      <c r="C178" t="s">
        <v>4132</v>
      </c>
      <c r="D178" s="9">
        <v>165</v>
      </c>
      <c r="E178" s="9">
        <v>223450</v>
      </c>
      <c r="F178" s="9"/>
    </row>
    <row r="179" spans="1:6" x14ac:dyDescent="0.15">
      <c r="A179" s="50" t="s">
        <v>4133</v>
      </c>
      <c r="B179" t="s">
        <v>4185</v>
      </c>
      <c r="C179" t="s">
        <v>4132</v>
      </c>
      <c r="D179" s="9">
        <v>165</v>
      </c>
      <c r="E179" s="9">
        <v>291650</v>
      </c>
      <c r="F179" s="9"/>
    </row>
    <row r="180" spans="1:6" x14ac:dyDescent="0.15">
      <c r="A180" s="50" t="s">
        <v>4134</v>
      </c>
      <c r="B180" t="s">
        <v>4186</v>
      </c>
      <c r="C180" t="s">
        <v>4136</v>
      </c>
      <c r="D180" s="9">
        <v>165</v>
      </c>
      <c r="E180" s="9">
        <v>291650</v>
      </c>
      <c r="F180" s="9"/>
    </row>
    <row r="181" spans="1:6" x14ac:dyDescent="0.15">
      <c r="A181" s="50" t="s">
        <v>4137</v>
      </c>
      <c r="B181" s="50" t="s">
        <v>4186</v>
      </c>
      <c r="C181" s="50" t="s">
        <v>4136</v>
      </c>
      <c r="D181" s="9">
        <v>165</v>
      </c>
      <c r="E181" s="9">
        <v>291650</v>
      </c>
      <c r="F181" s="9"/>
    </row>
    <row r="182" spans="1:6" x14ac:dyDescent="0.15">
      <c r="A182" s="50" t="s">
        <v>4138</v>
      </c>
      <c r="B182" t="s">
        <v>4186</v>
      </c>
      <c r="C182" t="s">
        <v>4136</v>
      </c>
      <c r="D182" s="9">
        <v>165</v>
      </c>
      <c r="E182" s="9">
        <v>291650</v>
      </c>
      <c r="F182" s="9"/>
    </row>
    <row r="183" spans="1:6" x14ac:dyDescent="0.15">
      <c r="A183" t="s">
        <v>4139</v>
      </c>
      <c r="B183" t="s">
        <v>4185</v>
      </c>
      <c r="C183" t="s">
        <v>4132</v>
      </c>
      <c r="D183" s="9">
        <v>165</v>
      </c>
      <c r="E183" s="9">
        <v>291650</v>
      </c>
      <c r="F183" s="9"/>
    </row>
    <row r="184" spans="1:6" x14ac:dyDescent="0.15">
      <c r="A184" s="50" t="s">
        <v>4140</v>
      </c>
      <c r="B184" s="50" t="s">
        <v>4186</v>
      </c>
      <c r="C184" s="50" t="s">
        <v>4136</v>
      </c>
      <c r="D184" s="9">
        <v>165</v>
      </c>
      <c r="E184" s="9">
        <v>366185</v>
      </c>
      <c r="F184" s="9"/>
    </row>
    <row r="185" spans="1:6" x14ac:dyDescent="0.15">
      <c r="A185" s="50" t="s">
        <v>4141</v>
      </c>
      <c r="B185" s="50" t="s">
        <v>4186</v>
      </c>
      <c r="C185" s="50" t="s">
        <v>4136</v>
      </c>
      <c r="D185" s="9">
        <v>165</v>
      </c>
      <c r="E185" s="9">
        <v>366185</v>
      </c>
      <c r="F185" s="9"/>
    </row>
    <row r="186" spans="1:6" x14ac:dyDescent="0.15">
      <c r="A186" s="50" t="s">
        <v>4130</v>
      </c>
      <c r="B186" t="s">
        <v>4187</v>
      </c>
      <c r="C186" t="s">
        <v>4132</v>
      </c>
      <c r="D186" s="9">
        <v>167</v>
      </c>
      <c r="E186" s="9">
        <v>186218</v>
      </c>
      <c r="F186" s="9"/>
    </row>
    <row r="187" spans="1:6" x14ac:dyDescent="0.15">
      <c r="A187" s="50" t="s">
        <v>4133</v>
      </c>
      <c r="B187" t="s">
        <v>4187</v>
      </c>
      <c r="C187" t="s">
        <v>4132</v>
      </c>
      <c r="D187" s="9">
        <v>167</v>
      </c>
      <c r="E187" s="9">
        <v>237381</v>
      </c>
      <c r="F187" s="9"/>
    </row>
    <row r="188" spans="1:6" x14ac:dyDescent="0.15">
      <c r="A188" s="50" t="s">
        <v>4134</v>
      </c>
      <c r="B188" t="s">
        <v>4188</v>
      </c>
      <c r="C188" t="s">
        <v>4136</v>
      </c>
      <c r="D188" s="9">
        <v>167</v>
      </c>
      <c r="E188" s="9">
        <v>237381</v>
      </c>
      <c r="F188" s="9"/>
    </row>
    <row r="189" spans="1:6" x14ac:dyDescent="0.15">
      <c r="A189" s="50" t="s">
        <v>4137</v>
      </c>
      <c r="B189" s="50" t="s">
        <v>4188</v>
      </c>
      <c r="C189" s="50" t="s">
        <v>4136</v>
      </c>
      <c r="D189" s="9">
        <v>167</v>
      </c>
      <c r="E189" s="9">
        <v>314087</v>
      </c>
      <c r="F189" s="9"/>
    </row>
    <row r="190" spans="1:6" x14ac:dyDescent="0.15">
      <c r="A190" s="50" t="s">
        <v>4138</v>
      </c>
      <c r="B190" t="s">
        <v>4188</v>
      </c>
      <c r="C190" t="s">
        <v>4136</v>
      </c>
      <c r="D190" s="9">
        <v>167</v>
      </c>
      <c r="E190" s="9">
        <v>314087</v>
      </c>
      <c r="F190" s="9"/>
    </row>
    <row r="191" spans="1:6" x14ac:dyDescent="0.15">
      <c r="A191" t="s">
        <v>4139</v>
      </c>
      <c r="B191" t="s">
        <v>4187</v>
      </c>
      <c r="C191" t="s">
        <v>4132</v>
      </c>
      <c r="D191" s="9">
        <v>167</v>
      </c>
      <c r="E191" s="9">
        <v>314087</v>
      </c>
      <c r="F191" s="9"/>
    </row>
    <row r="192" spans="1:6" x14ac:dyDescent="0.15">
      <c r="A192" s="50" t="s">
        <v>4140</v>
      </c>
      <c r="B192" s="50" t="s">
        <v>4188</v>
      </c>
      <c r="C192" s="50" t="s">
        <v>4136</v>
      </c>
      <c r="D192" s="9">
        <v>167</v>
      </c>
      <c r="E192" s="9">
        <v>358016</v>
      </c>
      <c r="F192" s="9"/>
    </row>
    <row r="193" spans="1:6" x14ac:dyDescent="0.15">
      <c r="A193" s="50" t="s">
        <v>4141</v>
      </c>
      <c r="B193" s="50" t="s">
        <v>4188</v>
      </c>
      <c r="C193" s="50" t="s">
        <v>4136</v>
      </c>
      <c r="D193" s="9">
        <v>167</v>
      </c>
      <c r="E193" s="9">
        <v>358016</v>
      </c>
      <c r="F193" s="9"/>
    </row>
    <row r="194" spans="1:6" x14ac:dyDescent="0.15">
      <c r="A194" s="50" t="s">
        <v>4130</v>
      </c>
      <c r="B194" t="s">
        <v>4189</v>
      </c>
      <c r="C194" t="s">
        <v>4132</v>
      </c>
      <c r="D194" s="9">
        <v>170</v>
      </c>
      <c r="E194" s="9">
        <v>377739</v>
      </c>
      <c r="F194" s="9"/>
    </row>
    <row r="195" spans="1:6" x14ac:dyDescent="0.15">
      <c r="A195" s="50" t="s">
        <v>4133</v>
      </c>
      <c r="B195" t="s">
        <v>4189</v>
      </c>
      <c r="C195" t="s">
        <v>4132</v>
      </c>
      <c r="D195" s="9">
        <v>170</v>
      </c>
      <c r="E195" s="9">
        <v>377739</v>
      </c>
      <c r="F195" s="9"/>
    </row>
    <row r="196" spans="1:6" x14ac:dyDescent="0.15">
      <c r="A196" s="50" t="s">
        <v>4134</v>
      </c>
      <c r="B196" t="s">
        <v>4190</v>
      </c>
      <c r="C196" t="s">
        <v>4136</v>
      </c>
      <c r="D196" s="9">
        <v>170</v>
      </c>
      <c r="E196" s="9">
        <v>377739</v>
      </c>
      <c r="F196" s="9"/>
    </row>
    <row r="197" spans="1:6" x14ac:dyDescent="0.15">
      <c r="A197" s="50" t="s">
        <v>4137</v>
      </c>
      <c r="B197" s="50" t="s">
        <v>4190</v>
      </c>
      <c r="C197" s="50" t="s">
        <v>4136</v>
      </c>
      <c r="D197" s="9">
        <v>170</v>
      </c>
      <c r="E197" s="9">
        <v>377739</v>
      </c>
      <c r="F197" s="9"/>
    </row>
    <row r="198" spans="1:6" x14ac:dyDescent="0.15">
      <c r="A198" s="50" t="s">
        <v>4138</v>
      </c>
      <c r="B198" t="s">
        <v>4190</v>
      </c>
      <c r="C198" t="s">
        <v>4136</v>
      </c>
      <c r="D198" s="9">
        <v>170</v>
      </c>
      <c r="E198" s="9">
        <v>377739</v>
      </c>
      <c r="F198" s="9"/>
    </row>
    <row r="199" spans="1:6" x14ac:dyDescent="0.15">
      <c r="A199" t="s">
        <v>4139</v>
      </c>
      <c r="B199" t="s">
        <v>4189</v>
      </c>
      <c r="C199" t="s">
        <v>4132</v>
      </c>
      <c r="D199" s="9">
        <v>170</v>
      </c>
      <c r="E199" s="9">
        <v>352592</v>
      </c>
      <c r="F199" s="9"/>
    </row>
    <row r="200" spans="1:6" x14ac:dyDescent="0.15">
      <c r="A200" s="50" t="s">
        <v>4140</v>
      </c>
      <c r="B200" s="50" t="s">
        <v>4190</v>
      </c>
      <c r="C200" s="50" t="s">
        <v>4136</v>
      </c>
      <c r="D200" s="9">
        <v>170</v>
      </c>
      <c r="E200" s="9">
        <v>352592</v>
      </c>
      <c r="F200" s="9"/>
    </row>
    <row r="201" spans="1:6" x14ac:dyDescent="0.15">
      <c r="A201" s="50" t="s">
        <v>4141</v>
      </c>
      <c r="B201" s="50" t="s">
        <v>4190</v>
      </c>
      <c r="C201" s="50" t="s">
        <v>4136</v>
      </c>
      <c r="D201" s="9">
        <v>170</v>
      </c>
      <c r="E201" s="9">
        <v>352592</v>
      </c>
      <c r="F201" s="9"/>
    </row>
    <row r="202" spans="1:6" x14ac:dyDescent="0.15">
      <c r="A202" s="50" t="s">
        <v>4130</v>
      </c>
      <c r="B202" t="s">
        <v>4191</v>
      </c>
      <c r="C202" t="s">
        <v>4132</v>
      </c>
      <c r="D202" s="9">
        <v>179</v>
      </c>
      <c r="E202" s="9">
        <v>304865</v>
      </c>
      <c r="F202" s="9"/>
    </row>
    <row r="203" spans="1:6" x14ac:dyDescent="0.15">
      <c r="A203" s="50" t="s">
        <v>4130</v>
      </c>
      <c r="B203" t="s">
        <v>4191</v>
      </c>
      <c r="C203" t="s">
        <v>4132</v>
      </c>
      <c r="D203" s="9">
        <v>179</v>
      </c>
      <c r="E203" s="9">
        <v>314413</v>
      </c>
      <c r="F203" s="9"/>
    </row>
    <row r="204" spans="1:6" x14ac:dyDescent="0.15">
      <c r="A204" s="50" t="s">
        <v>4133</v>
      </c>
      <c r="B204" t="s">
        <v>4191</v>
      </c>
      <c r="C204" t="s">
        <v>4132</v>
      </c>
      <c r="D204" s="9">
        <v>179</v>
      </c>
      <c r="E204" s="9">
        <v>339918</v>
      </c>
      <c r="F204" s="9"/>
    </row>
    <row r="205" spans="1:6" x14ac:dyDescent="0.15">
      <c r="A205" s="50" t="s">
        <v>4134</v>
      </c>
      <c r="B205" t="s">
        <v>4192</v>
      </c>
      <c r="C205" t="s">
        <v>4136</v>
      </c>
      <c r="D205" s="9">
        <v>179</v>
      </c>
      <c r="E205" s="9">
        <v>339918</v>
      </c>
      <c r="F205" s="9"/>
    </row>
    <row r="206" spans="1:6" x14ac:dyDescent="0.15">
      <c r="A206" s="50" t="s">
        <v>4137</v>
      </c>
      <c r="B206" s="50" t="s">
        <v>4192</v>
      </c>
      <c r="C206" s="50" t="s">
        <v>4136</v>
      </c>
      <c r="D206" s="9">
        <v>179</v>
      </c>
      <c r="E206" s="9">
        <v>339918</v>
      </c>
      <c r="F206" s="9"/>
    </row>
    <row r="207" spans="1:6" x14ac:dyDescent="0.15">
      <c r="A207" s="50" t="s">
        <v>4138</v>
      </c>
      <c r="B207" t="s">
        <v>4192</v>
      </c>
      <c r="C207" t="s">
        <v>4136</v>
      </c>
      <c r="D207" s="9">
        <v>179</v>
      </c>
      <c r="E207" s="9">
        <v>339918</v>
      </c>
      <c r="F207" s="9"/>
    </row>
    <row r="208" spans="1:6" x14ac:dyDescent="0.15">
      <c r="A208" t="s">
        <v>4139</v>
      </c>
      <c r="B208" t="s">
        <v>4191</v>
      </c>
      <c r="C208" t="s">
        <v>4132</v>
      </c>
      <c r="D208" s="9">
        <v>179</v>
      </c>
      <c r="E208" s="9">
        <v>339918</v>
      </c>
      <c r="F208" s="9"/>
    </row>
    <row r="209" spans="1:6" x14ac:dyDescent="0.15">
      <c r="A209" s="50" t="s">
        <v>4140</v>
      </c>
      <c r="B209" s="50" t="s">
        <v>4192</v>
      </c>
      <c r="C209" s="50" t="s">
        <v>4136</v>
      </c>
      <c r="D209" s="9">
        <v>179</v>
      </c>
      <c r="E209" s="9">
        <v>339918</v>
      </c>
      <c r="F209" s="9"/>
    </row>
    <row r="210" spans="1:6" x14ac:dyDescent="0.15">
      <c r="A210" s="50" t="s">
        <v>4130</v>
      </c>
      <c r="B210" t="s">
        <v>4193</v>
      </c>
      <c r="C210" t="s">
        <v>4132</v>
      </c>
      <c r="D210" s="9">
        <v>180</v>
      </c>
      <c r="E210" s="9">
        <v>346736</v>
      </c>
      <c r="F210" s="9"/>
    </row>
    <row r="211" spans="1:6" x14ac:dyDescent="0.15">
      <c r="A211" s="50" t="s">
        <v>4133</v>
      </c>
      <c r="B211" t="s">
        <v>4193</v>
      </c>
      <c r="C211" t="s">
        <v>4132</v>
      </c>
      <c r="D211" s="9">
        <v>180</v>
      </c>
      <c r="E211" s="9">
        <v>346736</v>
      </c>
      <c r="F211" s="9"/>
    </row>
    <row r="212" spans="1:6" x14ac:dyDescent="0.15">
      <c r="A212" s="50" t="s">
        <v>4134</v>
      </c>
      <c r="B212" t="s">
        <v>4194</v>
      </c>
      <c r="C212" t="s">
        <v>4136</v>
      </c>
      <c r="D212" s="9">
        <v>180</v>
      </c>
      <c r="E212" s="9">
        <v>346736</v>
      </c>
      <c r="F212" s="9"/>
    </row>
    <row r="213" spans="1:6" x14ac:dyDescent="0.15">
      <c r="A213" s="50" t="s">
        <v>4137</v>
      </c>
      <c r="B213" s="50" t="s">
        <v>4194</v>
      </c>
      <c r="C213" s="50" t="s">
        <v>4136</v>
      </c>
      <c r="D213" s="9">
        <v>180</v>
      </c>
      <c r="E213" s="9">
        <v>346736</v>
      </c>
      <c r="F213" s="9"/>
    </row>
    <row r="214" spans="1:6" x14ac:dyDescent="0.15">
      <c r="A214" s="50" t="s">
        <v>4138</v>
      </c>
      <c r="B214" t="s">
        <v>4194</v>
      </c>
      <c r="C214" t="s">
        <v>4136</v>
      </c>
      <c r="D214" s="9">
        <v>180</v>
      </c>
      <c r="E214" s="9">
        <v>346736</v>
      </c>
      <c r="F214" s="9"/>
    </row>
    <row r="215" spans="1:6" x14ac:dyDescent="0.15">
      <c r="A215" t="s">
        <v>4139</v>
      </c>
      <c r="B215" t="s">
        <v>4193</v>
      </c>
      <c r="C215" t="s">
        <v>4132</v>
      </c>
      <c r="D215" s="9">
        <v>180</v>
      </c>
      <c r="E215" s="9">
        <v>346736</v>
      </c>
      <c r="F215" s="9"/>
    </row>
    <row r="216" spans="1:6" x14ac:dyDescent="0.15">
      <c r="A216" s="50" t="s">
        <v>4140</v>
      </c>
      <c r="B216" s="50" t="s">
        <v>4194</v>
      </c>
      <c r="C216" s="50" t="s">
        <v>4136</v>
      </c>
      <c r="D216" s="9">
        <v>180</v>
      </c>
      <c r="E216" s="9">
        <v>346736</v>
      </c>
      <c r="F216" s="9"/>
    </row>
    <row r="217" spans="1:6" x14ac:dyDescent="0.15">
      <c r="A217" s="50" t="s">
        <v>4141</v>
      </c>
      <c r="B217" s="50" t="s">
        <v>4194</v>
      </c>
      <c r="C217" s="50" t="s">
        <v>4136</v>
      </c>
      <c r="D217" s="9">
        <v>180</v>
      </c>
      <c r="E217" s="9">
        <v>346736</v>
      </c>
      <c r="F217" s="9"/>
    </row>
    <row r="218" spans="1:6" x14ac:dyDescent="0.15">
      <c r="A218" s="50" t="s">
        <v>4130</v>
      </c>
      <c r="B218" t="s">
        <v>4195</v>
      </c>
      <c r="C218" t="s">
        <v>4132</v>
      </c>
      <c r="D218" s="9">
        <v>190</v>
      </c>
      <c r="E218" s="9">
        <v>275976</v>
      </c>
      <c r="F218" s="9"/>
    </row>
    <row r="219" spans="1:6" x14ac:dyDescent="0.15">
      <c r="A219" s="50" t="s">
        <v>4133</v>
      </c>
      <c r="B219" t="s">
        <v>4195</v>
      </c>
      <c r="C219" t="s">
        <v>4132</v>
      </c>
      <c r="D219" s="9">
        <v>190</v>
      </c>
      <c r="E219" s="9">
        <v>275976</v>
      </c>
      <c r="F219" s="9"/>
    </row>
    <row r="220" spans="1:6" x14ac:dyDescent="0.15">
      <c r="A220" s="50" t="s">
        <v>4134</v>
      </c>
      <c r="B220" t="s">
        <v>4196</v>
      </c>
      <c r="C220" t="s">
        <v>4136</v>
      </c>
      <c r="D220" s="9">
        <v>190</v>
      </c>
      <c r="E220" s="9">
        <v>275976</v>
      </c>
      <c r="F220" s="9"/>
    </row>
    <row r="221" spans="1:6" x14ac:dyDescent="0.15">
      <c r="A221" s="50" t="s">
        <v>4137</v>
      </c>
      <c r="B221" s="50" t="s">
        <v>4196</v>
      </c>
      <c r="C221" s="50" t="s">
        <v>4136</v>
      </c>
      <c r="D221" s="9">
        <v>190</v>
      </c>
      <c r="E221" s="9">
        <v>275976</v>
      </c>
      <c r="F221" s="9"/>
    </row>
    <row r="222" spans="1:6" x14ac:dyDescent="0.15">
      <c r="A222" s="50" t="s">
        <v>4138</v>
      </c>
      <c r="B222" t="s">
        <v>4196</v>
      </c>
      <c r="C222" t="s">
        <v>4136</v>
      </c>
      <c r="D222" s="9">
        <v>190</v>
      </c>
      <c r="E222" s="9">
        <v>275976</v>
      </c>
      <c r="F222" s="9"/>
    </row>
    <row r="223" spans="1:6" x14ac:dyDescent="0.15">
      <c r="A223" t="s">
        <v>4139</v>
      </c>
      <c r="B223" t="s">
        <v>4195</v>
      </c>
      <c r="C223" t="s">
        <v>4132</v>
      </c>
      <c r="D223" s="9">
        <v>190</v>
      </c>
      <c r="E223" s="9">
        <v>275976</v>
      </c>
      <c r="F223" s="9"/>
    </row>
    <row r="224" spans="1:6" x14ac:dyDescent="0.15">
      <c r="A224" s="50" t="s">
        <v>4140</v>
      </c>
      <c r="B224" s="50" t="s">
        <v>4196</v>
      </c>
      <c r="C224" s="50" t="s">
        <v>4136</v>
      </c>
      <c r="D224" s="9">
        <v>190</v>
      </c>
      <c r="E224" s="9">
        <v>275976</v>
      </c>
      <c r="F224" s="9"/>
    </row>
    <row r="225" spans="1:6" x14ac:dyDescent="0.15">
      <c r="A225" s="50" t="s">
        <v>4141</v>
      </c>
      <c r="B225" s="50" t="s">
        <v>4196</v>
      </c>
      <c r="C225" s="50" t="s">
        <v>4136</v>
      </c>
      <c r="D225" s="9">
        <v>190</v>
      </c>
      <c r="E225" s="9">
        <v>275976</v>
      </c>
      <c r="F225" s="9"/>
    </row>
    <row r="226" spans="1:6" x14ac:dyDescent="0.15">
      <c r="A226" s="50" t="s">
        <v>4130</v>
      </c>
      <c r="B226" t="s">
        <v>4197</v>
      </c>
      <c r="C226" t="s">
        <v>4132</v>
      </c>
      <c r="D226" s="9">
        <v>193</v>
      </c>
      <c r="E226" s="9">
        <v>387770</v>
      </c>
      <c r="F226" s="9"/>
    </row>
    <row r="227" spans="1:6" x14ac:dyDescent="0.15">
      <c r="A227" s="50" t="s">
        <v>4133</v>
      </c>
      <c r="B227" t="s">
        <v>4197</v>
      </c>
      <c r="C227" t="s">
        <v>4132</v>
      </c>
      <c r="D227" s="9">
        <v>193</v>
      </c>
      <c r="E227" s="9">
        <v>387770</v>
      </c>
      <c r="F227" s="9"/>
    </row>
    <row r="228" spans="1:6" x14ac:dyDescent="0.15">
      <c r="A228" s="50" t="s">
        <v>4134</v>
      </c>
      <c r="B228" t="s">
        <v>4198</v>
      </c>
      <c r="C228" t="s">
        <v>4136</v>
      </c>
      <c r="D228" s="9">
        <v>193</v>
      </c>
      <c r="E228" s="9">
        <v>387770</v>
      </c>
      <c r="F228" s="9"/>
    </row>
    <row r="229" spans="1:6" x14ac:dyDescent="0.15">
      <c r="A229" s="50" t="s">
        <v>4137</v>
      </c>
      <c r="B229" s="50" t="s">
        <v>4198</v>
      </c>
      <c r="C229" s="50" t="s">
        <v>4136</v>
      </c>
      <c r="D229" s="9">
        <v>193</v>
      </c>
      <c r="E229" s="9">
        <v>387770</v>
      </c>
      <c r="F229" s="9"/>
    </row>
    <row r="230" spans="1:6" x14ac:dyDescent="0.15">
      <c r="A230" s="50" t="s">
        <v>4138</v>
      </c>
      <c r="B230" t="s">
        <v>4198</v>
      </c>
      <c r="C230" t="s">
        <v>4136</v>
      </c>
      <c r="D230" s="9">
        <v>193</v>
      </c>
      <c r="E230" s="9">
        <v>387770</v>
      </c>
      <c r="F230" s="9"/>
    </row>
    <row r="231" spans="1:6" x14ac:dyDescent="0.15">
      <c r="A231" t="s">
        <v>4139</v>
      </c>
      <c r="B231" t="s">
        <v>4197</v>
      </c>
      <c r="C231" t="s">
        <v>4132</v>
      </c>
      <c r="D231" s="9">
        <v>193</v>
      </c>
      <c r="E231" s="9">
        <v>364387</v>
      </c>
      <c r="F231" s="9"/>
    </row>
    <row r="232" spans="1:6" x14ac:dyDescent="0.15">
      <c r="A232" s="50" t="s">
        <v>4140</v>
      </c>
      <c r="B232" s="50" t="s">
        <v>4198</v>
      </c>
      <c r="C232" s="50" t="s">
        <v>4136</v>
      </c>
      <c r="D232" s="9">
        <v>193</v>
      </c>
      <c r="E232" s="9">
        <v>364387</v>
      </c>
      <c r="F232" s="9"/>
    </row>
    <row r="233" spans="1:6" x14ac:dyDescent="0.15">
      <c r="A233" s="50" t="s">
        <v>4141</v>
      </c>
      <c r="B233" s="50" t="s">
        <v>4198</v>
      </c>
      <c r="C233" s="50" t="s">
        <v>4136</v>
      </c>
      <c r="D233" s="9">
        <v>193</v>
      </c>
      <c r="E233" s="9">
        <v>364387</v>
      </c>
      <c r="F233" s="9"/>
    </row>
    <row r="234" spans="1:6" x14ac:dyDescent="0.15">
      <c r="A234" s="50" t="s">
        <v>4130</v>
      </c>
      <c r="B234" t="s">
        <v>4199</v>
      </c>
      <c r="C234" t="s">
        <v>4132</v>
      </c>
      <c r="D234" s="9">
        <v>226</v>
      </c>
      <c r="E234" s="9">
        <v>278199</v>
      </c>
      <c r="F234" s="9"/>
    </row>
    <row r="235" spans="1:6" x14ac:dyDescent="0.15">
      <c r="A235" s="50" t="s">
        <v>4133</v>
      </c>
      <c r="B235" t="s">
        <v>4199</v>
      </c>
      <c r="C235" t="s">
        <v>4132</v>
      </c>
      <c r="D235" s="9">
        <v>226</v>
      </c>
      <c r="E235" s="9">
        <v>278199</v>
      </c>
      <c r="F235" s="9"/>
    </row>
    <row r="236" spans="1:6" x14ac:dyDescent="0.15">
      <c r="A236" s="50" t="s">
        <v>4134</v>
      </c>
      <c r="B236" t="s">
        <v>4200</v>
      </c>
      <c r="C236" t="s">
        <v>4136</v>
      </c>
      <c r="D236" s="9">
        <v>226</v>
      </c>
      <c r="E236" s="9">
        <v>278199</v>
      </c>
      <c r="F236" s="9"/>
    </row>
    <row r="237" spans="1:6" x14ac:dyDescent="0.15">
      <c r="A237" s="50" t="s">
        <v>4137</v>
      </c>
      <c r="B237" s="50" t="s">
        <v>4200</v>
      </c>
      <c r="C237" s="50" t="s">
        <v>4136</v>
      </c>
      <c r="D237" s="9">
        <v>226</v>
      </c>
      <c r="E237" s="9">
        <v>278199</v>
      </c>
      <c r="F237" s="9"/>
    </row>
    <row r="238" spans="1:6" x14ac:dyDescent="0.15">
      <c r="A238" s="50" t="s">
        <v>4138</v>
      </c>
      <c r="B238" t="s">
        <v>4200</v>
      </c>
      <c r="C238" t="s">
        <v>4136</v>
      </c>
      <c r="D238" s="9">
        <v>226</v>
      </c>
      <c r="E238" s="9">
        <v>278199</v>
      </c>
      <c r="F238" s="9"/>
    </row>
    <row r="239" spans="1:6" x14ac:dyDescent="0.15">
      <c r="A239" t="s">
        <v>4139</v>
      </c>
      <c r="B239" t="s">
        <v>4199</v>
      </c>
      <c r="C239" t="s">
        <v>4132</v>
      </c>
      <c r="D239" s="9">
        <v>226</v>
      </c>
      <c r="E239" s="9">
        <v>278199</v>
      </c>
      <c r="F239" s="9"/>
    </row>
    <row r="240" spans="1:6" x14ac:dyDescent="0.15">
      <c r="A240" s="50" t="s">
        <v>4140</v>
      </c>
      <c r="B240" s="50" t="s">
        <v>4200</v>
      </c>
      <c r="C240" s="50" t="s">
        <v>4136</v>
      </c>
      <c r="D240" s="9">
        <v>226</v>
      </c>
      <c r="E240" s="9">
        <v>278199</v>
      </c>
      <c r="F240" s="9"/>
    </row>
    <row r="241" spans="1:6" x14ac:dyDescent="0.15">
      <c r="A241" s="50" t="s">
        <v>4141</v>
      </c>
      <c r="B241" s="50" t="s">
        <v>4200</v>
      </c>
      <c r="C241" s="50" t="s">
        <v>4136</v>
      </c>
      <c r="D241" s="9">
        <v>226</v>
      </c>
      <c r="E241" s="9">
        <v>278199</v>
      </c>
      <c r="F241" s="9"/>
    </row>
    <row r="242" spans="1:6" x14ac:dyDescent="0.15">
      <c r="A242" s="50" t="s">
        <v>4130</v>
      </c>
      <c r="B242" t="s">
        <v>4201</v>
      </c>
      <c r="C242" t="s">
        <v>4132</v>
      </c>
      <c r="D242" s="9">
        <v>249</v>
      </c>
      <c r="E242" s="9">
        <v>354546</v>
      </c>
      <c r="F242" s="9"/>
    </row>
    <row r="243" spans="1:6" x14ac:dyDescent="0.15">
      <c r="A243" s="50" t="s">
        <v>4133</v>
      </c>
      <c r="B243" t="s">
        <v>4201</v>
      </c>
      <c r="C243" t="s">
        <v>4132</v>
      </c>
      <c r="D243" s="9">
        <v>249</v>
      </c>
      <c r="E243" s="9">
        <v>354546</v>
      </c>
      <c r="F243" s="9"/>
    </row>
    <row r="244" spans="1:6" x14ac:dyDescent="0.15">
      <c r="A244" s="50" t="s">
        <v>4134</v>
      </c>
      <c r="B244" t="s">
        <v>4202</v>
      </c>
      <c r="C244" t="s">
        <v>4136</v>
      </c>
      <c r="D244" s="9">
        <v>249</v>
      </c>
      <c r="E244" s="9">
        <v>354546</v>
      </c>
      <c r="F244" s="9"/>
    </row>
    <row r="245" spans="1:6" x14ac:dyDescent="0.15">
      <c r="A245" s="50" t="s">
        <v>4137</v>
      </c>
      <c r="B245" s="50" t="s">
        <v>4202</v>
      </c>
      <c r="C245" s="50" t="s">
        <v>4136</v>
      </c>
      <c r="D245" s="9">
        <v>249</v>
      </c>
      <c r="E245" s="9">
        <v>354546</v>
      </c>
      <c r="F245" s="9"/>
    </row>
    <row r="246" spans="1:6" x14ac:dyDescent="0.15">
      <c r="A246" s="50" t="s">
        <v>4138</v>
      </c>
      <c r="B246" t="s">
        <v>4202</v>
      </c>
      <c r="C246" t="s">
        <v>4136</v>
      </c>
      <c r="D246" s="9">
        <v>249</v>
      </c>
      <c r="E246" s="9">
        <v>354546</v>
      </c>
      <c r="F246" s="9"/>
    </row>
    <row r="247" spans="1:6" x14ac:dyDescent="0.15">
      <c r="A247" t="s">
        <v>4139</v>
      </c>
      <c r="B247" t="s">
        <v>4201</v>
      </c>
      <c r="C247" t="s">
        <v>4132</v>
      </c>
      <c r="D247" s="9">
        <v>249</v>
      </c>
      <c r="E247" s="9">
        <v>288300</v>
      </c>
      <c r="F247" s="9"/>
    </row>
    <row r="248" spans="1:6" x14ac:dyDescent="0.15">
      <c r="A248" s="50" t="s">
        <v>4140</v>
      </c>
      <c r="B248" s="50" t="s">
        <v>4202</v>
      </c>
      <c r="C248" s="50" t="s">
        <v>4136</v>
      </c>
      <c r="D248" s="9">
        <v>249</v>
      </c>
      <c r="E248" s="9">
        <v>372779</v>
      </c>
      <c r="F248" s="9"/>
    </row>
    <row r="249" spans="1:6" x14ac:dyDescent="0.15">
      <c r="A249" s="50" t="s">
        <v>4141</v>
      </c>
      <c r="B249" s="50" t="s">
        <v>4202</v>
      </c>
      <c r="C249" s="50" t="s">
        <v>4136</v>
      </c>
      <c r="D249" s="9">
        <v>249</v>
      </c>
      <c r="E249" s="9">
        <v>372779</v>
      </c>
      <c r="F249" s="9"/>
    </row>
    <row r="250" spans="1:6" x14ac:dyDescent="0.15">
      <c r="A250" s="50" t="s">
        <v>4130</v>
      </c>
      <c r="B250" t="s">
        <v>4203</v>
      </c>
      <c r="C250" t="s">
        <v>4132</v>
      </c>
      <c r="D250" s="9">
        <v>256</v>
      </c>
      <c r="E250" s="9">
        <v>301335</v>
      </c>
      <c r="F250" s="9"/>
    </row>
    <row r="251" spans="1:6" x14ac:dyDescent="0.15">
      <c r="A251" s="50" t="s">
        <v>4133</v>
      </c>
      <c r="B251" t="s">
        <v>4203</v>
      </c>
      <c r="C251" t="s">
        <v>4132</v>
      </c>
      <c r="D251" s="9">
        <v>256</v>
      </c>
      <c r="E251" s="9">
        <v>301335</v>
      </c>
      <c r="F251" s="9"/>
    </row>
    <row r="252" spans="1:6" x14ac:dyDescent="0.15">
      <c r="A252" s="50" t="s">
        <v>4134</v>
      </c>
      <c r="B252" t="s">
        <v>4204</v>
      </c>
      <c r="C252" t="s">
        <v>4136</v>
      </c>
      <c r="D252" s="9">
        <v>256</v>
      </c>
      <c r="E252" s="9">
        <v>358023</v>
      </c>
      <c r="F252" s="9"/>
    </row>
    <row r="253" spans="1:6" x14ac:dyDescent="0.15">
      <c r="A253" s="50" t="s">
        <v>4137</v>
      </c>
      <c r="B253" s="50" t="s">
        <v>4204</v>
      </c>
      <c r="C253" s="50" t="s">
        <v>4136</v>
      </c>
      <c r="D253" s="9">
        <v>256</v>
      </c>
      <c r="E253" s="9">
        <v>358023</v>
      </c>
      <c r="F253" s="9"/>
    </row>
    <row r="254" spans="1:6" x14ac:dyDescent="0.15">
      <c r="A254" s="50" t="s">
        <v>4138</v>
      </c>
      <c r="B254" t="s">
        <v>4204</v>
      </c>
      <c r="C254" t="s">
        <v>4136</v>
      </c>
      <c r="D254" s="9">
        <v>256</v>
      </c>
      <c r="E254" s="9">
        <v>326251</v>
      </c>
      <c r="F254" s="9"/>
    </row>
    <row r="255" spans="1:6" x14ac:dyDescent="0.15">
      <c r="A255" s="50" t="s">
        <v>4138</v>
      </c>
      <c r="B255" t="s">
        <v>4204</v>
      </c>
      <c r="C255" t="s">
        <v>4136</v>
      </c>
      <c r="D255" s="9">
        <v>256</v>
      </c>
      <c r="E255" s="9">
        <v>476458</v>
      </c>
      <c r="F255" s="9"/>
    </row>
    <row r="256" spans="1:6" x14ac:dyDescent="0.15">
      <c r="A256" t="s">
        <v>4139</v>
      </c>
      <c r="B256" t="s">
        <v>4203</v>
      </c>
      <c r="C256" t="s">
        <v>4132</v>
      </c>
      <c r="D256" s="9">
        <v>256</v>
      </c>
      <c r="E256" s="9">
        <v>453365</v>
      </c>
      <c r="F256" s="9"/>
    </row>
    <row r="257" spans="1:6" x14ac:dyDescent="0.15">
      <c r="A257" t="s">
        <v>4139</v>
      </c>
      <c r="B257" t="s">
        <v>4203</v>
      </c>
      <c r="C257" t="s">
        <v>4132</v>
      </c>
      <c r="D257" s="9">
        <v>256</v>
      </c>
      <c r="E257" s="9">
        <v>476458</v>
      </c>
      <c r="F257" s="9"/>
    </row>
    <row r="258" spans="1:6" x14ac:dyDescent="0.15">
      <c r="A258" s="50" t="s">
        <v>4140</v>
      </c>
      <c r="B258" s="50" t="s">
        <v>4204</v>
      </c>
      <c r="C258" s="50" t="s">
        <v>4136</v>
      </c>
      <c r="D258" s="9">
        <v>256</v>
      </c>
      <c r="E258" s="9">
        <v>453365</v>
      </c>
      <c r="F258" s="9"/>
    </row>
    <row r="259" spans="1:6" x14ac:dyDescent="0.15">
      <c r="A259" s="50" t="s">
        <v>4141</v>
      </c>
      <c r="B259" s="50" t="s">
        <v>4204</v>
      </c>
      <c r="C259" s="50" t="s">
        <v>4136</v>
      </c>
      <c r="D259" s="9">
        <v>256</v>
      </c>
      <c r="E259" s="9">
        <v>453365</v>
      </c>
      <c r="F259" s="9"/>
    </row>
    <row r="260" spans="1:6" x14ac:dyDescent="0.15">
      <c r="A260" s="50" t="s">
        <v>4130</v>
      </c>
      <c r="B260" t="s">
        <v>4205</v>
      </c>
      <c r="C260" t="s">
        <v>4132</v>
      </c>
      <c r="D260" s="9">
        <v>260</v>
      </c>
      <c r="E260" s="9">
        <v>316947</v>
      </c>
      <c r="F260" s="9"/>
    </row>
    <row r="261" spans="1:6" x14ac:dyDescent="0.15">
      <c r="A261" s="50" t="s">
        <v>4133</v>
      </c>
      <c r="B261" t="s">
        <v>4205</v>
      </c>
      <c r="C261" t="s">
        <v>4132</v>
      </c>
      <c r="D261" s="9">
        <v>260</v>
      </c>
      <c r="E261" s="9">
        <v>316947</v>
      </c>
      <c r="F261" s="9"/>
    </row>
    <row r="262" spans="1:6" x14ac:dyDescent="0.15">
      <c r="A262" s="50" t="s">
        <v>4134</v>
      </c>
      <c r="B262" t="s">
        <v>4206</v>
      </c>
      <c r="C262" t="s">
        <v>4136</v>
      </c>
      <c r="D262" s="9">
        <v>260</v>
      </c>
      <c r="E262" s="9">
        <v>316947</v>
      </c>
      <c r="F262" s="9"/>
    </row>
    <row r="263" spans="1:6" x14ac:dyDescent="0.15">
      <c r="A263" s="50" t="s">
        <v>4137</v>
      </c>
      <c r="B263" s="50" t="s">
        <v>4206</v>
      </c>
      <c r="C263" s="50" t="s">
        <v>4136</v>
      </c>
      <c r="D263" s="9">
        <v>260</v>
      </c>
      <c r="E263" s="9">
        <v>316947</v>
      </c>
      <c r="F263" s="9"/>
    </row>
    <row r="264" spans="1:6" x14ac:dyDescent="0.15">
      <c r="A264" s="50" t="s">
        <v>4138</v>
      </c>
      <c r="B264" t="s">
        <v>4206</v>
      </c>
      <c r="C264" t="s">
        <v>4136</v>
      </c>
      <c r="D264" s="9">
        <v>260</v>
      </c>
      <c r="E264" s="9">
        <v>316947</v>
      </c>
      <c r="F264" s="9"/>
    </row>
    <row r="265" spans="1:6" x14ac:dyDescent="0.15">
      <c r="A265" t="s">
        <v>4139</v>
      </c>
      <c r="B265" t="s">
        <v>4205</v>
      </c>
      <c r="C265" t="s">
        <v>4132</v>
      </c>
      <c r="D265" s="9">
        <v>260</v>
      </c>
      <c r="E265" s="9">
        <v>316947</v>
      </c>
      <c r="F265" s="9"/>
    </row>
    <row r="266" spans="1:6" x14ac:dyDescent="0.15">
      <c r="A266" s="50" t="s">
        <v>4140</v>
      </c>
      <c r="B266" s="50" t="s">
        <v>4206</v>
      </c>
      <c r="C266" s="50" t="s">
        <v>4136</v>
      </c>
      <c r="D266" s="9">
        <v>260</v>
      </c>
      <c r="E266" s="9">
        <v>384787</v>
      </c>
      <c r="F266" s="9"/>
    </row>
    <row r="267" spans="1:6" x14ac:dyDescent="0.15">
      <c r="A267" s="50" t="s">
        <v>4141</v>
      </c>
      <c r="B267" s="50" t="s">
        <v>4206</v>
      </c>
      <c r="C267" s="50" t="s">
        <v>4136</v>
      </c>
      <c r="D267" s="9">
        <v>260</v>
      </c>
      <c r="E267" s="9">
        <v>384787</v>
      </c>
      <c r="F267" s="9"/>
    </row>
    <row r="268" spans="1:6" x14ac:dyDescent="0.15">
      <c r="A268" s="50" t="s">
        <v>4130</v>
      </c>
      <c r="B268" t="s">
        <v>4207</v>
      </c>
      <c r="C268" t="s">
        <v>4132</v>
      </c>
      <c r="D268" s="9">
        <v>282</v>
      </c>
      <c r="E268" s="9">
        <v>352618</v>
      </c>
      <c r="F268" s="9"/>
    </row>
    <row r="269" spans="1:6" x14ac:dyDescent="0.15">
      <c r="A269" s="50" t="s">
        <v>4133</v>
      </c>
      <c r="B269" t="s">
        <v>4207</v>
      </c>
      <c r="C269" t="s">
        <v>4132</v>
      </c>
      <c r="D269" s="9">
        <v>282</v>
      </c>
      <c r="E269" s="9">
        <v>352618</v>
      </c>
      <c r="F269" s="9"/>
    </row>
    <row r="270" spans="1:6" x14ac:dyDescent="0.15">
      <c r="A270" s="50" t="s">
        <v>4134</v>
      </c>
      <c r="B270" t="s">
        <v>4208</v>
      </c>
      <c r="C270" t="s">
        <v>4136</v>
      </c>
      <c r="D270" s="9">
        <v>282</v>
      </c>
      <c r="E270" s="9">
        <v>352618</v>
      </c>
      <c r="F270" s="9"/>
    </row>
    <row r="271" spans="1:6" x14ac:dyDescent="0.15">
      <c r="A271" s="50" t="s">
        <v>4137</v>
      </c>
      <c r="B271" s="50" t="s">
        <v>4208</v>
      </c>
      <c r="C271" s="50" t="s">
        <v>4136</v>
      </c>
      <c r="D271" s="9">
        <v>282</v>
      </c>
      <c r="E271" s="9">
        <v>368880</v>
      </c>
      <c r="F271" s="9"/>
    </row>
    <row r="272" spans="1:6" x14ac:dyDescent="0.15">
      <c r="A272" s="50" t="s">
        <v>4138</v>
      </c>
      <c r="B272" t="s">
        <v>4208</v>
      </c>
      <c r="C272" t="s">
        <v>4136</v>
      </c>
      <c r="D272" s="9">
        <v>282</v>
      </c>
      <c r="E272" s="9">
        <v>368880</v>
      </c>
      <c r="F272" s="9"/>
    </row>
    <row r="273" spans="1:6" x14ac:dyDescent="0.15">
      <c r="A273" t="s">
        <v>4139</v>
      </c>
      <c r="B273" t="s">
        <v>4207</v>
      </c>
      <c r="C273" t="s">
        <v>4132</v>
      </c>
      <c r="D273" s="9">
        <v>282</v>
      </c>
      <c r="E273" s="9">
        <v>368880</v>
      </c>
      <c r="F273" s="9"/>
    </row>
    <row r="274" spans="1:6" x14ac:dyDescent="0.15">
      <c r="A274" s="50" t="s">
        <v>4140</v>
      </c>
      <c r="B274" s="50" t="s">
        <v>4208</v>
      </c>
      <c r="C274" s="50" t="s">
        <v>4136</v>
      </c>
      <c r="D274" s="9">
        <v>282</v>
      </c>
      <c r="E274" s="9">
        <v>368880</v>
      </c>
      <c r="F274" s="9"/>
    </row>
    <row r="275" spans="1:6" x14ac:dyDescent="0.15">
      <c r="A275" s="50" t="s">
        <v>4141</v>
      </c>
      <c r="B275" s="50" t="s">
        <v>4208</v>
      </c>
      <c r="C275" s="50" t="s">
        <v>4136</v>
      </c>
      <c r="D275" s="9">
        <v>282</v>
      </c>
      <c r="E275" s="9">
        <v>368880</v>
      </c>
      <c r="F275" s="9"/>
    </row>
    <row r="276" spans="1:6" x14ac:dyDescent="0.15">
      <c r="A276" s="50" t="s">
        <v>4130</v>
      </c>
      <c r="B276" t="s">
        <v>4209</v>
      </c>
      <c r="C276" t="s">
        <v>4132</v>
      </c>
      <c r="D276" s="9">
        <v>287</v>
      </c>
      <c r="E276" s="9">
        <v>302332</v>
      </c>
      <c r="F276" s="9"/>
    </row>
    <row r="277" spans="1:6" x14ac:dyDescent="0.15">
      <c r="A277" s="50" t="s">
        <v>4130</v>
      </c>
      <c r="B277" t="s">
        <v>4209</v>
      </c>
      <c r="C277" t="s">
        <v>4132</v>
      </c>
      <c r="D277" s="9">
        <v>287</v>
      </c>
      <c r="E277" s="9">
        <v>335003</v>
      </c>
      <c r="F277" s="9"/>
    </row>
    <row r="278" spans="1:6" x14ac:dyDescent="0.15">
      <c r="A278" s="50" t="s">
        <v>4133</v>
      </c>
      <c r="B278" t="s">
        <v>4209</v>
      </c>
      <c r="C278" t="s">
        <v>4132</v>
      </c>
      <c r="D278" s="9">
        <v>287</v>
      </c>
      <c r="E278" s="9">
        <v>335003</v>
      </c>
      <c r="F278" s="9"/>
    </row>
    <row r="279" spans="1:6" x14ac:dyDescent="0.15">
      <c r="A279" s="50" t="s">
        <v>4134</v>
      </c>
      <c r="B279" t="s">
        <v>4210</v>
      </c>
      <c r="C279" t="s">
        <v>4136</v>
      </c>
      <c r="D279" s="9">
        <v>287</v>
      </c>
      <c r="E279" s="9">
        <v>335003</v>
      </c>
      <c r="F279" s="9"/>
    </row>
    <row r="280" spans="1:6" x14ac:dyDescent="0.15">
      <c r="A280" s="50" t="s">
        <v>4137</v>
      </c>
      <c r="B280" s="50" t="s">
        <v>4210</v>
      </c>
      <c r="C280" s="50" t="s">
        <v>4136</v>
      </c>
      <c r="D280" s="9">
        <v>287</v>
      </c>
      <c r="E280" s="9">
        <v>335003</v>
      </c>
      <c r="F280" s="9"/>
    </row>
    <row r="281" spans="1:6" x14ac:dyDescent="0.15">
      <c r="A281" s="50" t="s">
        <v>4138</v>
      </c>
      <c r="B281" t="s">
        <v>4210</v>
      </c>
      <c r="C281" t="s">
        <v>4136</v>
      </c>
      <c r="D281" s="9">
        <v>287</v>
      </c>
      <c r="E281" s="9">
        <v>335003</v>
      </c>
      <c r="F281" s="9"/>
    </row>
    <row r="282" spans="1:6" x14ac:dyDescent="0.15">
      <c r="A282" t="s">
        <v>4139</v>
      </c>
      <c r="B282" t="s">
        <v>4209</v>
      </c>
      <c r="C282" t="s">
        <v>4132</v>
      </c>
      <c r="D282" s="9">
        <v>287</v>
      </c>
      <c r="E282" s="9">
        <v>335003</v>
      </c>
      <c r="F282" s="9"/>
    </row>
    <row r="283" spans="1:6" x14ac:dyDescent="0.15">
      <c r="A283" s="50" t="s">
        <v>4140</v>
      </c>
      <c r="B283" s="50" t="s">
        <v>4210</v>
      </c>
      <c r="C283" s="50" t="s">
        <v>4136</v>
      </c>
      <c r="D283" s="9">
        <v>287</v>
      </c>
      <c r="E283" s="9">
        <v>389167</v>
      </c>
      <c r="F283" s="9"/>
    </row>
    <row r="284" spans="1:6" x14ac:dyDescent="0.15">
      <c r="A284" s="50" t="s">
        <v>4141</v>
      </c>
      <c r="B284" s="50" t="s">
        <v>4210</v>
      </c>
      <c r="C284" s="50" t="s">
        <v>4136</v>
      </c>
      <c r="D284" s="9">
        <v>287</v>
      </c>
      <c r="E284" s="9">
        <v>389167</v>
      </c>
      <c r="F284" s="9"/>
    </row>
    <row r="285" spans="1:6" x14ac:dyDescent="0.15">
      <c r="A285" s="50" t="s">
        <v>4130</v>
      </c>
      <c r="B285" t="s">
        <v>4211</v>
      </c>
      <c r="C285" t="s">
        <v>4132</v>
      </c>
      <c r="D285" s="9">
        <v>288</v>
      </c>
      <c r="E285" s="9">
        <v>290776</v>
      </c>
      <c r="F285" s="9"/>
    </row>
    <row r="286" spans="1:6" x14ac:dyDescent="0.15">
      <c r="A286" s="50" t="s">
        <v>4133</v>
      </c>
      <c r="B286" t="s">
        <v>4211</v>
      </c>
      <c r="C286" t="s">
        <v>4132</v>
      </c>
      <c r="D286" s="9">
        <v>288</v>
      </c>
      <c r="E286" s="9">
        <v>343811</v>
      </c>
      <c r="F286" s="9"/>
    </row>
    <row r="287" spans="1:6" x14ac:dyDescent="0.15">
      <c r="A287" s="50" t="s">
        <v>4134</v>
      </c>
      <c r="B287" t="s">
        <v>4212</v>
      </c>
      <c r="C287" t="s">
        <v>4136</v>
      </c>
      <c r="D287" s="9">
        <v>288</v>
      </c>
      <c r="E287" s="9">
        <v>343811</v>
      </c>
      <c r="F287" s="9"/>
    </row>
    <row r="288" spans="1:6" x14ac:dyDescent="0.15">
      <c r="A288" s="50" t="s">
        <v>4137</v>
      </c>
      <c r="B288" s="50" t="s">
        <v>4212</v>
      </c>
      <c r="C288" s="50" t="s">
        <v>4136</v>
      </c>
      <c r="D288" s="9">
        <v>288</v>
      </c>
      <c r="E288" s="9">
        <v>343811</v>
      </c>
      <c r="F288" s="9"/>
    </row>
    <row r="289" spans="1:6" x14ac:dyDescent="0.15">
      <c r="A289" s="50" t="s">
        <v>4138</v>
      </c>
      <c r="B289" t="s">
        <v>4212</v>
      </c>
      <c r="C289" t="s">
        <v>4136</v>
      </c>
      <c r="D289" s="9">
        <v>288</v>
      </c>
      <c r="E289" s="9">
        <v>343811</v>
      </c>
      <c r="F289" s="9"/>
    </row>
    <row r="290" spans="1:6" x14ac:dyDescent="0.15">
      <c r="A290" t="s">
        <v>4139</v>
      </c>
      <c r="B290" t="s">
        <v>4211</v>
      </c>
      <c r="C290" t="s">
        <v>4132</v>
      </c>
      <c r="D290" s="9">
        <v>288</v>
      </c>
      <c r="E290" s="9">
        <v>335048</v>
      </c>
      <c r="F290" s="9"/>
    </row>
    <row r="291" spans="1:6" x14ac:dyDescent="0.15">
      <c r="A291" s="50" t="s">
        <v>4140</v>
      </c>
      <c r="B291" s="50" t="s">
        <v>4212</v>
      </c>
      <c r="C291" s="50" t="s">
        <v>4136</v>
      </c>
      <c r="D291" s="9">
        <v>288</v>
      </c>
      <c r="E291" s="9">
        <v>335048</v>
      </c>
      <c r="F291" s="9"/>
    </row>
    <row r="292" spans="1:6" x14ac:dyDescent="0.15">
      <c r="A292" s="50" t="s">
        <v>4141</v>
      </c>
      <c r="B292" s="50" t="s">
        <v>4212</v>
      </c>
      <c r="C292" s="50" t="s">
        <v>4136</v>
      </c>
      <c r="D292" s="9">
        <v>288</v>
      </c>
      <c r="E292" s="9">
        <v>335048</v>
      </c>
      <c r="F292" s="9"/>
    </row>
    <row r="293" spans="1:6" x14ac:dyDescent="0.15">
      <c r="A293" s="50" t="s">
        <v>4130</v>
      </c>
      <c r="B293" t="s">
        <v>4213</v>
      </c>
      <c r="C293" t="s">
        <v>4132</v>
      </c>
      <c r="D293" s="9">
        <v>289</v>
      </c>
      <c r="E293" s="9">
        <v>307674</v>
      </c>
      <c r="F293" s="9"/>
    </row>
    <row r="294" spans="1:6" x14ac:dyDescent="0.15">
      <c r="A294" s="50" t="s">
        <v>4133</v>
      </c>
      <c r="B294" t="s">
        <v>4213</v>
      </c>
      <c r="C294" t="s">
        <v>4132</v>
      </c>
      <c r="D294" s="9">
        <v>289</v>
      </c>
      <c r="E294" s="9">
        <v>307674</v>
      </c>
      <c r="F294" s="9"/>
    </row>
    <row r="295" spans="1:6" x14ac:dyDescent="0.15">
      <c r="A295" s="50" t="s">
        <v>4134</v>
      </c>
      <c r="B295" t="s">
        <v>4214</v>
      </c>
      <c r="C295" t="s">
        <v>4136</v>
      </c>
      <c r="D295" s="9">
        <v>289</v>
      </c>
      <c r="E295" s="9">
        <v>307674</v>
      </c>
      <c r="F295" s="9"/>
    </row>
    <row r="296" spans="1:6" x14ac:dyDescent="0.15">
      <c r="A296" s="50" t="s">
        <v>4137</v>
      </c>
      <c r="B296" s="50" t="s">
        <v>4214</v>
      </c>
      <c r="C296" s="50" t="s">
        <v>4136</v>
      </c>
      <c r="D296" s="9">
        <v>289</v>
      </c>
      <c r="E296" s="9">
        <v>345989</v>
      </c>
      <c r="F296" s="9"/>
    </row>
    <row r="297" spans="1:6" x14ac:dyDescent="0.15">
      <c r="A297" s="50" t="s">
        <v>4138</v>
      </c>
      <c r="B297" t="s">
        <v>4214</v>
      </c>
      <c r="C297" t="s">
        <v>4136</v>
      </c>
      <c r="D297" s="9">
        <v>289</v>
      </c>
      <c r="E297" s="9">
        <v>345989</v>
      </c>
      <c r="F297" s="9"/>
    </row>
    <row r="298" spans="1:6" x14ac:dyDescent="0.15">
      <c r="A298" t="s">
        <v>4139</v>
      </c>
      <c r="B298" t="s">
        <v>4213</v>
      </c>
      <c r="C298" t="s">
        <v>4132</v>
      </c>
      <c r="D298" s="9">
        <v>289</v>
      </c>
      <c r="E298" s="9">
        <v>345989</v>
      </c>
      <c r="F298" s="9"/>
    </row>
    <row r="299" spans="1:6" x14ac:dyDescent="0.15">
      <c r="A299" s="50" t="s">
        <v>4140</v>
      </c>
      <c r="B299" s="50" t="s">
        <v>4214</v>
      </c>
      <c r="C299" s="50" t="s">
        <v>4136</v>
      </c>
      <c r="D299" s="9">
        <v>289</v>
      </c>
      <c r="E299" s="9">
        <v>345989</v>
      </c>
      <c r="F299" s="9"/>
    </row>
    <row r="300" spans="1:6" x14ac:dyDescent="0.15">
      <c r="A300" s="50" t="s">
        <v>4141</v>
      </c>
      <c r="B300" s="50" t="s">
        <v>4214</v>
      </c>
      <c r="C300" s="50" t="s">
        <v>4136</v>
      </c>
      <c r="D300" s="9">
        <v>289</v>
      </c>
      <c r="E300" s="9">
        <v>384158</v>
      </c>
      <c r="F300" s="9"/>
    </row>
    <row r="301" spans="1:6" x14ac:dyDescent="0.15">
      <c r="A301" s="50" t="s">
        <v>4130</v>
      </c>
      <c r="B301" t="s">
        <v>4215</v>
      </c>
      <c r="C301" t="s">
        <v>4132</v>
      </c>
      <c r="D301" s="9">
        <v>291</v>
      </c>
      <c r="E301" s="9">
        <v>360523</v>
      </c>
      <c r="F301" s="9"/>
    </row>
    <row r="302" spans="1:6" x14ac:dyDescent="0.15">
      <c r="A302" s="50" t="s">
        <v>4133</v>
      </c>
      <c r="B302" t="s">
        <v>4215</v>
      </c>
      <c r="C302" t="s">
        <v>4132</v>
      </c>
      <c r="D302" s="9">
        <v>291</v>
      </c>
      <c r="E302" s="9">
        <v>357495</v>
      </c>
      <c r="F302" s="9"/>
    </row>
    <row r="303" spans="1:6" x14ac:dyDescent="0.15">
      <c r="A303" s="50" t="s">
        <v>4134</v>
      </c>
      <c r="B303" t="s">
        <v>4216</v>
      </c>
      <c r="C303" t="s">
        <v>4136</v>
      </c>
      <c r="D303" s="9">
        <v>291</v>
      </c>
      <c r="E303" s="9">
        <v>354401</v>
      </c>
      <c r="F303" s="9"/>
    </row>
    <row r="304" spans="1:6" x14ac:dyDescent="0.15">
      <c r="A304" s="50" t="s">
        <v>4137</v>
      </c>
      <c r="B304" s="50" t="s">
        <v>4216</v>
      </c>
      <c r="C304" s="50" t="s">
        <v>4136</v>
      </c>
      <c r="D304" s="9">
        <v>291</v>
      </c>
      <c r="E304" s="9">
        <v>354401</v>
      </c>
      <c r="F304" s="9"/>
    </row>
    <row r="305" spans="1:6" x14ac:dyDescent="0.15">
      <c r="A305" s="50" t="s">
        <v>4138</v>
      </c>
      <c r="B305" t="s">
        <v>4216</v>
      </c>
      <c r="C305" t="s">
        <v>4136</v>
      </c>
      <c r="D305" s="9">
        <v>291</v>
      </c>
      <c r="E305" s="9">
        <v>354401</v>
      </c>
      <c r="F305" s="9"/>
    </row>
    <row r="306" spans="1:6" x14ac:dyDescent="0.15">
      <c r="A306" t="s">
        <v>4139</v>
      </c>
      <c r="B306" t="s">
        <v>4215</v>
      </c>
      <c r="C306" t="s">
        <v>4132</v>
      </c>
      <c r="D306" s="9">
        <v>291</v>
      </c>
      <c r="E306" s="9">
        <v>354401</v>
      </c>
      <c r="F306" s="9"/>
    </row>
    <row r="307" spans="1:6" x14ac:dyDescent="0.15">
      <c r="A307" s="50" t="s">
        <v>4140</v>
      </c>
      <c r="B307" s="50" t="s">
        <v>4216</v>
      </c>
      <c r="C307" s="50" t="s">
        <v>4136</v>
      </c>
      <c r="D307" s="9">
        <v>291</v>
      </c>
      <c r="E307" s="9">
        <v>381875</v>
      </c>
      <c r="F307" s="9"/>
    </row>
    <row r="308" spans="1:6" x14ac:dyDescent="0.15">
      <c r="A308" s="50" t="s">
        <v>4141</v>
      </c>
      <c r="B308" s="50" t="s">
        <v>4216</v>
      </c>
      <c r="C308" s="50" t="s">
        <v>4136</v>
      </c>
      <c r="D308" s="9">
        <v>291</v>
      </c>
      <c r="E308" s="9">
        <v>381875</v>
      </c>
      <c r="F308" s="9"/>
    </row>
    <row r="309" spans="1:6" x14ac:dyDescent="0.15">
      <c r="A309" s="50" t="s">
        <v>4130</v>
      </c>
      <c r="B309" t="s">
        <v>4217</v>
      </c>
      <c r="C309" t="s">
        <v>4152</v>
      </c>
      <c r="D309" s="9">
        <v>300</v>
      </c>
      <c r="E309" s="9">
        <v>302451</v>
      </c>
      <c r="F309" s="9"/>
    </row>
    <row r="310" spans="1:6" x14ac:dyDescent="0.15">
      <c r="A310" s="50" t="s">
        <v>4133</v>
      </c>
      <c r="B310" t="s">
        <v>4217</v>
      </c>
      <c r="C310" t="s">
        <v>4152</v>
      </c>
      <c r="D310" s="9">
        <v>300</v>
      </c>
      <c r="E310" s="9">
        <v>302451</v>
      </c>
      <c r="F310" s="9"/>
    </row>
    <row r="311" spans="1:6" x14ac:dyDescent="0.15">
      <c r="A311" s="50" t="s">
        <v>4134</v>
      </c>
      <c r="B311" t="s">
        <v>4218</v>
      </c>
      <c r="C311" t="s">
        <v>4155</v>
      </c>
      <c r="D311" s="9">
        <v>300</v>
      </c>
      <c r="E311" s="9">
        <v>302451</v>
      </c>
      <c r="F311" s="9"/>
    </row>
    <row r="312" spans="1:6" x14ac:dyDescent="0.15">
      <c r="A312" s="50" t="s">
        <v>4137</v>
      </c>
      <c r="B312" s="50" t="s">
        <v>4218</v>
      </c>
      <c r="C312" s="50" t="s">
        <v>4155</v>
      </c>
      <c r="D312" s="9">
        <v>300</v>
      </c>
      <c r="E312" s="9">
        <v>302451</v>
      </c>
      <c r="F312" s="9"/>
    </row>
    <row r="313" spans="1:6" x14ac:dyDescent="0.15">
      <c r="A313" s="50" t="s">
        <v>4138</v>
      </c>
      <c r="B313" t="s">
        <v>4218</v>
      </c>
      <c r="C313" t="s">
        <v>4155</v>
      </c>
      <c r="D313" s="9">
        <v>300</v>
      </c>
      <c r="E313" s="9">
        <v>302451</v>
      </c>
      <c r="F313" s="9"/>
    </row>
    <row r="314" spans="1:6" x14ac:dyDescent="0.15">
      <c r="A314" t="s">
        <v>4139</v>
      </c>
      <c r="B314" t="s">
        <v>4217</v>
      </c>
      <c r="C314" t="s">
        <v>4152</v>
      </c>
      <c r="D314" s="9">
        <v>300</v>
      </c>
      <c r="E314" s="9">
        <v>475933</v>
      </c>
      <c r="F314" s="9"/>
    </row>
    <row r="315" spans="1:6" x14ac:dyDescent="0.15">
      <c r="A315" s="50" t="s">
        <v>4140</v>
      </c>
      <c r="B315" s="50" t="s">
        <v>4218</v>
      </c>
      <c r="C315" s="50" t="s">
        <v>4155</v>
      </c>
      <c r="D315" s="9">
        <v>300</v>
      </c>
      <c r="E315" s="9">
        <v>475933</v>
      </c>
      <c r="F315" s="9"/>
    </row>
    <row r="316" spans="1:6" x14ac:dyDescent="0.15">
      <c r="A316" s="50" t="s">
        <v>4141</v>
      </c>
      <c r="B316" s="50" t="s">
        <v>4218</v>
      </c>
      <c r="C316" s="50" t="s">
        <v>4155</v>
      </c>
      <c r="D316" s="9">
        <v>300</v>
      </c>
      <c r="E316" s="9">
        <v>475933</v>
      </c>
      <c r="F316" s="9"/>
    </row>
    <row r="317" spans="1:6" x14ac:dyDescent="0.15">
      <c r="A317" s="50" t="s">
        <v>4130</v>
      </c>
      <c r="B317" t="s">
        <v>4219</v>
      </c>
      <c r="C317" t="s">
        <v>4152</v>
      </c>
      <c r="D317" s="9">
        <v>309</v>
      </c>
      <c r="E317" s="9">
        <v>314204</v>
      </c>
      <c r="F317" s="9"/>
    </row>
    <row r="318" spans="1:6" x14ac:dyDescent="0.15">
      <c r="A318" s="50" t="s">
        <v>4133</v>
      </c>
      <c r="B318" t="s">
        <v>4219</v>
      </c>
      <c r="C318" t="s">
        <v>4152</v>
      </c>
      <c r="D318" s="9">
        <v>309</v>
      </c>
      <c r="E318" s="9">
        <v>311157</v>
      </c>
      <c r="F318" s="9"/>
    </row>
    <row r="319" spans="1:6" x14ac:dyDescent="0.15">
      <c r="A319" s="50" t="s">
        <v>4134</v>
      </c>
      <c r="B319" t="s">
        <v>4220</v>
      </c>
      <c r="C319" t="s">
        <v>4155</v>
      </c>
      <c r="D319" s="9">
        <v>309</v>
      </c>
      <c r="E319" s="9">
        <v>311157</v>
      </c>
      <c r="F319" s="9"/>
    </row>
    <row r="320" spans="1:6" x14ac:dyDescent="0.15">
      <c r="A320" s="50" t="s">
        <v>4137</v>
      </c>
      <c r="B320" s="50" t="s">
        <v>4221</v>
      </c>
      <c r="C320" s="50" t="s">
        <v>4155</v>
      </c>
      <c r="D320" s="9">
        <v>309</v>
      </c>
      <c r="E320" s="9">
        <v>311157</v>
      </c>
      <c r="F320" s="9"/>
    </row>
    <row r="321" spans="1:6" x14ac:dyDescent="0.15">
      <c r="A321" s="50" t="s">
        <v>4138</v>
      </c>
      <c r="B321" t="s">
        <v>4221</v>
      </c>
      <c r="C321" t="s">
        <v>4155</v>
      </c>
      <c r="D321" s="9">
        <v>309</v>
      </c>
      <c r="E321" s="9">
        <v>311157</v>
      </c>
      <c r="F321" s="9"/>
    </row>
    <row r="322" spans="1:6" x14ac:dyDescent="0.15">
      <c r="A322" t="s">
        <v>4139</v>
      </c>
      <c r="B322" t="s">
        <v>4222</v>
      </c>
      <c r="C322" t="s">
        <v>4152</v>
      </c>
      <c r="D322" s="9">
        <v>309</v>
      </c>
      <c r="E322" s="9">
        <v>311157</v>
      </c>
      <c r="F322" s="9"/>
    </row>
    <row r="323" spans="1:6" x14ac:dyDescent="0.15">
      <c r="A323" s="50" t="s">
        <v>4140</v>
      </c>
      <c r="B323" s="50" t="s">
        <v>4221</v>
      </c>
      <c r="C323" s="50" t="s">
        <v>4155</v>
      </c>
      <c r="D323" s="9">
        <v>309</v>
      </c>
      <c r="E323" s="9">
        <v>391349</v>
      </c>
      <c r="F323" s="9"/>
    </row>
    <row r="324" spans="1:6" x14ac:dyDescent="0.15">
      <c r="A324" s="50" t="s">
        <v>4141</v>
      </c>
      <c r="B324" s="50" t="s">
        <v>4221</v>
      </c>
      <c r="C324" s="50" t="s">
        <v>4155</v>
      </c>
      <c r="D324" s="9">
        <v>309</v>
      </c>
      <c r="E324" s="9">
        <v>366649</v>
      </c>
      <c r="F324" s="9"/>
    </row>
    <row r="325" spans="1:6" x14ac:dyDescent="0.15">
      <c r="A325" s="50" t="s">
        <v>4130</v>
      </c>
      <c r="B325" t="s">
        <v>4223</v>
      </c>
      <c r="C325" t="s">
        <v>4152</v>
      </c>
      <c r="D325" s="9">
        <v>316</v>
      </c>
      <c r="E325" s="9">
        <v>296951</v>
      </c>
      <c r="F325" s="9"/>
    </row>
    <row r="326" spans="1:6" x14ac:dyDescent="0.15">
      <c r="A326" s="50" t="s">
        <v>4133</v>
      </c>
      <c r="B326" t="s">
        <v>4223</v>
      </c>
      <c r="C326" t="s">
        <v>4152</v>
      </c>
      <c r="D326" s="9">
        <v>316</v>
      </c>
      <c r="E326" s="9">
        <v>296951</v>
      </c>
      <c r="F326" s="9"/>
    </row>
    <row r="327" spans="1:6" x14ac:dyDescent="0.15">
      <c r="A327" s="50" t="s">
        <v>4134</v>
      </c>
      <c r="B327" t="s">
        <v>4224</v>
      </c>
      <c r="C327" t="s">
        <v>4155</v>
      </c>
      <c r="D327" s="9">
        <v>316</v>
      </c>
      <c r="E327" s="9">
        <v>296951</v>
      </c>
      <c r="F327" s="9"/>
    </row>
    <row r="328" spans="1:6" x14ac:dyDescent="0.15">
      <c r="A328" s="50" t="s">
        <v>4137</v>
      </c>
      <c r="B328" s="50" t="s">
        <v>4224</v>
      </c>
      <c r="C328" s="50" t="s">
        <v>4155</v>
      </c>
      <c r="D328" s="9">
        <v>316</v>
      </c>
      <c r="E328" s="9">
        <v>296951</v>
      </c>
      <c r="F328" s="9"/>
    </row>
    <row r="329" spans="1:6" x14ac:dyDescent="0.15">
      <c r="A329" s="50" t="s">
        <v>4138</v>
      </c>
      <c r="B329" t="s">
        <v>4224</v>
      </c>
      <c r="C329" t="s">
        <v>4155</v>
      </c>
      <c r="D329" s="9">
        <v>316</v>
      </c>
      <c r="E329" s="9">
        <v>328413</v>
      </c>
      <c r="F329" s="9"/>
    </row>
    <row r="330" spans="1:6" x14ac:dyDescent="0.15">
      <c r="A330" t="s">
        <v>4139</v>
      </c>
      <c r="B330" t="s">
        <v>4223</v>
      </c>
      <c r="C330" t="s">
        <v>4152</v>
      </c>
      <c r="D330" s="9">
        <v>316</v>
      </c>
      <c r="E330" s="9">
        <v>328413</v>
      </c>
      <c r="F330" s="9"/>
    </row>
    <row r="331" spans="1:6" x14ac:dyDescent="0.15">
      <c r="A331" s="50" t="s">
        <v>4140</v>
      </c>
      <c r="B331" s="50" t="s">
        <v>4224</v>
      </c>
      <c r="C331" s="50" t="s">
        <v>4155</v>
      </c>
      <c r="D331" s="9">
        <v>316</v>
      </c>
      <c r="E331" s="9">
        <v>353671</v>
      </c>
      <c r="F331" s="9"/>
    </row>
    <row r="332" spans="1:6" x14ac:dyDescent="0.15">
      <c r="A332" s="50" t="s">
        <v>4141</v>
      </c>
      <c r="B332" s="50" t="s">
        <v>4224</v>
      </c>
      <c r="C332" s="50" t="s">
        <v>4155</v>
      </c>
      <c r="D332" s="9">
        <v>316</v>
      </c>
      <c r="E332" s="9">
        <v>353671</v>
      </c>
      <c r="F332" s="9"/>
    </row>
    <row r="333" spans="1:6" x14ac:dyDescent="0.15">
      <c r="A333" s="50" t="s">
        <v>4130</v>
      </c>
      <c r="B333" t="s">
        <v>4225</v>
      </c>
      <c r="C333" t="s">
        <v>4152</v>
      </c>
      <c r="D333" s="9">
        <v>318</v>
      </c>
      <c r="E333" s="9">
        <v>335502</v>
      </c>
      <c r="F333" s="9"/>
    </row>
    <row r="334" spans="1:6" x14ac:dyDescent="0.15">
      <c r="A334" s="50" t="s">
        <v>4133</v>
      </c>
      <c r="B334" t="s">
        <v>4225</v>
      </c>
      <c r="C334" t="s">
        <v>4152</v>
      </c>
      <c r="D334" s="9">
        <v>318</v>
      </c>
      <c r="E334" s="9">
        <v>335502</v>
      </c>
      <c r="F334" s="9"/>
    </row>
    <row r="335" spans="1:6" x14ac:dyDescent="0.15">
      <c r="A335" s="50" t="s">
        <v>4134</v>
      </c>
      <c r="B335" t="s">
        <v>4226</v>
      </c>
      <c r="C335" t="s">
        <v>4155</v>
      </c>
      <c r="D335" s="9">
        <v>318</v>
      </c>
      <c r="E335" s="9">
        <v>335502</v>
      </c>
      <c r="F335" s="9"/>
    </row>
    <row r="336" spans="1:6" x14ac:dyDescent="0.15">
      <c r="A336" s="50" t="s">
        <v>4137</v>
      </c>
      <c r="B336" s="50" t="s">
        <v>4226</v>
      </c>
      <c r="C336" s="50" t="s">
        <v>4155</v>
      </c>
      <c r="D336" s="9">
        <v>318</v>
      </c>
      <c r="E336" s="9">
        <v>335502</v>
      </c>
      <c r="F336" s="9"/>
    </row>
    <row r="337" spans="1:6" x14ac:dyDescent="0.15">
      <c r="A337" s="50" t="s">
        <v>4138</v>
      </c>
      <c r="B337" t="s">
        <v>4226</v>
      </c>
      <c r="C337" t="s">
        <v>4155</v>
      </c>
      <c r="D337" s="9">
        <v>318</v>
      </c>
      <c r="E337" s="9">
        <v>335502</v>
      </c>
      <c r="F337" s="9"/>
    </row>
    <row r="338" spans="1:6" x14ac:dyDescent="0.15">
      <c r="A338" t="s">
        <v>4139</v>
      </c>
      <c r="B338" t="s">
        <v>4225</v>
      </c>
      <c r="C338" t="s">
        <v>4152</v>
      </c>
      <c r="D338" s="9">
        <v>318</v>
      </c>
      <c r="E338" s="9">
        <v>304345</v>
      </c>
      <c r="F338" s="9"/>
    </row>
    <row r="339" spans="1:6" x14ac:dyDescent="0.15">
      <c r="A339" s="50" t="s">
        <v>4140</v>
      </c>
      <c r="B339" s="50" t="s">
        <v>4226</v>
      </c>
      <c r="C339" s="50" t="s">
        <v>4155</v>
      </c>
      <c r="D339" s="9">
        <v>318</v>
      </c>
      <c r="E339" s="9">
        <v>304345</v>
      </c>
      <c r="F339" s="9"/>
    </row>
    <row r="340" spans="1:6" x14ac:dyDescent="0.15">
      <c r="A340" s="50" t="s">
        <v>4141</v>
      </c>
      <c r="B340" s="50" t="s">
        <v>4226</v>
      </c>
      <c r="C340" s="50" t="s">
        <v>4155</v>
      </c>
      <c r="D340" s="9">
        <v>318</v>
      </c>
      <c r="E340" s="9">
        <v>304345</v>
      </c>
      <c r="F340" s="9"/>
    </row>
    <row r="341" spans="1:6" x14ac:dyDescent="0.15">
      <c r="A341" t="s">
        <v>4139</v>
      </c>
      <c r="B341" t="s">
        <v>4227</v>
      </c>
      <c r="C341" t="s">
        <v>4152</v>
      </c>
      <c r="D341" s="9">
        <v>323</v>
      </c>
      <c r="E341" s="9">
        <v>373226</v>
      </c>
      <c r="F341" s="9"/>
    </row>
    <row r="342" spans="1:6" x14ac:dyDescent="0.15">
      <c r="A342" s="50" t="s">
        <v>4140</v>
      </c>
      <c r="B342" s="50" t="s">
        <v>4228</v>
      </c>
      <c r="C342" s="50" t="s">
        <v>4155</v>
      </c>
      <c r="D342" s="9">
        <v>323</v>
      </c>
      <c r="E342" s="9">
        <v>371336</v>
      </c>
      <c r="F342" s="9"/>
    </row>
    <row r="343" spans="1:6" x14ac:dyDescent="0.15">
      <c r="A343" s="50" t="s">
        <v>4141</v>
      </c>
      <c r="B343" s="50" t="s">
        <v>4228</v>
      </c>
      <c r="C343" s="50" t="s">
        <v>4155</v>
      </c>
      <c r="D343" s="9">
        <v>323</v>
      </c>
      <c r="E343" s="9">
        <v>390372</v>
      </c>
      <c r="F343" s="9"/>
    </row>
    <row r="344" spans="1:6" x14ac:dyDescent="0.15">
      <c r="A344" s="50" t="s">
        <v>4130</v>
      </c>
      <c r="B344" t="s">
        <v>4229</v>
      </c>
      <c r="C344" t="s">
        <v>4152</v>
      </c>
      <c r="D344" s="9">
        <v>324</v>
      </c>
      <c r="E344" s="9">
        <v>181328</v>
      </c>
      <c r="F344" s="9"/>
    </row>
    <row r="345" spans="1:6" x14ac:dyDescent="0.15">
      <c r="A345" s="50" t="s">
        <v>4133</v>
      </c>
      <c r="B345" t="s">
        <v>4229</v>
      </c>
      <c r="C345" t="s">
        <v>4152</v>
      </c>
      <c r="D345" s="9">
        <v>324</v>
      </c>
      <c r="E345" s="9">
        <v>181328</v>
      </c>
      <c r="F345" s="9"/>
    </row>
    <row r="346" spans="1:6" x14ac:dyDescent="0.15">
      <c r="A346" s="50" t="s">
        <v>4134</v>
      </c>
      <c r="B346" t="s">
        <v>4230</v>
      </c>
      <c r="C346" t="s">
        <v>4155</v>
      </c>
      <c r="D346" s="9">
        <v>324</v>
      </c>
      <c r="E346" s="9">
        <v>181328</v>
      </c>
      <c r="F346" s="9"/>
    </row>
    <row r="347" spans="1:6" x14ac:dyDescent="0.15">
      <c r="A347" s="50" t="s">
        <v>4137</v>
      </c>
      <c r="B347" s="50" t="s">
        <v>4230</v>
      </c>
      <c r="C347" s="50" t="s">
        <v>4155</v>
      </c>
      <c r="D347" s="9">
        <v>324</v>
      </c>
      <c r="E347" s="9">
        <v>181328</v>
      </c>
      <c r="F347" s="9"/>
    </row>
    <row r="348" spans="1:6" x14ac:dyDescent="0.15">
      <c r="A348" s="50" t="s">
        <v>4138</v>
      </c>
      <c r="B348" t="s">
        <v>4230</v>
      </c>
      <c r="C348" t="s">
        <v>4155</v>
      </c>
      <c r="D348" s="9">
        <v>324</v>
      </c>
      <c r="E348" s="9">
        <v>346285</v>
      </c>
      <c r="F348" s="9"/>
    </row>
    <row r="349" spans="1:6" x14ac:dyDescent="0.15">
      <c r="A349" t="s">
        <v>4139</v>
      </c>
      <c r="B349" t="s">
        <v>4229</v>
      </c>
      <c r="C349" t="s">
        <v>4231</v>
      </c>
      <c r="D349" s="9">
        <v>324</v>
      </c>
      <c r="E349" s="9">
        <v>346285</v>
      </c>
      <c r="F349" s="9"/>
    </row>
    <row r="350" spans="1:6" x14ac:dyDescent="0.15">
      <c r="A350" s="50" t="s">
        <v>4140</v>
      </c>
      <c r="B350" s="50" t="s">
        <v>4230</v>
      </c>
      <c r="C350" s="50" t="s">
        <v>4155</v>
      </c>
      <c r="D350" s="9">
        <v>324</v>
      </c>
      <c r="E350" s="9">
        <v>346285</v>
      </c>
      <c r="F350" s="9"/>
    </row>
    <row r="351" spans="1:6" x14ac:dyDescent="0.15">
      <c r="A351" s="50" t="s">
        <v>4141</v>
      </c>
      <c r="B351" s="50" t="s">
        <v>4230</v>
      </c>
      <c r="C351" s="50" t="s">
        <v>4155</v>
      </c>
      <c r="D351" s="9">
        <v>324</v>
      </c>
      <c r="E351" s="9">
        <v>314204</v>
      </c>
      <c r="F351" s="9"/>
    </row>
    <row r="352" spans="1:6" x14ac:dyDescent="0.15">
      <c r="A352" s="50" t="s">
        <v>4141</v>
      </c>
      <c r="B352" s="50" t="s">
        <v>4230</v>
      </c>
      <c r="C352" s="50" t="s">
        <v>4155</v>
      </c>
      <c r="D352" s="9">
        <v>324</v>
      </c>
      <c r="E352" s="9">
        <v>346285</v>
      </c>
      <c r="F352" s="9"/>
    </row>
    <row r="353" spans="1:6" x14ac:dyDescent="0.15">
      <c r="A353" s="50" t="s">
        <v>4140</v>
      </c>
      <c r="B353" s="50" t="s">
        <v>4232</v>
      </c>
      <c r="C353" s="50" t="s">
        <v>4155</v>
      </c>
      <c r="D353" s="9">
        <v>327</v>
      </c>
      <c r="E353" s="9">
        <v>335502</v>
      </c>
      <c r="F353" s="9"/>
    </row>
    <row r="354" spans="1:6" x14ac:dyDescent="0.15">
      <c r="A354" s="50" t="s">
        <v>4141</v>
      </c>
      <c r="B354" s="50" t="s">
        <v>4232</v>
      </c>
      <c r="C354" s="50" t="s">
        <v>4155</v>
      </c>
      <c r="D354" s="9">
        <v>327</v>
      </c>
      <c r="E354" s="9">
        <v>335502</v>
      </c>
      <c r="F354" s="9"/>
    </row>
    <row r="355" spans="1:6" x14ac:dyDescent="0.15">
      <c r="A355" s="50" t="s">
        <v>4140</v>
      </c>
      <c r="B355" s="50" t="s">
        <v>4233</v>
      </c>
      <c r="C355" s="50" t="s">
        <v>4234</v>
      </c>
      <c r="D355" s="9">
        <v>347</v>
      </c>
      <c r="E355" s="9">
        <v>385765</v>
      </c>
      <c r="F355" s="9"/>
    </row>
    <row r="356" spans="1:6" x14ac:dyDescent="0.15">
      <c r="A356" s="50" t="s">
        <v>4141</v>
      </c>
      <c r="B356" s="50" t="s">
        <v>4233</v>
      </c>
      <c r="C356" s="50" t="s">
        <v>4234</v>
      </c>
      <c r="D356" s="9">
        <v>347</v>
      </c>
      <c r="E356" s="9">
        <v>494065</v>
      </c>
      <c r="F356" s="9"/>
    </row>
    <row r="357" spans="1:6" x14ac:dyDescent="0.15">
      <c r="A357" s="50" t="s">
        <v>4130</v>
      </c>
      <c r="B357" t="s">
        <v>4235</v>
      </c>
      <c r="C357" t="s">
        <v>4231</v>
      </c>
      <c r="D357" s="9">
        <v>352</v>
      </c>
      <c r="E357" s="9">
        <v>288835</v>
      </c>
      <c r="F357" s="9"/>
    </row>
    <row r="358" spans="1:6" x14ac:dyDescent="0.15">
      <c r="A358" s="50" t="s">
        <v>4133</v>
      </c>
      <c r="B358" t="s">
        <v>4235</v>
      </c>
      <c r="C358" t="s">
        <v>4231</v>
      </c>
      <c r="D358" s="9">
        <v>352</v>
      </c>
      <c r="E358" s="9">
        <v>288835</v>
      </c>
      <c r="F358" s="9"/>
    </row>
    <row r="359" spans="1:6" x14ac:dyDescent="0.15">
      <c r="A359" s="50" t="s">
        <v>4134</v>
      </c>
      <c r="B359" t="s">
        <v>4236</v>
      </c>
      <c r="C359" t="s">
        <v>4234</v>
      </c>
      <c r="D359" s="9">
        <v>352</v>
      </c>
      <c r="E359" s="9">
        <v>288835</v>
      </c>
      <c r="F359" s="9"/>
    </row>
    <row r="360" spans="1:6" x14ac:dyDescent="0.15">
      <c r="A360" s="50" t="s">
        <v>4137</v>
      </c>
      <c r="B360" s="50" t="s">
        <v>4236</v>
      </c>
      <c r="C360" s="50" t="s">
        <v>4234</v>
      </c>
      <c r="D360" s="9">
        <v>352</v>
      </c>
      <c r="E360" s="9">
        <v>288835</v>
      </c>
      <c r="F360" s="9"/>
    </row>
    <row r="361" spans="1:6" x14ac:dyDescent="0.15">
      <c r="A361" s="50" t="s">
        <v>4138</v>
      </c>
      <c r="B361" t="s">
        <v>4236</v>
      </c>
      <c r="C361" t="s">
        <v>4234</v>
      </c>
      <c r="D361" s="9">
        <v>352</v>
      </c>
      <c r="E361" s="9">
        <v>288835</v>
      </c>
      <c r="F361" s="9"/>
    </row>
    <row r="362" spans="1:6" x14ac:dyDescent="0.15">
      <c r="A362" t="s">
        <v>4139</v>
      </c>
      <c r="B362" t="s">
        <v>4235</v>
      </c>
      <c r="C362" t="s">
        <v>4231</v>
      </c>
      <c r="D362" s="9">
        <v>352</v>
      </c>
      <c r="E362" s="9">
        <v>288835</v>
      </c>
      <c r="F362" s="9"/>
    </row>
    <row r="363" spans="1:6" x14ac:dyDescent="0.15">
      <c r="A363" s="50" t="s">
        <v>4140</v>
      </c>
      <c r="B363" s="50" t="s">
        <v>4236</v>
      </c>
      <c r="C363" s="50" t="s">
        <v>4234</v>
      </c>
      <c r="D363" s="9">
        <v>352</v>
      </c>
      <c r="E363" s="9">
        <v>288835</v>
      </c>
      <c r="F363" s="9"/>
    </row>
    <row r="364" spans="1:6" x14ac:dyDescent="0.15">
      <c r="A364" s="50" t="s">
        <v>4141</v>
      </c>
      <c r="B364" s="50" t="s">
        <v>4236</v>
      </c>
      <c r="C364" s="50" t="s">
        <v>4234</v>
      </c>
      <c r="D364" s="9">
        <v>352</v>
      </c>
      <c r="E364" s="9">
        <v>381085</v>
      </c>
      <c r="F364" s="9"/>
    </row>
    <row r="365" spans="1:6" x14ac:dyDescent="0.15">
      <c r="A365" s="50" t="s">
        <v>4130</v>
      </c>
      <c r="B365" t="s">
        <v>4237</v>
      </c>
      <c r="C365" t="s">
        <v>4231</v>
      </c>
      <c r="D365" s="9">
        <v>354</v>
      </c>
      <c r="E365" s="9">
        <v>449179</v>
      </c>
      <c r="F365" s="9"/>
    </row>
    <row r="366" spans="1:6" x14ac:dyDescent="0.15">
      <c r="A366" s="50" t="s">
        <v>4133</v>
      </c>
      <c r="B366" t="s">
        <v>4237</v>
      </c>
      <c r="C366" t="s">
        <v>4231</v>
      </c>
      <c r="D366" s="9">
        <v>354</v>
      </c>
      <c r="E366" s="9">
        <v>398304</v>
      </c>
      <c r="F366" s="9"/>
    </row>
    <row r="367" spans="1:6" x14ac:dyDescent="0.15">
      <c r="A367" s="50" t="s">
        <v>4134</v>
      </c>
      <c r="B367" t="s">
        <v>4238</v>
      </c>
      <c r="C367" t="s">
        <v>4234</v>
      </c>
      <c r="D367" s="9">
        <v>354</v>
      </c>
      <c r="E367" s="9">
        <v>398304</v>
      </c>
      <c r="F367" s="9"/>
    </row>
    <row r="368" spans="1:6" x14ac:dyDescent="0.15">
      <c r="A368" s="50" t="s">
        <v>4137</v>
      </c>
      <c r="B368" s="50" t="s">
        <v>4238</v>
      </c>
      <c r="C368" s="50" t="s">
        <v>4234</v>
      </c>
      <c r="D368" s="9">
        <v>354</v>
      </c>
      <c r="E368" s="9">
        <v>398304</v>
      </c>
      <c r="F368" s="9"/>
    </row>
    <row r="369" spans="1:6" x14ac:dyDescent="0.15">
      <c r="A369" s="50" t="s">
        <v>4138</v>
      </c>
      <c r="B369" t="s">
        <v>4238</v>
      </c>
      <c r="C369" t="s">
        <v>4234</v>
      </c>
      <c r="D369" s="9">
        <v>354</v>
      </c>
      <c r="E369" s="9">
        <v>398304</v>
      </c>
      <c r="F369" s="9"/>
    </row>
    <row r="370" spans="1:6" x14ac:dyDescent="0.15">
      <c r="A370" t="s">
        <v>4139</v>
      </c>
      <c r="B370" t="s">
        <v>4237</v>
      </c>
      <c r="C370" t="s">
        <v>4231</v>
      </c>
      <c r="D370" s="9">
        <v>354</v>
      </c>
      <c r="E370" s="9">
        <v>398304</v>
      </c>
      <c r="F370" s="9"/>
    </row>
    <row r="371" spans="1:6" x14ac:dyDescent="0.15">
      <c r="A371" s="50" t="s">
        <v>4140</v>
      </c>
      <c r="B371" s="50" t="s">
        <v>4238</v>
      </c>
      <c r="C371" s="50" t="s">
        <v>4234</v>
      </c>
      <c r="D371" s="9">
        <v>354</v>
      </c>
      <c r="E371" s="9">
        <v>453073</v>
      </c>
      <c r="F371" s="9"/>
    </row>
    <row r="372" spans="1:6" x14ac:dyDescent="0.15">
      <c r="A372" s="50" t="s">
        <v>4141</v>
      </c>
      <c r="B372" s="50" t="s">
        <v>4238</v>
      </c>
      <c r="C372" s="50" t="s">
        <v>4234</v>
      </c>
      <c r="D372" s="9">
        <v>354</v>
      </c>
      <c r="E372" s="9">
        <v>453073</v>
      </c>
      <c r="F372" s="9"/>
    </row>
    <row r="373" spans="1:6" x14ac:dyDescent="0.15">
      <c r="A373" s="50" t="s">
        <v>4130</v>
      </c>
      <c r="B373" t="s">
        <v>4239</v>
      </c>
      <c r="C373" t="s">
        <v>4231</v>
      </c>
      <c r="D373" s="9">
        <v>358</v>
      </c>
      <c r="E373" s="9">
        <v>350610</v>
      </c>
      <c r="F373" s="9"/>
    </row>
    <row r="374" spans="1:6" x14ac:dyDescent="0.15">
      <c r="A374" s="50" t="s">
        <v>4134</v>
      </c>
      <c r="B374" t="s">
        <v>4240</v>
      </c>
      <c r="C374" t="s">
        <v>4234</v>
      </c>
      <c r="D374" s="9">
        <v>358</v>
      </c>
      <c r="E374" s="9">
        <v>174275</v>
      </c>
      <c r="F374" s="9"/>
    </row>
    <row r="375" spans="1:6" x14ac:dyDescent="0.15">
      <c r="A375" s="50" t="s">
        <v>4137</v>
      </c>
      <c r="B375" s="50" t="s">
        <v>4240</v>
      </c>
      <c r="C375" s="50" t="s">
        <v>4234</v>
      </c>
      <c r="D375" s="9">
        <v>358</v>
      </c>
      <c r="E375" s="9">
        <v>307674</v>
      </c>
      <c r="F375" s="9"/>
    </row>
    <row r="376" spans="1:6" x14ac:dyDescent="0.15">
      <c r="A376" s="50" t="s">
        <v>4137</v>
      </c>
      <c r="B376" s="50" t="s">
        <v>4240</v>
      </c>
      <c r="C376" s="50" t="s">
        <v>4234</v>
      </c>
      <c r="D376" s="9">
        <v>358</v>
      </c>
      <c r="E376" s="9">
        <v>352618</v>
      </c>
      <c r="F376" s="9"/>
    </row>
    <row r="377" spans="1:6" x14ac:dyDescent="0.15">
      <c r="A377" s="50" t="s">
        <v>4138</v>
      </c>
      <c r="B377" t="s">
        <v>4240</v>
      </c>
      <c r="C377" t="s">
        <v>4234</v>
      </c>
      <c r="D377" s="9">
        <v>358</v>
      </c>
      <c r="E377" s="9">
        <v>307674</v>
      </c>
      <c r="F377" s="9"/>
    </row>
    <row r="378" spans="1:6" x14ac:dyDescent="0.15">
      <c r="A378" s="50" t="s">
        <v>4138</v>
      </c>
      <c r="B378" t="s">
        <v>4240</v>
      </c>
      <c r="C378" t="s">
        <v>4234</v>
      </c>
      <c r="D378" s="9">
        <v>358</v>
      </c>
      <c r="E378" s="9">
        <v>352618</v>
      </c>
      <c r="F378" s="9"/>
    </row>
    <row r="379" spans="1:6" x14ac:dyDescent="0.15">
      <c r="A379" s="50" t="s">
        <v>4130</v>
      </c>
      <c r="B379" t="s">
        <v>4241</v>
      </c>
      <c r="C379" t="s">
        <v>4231</v>
      </c>
      <c r="D379" s="9">
        <v>360</v>
      </c>
      <c r="E379" s="9">
        <v>283359</v>
      </c>
      <c r="F379" s="9"/>
    </row>
    <row r="380" spans="1:6" x14ac:dyDescent="0.15">
      <c r="A380" s="50" t="s">
        <v>4133</v>
      </c>
      <c r="B380" t="s">
        <v>4241</v>
      </c>
      <c r="C380" t="s">
        <v>4231</v>
      </c>
      <c r="D380" s="9">
        <v>360</v>
      </c>
      <c r="E380" s="9">
        <v>283359</v>
      </c>
      <c r="F380" s="9"/>
    </row>
    <row r="381" spans="1:6" x14ac:dyDescent="0.15">
      <c r="A381" s="50" t="s">
        <v>4134</v>
      </c>
      <c r="B381" t="s">
        <v>4242</v>
      </c>
      <c r="C381" t="s">
        <v>4234</v>
      </c>
      <c r="D381" s="9">
        <v>360</v>
      </c>
      <c r="E381" s="9">
        <v>383944</v>
      </c>
      <c r="F381" s="9"/>
    </row>
    <row r="382" spans="1:6" x14ac:dyDescent="0.15">
      <c r="A382" s="50" t="s">
        <v>4137</v>
      </c>
      <c r="B382" s="50" t="s">
        <v>4242</v>
      </c>
      <c r="C382" s="50" t="s">
        <v>4234</v>
      </c>
      <c r="D382" s="9">
        <v>360</v>
      </c>
      <c r="E382" s="9">
        <v>383944</v>
      </c>
      <c r="F382" s="9"/>
    </row>
    <row r="383" spans="1:6" x14ac:dyDescent="0.15">
      <c r="A383" s="50" t="s">
        <v>4138</v>
      </c>
      <c r="B383" t="s">
        <v>4242</v>
      </c>
      <c r="C383" t="s">
        <v>4234</v>
      </c>
      <c r="D383" s="9">
        <v>360</v>
      </c>
      <c r="E383" s="9">
        <v>383944</v>
      </c>
      <c r="F383" s="9"/>
    </row>
    <row r="384" spans="1:6" x14ac:dyDescent="0.15">
      <c r="A384" t="s">
        <v>4139</v>
      </c>
      <c r="B384" t="s">
        <v>4241</v>
      </c>
      <c r="C384" t="s">
        <v>4231</v>
      </c>
      <c r="D384" s="9">
        <v>360</v>
      </c>
      <c r="E384" s="9">
        <v>383944</v>
      </c>
      <c r="F384" s="9"/>
    </row>
    <row r="385" spans="1:6" x14ac:dyDescent="0.15">
      <c r="A385" s="50" t="s">
        <v>4140</v>
      </c>
      <c r="B385" s="50" t="s">
        <v>4242</v>
      </c>
      <c r="C385" s="50" t="s">
        <v>4234</v>
      </c>
      <c r="D385" s="9">
        <v>360</v>
      </c>
      <c r="E385" s="9">
        <v>383944</v>
      </c>
      <c r="F385" s="9"/>
    </row>
    <row r="386" spans="1:6" x14ac:dyDescent="0.15">
      <c r="A386" s="50" t="s">
        <v>4141</v>
      </c>
      <c r="B386" s="50" t="s">
        <v>4242</v>
      </c>
      <c r="C386" s="50" t="s">
        <v>4234</v>
      </c>
      <c r="D386" s="9">
        <v>360</v>
      </c>
      <c r="E386" s="9">
        <v>383944</v>
      </c>
      <c r="F386" s="9"/>
    </row>
    <row r="387" spans="1:6" x14ac:dyDescent="0.15">
      <c r="A387" s="50" t="s">
        <v>4130</v>
      </c>
      <c r="B387" t="s">
        <v>4243</v>
      </c>
      <c r="C387" t="s">
        <v>4231</v>
      </c>
      <c r="D387" s="9">
        <v>362</v>
      </c>
      <c r="E387" s="9">
        <v>355159</v>
      </c>
      <c r="F387" s="9"/>
    </row>
    <row r="388" spans="1:6" x14ac:dyDescent="0.15">
      <c r="A388" s="50" t="s">
        <v>4133</v>
      </c>
      <c r="B388" t="s">
        <v>4243</v>
      </c>
      <c r="C388" t="s">
        <v>4231</v>
      </c>
      <c r="D388" s="9">
        <v>362</v>
      </c>
      <c r="E388" s="9">
        <v>355159</v>
      </c>
      <c r="F388" s="9"/>
    </row>
    <row r="389" spans="1:6" x14ac:dyDescent="0.15">
      <c r="A389" s="50" t="s">
        <v>4134</v>
      </c>
      <c r="B389" t="s">
        <v>4244</v>
      </c>
      <c r="C389" t="s">
        <v>4234</v>
      </c>
      <c r="D389" s="9">
        <v>362</v>
      </c>
      <c r="E389" s="9">
        <v>355159</v>
      </c>
      <c r="F389" s="9"/>
    </row>
    <row r="390" spans="1:6" x14ac:dyDescent="0.15">
      <c r="A390" s="50" t="s">
        <v>4137</v>
      </c>
      <c r="B390" s="50" t="s">
        <v>4244</v>
      </c>
      <c r="C390" s="50" t="s">
        <v>4234</v>
      </c>
      <c r="D390" s="9">
        <v>362</v>
      </c>
      <c r="E390" s="9">
        <v>355159</v>
      </c>
      <c r="F390" s="9"/>
    </row>
    <row r="391" spans="1:6" x14ac:dyDescent="0.15">
      <c r="A391" t="s">
        <v>4139</v>
      </c>
      <c r="B391" t="s">
        <v>4243</v>
      </c>
      <c r="C391" t="s">
        <v>4231</v>
      </c>
      <c r="D391" s="9">
        <v>362</v>
      </c>
      <c r="E391" s="9">
        <v>304865</v>
      </c>
      <c r="F391" s="9"/>
    </row>
    <row r="392" spans="1:6" x14ac:dyDescent="0.15">
      <c r="A392" s="50" t="s">
        <v>4140</v>
      </c>
      <c r="B392" s="50" t="s">
        <v>4244</v>
      </c>
      <c r="C392" s="50" t="s">
        <v>4234</v>
      </c>
      <c r="D392" s="9">
        <v>362</v>
      </c>
      <c r="E392" s="9">
        <v>304865</v>
      </c>
      <c r="F392" s="9"/>
    </row>
    <row r="393" spans="1:6" x14ac:dyDescent="0.15">
      <c r="A393" s="50" t="s">
        <v>4141</v>
      </c>
      <c r="B393" s="50" t="s">
        <v>4244</v>
      </c>
      <c r="C393" s="50" t="s">
        <v>4234</v>
      </c>
      <c r="D393" s="9">
        <v>362</v>
      </c>
      <c r="E393" s="9">
        <v>304865</v>
      </c>
      <c r="F393" s="9"/>
    </row>
    <row r="394" spans="1:6" x14ac:dyDescent="0.15">
      <c r="A394" s="50" t="s">
        <v>4130</v>
      </c>
      <c r="B394" t="s">
        <v>4245</v>
      </c>
      <c r="C394" t="s">
        <v>4231</v>
      </c>
      <c r="D394" s="9">
        <v>363</v>
      </c>
      <c r="E394" s="9">
        <v>383944</v>
      </c>
      <c r="F394" s="9"/>
    </row>
    <row r="395" spans="1:6" x14ac:dyDescent="0.15">
      <c r="A395" s="50" t="s">
        <v>4133</v>
      </c>
      <c r="B395" t="s">
        <v>4245</v>
      </c>
      <c r="C395" t="s">
        <v>4231</v>
      </c>
      <c r="D395" s="9">
        <v>363</v>
      </c>
      <c r="E395" s="9">
        <v>383944</v>
      </c>
      <c r="F395" s="9"/>
    </row>
    <row r="396" spans="1:6" x14ac:dyDescent="0.15">
      <c r="A396" s="50" t="s">
        <v>4140</v>
      </c>
      <c r="B396" s="50" t="s">
        <v>4246</v>
      </c>
      <c r="C396" s="50" t="s">
        <v>4234</v>
      </c>
      <c r="D396" s="9">
        <v>363</v>
      </c>
      <c r="E396" s="9">
        <v>387970</v>
      </c>
      <c r="F396" s="9"/>
    </row>
    <row r="397" spans="1:6" x14ac:dyDescent="0.15">
      <c r="A397" s="50" t="s">
        <v>4141</v>
      </c>
      <c r="B397" s="50" t="s">
        <v>4246</v>
      </c>
      <c r="C397" s="50" t="s">
        <v>4234</v>
      </c>
      <c r="D397" s="9">
        <v>363</v>
      </c>
      <c r="E397" s="9">
        <v>387970</v>
      </c>
      <c r="F397" s="9"/>
    </row>
    <row r="398" spans="1:6" x14ac:dyDescent="0.15">
      <c r="A398" s="50" t="s">
        <v>4130</v>
      </c>
      <c r="B398" t="s">
        <v>4247</v>
      </c>
      <c r="C398" t="s">
        <v>4231</v>
      </c>
      <c r="D398" s="9">
        <v>364</v>
      </c>
      <c r="E398" s="9">
        <v>366568</v>
      </c>
      <c r="F398" s="9"/>
    </row>
    <row r="399" spans="1:6" x14ac:dyDescent="0.15">
      <c r="A399" s="50" t="s">
        <v>4133</v>
      </c>
      <c r="B399" t="s">
        <v>4247</v>
      </c>
      <c r="C399" t="s">
        <v>4231</v>
      </c>
      <c r="D399" s="9">
        <v>364</v>
      </c>
      <c r="E399" s="9">
        <v>366568</v>
      </c>
      <c r="F399" s="9"/>
    </row>
    <row r="400" spans="1:6" x14ac:dyDescent="0.15">
      <c r="A400" s="50" t="s">
        <v>4134</v>
      </c>
      <c r="B400" t="s">
        <v>4248</v>
      </c>
      <c r="C400" t="s">
        <v>4234</v>
      </c>
      <c r="D400" s="9">
        <v>364</v>
      </c>
      <c r="E400" s="9">
        <v>283359</v>
      </c>
      <c r="F400" s="9"/>
    </row>
    <row r="401" spans="1:6" x14ac:dyDescent="0.15">
      <c r="A401" s="50" t="s">
        <v>4134</v>
      </c>
      <c r="B401" t="s">
        <v>4248</v>
      </c>
      <c r="C401" t="s">
        <v>4234</v>
      </c>
      <c r="D401" s="9">
        <v>364</v>
      </c>
      <c r="E401" s="9">
        <v>366568</v>
      </c>
      <c r="F401" s="9"/>
    </row>
    <row r="402" spans="1:6" x14ac:dyDescent="0.15">
      <c r="A402" s="50" t="s">
        <v>4137</v>
      </c>
      <c r="B402" s="50" t="s">
        <v>4248</v>
      </c>
      <c r="C402" s="50" t="s">
        <v>4234</v>
      </c>
      <c r="D402" s="9">
        <v>364</v>
      </c>
      <c r="E402" s="9">
        <v>366568</v>
      </c>
      <c r="F402" s="9"/>
    </row>
    <row r="403" spans="1:6" x14ac:dyDescent="0.15">
      <c r="A403" s="50" t="s">
        <v>4138</v>
      </c>
      <c r="B403" t="s">
        <v>4248</v>
      </c>
      <c r="C403" t="s">
        <v>4234</v>
      </c>
      <c r="D403" s="9">
        <v>364</v>
      </c>
      <c r="E403" s="9">
        <v>366568</v>
      </c>
      <c r="F403" s="9"/>
    </row>
    <row r="404" spans="1:6" x14ac:dyDescent="0.15">
      <c r="A404" t="s">
        <v>4139</v>
      </c>
      <c r="B404" t="s">
        <v>4247</v>
      </c>
      <c r="C404" t="s">
        <v>4231</v>
      </c>
      <c r="D404" s="9">
        <v>364</v>
      </c>
      <c r="E404" s="9">
        <v>366568</v>
      </c>
      <c r="F404" s="9"/>
    </row>
    <row r="405" spans="1:6" x14ac:dyDescent="0.15">
      <c r="A405" s="50" t="s">
        <v>4140</v>
      </c>
      <c r="B405" s="50" t="s">
        <v>4248</v>
      </c>
      <c r="C405" s="50" t="s">
        <v>4234</v>
      </c>
      <c r="D405" s="9">
        <v>364</v>
      </c>
      <c r="E405" s="9">
        <v>366568</v>
      </c>
      <c r="F405" s="9"/>
    </row>
    <row r="406" spans="1:6" x14ac:dyDescent="0.15">
      <c r="A406" s="50" t="s">
        <v>4141</v>
      </c>
      <c r="B406" s="50" t="s">
        <v>4248</v>
      </c>
      <c r="C406" s="50" t="s">
        <v>4234</v>
      </c>
      <c r="D406" s="9">
        <v>364</v>
      </c>
      <c r="E406" s="9">
        <v>366568</v>
      </c>
      <c r="F406" s="9"/>
    </row>
    <row r="407" spans="1:6" x14ac:dyDescent="0.15">
      <c r="A407" s="50" t="s">
        <v>4130</v>
      </c>
      <c r="B407" t="s">
        <v>4249</v>
      </c>
      <c r="C407" t="s">
        <v>4231</v>
      </c>
      <c r="D407" s="9">
        <v>368</v>
      </c>
      <c r="E407" s="9">
        <v>256441</v>
      </c>
      <c r="F407" s="9"/>
    </row>
    <row r="408" spans="1:6" x14ac:dyDescent="0.15">
      <c r="A408" s="50" t="s">
        <v>4133</v>
      </c>
      <c r="B408" t="s">
        <v>4249</v>
      </c>
      <c r="C408" t="s">
        <v>4231</v>
      </c>
      <c r="D408" s="9">
        <v>368</v>
      </c>
      <c r="E408" s="9">
        <v>256441</v>
      </c>
      <c r="F408" s="9"/>
    </row>
    <row r="409" spans="1:6" x14ac:dyDescent="0.15">
      <c r="A409" s="50" t="s">
        <v>4134</v>
      </c>
      <c r="B409" t="s">
        <v>4250</v>
      </c>
      <c r="C409" t="s">
        <v>4234</v>
      </c>
      <c r="D409" s="9">
        <v>368</v>
      </c>
      <c r="E409" s="9">
        <v>256441</v>
      </c>
      <c r="F409" s="9"/>
    </row>
    <row r="410" spans="1:6" x14ac:dyDescent="0.15">
      <c r="A410" s="50" t="s">
        <v>4137</v>
      </c>
      <c r="B410" s="50" t="s">
        <v>4250</v>
      </c>
      <c r="C410" s="50" t="s">
        <v>4234</v>
      </c>
      <c r="D410" s="9">
        <v>368</v>
      </c>
      <c r="E410" s="9">
        <v>256441</v>
      </c>
      <c r="F410" s="9"/>
    </row>
    <row r="411" spans="1:6" x14ac:dyDescent="0.15">
      <c r="A411" t="s">
        <v>4139</v>
      </c>
      <c r="B411" t="s">
        <v>4249</v>
      </c>
      <c r="C411" t="s">
        <v>4231</v>
      </c>
      <c r="D411" s="9">
        <v>368</v>
      </c>
      <c r="E411" s="9">
        <v>340067</v>
      </c>
      <c r="F411" s="9"/>
    </row>
    <row r="412" spans="1:6" x14ac:dyDescent="0.15">
      <c r="A412" s="50" t="s">
        <v>4140</v>
      </c>
      <c r="B412" s="50" t="s">
        <v>4250</v>
      </c>
      <c r="C412" s="50" t="s">
        <v>4234</v>
      </c>
      <c r="D412" s="9">
        <v>368</v>
      </c>
      <c r="E412" s="9">
        <v>340067</v>
      </c>
      <c r="F412" s="9"/>
    </row>
    <row r="413" spans="1:6" x14ac:dyDescent="0.15">
      <c r="A413" s="50" t="s">
        <v>4141</v>
      </c>
      <c r="B413" s="50" t="s">
        <v>4250</v>
      </c>
      <c r="C413" s="50" t="s">
        <v>4234</v>
      </c>
      <c r="D413" s="9">
        <v>368</v>
      </c>
      <c r="E413" s="9">
        <v>340067</v>
      </c>
      <c r="F413" s="9"/>
    </row>
    <row r="414" spans="1:6" x14ac:dyDescent="0.15">
      <c r="A414" t="s">
        <v>4139</v>
      </c>
      <c r="B414" t="s">
        <v>4251</v>
      </c>
      <c r="D414" s="9">
        <v>375</v>
      </c>
      <c r="E414" s="9">
        <v>307674</v>
      </c>
      <c r="F414" s="9"/>
    </row>
    <row r="415" spans="1:6" x14ac:dyDescent="0.15">
      <c r="A415" s="50" t="s">
        <v>4140</v>
      </c>
      <c r="B415" s="50" t="s">
        <v>4252</v>
      </c>
      <c r="C415" s="50" t="s">
        <v>4234</v>
      </c>
      <c r="D415" s="9">
        <v>375</v>
      </c>
      <c r="E415" s="9">
        <v>307674</v>
      </c>
      <c r="F415" s="9"/>
    </row>
    <row r="416" spans="1:6" x14ac:dyDescent="0.15">
      <c r="A416" s="50" t="s">
        <v>4141</v>
      </c>
      <c r="B416" s="50" t="s">
        <v>4253</v>
      </c>
      <c r="C416" s="50" t="s">
        <v>4234</v>
      </c>
      <c r="D416" s="9">
        <v>375</v>
      </c>
      <c r="E416" s="9">
        <v>307674</v>
      </c>
      <c r="F416" s="9"/>
    </row>
    <row r="417" spans="1:6" x14ac:dyDescent="0.15">
      <c r="A417" s="50" t="s">
        <v>4130</v>
      </c>
      <c r="B417" t="s">
        <v>4254</v>
      </c>
      <c r="C417" t="s">
        <v>4231</v>
      </c>
      <c r="D417" s="9">
        <v>685</v>
      </c>
      <c r="E417" s="9">
        <v>261832</v>
      </c>
      <c r="F417" s="9"/>
    </row>
    <row r="418" spans="1:6" x14ac:dyDescent="0.15">
      <c r="A418" s="50" t="s">
        <v>4133</v>
      </c>
      <c r="B418" t="s">
        <v>4254</v>
      </c>
      <c r="C418" t="s">
        <v>4231</v>
      </c>
      <c r="D418" s="9">
        <v>685</v>
      </c>
      <c r="E418" s="9">
        <v>261832</v>
      </c>
      <c r="F418" s="9"/>
    </row>
    <row r="419" spans="1:6" x14ac:dyDescent="0.15">
      <c r="A419" s="50" t="s">
        <v>4134</v>
      </c>
      <c r="B419" t="s">
        <v>4255</v>
      </c>
      <c r="C419" t="s">
        <v>4234</v>
      </c>
      <c r="D419" s="9">
        <v>685</v>
      </c>
      <c r="E419" s="9">
        <v>261832</v>
      </c>
      <c r="F419" s="9"/>
    </row>
    <row r="420" spans="1:6" x14ac:dyDescent="0.15">
      <c r="A420" s="50" t="s">
        <v>4137</v>
      </c>
      <c r="B420" s="50" t="s">
        <v>4255</v>
      </c>
      <c r="C420" s="50" t="s">
        <v>4234</v>
      </c>
      <c r="D420" s="9">
        <v>685</v>
      </c>
      <c r="E420" s="9">
        <v>261832</v>
      </c>
      <c r="F420" s="9"/>
    </row>
    <row r="421" spans="1:6" x14ac:dyDescent="0.15">
      <c r="A421" s="50" t="s">
        <v>4138</v>
      </c>
      <c r="B421" t="s">
        <v>4255</v>
      </c>
      <c r="C421" t="s">
        <v>4234</v>
      </c>
      <c r="D421" s="9">
        <v>685</v>
      </c>
      <c r="E421" s="9">
        <v>256441</v>
      </c>
      <c r="F421" s="9"/>
    </row>
    <row r="422" spans="1:6" x14ac:dyDescent="0.15">
      <c r="A422" s="50" t="s">
        <v>4140</v>
      </c>
      <c r="B422" s="50" t="s">
        <v>4255</v>
      </c>
      <c r="C422" s="50" t="s">
        <v>4234</v>
      </c>
      <c r="D422" s="9">
        <v>685</v>
      </c>
      <c r="E422" s="9">
        <v>484361</v>
      </c>
      <c r="F422" s="9"/>
    </row>
    <row r="423" spans="1:6" x14ac:dyDescent="0.15">
      <c r="A423" s="50" t="s">
        <v>4141</v>
      </c>
      <c r="B423" s="50" t="s">
        <v>4255</v>
      </c>
      <c r="C423" s="50" t="s">
        <v>4234</v>
      </c>
      <c r="D423" s="9">
        <v>685</v>
      </c>
      <c r="E423" s="9">
        <v>484361</v>
      </c>
      <c r="F4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</vt:lpstr>
      <vt:lpstr>Dates</vt:lpstr>
      <vt:lpstr>DateConvert</vt:lpstr>
      <vt:lpstr>Calendar</vt:lpstr>
      <vt:lpstr>Time</vt:lpstr>
      <vt:lpstr>BasicIF</vt:lpstr>
      <vt:lpstr>Pivot Table</vt:lpstr>
      <vt:lpstr>Copy Down</vt:lpstr>
      <vt:lpstr>NestedIF_2</vt:lpstr>
      <vt:lpstr>Nested IF</vt:lpstr>
      <vt:lpstr>crime</vt:lpstr>
      <vt:lpstr>IF_Election</vt:lpstr>
      <vt:lpstr>Lookups</vt:lpstr>
      <vt:lpstr>Lookup2</vt:lpstr>
      <vt:lpstr>Lookup3</vt:lpstr>
      <vt:lpstr>CLASSIFY</vt:lpstr>
      <vt:lpstr>Reshaper1</vt:lpstr>
      <vt:lpstr>Reshaper2</vt:lpstr>
      <vt:lpstr>hyperlinks</vt:lpstr>
    </vt:vector>
  </TitlesOfParts>
  <Company>USA TODAY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Jo Sylwester</dc:creator>
  <cp:lastModifiedBy>Sidnee King</cp:lastModifiedBy>
  <dcterms:created xsi:type="dcterms:W3CDTF">2004-01-19T20:27:54Z</dcterms:created>
  <dcterms:modified xsi:type="dcterms:W3CDTF">2020-04-21T20:42:17Z</dcterms:modified>
</cp:coreProperties>
</file>