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/Documents/Medill/Q3/Digital Frameworks/"/>
    </mc:Choice>
  </mc:AlternateContent>
  <xr:revisionPtr revIDLastSave="0" documentId="13_ncr:1_{32FAB278-3A7E-484D-B20A-7A3F6CFB2127}" xr6:coauthVersionLast="45" xr6:coauthVersionMax="45" xr10:uidLastSave="{00000000-0000-0000-0000-000000000000}"/>
  <bookViews>
    <workbookView xWindow="180" yWindow="460" windowWidth="28040" windowHeight="16760" activeTab="1" xr2:uid="{AC6457E3-EB62-824C-A0BB-0C102A958C78}"/>
  </bookViews>
  <sheets>
    <sheet name="Sheet1" sheetId="1" r:id="rId1"/>
    <sheet name="Sheet2" sheetId="2" r:id="rId2"/>
  </sheets>
  <definedNames>
    <definedName name="_xlnm._FilterDatabase" localSheetId="1" hidden="1">Sheet2!$B$1:$B$9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C6" i="1"/>
  <c r="B6" i="1"/>
</calcChain>
</file>

<file path=xl/sharedStrings.xml><?xml version="1.0" encoding="utf-8"?>
<sst xmlns="http://schemas.openxmlformats.org/spreadsheetml/2006/main" count="24" uniqueCount="16">
  <si>
    <t>DATE</t>
  </si>
  <si>
    <t>Region 1</t>
  </si>
  <si>
    <t>Region 2 North</t>
  </si>
  <si>
    <t>Region 2 South</t>
  </si>
  <si>
    <t>Region 3</t>
  </si>
  <si>
    <t>Region 5</t>
  </si>
  <si>
    <t>Region 6</t>
  </si>
  <si>
    <t>Region 7</t>
  </si>
  <si>
    <t>Region 8</t>
  </si>
  <si>
    <t>Precent Change</t>
  </si>
  <si>
    <t>Preparedness Region</t>
  </si>
  <si>
    <t>Population</t>
  </si>
  <si>
    <t>Total Cases 4/18/20</t>
  </si>
  <si>
    <t>Total Cases 4/19/20</t>
  </si>
  <si>
    <t>Total Cases 4/20/20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</si>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</sst>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2" borderId="0" xfId="0" applyFill="1"/>
    <xf numFmtId="3" fontId="0" fillId="0" borderId="0" xfId="0" applyNumberFormat="1"/>
    <xf numFmtId="3" fontId="0" fillId="3" borderId="0" xfId="0" applyNumberFormat="1" applyFill="1"/>
    <xf numFmtId="0" fontId="2" fillId="0" borderId="0" xfId="0" applyFont="1"/>
    <xf numFmtId="9" fontId="0" fillId="0" borderId="0" xfId="1" applyFont="1"/>
    <xf numFmtId="3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77-E8B3-6048-89C8-7AB912F2C671}">
  <dimension ref="A1:I6"/>
  <sheetViews>
    <sheetView workbookViewId="0">
      <selection activeCell="I6" sqref="I6"/>
    </sheetView>
  </sheetViews>
  <sheetFormatPr baseColWidth="10" defaultRowHeight="16" x14ac:dyDescent="0.2"/>
  <cols>
    <col min="1" max="1" width="16.1640625" customWidth="1"/>
    <col min="2" max="3" width="13.6640625" customWidth="1"/>
    <col min="4" max="4" width="14.33203125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43939</v>
      </c>
      <c r="B2">
        <v>1578</v>
      </c>
      <c r="C2" s="4">
        <v>10759</v>
      </c>
      <c r="D2" s="5">
        <v>14780</v>
      </c>
      <c r="E2" s="4">
        <v>2094</v>
      </c>
      <c r="F2" s="4">
        <v>768</v>
      </c>
      <c r="G2" s="4">
        <v>943</v>
      </c>
      <c r="H2" s="4">
        <v>262</v>
      </c>
      <c r="I2" s="4">
        <v>65</v>
      </c>
    </row>
    <row r="3" spans="1:9" x14ac:dyDescent="0.2">
      <c r="A3" s="2">
        <v>43940</v>
      </c>
      <c r="B3">
        <v>1597</v>
      </c>
      <c r="C3" s="4">
        <v>10885</v>
      </c>
      <c r="D3" s="5">
        <v>15017</v>
      </c>
      <c r="E3" s="4">
        <v>2126</v>
      </c>
      <c r="F3" s="4">
        <v>776</v>
      </c>
      <c r="G3" s="4">
        <v>965</v>
      </c>
      <c r="H3" s="4">
        <v>262</v>
      </c>
      <c r="I3" s="4">
        <v>65</v>
      </c>
    </row>
    <row r="4" spans="1:9" x14ac:dyDescent="0.2">
      <c r="A4" s="1">
        <v>43941</v>
      </c>
      <c r="B4">
        <v>1642</v>
      </c>
      <c r="C4" s="4">
        <v>11003</v>
      </c>
      <c r="D4" s="5">
        <v>15237</v>
      </c>
      <c r="E4" s="4">
        <v>2142</v>
      </c>
      <c r="F4" s="4">
        <v>806</v>
      </c>
      <c r="G4" s="4">
        <v>998</v>
      </c>
      <c r="H4" s="4">
        <v>262</v>
      </c>
      <c r="I4" s="4">
        <v>65</v>
      </c>
    </row>
    <row r="6" spans="1:9" x14ac:dyDescent="0.2">
      <c r="A6" s="6" t="s">
        <v>9</v>
      </c>
      <c r="B6" s="7">
        <f>(B4-B3)/B3</f>
        <v>2.8177833437695678E-2</v>
      </c>
      <c r="C6" s="7">
        <f>(C4-C3)/C3</f>
        <v>1.0840606338998622E-2</v>
      </c>
      <c r="D6" s="7">
        <f t="shared" ref="D6:I6" si="0">(D4-D3)/D3</f>
        <v>1.4650063261636811E-2</v>
      </c>
      <c r="E6" s="7">
        <f t="shared" si="0"/>
        <v>7.525870178739417E-3</v>
      </c>
      <c r="F6" s="7">
        <f t="shared" si="0"/>
        <v>3.8659793814432991E-2</v>
      </c>
      <c r="G6" s="7">
        <f t="shared" si="0"/>
        <v>3.4196891191709843E-2</v>
      </c>
      <c r="H6" s="7">
        <f t="shared" si="0"/>
        <v>0</v>
      </c>
      <c r="I6" s="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75CB-22C9-C34B-BF08-28E1DA083482}">
  <dimension ref="A1:E10"/>
  <sheetViews>
    <sheetView tabSelected="1" workbookViewId="0">
      <selection activeCell="C26" sqref="C26"/>
    </sheetView>
  </sheetViews>
  <sheetFormatPr baseColWidth="10" defaultRowHeight="16" x14ac:dyDescent="0.2"/>
  <cols>
    <col min="1" max="1" width="21.83203125" customWidth="1"/>
    <col min="2" max="2" width="13.5" customWidth="1"/>
    <col min="3" max="3" width="20.5" customWidth="1"/>
    <col min="4" max="4" width="17.5" customWidth="1"/>
    <col min="5" max="5" width="19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8</v>
      </c>
      <c r="B2" s="4">
        <v>300214</v>
      </c>
      <c r="C2" s="4">
        <v>65</v>
      </c>
      <c r="D2" s="4">
        <v>65</v>
      </c>
      <c r="E2" s="4">
        <v>65</v>
      </c>
    </row>
    <row r="3" spans="1:5" x14ac:dyDescent="0.2">
      <c r="A3" t="s">
        <v>7</v>
      </c>
      <c r="B3" s="4">
        <v>453394</v>
      </c>
      <c r="C3" s="4">
        <v>262</v>
      </c>
      <c r="D3" s="4">
        <v>262</v>
      </c>
      <c r="E3" s="4">
        <v>262</v>
      </c>
    </row>
    <row r="4" spans="1:5" x14ac:dyDescent="0.2">
      <c r="A4" t="s">
        <v>5</v>
      </c>
      <c r="B4" s="4">
        <v>963517</v>
      </c>
      <c r="C4" s="4">
        <v>768</v>
      </c>
      <c r="D4" s="4">
        <v>776</v>
      </c>
      <c r="E4" s="4">
        <v>806</v>
      </c>
    </row>
    <row r="5" spans="1:5" x14ac:dyDescent="0.2">
      <c r="A5" t="s">
        <v>1</v>
      </c>
      <c r="B5" s="4">
        <v>1085663</v>
      </c>
      <c r="C5">
        <v>1578</v>
      </c>
      <c r="D5">
        <v>1597</v>
      </c>
      <c r="E5">
        <v>1642</v>
      </c>
    </row>
    <row r="6" spans="1:5" x14ac:dyDescent="0.2">
      <c r="A6" t="s">
        <v>4</v>
      </c>
      <c r="B6" s="4">
        <v>1091878</v>
      </c>
      <c r="C6" s="4">
        <v>2094</v>
      </c>
      <c r="D6" s="4">
        <v>2126</v>
      </c>
      <c r="E6" s="4">
        <v>2142</v>
      </c>
    </row>
    <row r="7" spans="1:5" x14ac:dyDescent="0.2">
      <c r="A7" t="s">
        <v>6</v>
      </c>
      <c r="B7" s="4">
        <v>1534901</v>
      </c>
      <c r="C7" s="4">
        <v>943</v>
      </c>
      <c r="D7" s="4">
        <v>965</v>
      </c>
      <c r="E7" s="4">
        <v>998</v>
      </c>
    </row>
    <row r="8" spans="1:5" x14ac:dyDescent="0.2">
      <c r="A8" t="s">
        <v>3</v>
      </c>
      <c r="B8" s="4">
        <v>2267101</v>
      </c>
      <c r="C8" s="8">
        <v>14780</v>
      </c>
      <c r="D8" s="8">
        <v>15017</v>
      </c>
      <c r="E8" s="8">
        <v>15237</v>
      </c>
    </row>
    <row r="9" spans="1:5" x14ac:dyDescent="0.2">
      <c r="A9" t="s">
        <v>2</v>
      </c>
      <c r="B9" s="4">
        <v>2291100</v>
      </c>
      <c r="C9" s="4">
        <v>10759</v>
      </c>
      <c r="D9" s="4">
        <v>10885</v>
      </c>
      <c r="E9" s="4">
        <v>11003</v>
      </c>
    </row>
    <row r="10" spans="1:5" x14ac:dyDescent="0.2">
      <c r="C10" t="s">
        <v>15</v>
      </c>
    </row>
  </sheetData>
  <autoFilter ref="B1:B9" xr:uid="{5A560DE3-88E3-F94B-98C9-923B9C018BD4}">
    <sortState xmlns:xlrd2="http://schemas.microsoft.com/office/spreadsheetml/2017/richdata2" ref="A2:E9">
      <sortCondition ref="B1:B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Sidnee King</dc:creator>
  <cp:lastModifiedBy>Sidnee King</cp:lastModifiedBy>
  <dcterms:created xsi:type="dcterms:W3CDTF">2020-04-21T23:57:16Z</dcterms:created>
  <dcterms:modified xsi:type="dcterms:W3CDTF">2020-04-28T18:57:51Z</dcterms:modified>
</cp:coreProperties>
</file>