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COMUNICACAO\PycharmProjects\SistemaPython\padraos\"/>
    </mc:Choice>
  </mc:AlternateContent>
  <xr:revisionPtr revIDLastSave="0" documentId="13_ncr:1_{E0A8C243-F177-4C40-9D35-D15572FA5E0E}" xr6:coauthVersionLast="47" xr6:coauthVersionMax="47" xr10:uidLastSave="{00000000-0000-0000-0000-000000000000}"/>
  <bookViews>
    <workbookView xWindow="-120" yWindow="-120" windowWidth="20730" windowHeight="11160" xr2:uid="{8425439C-F6BD-4DBC-800F-F8F286215916}"/>
  </bookViews>
  <sheets>
    <sheet name="01" sheetId="1" r:id="rId1"/>
  </sheets>
  <definedNames>
    <definedName name="_xlnm._FilterDatabase" localSheetId="0" hidden="1">'01'!$C$18:$G$21</definedName>
    <definedName name="DEPTO">#REF!</definedName>
    <definedName name="EMPRESA">#REF!</definedName>
    <definedName name="Secretaria">#REF!</definedName>
    <definedName name="Secretário">#REF!</definedName>
    <definedName name="SETOR">#REF!</definedName>
    <definedName name="SOLICIT">#REF!</definedName>
    <definedName name="Tip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 l="1"/>
  <c r="G20" i="1"/>
  <c r="G21" i="1"/>
  <c r="G23" i="1" l="1"/>
</calcChain>
</file>

<file path=xl/sharedStrings.xml><?xml version="1.0" encoding="utf-8"?>
<sst xmlns="http://schemas.openxmlformats.org/spreadsheetml/2006/main" count="40" uniqueCount="38">
  <si>
    <r>
      <rPr>
        <sz val="9"/>
        <rFont val="Wingdings 2"/>
        <family val="1"/>
        <charset val="2"/>
      </rPr>
      <t>&amp;</t>
    </r>
    <r>
      <rPr>
        <sz val="9"/>
        <rFont val="Arial"/>
        <family val="2"/>
      </rPr>
      <t>------------------------------------------------------------------------------------------------------------------------------------------------------------------------------</t>
    </r>
  </si>
  <si>
    <t>Depto de Compras e Serviços</t>
  </si>
  <si>
    <t>Tiago Fonteles Souza</t>
  </si>
  <si>
    <t>____________________________________________</t>
  </si>
  <si>
    <t>TOTAL GERAL</t>
  </si>
  <si>
    <t>VASILHAME PARA ÁGUA EM POLICARBONATO COMPLETO (COM ÁGUA), LISO, TRANSPARENTE COM CAPACIDADE DE 20 LITROS;</t>
  </si>
  <si>
    <t>UND</t>
  </si>
  <si>
    <t>RECARGA DE ÁGUA MINERAL NATURAL, SEM GÁS, ACONDICIONADA EM VASILHAMES DE POLICARBONATO 20 LITROS</t>
  </si>
  <si>
    <t>ÁGUA MINERAL NATURAL, SEM GÁS, ACONDICIONADA EM GARRAFA PLÁSTICA DE 500ML.</t>
  </si>
  <si>
    <t>V. TOTAL</t>
  </si>
  <si>
    <t>V. UNT.</t>
  </si>
  <si>
    <t>DESCRIÇÃO</t>
  </si>
  <si>
    <t>UND.</t>
  </si>
  <si>
    <t>QUANT.</t>
  </si>
  <si>
    <t>ITEM</t>
  </si>
  <si>
    <t>DATA:</t>
  </si>
  <si>
    <t>ÁGUA</t>
  </si>
  <si>
    <t>OBJETO:</t>
  </si>
  <si>
    <t>HORA:</t>
  </si>
  <si>
    <t>FORT FRIOS</t>
  </si>
  <si>
    <t xml:space="preserve"> EMPRESA:</t>
  </si>
  <si>
    <t>SETOR:</t>
  </si>
  <si>
    <t>ADMINISTRAÇÃO, FINANÇAS E PLANEJAMENTO</t>
  </si>
  <si>
    <t>SECRET.:</t>
  </si>
  <si>
    <t>Nº REQ.:</t>
  </si>
  <si>
    <t>REQUISIÇÃO DE COMPRA</t>
  </si>
  <si>
    <t>CEP: 62.590-000</t>
  </si>
  <si>
    <t>Centro - Itarema - Ce - Brasil</t>
  </si>
  <si>
    <t>Praça Nossa Senhora de Fátima, 48</t>
  </si>
  <si>
    <t>PREFEITURA MUNICIPAL DE ITAREMA</t>
  </si>
  <si>
    <t xml:space="preserve">                                                                                                                       .</t>
  </si>
  <si>
    <t>TRIBUTOS</t>
  </si>
  <si>
    <t>HORA</t>
  </si>
  <si>
    <t>QUANT1</t>
  </si>
  <si>
    <t>QUANT2</t>
  </si>
  <si>
    <t>QUANT3</t>
  </si>
  <si>
    <t>NUM</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</si>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</sst>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 &quot;* #,##0.00_);_(&quot;R$ &quot;* \(#,##0.00\);_(&quot;R$ &quot;* &quot;-&quot;??_);_(@_)"/>
    <numFmt numFmtId="165" formatCode="_(* #,##0.00_);_(* \(#,##0.00\);_(* &quot;-&quot;??_);_(@_)"/>
    <numFmt numFmtId="166" formatCode="0000"/>
  </numFmts>
  <fonts count="11" x14ac:knownFonts="1">
    <font>
      <sz val="10"/>
      <name val="Arial"/>
    </font>
    <font>
      <sz val="10"/>
      <name val="Arial"/>
    </font>
    <font>
      <sz val="10"/>
      <name val="Arial"/>
      <family val="2"/>
    </font>
    <font>
      <sz val="9"/>
      <name val="Arial"/>
      <family val="2"/>
    </font>
    <font>
      <sz val="9"/>
      <name val="Wingdings 2"/>
      <family val="1"/>
      <charset val="2"/>
    </font>
    <font>
      <sz val="8"/>
      <name val="Arial"/>
      <family val="2"/>
    </font>
    <font>
      <b/>
      <sz val="9"/>
      <name val="Arial"/>
      <family val="2"/>
    </font>
    <font>
      <b/>
      <sz val="8"/>
      <name val="Arial"/>
      <family val="2"/>
    </font>
    <font>
      <b/>
      <sz val="10"/>
      <name val="Arial"/>
      <family val="2"/>
    </font>
    <font>
      <b/>
      <sz val="12"/>
      <name val="Arial"/>
      <family val="2"/>
    </font>
    <font>
      <sz val="8"/>
      <name val="Arial"/>
    </font>
  </fonts>
  <fills count="4">
    <fill>
      <patternFill patternType="none"/>
    </fill>
    <fill>
      <patternFill patternType="gray125"/>
    </fill>
    <fill>
      <patternFill patternType="solid">
        <fgColor rgb="FF66FFFF"/>
        <bgColor indexed="64"/>
      </patternFill>
    </fill>
    <fill>
      <patternFill patternType="solid">
        <fgColor rgb="FFFFFF00"/>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cellStyleXfs>
  <cellXfs count="43">
    <xf numFmtId="0" fontId="0" fillId="0" borderId="0" xfId="0"/>
    <xf numFmtId="0" fontId="0" fillId="0" borderId="0" xfId="0" applyAlignment="1">
      <alignment vertical="center"/>
    </xf>
    <xf numFmtId="0" fontId="3" fillId="0" borderId="0" xfId="3" applyFont="1" applyAlignment="1">
      <alignment vertical="center"/>
    </xf>
    <xf numFmtId="0" fontId="3" fillId="0" borderId="0" xfId="3" quotePrefix="1" applyFont="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8" xfId="0" applyBorder="1" applyAlignment="1">
      <alignment vertical="center"/>
    </xf>
    <xf numFmtId="164" fontId="3" fillId="0" borderId="9" xfId="2"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3" fillId="0" borderId="11" xfId="0" applyFont="1" applyBorder="1" applyAlignment="1">
      <alignment vertical="center"/>
    </xf>
    <xf numFmtId="0" fontId="0" fillId="0" borderId="12" xfId="0" applyBorder="1" applyAlignment="1">
      <alignment vertical="center"/>
    </xf>
    <xf numFmtId="165" fontId="5" fillId="0" borderId="12" xfId="1" applyFont="1" applyBorder="1" applyAlignment="1">
      <alignment vertical="center"/>
    </xf>
    <xf numFmtId="165" fontId="5" fillId="0" borderId="9" xfId="1" applyFont="1" applyBorder="1" applyAlignment="1">
      <alignment vertical="center"/>
    </xf>
    <xf numFmtId="0" fontId="5" fillId="0" borderId="9" xfId="0" applyFont="1" applyBorder="1" applyAlignment="1">
      <alignment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0" fillId="0" borderId="4" xfId="0" applyBorder="1" applyAlignment="1">
      <alignment vertical="center"/>
    </xf>
    <xf numFmtId="0" fontId="6" fillId="2" borderId="12" xfId="3" applyFont="1" applyFill="1" applyBorder="1" applyAlignment="1">
      <alignment horizontal="center" vertical="center"/>
    </xf>
    <xf numFmtId="0" fontId="6" fillId="2" borderId="9" xfId="3" applyFont="1" applyFill="1" applyBorder="1" applyAlignment="1">
      <alignment horizontal="center" vertical="center"/>
    </xf>
    <xf numFmtId="0" fontId="6" fillId="2" borderId="10" xfId="3" applyFont="1" applyFill="1" applyBorder="1" applyAlignment="1">
      <alignment horizontal="center" vertical="center"/>
    </xf>
    <xf numFmtId="0" fontId="0" fillId="0" borderId="1" xfId="0" applyBorder="1" applyAlignment="1">
      <alignment vertical="center"/>
    </xf>
    <xf numFmtId="14" fontId="5" fillId="0" borderId="9" xfId="0" applyNumberFormat="1" applyFont="1" applyBorder="1" applyAlignment="1">
      <alignment horizontal="left" vertical="center"/>
    </xf>
    <xf numFmtId="0" fontId="5" fillId="0" borderId="0" xfId="0" applyFont="1" applyAlignment="1">
      <alignment horizontal="right" vertical="center"/>
    </xf>
    <xf numFmtId="0" fontId="3" fillId="0" borderId="0" xfId="0" applyFont="1" applyAlignment="1">
      <alignment vertical="center"/>
    </xf>
    <xf numFmtId="20" fontId="5" fillId="0" borderId="9" xfId="0" applyNumberFormat="1" applyFont="1" applyBorder="1" applyAlignment="1">
      <alignment horizontal="left" vertical="center"/>
    </xf>
    <xf numFmtId="166" fontId="5" fillId="0" borderId="9" xfId="0" applyNumberFormat="1" applyFont="1" applyBorder="1" applyAlignment="1">
      <alignment horizontal="center" vertical="center"/>
    </xf>
    <xf numFmtId="0" fontId="0" fillId="0" borderId="6" xfId="0" applyBorder="1" applyAlignment="1">
      <alignment vertical="center"/>
    </xf>
    <xf numFmtId="14" fontId="7" fillId="3" borderId="7" xfId="0" applyNumberFormat="1" applyFont="1" applyFill="1" applyBorder="1" applyAlignment="1">
      <alignment horizontal="center" vertical="center"/>
    </xf>
    <xf numFmtId="0" fontId="8" fillId="0" borderId="2" xfId="0" applyFont="1" applyBorder="1" applyAlignment="1">
      <alignment horizontal="center" vertical="center"/>
    </xf>
    <xf numFmtId="0" fontId="5" fillId="0" borderId="12" xfId="0" applyFont="1" applyBorder="1" applyAlignment="1">
      <alignment horizontal="left" vertical="center"/>
    </xf>
    <xf numFmtId="0" fontId="5" fillId="0" borderId="11" xfId="0" applyFont="1" applyBorder="1" applyAlignment="1">
      <alignment horizontal="left" vertical="center"/>
    </xf>
    <xf numFmtId="0" fontId="5" fillId="0" borderId="10" xfId="0" applyFont="1" applyBorder="1" applyAlignment="1">
      <alignment horizontal="left" vertical="center"/>
    </xf>
    <xf numFmtId="0" fontId="5" fillId="0" borderId="6" xfId="0" applyFont="1" applyBorder="1" applyAlignment="1">
      <alignment horizontal="center" vertical="center" textRotation="90"/>
    </xf>
    <xf numFmtId="0" fontId="5" fillId="0" borderId="4" xfId="0" applyFont="1" applyBorder="1" applyAlignment="1">
      <alignment horizontal="center" vertical="center" textRotation="90"/>
    </xf>
    <xf numFmtId="0" fontId="5" fillId="0" borderId="1" xfId="0" applyFont="1" applyBorder="1" applyAlignment="1">
      <alignment horizontal="center" vertical="center" textRotation="90"/>
    </xf>
    <xf numFmtId="0" fontId="2"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3" fillId="0" borderId="2" xfId="3" applyFont="1" applyBorder="1" applyAlignment="1">
      <alignment horizontal="left" vertical="center"/>
    </xf>
    <xf numFmtId="0" fontId="9" fillId="0" borderId="7" xfId="0" applyFont="1" applyBorder="1" applyAlignment="1">
      <alignment horizontal="center"/>
    </xf>
  </cellXfs>
  <cellStyles count="4">
    <cellStyle name="Moeda" xfId="2" builtinId="4"/>
    <cellStyle name="Normal" xfId="0" builtinId="0"/>
    <cellStyle name="Normal 2" xfId="3" xr:uid="{065B409F-CCE8-4D82-84A0-40DEE544B4CC}"/>
    <cellStyle name="Vírgula" xfId="1" builtinId="3"/>
  </cellStyles>
  <dxfs count="7">
    <dxf>
      <font>
        <b/>
        <i val="0"/>
        <strike val="0"/>
        <condense val="0"/>
        <extend val="0"/>
        <outline val="0"/>
        <shadow val="0"/>
        <u val="none"/>
        <vertAlign val="baseline"/>
        <sz val="8"/>
        <color auto="1"/>
        <name val="Arial"/>
        <family val="2"/>
        <scheme val="none"/>
      </font>
      <numFmt numFmtId="19" formatCode="dd/mm/yyyy"/>
      <fill>
        <patternFill patternType="solid">
          <fgColor indexed="64"/>
          <bgColor rgb="FFFFFF00"/>
        </patternFill>
      </fill>
      <alignment horizontal="center" vertical="center" textRotation="0" wrapText="0" indent="0" justifyLastLine="0" shrinkToFit="0" readingOrder="0"/>
      <border diagonalUp="0" diagonalDown="0">
        <left/>
        <right/>
        <top style="thin">
          <color indexed="64"/>
        </top>
        <bottom/>
        <vertical/>
        <horizontal/>
      </border>
    </dxf>
    <dxf>
      <font>
        <b/>
        <i val="0"/>
        <strike val="0"/>
        <condense val="0"/>
        <extend val="0"/>
        <outline val="0"/>
        <shadow val="0"/>
        <u val="none"/>
        <vertAlign val="baseline"/>
        <sz val="8"/>
        <color auto="1"/>
        <name val="Arial"/>
        <family val="2"/>
        <scheme val="none"/>
      </font>
      <numFmt numFmtId="19" formatCode="dd/mm/yyyy"/>
      <fill>
        <patternFill patternType="solid">
          <fgColor indexed="64"/>
          <bgColor rgb="FFFFFF00"/>
        </patternFill>
      </fill>
      <alignment horizontal="center" vertical="center" textRotation="0" wrapText="0" indent="0" justifyLastLine="0" shrinkToFit="0" readingOrder="0"/>
      <border diagonalUp="0" diagonalDown="0" outline="0">
        <left/>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auto="1"/>
        <name val="Arial"/>
        <family val="2"/>
        <scheme val="none"/>
      </font>
      <fill>
        <patternFill patternType="solid">
          <fgColor indexed="64"/>
          <bgColor rgb="FFFFFF0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8"/>
        <color auto="1"/>
        <name val="Arial"/>
        <family val="2"/>
        <scheme val="none"/>
      </font>
      <numFmt numFmtId="19" formatCode="dd/mm/yyyy"/>
      <fill>
        <patternFill patternType="solid">
          <fgColor indexed="64"/>
          <bgColor rgb="FFFFFF0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171450</xdr:colOff>
      <xdr:row>3</xdr:row>
      <xdr:rowOff>9525</xdr:rowOff>
    </xdr:from>
    <xdr:ext cx="381000" cy="381000"/>
    <xdr:pic>
      <xdr:nvPicPr>
        <xdr:cNvPr id="2" name="Imagem 2">
          <a:extLst>
            <a:ext uri="{FF2B5EF4-FFF2-40B4-BE49-F238E27FC236}">
              <a16:creationId xmlns:a16="http://schemas.microsoft.com/office/drawing/2014/main" id="{6CEEF68A-85C1-4DA5-A413-16A20CFC2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0" y="49530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771525</xdr:colOff>
      <xdr:row>23</xdr:row>
      <xdr:rowOff>66675</xdr:rowOff>
    </xdr:from>
    <xdr:ext cx="666750" cy="504825"/>
    <xdr:pic>
      <xdr:nvPicPr>
        <xdr:cNvPr id="3" name="Imagem 3">
          <a:extLst>
            <a:ext uri="{FF2B5EF4-FFF2-40B4-BE49-F238E27FC236}">
              <a16:creationId xmlns:a16="http://schemas.microsoft.com/office/drawing/2014/main" id="{439F7C72-74B6-458A-8472-8FC4DB76A5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790950"/>
          <a:ext cx="6667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0238D1-0810-44EC-B275-D0CED9531881}" name="Tabela1" displayName="Tabela1" ref="G11" headerRowCount="0" totalsRowShown="0" headerRowDxfId="6" dataDxfId="4" headerRowBorderDxfId="5" tableBorderDxfId="3" totalsRowBorderDxfId="2">
  <tableColumns count="1">
    <tableColumn id="1" xr3:uid="{276ECD7F-29E8-4B2C-9212-90F41E8F8D1A}" name="Coluna1" headerRowDxfId="1"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C049-F0F3-404E-AD16-B74B4F046095}">
  <dimension ref="A1:M30"/>
  <sheetViews>
    <sheetView showGridLines="0" tabSelected="1" topLeftCell="A4" workbookViewId="0">
      <selection activeCell="C14" sqref="C14"/>
    </sheetView>
  </sheetViews>
  <sheetFormatPr defaultRowHeight="12.75" x14ac:dyDescent="0.2"/>
  <cols>
    <col min="1" max="1" width="2.140625" style="1" customWidth="1"/>
    <col min="2" max="2" width="9.140625" style="1" customWidth="1"/>
    <col min="3" max="3" width="10.7109375" style="1" customWidth="1"/>
    <col min="4" max="4" width="9.140625" style="1"/>
    <col min="5" max="5" width="40.85546875" style="1" customWidth="1"/>
    <col min="6" max="6" width="11.28515625" style="1" bestFit="1" customWidth="1"/>
    <col min="7" max="7" width="16.28515625" style="1" customWidth="1"/>
    <col min="8" max="8" width="2.140625" style="1" customWidth="1"/>
    <col min="9" max="9" width="6.42578125" style="1" customWidth="1"/>
    <col min="10" max="16384" width="9.140625" style="1"/>
  </cols>
  <sheetData>
    <row r="1" spans="1:13" x14ac:dyDescent="0.2">
      <c r="A1" s="41" t="s">
        <v>30</v>
      </c>
      <c r="B1" s="41"/>
      <c r="C1" s="41"/>
      <c r="D1" s="41"/>
      <c r="E1" s="41"/>
      <c r="F1" s="41"/>
      <c r="G1" s="41"/>
      <c r="H1" s="41"/>
      <c r="I1" s="2"/>
      <c r="J1" s="2"/>
      <c r="K1" s="2"/>
      <c r="L1" s="2"/>
      <c r="M1" s="2"/>
    </row>
    <row r="2" spans="1:13" ht="15.75" x14ac:dyDescent="0.25">
      <c r="A2" s="8"/>
      <c r="B2" s="42" t="s">
        <v>29</v>
      </c>
      <c r="C2" s="42"/>
      <c r="D2" s="42"/>
      <c r="E2" s="42"/>
      <c r="F2" s="42"/>
      <c r="G2" s="42"/>
      <c r="H2" s="29"/>
    </row>
    <row r="3" spans="1:13" ht="7.5" customHeight="1" x14ac:dyDescent="0.2">
      <c r="A3" s="6"/>
      <c r="H3" s="19"/>
    </row>
    <row r="4" spans="1:13" ht="10.5" customHeight="1" x14ac:dyDescent="0.2">
      <c r="A4" s="6"/>
      <c r="B4" s="40" t="s">
        <v>28</v>
      </c>
      <c r="C4" s="40"/>
      <c r="D4" s="40"/>
      <c r="E4" s="40"/>
      <c r="F4" s="40"/>
      <c r="G4" s="40"/>
      <c r="H4" s="19"/>
    </row>
    <row r="5" spans="1:13" ht="10.5" customHeight="1" x14ac:dyDescent="0.2">
      <c r="A5" s="6"/>
      <c r="B5" s="40" t="s">
        <v>27</v>
      </c>
      <c r="C5" s="40"/>
      <c r="D5" s="40"/>
      <c r="E5" s="40"/>
      <c r="F5" s="40"/>
      <c r="G5" s="40"/>
      <c r="H5" s="19"/>
    </row>
    <row r="6" spans="1:13" ht="10.5" customHeight="1" x14ac:dyDescent="0.2">
      <c r="A6" s="6"/>
      <c r="B6" s="40" t="s">
        <v>26</v>
      </c>
      <c r="C6" s="40"/>
      <c r="D6" s="40"/>
      <c r="E6" s="40"/>
      <c r="F6" s="40"/>
      <c r="G6" s="40"/>
      <c r="H6" s="19"/>
    </row>
    <row r="7" spans="1:13" ht="7.5" customHeight="1" x14ac:dyDescent="0.2">
      <c r="A7" s="6"/>
      <c r="H7" s="19"/>
    </row>
    <row r="8" spans="1:13" ht="15" customHeight="1" x14ac:dyDescent="0.2">
      <c r="A8" s="5"/>
      <c r="B8" s="31" t="s">
        <v>25</v>
      </c>
      <c r="C8" s="31"/>
      <c r="D8" s="31"/>
      <c r="E8" s="31"/>
      <c r="F8" s="31"/>
      <c r="G8" s="31"/>
      <c r="H8" s="23"/>
    </row>
    <row r="9" spans="1:13" ht="7.5" customHeight="1" x14ac:dyDescent="0.2"/>
    <row r="10" spans="1:13" ht="7.5" customHeight="1" x14ac:dyDescent="0.2">
      <c r="A10" s="8"/>
      <c r="B10" s="7"/>
      <c r="C10" s="7"/>
      <c r="D10" s="7"/>
      <c r="E10" s="7"/>
      <c r="F10" s="7"/>
      <c r="G10" s="7"/>
      <c r="H10" s="29"/>
    </row>
    <row r="11" spans="1:13" ht="15" customHeight="1" x14ac:dyDescent="0.2">
      <c r="A11" s="6"/>
      <c r="B11" s="25" t="s">
        <v>24</v>
      </c>
      <c r="C11" s="28" t="s">
        <v>36</v>
      </c>
      <c r="D11" s="25" t="s">
        <v>23</v>
      </c>
      <c r="E11" s="16" t="s">
        <v>22</v>
      </c>
      <c r="F11" s="25" t="s">
        <v>21</v>
      </c>
      <c r="G11" s="30" t="s">
        <v>31</v>
      </c>
      <c r="H11" s="19"/>
    </row>
    <row r="12" spans="1:13" ht="7.5" customHeight="1" x14ac:dyDescent="0.2">
      <c r="A12" s="6"/>
      <c r="C12" s="26"/>
      <c r="H12" s="19"/>
    </row>
    <row r="13" spans="1:13" ht="15" customHeight="1" x14ac:dyDescent="0.2">
      <c r="A13" s="6"/>
      <c r="B13" s="25" t="s">
        <v>20</v>
      </c>
      <c r="C13" s="32" t="s">
        <v>19</v>
      </c>
      <c r="D13" s="33"/>
      <c r="E13" s="34"/>
      <c r="F13" s="25" t="s">
        <v>18</v>
      </c>
      <c r="G13" s="27" t="s">
        <v>32</v>
      </c>
      <c r="H13" s="19"/>
    </row>
    <row r="14" spans="1:13" ht="7.5" customHeight="1" x14ac:dyDescent="0.2">
      <c r="A14" s="6"/>
      <c r="B14" s="25"/>
      <c r="C14" s="26"/>
      <c r="H14" s="19"/>
    </row>
    <row r="15" spans="1:13" ht="15" customHeight="1" x14ac:dyDescent="0.2">
      <c r="A15" s="6"/>
      <c r="B15" s="25" t="s">
        <v>17</v>
      </c>
      <c r="C15" s="32" t="s">
        <v>16</v>
      </c>
      <c r="D15" s="33"/>
      <c r="E15" s="34"/>
      <c r="F15" s="25" t="s">
        <v>15</v>
      </c>
      <c r="G15" s="24" t="s">
        <v>37</v>
      </c>
      <c r="H15" s="19"/>
    </row>
    <row r="16" spans="1:13" ht="7.5" customHeight="1" x14ac:dyDescent="0.2">
      <c r="A16" s="5"/>
      <c r="B16" s="4"/>
      <c r="C16" s="4"/>
      <c r="D16" s="4"/>
      <c r="E16" s="4"/>
      <c r="F16" s="4"/>
      <c r="G16" s="4"/>
      <c r="H16" s="23"/>
    </row>
    <row r="17" spans="1:13" ht="7.5" customHeight="1" x14ac:dyDescent="0.2"/>
    <row r="18" spans="1:13" ht="15" customHeight="1" x14ac:dyDescent="0.2">
      <c r="A18" s="19"/>
      <c r="B18" s="22" t="s">
        <v>14</v>
      </c>
      <c r="C18" s="21" t="s">
        <v>13</v>
      </c>
      <c r="D18" s="21" t="s">
        <v>12</v>
      </c>
      <c r="E18" s="21" t="s">
        <v>11</v>
      </c>
      <c r="F18" s="21" t="s">
        <v>10</v>
      </c>
      <c r="G18" s="20" t="s">
        <v>9</v>
      </c>
      <c r="H18" s="6"/>
    </row>
    <row r="19" spans="1:13" ht="15" customHeight="1" x14ac:dyDescent="0.2">
      <c r="A19" s="19"/>
      <c r="B19" s="18">
        <v>1</v>
      </c>
      <c r="C19" s="17" t="s">
        <v>33</v>
      </c>
      <c r="D19" s="17" t="s">
        <v>6</v>
      </c>
      <c r="E19" s="16" t="s">
        <v>8</v>
      </c>
      <c r="F19" s="15">
        <v>1.89</v>
      </c>
      <c r="G19" s="14" t="e">
        <f>C19*F19</f>
        <v>#VALUE!</v>
      </c>
      <c r="H19" s="6"/>
    </row>
    <row r="20" spans="1:13" ht="15" customHeight="1" x14ac:dyDescent="0.2">
      <c r="A20" s="19"/>
      <c r="B20" s="18">
        <v>2</v>
      </c>
      <c r="C20" s="17" t="s">
        <v>34</v>
      </c>
      <c r="D20" s="17" t="s">
        <v>6</v>
      </c>
      <c r="E20" s="16" t="s">
        <v>7</v>
      </c>
      <c r="F20" s="15">
        <v>14.22</v>
      </c>
      <c r="G20" s="14" t="e">
        <f>C20*F20</f>
        <v>#VALUE!</v>
      </c>
      <c r="H20" s="6"/>
    </row>
    <row r="21" spans="1:13" ht="15" customHeight="1" x14ac:dyDescent="0.2">
      <c r="A21" s="19"/>
      <c r="B21" s="18">
        <v>3</v>
      </c>
      <c r="C21" s="17" t="s">
        <v>35</v>
      </c>
      <c r="D21" s="17" t="s">
        <v>6</v>
      </c>
      <c r="E21" s="16" t="s">
        <v>5</v>
      </c>
      <c r="F21" s="15">
        <v>33.799999999999997</v>
      </c>
      <c r="G21" s="14" t="e">
        <f>C21*F21</f>
        <v>#VALUE!</v>
      </c>
      <c r="H21" s="6"/>
    </row>
    <row r="22" spans="1:13" ht="7.5" customHeight="1" x14ac:dyDescent="0.2"/>
    <row r="23" spans="1:13" ht="13.5" customHeight="1" x14ac:dyDescent="0.2">
      <c r="B23" s="13"/>
      <c r="C23" s="12" t="s">
        <v>4</v>
      </c>
      <c r="D23" s="11"/>
      <c r="E23" s="11"/>
      <c r="F23" s="10"/>
      <c r="G23" s="9" t="e">
        <f>SUM(G19:G21)</f>
        <v>#VALUE!</v>
      </c>
    </row>
    <row r="24" spans="1:13" ht="7.5" customHeight="1" x14ac:dyDescent="0.2"/>
    <row r="25" spans="1:13" x14ac:dyDescent="0.2">
      <c r="A25" s="8"/>
      <c r="B25" s="7"/>
      <c r="C25" s="7"/>
      <c r="D25" s="7"/>
      <c r="E25" s="7"/>
      <c r="F25" s="7"/>
      <c r="G25" s="7"/>
      <c r="H25" s="35"/>
    </row>
    <row r="26" spans="1:13" x14ac:dyDescent="0.2">
      <c r="A26" s="6"/>
      <c r="B26" s="38" t="s">
        <v>3</v>
      </c>
      <c r="C26" s="39"/>
      <c r="D26" s="39"/>
      <c r="E26" s="39"/>
      <c r="F26" s="39"/>
      <c r="G26" s="39"/>
      <c r="H26" s="36"/>
    </row>
    <row r="27" spans="1:13" x14ac:dyDescent="0.2">
      <c r="A27" s="6"/>
      <c r="B27" s="38" t="s">
        <v>2</v>
      </c>
      <c r="C27" s="39"/>
      <c r="D27" s="39"/>
      <c r="E27" s="39"/>
      <c r="F27" s="39"/>
      <c r="G27" s="39"/>
      <c r="H27" s="36"/>
    </row>
    <row r="28" spans="1:13" x14ac:dyDescent="0.2">
      <c r="A28" s="6"/>
      <c r="B28" s="40" t="s">
        <v>1</v>
      </c>
      <c r="C28" s="40"/>
      <c r="D28" s="40"/>
      <c r="E28" s="40"/>
      <c r="F28" s="40"/>
      <c r="G28" s="40"/>
      <c r="H28" s="36"/>
    </row>
    <row r="29" spans="1:13" ht="7.5" customHeight="1" x14ac:dyDescent="0.2">
      <c r="A29" s="5"/>
      <c r="B29" s="4"/>
      <c r="C29" s="4"/>
      <c r="D29" s="4"/>
      <c r="E29" s="4"/>
      <c r="F29" s="4"/>
      <c r="G29" s="4"/>
      <c r="H29" s="37"/>
    </row>
    <row r="30" spans="1:13" x14ac:dyDescent="0.2">
      <c r="A30" s="3" t="s">
        <v>0</v>
      </c>
      <c r="B30" s="2"/>
      <c r="C30" s="2"/>
      <c r="D30" s="2"/>
      <c r="E30" s="2"/>
      <c r="F30" s="2"/>
      <c r="G30" s="2"/>
      <c r="H30" s="2"/>
      <c r="I30" s="2"/>
      <c r="J30" s="2"/>
      <c r="K30" s="2"/>
      <c r="L30" s="2"/>
      <c r="M30" s="2"/>
    </row>
  </sheetData>
  <autoFilter ref="C18:G21" xr:uid="{6115AB6A-F684-45A1-8809-7C638A76DB72}">
    <sortState xmlns:xlrd2="http://schemas.microsoft.com/office/spreadsheetml/2017/richdata2" ref="C19:H42">
      <sortCondition ref="E18"/>
    </sortState>
  </autoFilter>
  <mergeCells count="12">
    <mergeCell ref="A1:H1"/>
    <mergeCell ref="B2:G2"/>
    <mergeCell ref="B4:G4"/>
    <mergeCell ref="B5:G5"/>
    <mergeCell ref="B6:G6"/>
    <mergeCell ref="B8:G8"/>
    <mergeCell ref="C13:E13"/>
    <mergeCell ref="C15:E15"/>
    <mergeCell ref="H25:H29"/>
    <mergeCell ref="B26:G26"/>
    <mergeCell ref="B27:G27"/>
    <mergeCell ref="B28:G28"/>
  </mergeCells>
  <phoneticPr fontId="10" type="noConversion"/>
  <dataValidations count="3">
    <dataValidation type="list" allowBlank="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xr:uid="{D9DEBA8F-BEEA-463A-9A59-04CAA9B42358}">
      <formula1>Tipo</formula1>
    </dataValidation>
    <dataValidation type="list" allowBlank="1" showErrorMessage="1" sqref="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B27:G27 IX27:JC27 ST27:SY27 ACP27:ACU27 AML27:AMQ27 AWH27:AWM27 BGD27:BGI27 BPZ27:BQE27 BZV27:CAA27 CJR27:CJW27 CTN27:CTS27 DDJ27:DDO27 DNF27:DNK27 DXB27:DXG27 EGX27:EHC27 EQT27:EQY27 FAP27:FAU27 FKL27:FKQ27 FUH27:FUM27 GED27:GEI27 GNZ27:GOE27 GXV27:GYA27 HHR27:HHW27 HRN27:HRS27 IBJ27:IBO27 ILF27:ILK27 IVB27:IVG27 JEX27:JFC27 JOT27:JOY27 JYP27:JYU27 KIL27:KIQ27 KSH27:KSM27 LCD27:LCI27 LLZ27:LME27 LVV27:LWA27 MFR27:MFW27 MPN27:MPS27 MZJ27:MZO27 NJF27:NJK27 NTB27:NTG27 OCX27:ODC27 OMT27:OMY27 OWP27:OWU27 PGL27:PGQ27 PQH27:PQM27 QAD27:QAI27 QJZ27:QKE27 QTV27:QUA27 RDR27:RDW27 RNN27:RNS27 RXJ27:RXO27 SHF27:SHK27 SRB27:SRG27 TAX27:TBC27 TKT27:TKY27 TUP27:TUU27 UEL27:UEQ27 UOH27:UOM27 UYD27:UYI27 VHZ27:VIE27 VRV27:VSA27 WBR27:WBW27 WLN27:WLS27 WVJ27:WVO27 B65563:G65563 IX65563:JC65563 ST65563:SY65563 ACP65563:ACU65563 AML65563:AMQ65563 AWH65563:AWM65563 BGD65563:BGI65563 BPZ65563:BQE65563 BZV65563:CAA65563 CJR65563:CJW65563 CTN65563:CTS65563 DDJ65563:DDO65563 DNF65563:DNK65563 DXB65563:DXG65563 EGX65563:EHC65563 EQT65563:EQY65563 FAP65563:FAU65563 FKL65563:FKQ65563 FUH65563:FUM65563 GED65563:GEI65563 GNZ65563:GOE65563 GXV65563:GYA65563 HHR65563:HHW65563 HRN65563:HRS65563 IBJ65563:IBO65563 ILF65563:ILK65563 IVB65563:IVG65563 JEX65563:JFC65563 JOT65563:JOY65563 JYP65563:JYU65563 KIL65563:KIQ65563 KSH65563:KSM65563 LCD65563:LCI65563 LLZ65563:LME65563 LVV65563:LWA65563 MFR65563:MFW65563 MPN65563:MPS65563 MZJ65563:MZO65563 NJF65563:NJK65563 NTB65563:NTG65563 OCX65563:ODC65563 OMT65563:OMY65563 OWP65563:OWU65563 PGL65563:PGQ65563 PQH65563:PQM65563 QAD65563:QAI65563 QJZ65563:QKE65563 QTV65563:QUA65563 RDR65563:RDW65563 RNN65563:RNS65563 RXJ65563:RXO65563 SHF65563:SHK65563 SRB65563:SRG65563 TAX65563:TBC65563 TKT65563:TKY65563 TUP65563:TUU65563 UEL65563:UEQ65563 UOH65563:UOM65563 UYD65563:UYI65563 VHZ65563:VIE65563 VRV65563:VSA65563 WBR65563:WBW65563 WLN65563:WLS65563 WVJ65563:WVO65563 B131099:G131099 IX131099:JC131099 ST131099:SY131099 ACP131099:ACU131099 AML131099:AMQ131099 AWH131099:AWM131099 BGD131099:BGI131099 BPZ131099:BQE131099 BZV131099:CAA131099 CJR131099:CJW131099 CTN131099:CTS131099 DDJ131099:DDO131099 DNF131099:DNK131099 DXB131099:DXG131099 EGX131099:EHC131099 EQT131099:EQY131099 FAP131099:FAU131099 FKL131099:FKQ131099 FUH131099:FUM131099 GED131099:GEI131099 GNZ131099:GOE131099 GXV131099:GYA131099 HHR131099:HHW131099 HRN131099:HRS131099 IBJ131099:IBO131099 ILF131099:ILK131099 IVB131099:IVG131099 JEX131099:JFC131099 JOT131099:JOY131099 JYP131099:JYU131099 KIL131099:KIQ131099 KSH131099:KSM131099 LCD131099:LCI131099 LLZ131099:LME131099 LVV131099:LWA131099 MFR131099:MFW131099 MPN131099:MPS131099 MZJ131099:MZO131099 NJF131099:NJK131099 NTB131099:NTG131099 OCX131099:ODC131099 OMT131099:OMY131099 OWP131099:OWU131099 PGL131099:PGQ131099 PQH131099:PQM131099 QAD131099:QAI131099 QJZ131099:QKE131099 QTV131099:QUA131099 RDR131099:RDW131099 RNN131099:RNS131099 RXJ131099:RXO131099 SHF131099:SHK131099 SRB131099:SRG131099 TAX131099:TBC131099 TKT131099:TKY131099 TUP131099:TUU131099 UEL131099:UEQ131099 UOH131099:UOM131099 UYD131099:UYI131099 VHZ131099:VIE131099 VRV131099:VSA131099 WBR131099:WBW131099 WLN131099:WLS131099 WVJ131099:WVO131099 B196635:G196635 IX196635:JC196635 ST196635:SY196635 ACP196635:ACU196635 AML196635:AMQ196635 AWH196635:AWM196635 BGD196635:BGI196635 BPZ196635:BQE196635 BZV196635:CAA196635 CJR196635:CJW196635 CTN196635:CTS196635 DDJ196635:DDO196635 DNF196635:DNK196635 DXB196635:DXG196635 EGX196635:EHC196635 EQT196635:EQY196635 FAP196635:FAU196635 FKL196635:FKQ196635 FUH196635:FUM196635 GED196635:GEI196635 GNZ196635:GOE196635 GXV196635:GYA196635 HHR196635:HHW196635 HRN196635:HRS196635 IBJ196635:IBO196635 ILF196635:ILK196635 IVB196635:IVG196635 JEX196635:JFC196635 JOT196635:JOY196635 JYP196635:JYU196635 KIL196635:KIQ196635 KSH196635:KSM196635 LCD196635:LCI196635 LLZ196635:LME196635 LVV196635:LWA196635 MFR196635:MFW196635 MPN196635:MPS196635 MZJ196635:MZO196635 NJF196635:NJK196635 NTB196635:NTG196635 OCX196635:ODC196635 OMT196635:OMY196635 OWP196635:OWU196635 PGL196635:PGQ196635 PQH196635:PQM196635 QAD196635:QAI196635 QJZ196635:QKE196635 QTV196635:QUA196635 RDR196635:RDW196635 RNN196635:RNS196635 RXJ196635:RXO196635 SHF196635:SHK196635 SRB196635:SRG196635 TAX196635:TBC196635 TKT196635:TKY196635 TUP196635:TUU196635 UEL196635:UEQ196635 UOH196635:UOM196635 UYD196635:UYI196635 VHZ196635:VIE196635 VRV196635:VSA196635 WBR196635:WBW196635 WLN196635:WLS196635 WVJ196635:WVO196635 B262171:G262171 IX262171:JC262171 ST262171:SY262171 ACP262171:ACU262171 AML262171:AMQ262171 AWH262171:AWM262171 BGD262171:BGI262171 BPZ262171:BQE262171 BZV262171:CAA262171 CJR262171:CJW262171 CTN262171:CTS262171 DDJ262171:DDO262171 DNF262171:DNK262171 DXB262171:DXG262171 EGX262171:EHC262171 EQT262171:EQY262171 FAP262171:FAU262171 FKL262171:FKQ262171 FUH262171:FUM262171 GED262171:GEI262171 GNZ262171:GOE262171 GXV262171:GYA262171 HHR262171:HHW262171 HRN262171:HRS262171 IBJ262171:IBO262171 ILF262171:ILK262171 IVB262171:IVG262171 JEX262171:JFC262171 JOT262171:JOY262171 JYP262171:JYU262171 KIL262171:KIQ262171 KSH262171:KSM262171 LCD262171:LCI262171 LLZ262171:LME262171 LVV262171:LWA262171 MFR262171:MFW262171 MPN262171:MPS262171 MZJ262171:MZO262171 NJF262171:NJK262171 NTB262171:NTG262171 OCX262171:ODC262171 OMT262171:OMY262171 OWP262171:OWU262171 PGL262171:PGQ262171 PQH262171:PQM262171 QAD262171:QAI262171 QJZ262171:QKE262171 QTV262171:QUA262171 RDR262171:RDW262171 RNN262171:RNS262171 RXJ262171:RXO262171 SHF262171:SHK262171 SRB262171:SRG262171 TAX262171:TBC262171 TKT262171:TKY262171 TUP262171:TUU262171 UEL262171:UEQ262171 UOH262171:UOM262171 UYD262171:UYI262171 VHZ262171:VIE262171 VRV262171:VSA262171 WBR262171:WBW262171 WLN262171:WLS262171 WVJ262171:WVO262171 B327707:G327707 IX327707:JC327707 ST327707:SY327707 ACP327707:ACU327707 AML327707:AMQ327707 AWH327707:AWM327707 BGD327707:BGI327707 BPZ327707:BQE327707 BZV327707:CAA327707 CJR327707:CJW327707 CTN327707:CTS327707 DDJ327707:DDO327707 DNF327707:DNK327707 DXB327707:DXG327707 EGX327707:EHC327707 EQT327707:EQY327707 FAP327707:FAU327707 FKL327707:FKQ327707 FUH327707:FUM327707 GED327707:GEI327707 GNZ327707:GOE327707 GXV327707:GYA327707 HHR327707:HHW327707 HRN327707:HRS327707 IBJ327707:IBO327707 ILF327707:ILK327707 IVB327707:IVG327707 JEX327707:JFC327707 JOT327707:JOY327707 JYP327707:JYU327707 KIL327707:KIQ327707 KSH327707:KSM327707 LCD327707:LCI327707 LLZ327707:LME327707 LVV327707:LWA327707 MFR327707:MFW327707 MPN327707:MPS327707 MZJ327707:MZO327707 NJF327707:NJK327707 NTB327707:NTG327707 OCX327707:ODC327707 OMT327707:OMY327707 OWP327707:OWU327707 PGL327707:PGQ327707 PQH327707:PQM327707 QAD327707:QAI327707 QJZ327707:QKE327707 QTV327707:QUA327707 RDR327707:RDW327707 RNN327707:RNS327707 RXJ327707:RXO327707 SHF327707:SHK327707 SRB327707:SRG327707 TAX327707:TBC327707 TKT327707:TKY327707 TUP327707:TUU327707 UEL327707:UEQ327707 UOH327707:UOM327707 UYD327707:UYI327707 VHZ327707:VIE327707 VRV327707:VSA327707 WBR327707:WBW327707 WLN327707:WLS327707 WVJ327707:WVO327707 B393243:G393243 IX393243:JC393243 ST393243:SY393243 ACP393243:ACU393243 AML393243:AMQ393243 AWH393243:AWM393243 BGD393243:BGI393243 BPZ393243:BQE393243 BZV393243:CAA393243 CJR393243:CJW393243 CTN393243:CTS393243 DDJ393243:DDO393243 DNF393243:DNK393243 DXB393243:DXG393243 EGX393243:EHC393243 EQT393243:EQY393243 FAP393243:FAU393243 FKL393243:FKQ393243 FUH393243:FUM393243 GED393243:GEI393243 GNZ393243:GOE393243 GXV393243:GYA393243 HHR393243:HHW393243 HRN393243:HRS393243 IBJ393243:IBO393243 ILF393243:ILK393243 IVB393243:IVG393243 JEX393243:JFC393243 JOT393243:JOY393243 JYP393243:JYU393243 KIL393243:KIQ393243 KSH393243:KSM393243 LCD393243:LCI393243 LLZ393243:LME393243 LVV393243:LWA393243 MFR393243:MFW393243 MPN393243:MPS393243 MZJ393243:MZO393243 NJF393243:NJK393243 NTB393243:NTG393243 OCX393243:ODC393243 OMT393243:OMY393243 OWP393243:OWU393243 PGL393243:PGQ393243 PQH393243:PQM393243 QAD393243:QAI393243 QJZ393243:QKE393243 QTV393243:QUA393243 RDR393243:RDW393243 RNN393243:RNS393243 RXJ393243:RXO393243 SHF393243:SHK393243 SRB393243:SRG393243 TAX393243:TBC393243 TKT393243:TKY393243 TUP393243:TUU393243 UEL393243:UEQ393243 UOH393243:UOM393243 UYD393243:UYI393243 VHZ393243:VIE393243 VRV393243:VSA393243 WBR393243:WBW393243 WLN393243:WLS393243 WVJ393243:WVO393243 B458779:G458779 IX458779:JC458779 ST458779:SY458779 ACP458779:ACU458779 AML458779:AMQ458779 AWH458779:AWM458779 BGD458779:BGI458779 BPZ458779:BQE458779 BZV458779:CAA458779 CJR458779:CJW458779 CTN458779:CTS458779 DDJ458779:DDO458779 DNF458779:DNK458779 DXB458779:DXG458779 EGX458779:EHC458779 EQT458779:EQY458779 FAP458779:FAU458779 FKL458779:FKQ458779 FUH458779:FUM458779 GED458779:GEI458779 GNZ458779:GOE458779 GXV458779:GYA458779 HHR458779:HHW458779 HRN458779:HRS458779 IBJ458779:IBO458779 ILF458779:ILK458779 IVB458779:IVG458779 JEX458779:JFC458779 JOT458779:JOY458779 JYP458779:JYU458779 KIL458779:KIQ458779 KSH458779:KSM458779 LCD458779:LCI458779 LLZ458779:LME458779 LVV458779:LWA458779 MFR458779:MFW458779 MPN458779:MPS458779 MZJ458779:MZO458779 NJF458779:NJK458779 NTB458779:NTG458779 OCX458779:ODC458779 OMT458779:OMY458779 OWP458779:OWU458779 PGL458779:PGQ458779 PQH458779:PQM458779 QAD458779:QAI458779 QJZ458779:QKE458779 QTV458779:QUA458779 RDR458779:RDW458779 RNN458779:RNS458779 RXJ458779:RXO458779 SHF458779:SHK458779 SRB458779:SRG458779 TAX458779:TBC458779 TKT458779:TKY458779 TUP458779:TUU458779 UEL458779:UEQ458779 UOH458779:UOM458779 UYD458779:UYI458779 VHZ458779:VIE458779 VRV458779:VSA458779 WBR458779:WBW458779 WLN458779:WLS458779 WVJ458779:WVO458779 B524315:G524315 IX524315:JC524315 ST524315:SY524315 ACP524315:ACU524315 AML524315:AMQ524315 AWH524315:AWM524315 BGD524315:BGI524315 BPZ524315:BQE524315 BZV524315:CAA524315 CJR524315:CJW524315 CTN524315:CTS524315 DDJ524315:DDO524315 DNF524315:DNK524315 DXB524315:DXG524315 EGX524315:EHC524315 EQT524315:EQY524315 FAP524315:FAU524315 FKL524315:FKQ524315 FUH524315:FUM524315 GED524315:GEI524315 GNZ524315:GOE524315 GXV524315:GYA524315 HHR524315:HHW524315 HRN524315:HRS524315 IBJ524315:IBO524315 ILF524315:ILK524315 IVB524315:IVG524315 JEX524315:JFC524315 JOT524315:JOY524315 JYP524315:JYU524315 KIL524315:KIQ524315 KSH524315:KSM524315 LCD524315:LCI524315 LLZ524315:LME524315 LVV524315:LWA524315 MFR524315:MFW524315 MPN524315:MPS524315 MZJ524315:MZO524315 NJF524315:NJK524315 NTB524315:NTG524315 OCX524315:ODC524315 OMT524315:OMY524315 OWP524315:OWU524315 PGL524315:PGQ524315 PQH524315:PQM524315 QAD524315:QAI524315 QJZ524315:QKE524315 QTV524315:QUA524315 RDR524315:RDW524315 RNN524315:RNS524315 RXJ524315:RXO524315 SHF524315:SHK524315 SRB524315:SRG524315 TAX524315:TBC524315 TKT524315:TKY524315 TUP524315:TUU524315 UEL524315:UEQ524315 UOH524315:UOM524315 UYD524315:UYI524315 VHZ524315:VIE524315 VRV524315:VSA524315 WBR524315:WBW524315 WLN524315:WLS524315 WVJ524315:WVO524315 B589851:G589851 IX589851:JC589851 ST589851:SY589851 ACP589851:ACU589851 AML589851:AMQ589851 AWH589851:AWM589851 BGD589851:BGI589851 BPZ589851:BQE589851 BZV589851:CAA589851 CJR589851:CJW589851 CTN589851:CTS589851 DDJ589851:DDO589851 DNF589851:DNK589851 DXB589851:DXG589851 EGX589851:EHC589851 EQT589851:EQY589851 FAP589851:FAU589851 FKL589851:FKQ589851 FUH589851:FUM589851 GED589851:GEI589851 GNZ589851:GOE589851 GXV589851:GYA589851 HHR589851:HHW589851 HRN589851:HRS589851 IBJ589851:IBO589851 ILF589851:ILK589851 IVB589851:IVG589851 JEX589851:JFC589851 JOT589851:JOY589851 JYP589851:JYU589851 KIL589851:KIQ589851 KSH589851:KSM589851 LCD589851:LCI589851 LLZ589851:LME589851 LVV589851:LWA589851 MFR589851:MFW589851 MPN589851:MPS589851 MZJ589851:MZO589851 NJF589851:NJK589851 NTB589851:NTG589851 OCX589851:ODC589851 OMT589851:OMY589851 OWP589851:OWU589851 PGL589851:PGQ589851 PQH589851:PQM589851 QAD589851:QAI589851 QJZ589851:QKE589851 QTV589851:QUA589851 RDR589851:RDW589851 RNN589851:RNS589851 RXJ589851:RXO589851 SHF589851:SHK589851 SRB589851:SRG589851 TAX589851:TBC589851 TKT589851:TKY589851 TUP589851:TUU589851 UEL589851:UEQ589851 UOH589851:UOM589851 UYD589851:UYI589851 VHZ589851:VIE589851 VRV589851:VSA589851 WBR589851:WBW589851 WLN589851:WLS589851 WVJ589851:WVO589851 B655387:G655387 IX655387:JC655387 ST655387:SY655387 ACP655387:ACU655387 AML655387:AMQ655387 AWH655387:AWM655387 BGD655387:BGI655387 BPZ655387:BQE655387 BZV655387:CAA655387 CJR655387:CJW655387 CTN655387:CTS655387 DDJ655387:DDO655387 DNF655387:DNK655387 DXB655387:DXG655387 EGX655387:EHC655387 EQT655387:EQY655387 FAP655387:FAU655387 FKL655387:FKQ655387 FUH655387:FUM655387 GED655387:GEI655387 GNZ655387:GOE655387 GXV655387:GYA655387 HHR655387:HHW655387 HRN655387:HRS655387 IBJ655387:IBO655387 ILF655387:ILK655387 IVB655387:IVG655387 JEX655387:JFC655387 JOT655387:JOY655387 JYP655387:JYU655387 KIL655387:KIQ655387 KSH655387:KSM655387 LCD655387:LCI655387 LLZ655387:LME655387 LVV655387:LWA655387 MFR655387:MFW655387 MPN655387:MPS655387 MZJ655387:MZO655387 NJF655387:NJK655387 NTB655387:NTG655387 OCX655387:ODC655387 OMT655387:OMY655387 OWP655387:OWU655387 PGL655387:PGQ655387 PQH655387:PQM655387 QAD655387:QAI655387 QJZ655387:QKE655387 QTV655387:QUA655387 RDR655387:RDW655387 RNN655387:RNS655387 RXJ655387:RXO655387 SHF655387:SHK655387 SRB655387:SRG655387 TAX655387:TBC655387 TKT655387:TKY655387 TUP655387:TUU655387 UEL655387:UEQ655387 UOH655387:UOM655387 UYD655387:UYI655387 VHZ655387:VIE655387 VRV655387:VSA655387 WBR655387:WBW655387 WLN655387:WLS655387 WVJ655387:WVO655387 B720923:G720923 IX720923:JC720923 ST720923:SY720923 ACP720923:ACU720923 AML720923:AMQ720923 AWH720923:AWM720923 BGD720923:BGI720923 BPZ720923:BQE720923 BZV720923:CAA720923 CJR720923:CJW720923 CTN720923:CTS720923 DDJ720923:DDO720923 DNF720923:DNK720923 DXB720923:DXG720923 EGX720923:EHC720923 EQT720923:EQY720923 FAP720923:FAU720923 FKL720923:FKQ720923 FUH720923:FUM720923 GED720923:GEI720923 GNZ720923:GOE720923 GXV720923:GYA720923 HHR720923:HHW720923 HRN720923:HRS720923 IBJ720923:IBO720923 ILF720923:ILK720923 IVB720923:IVG720923 JEX720923:JFC720923 JOT720923:JOY720923 JYP720923:JYU720923 KIL720923:KIQ720923 KSH720923:KSM720923 LCD720923:LCI720923 LLZ720923:LME720923 LVV720923:LWA720923 MFR720923:MFW720923 MPN720923:MPS720923 MZJ720923:MZO720923 NJF720923:NJK720923 NTB720923:NTG720923 OCX720923:ODC720923 OMT720923:OMY720923 OWP720923:OWU720923 PGL720923:PGQ720923 PQH720923:PQM720923 QAD720923:QAI720923 QJZ720923:QKE720923 QTV720923:QUA720923 RDR720923:RDW720923 RNN720923:RNS720923 RXJ720923:RXO720923 SHF720923:SHK720923 SRB720923:SRG720923 TAX720923:TBC720923 TKT720923:TKY720923 TUP720923:TUU720923 UEL720923:UEQ720923 UOH720923:UOM720923 UYD720923:UYI720923 VHZ720923:VIE720923 VRV720923:VSA720923 WBR720923:WBW720923 WLN720923:WLS720923 WVJ720923:WVO720923 B786459:G786459 IX786459:JC786459 ST786459:SY786459 ACP786459:ACU786459 AML786459:AMQ786459 AWH786459:AWM786459 BGD786459:BGI786459 BPZ786459:BQE786459 BZV786459:CAA786459 CJR786459:CJW786459 CTN786459:CTS786459 DDJ786459:DDO786459 DNF786459:DNK786459 DXB786459:DXG786459 EGX786459:EHC786459 EQT786459:EQY786459 FAP786459:FAU786459 FKL786459:FKQ786459 FUH786459:FUM786459 GED786459:GEI786459 GNZ786459:GOE786459 GXV786459:GYA786459 HHR786459:HHW786459 HRN786459:HRS786459 IBJ786459:IBO786459 ILF786459:ILK786459 IVB786459:IVG786459 JEX786459:JFC786459 JOT786459:JOY786459 JYP786459:JYU786459 KIL786459:KIQ786459 KSH786459:KSM786459 LCD786459:LCI786459 LLZ786459:LME786459 LVV786459:LWA786459 MFR786459:MFW786459 MPN786459:MPS786459 MZJ786459:MZO786459 NJF786459:NJK786459 NTB786459:NTG786459 OCX786459:ODC786459 OMT786459:OMY786459 OWP786459:OWU786459 PGL786459:PGQ786459 PQH786459:PQM786459 QAD786459:QAI786459 QJZ786459:QKE786459 QTV786459:QUA786459 RDR786459:RDW786459 RNN786459:RNS786459 RXJ786459:RXO786459 SHF786459:SHK786459 SRB786459:SRG786459 TAX786459:TBC786459 TKT786459:TKY786459 TUP786459:TUU786459 UEL786459:UEQ786459 UOH786459:UOM786459 UYD786459:UYI786459 VHZ786459:VIE786459 VRV786459:VSA786459 WBR786459:WBW786459 WLN786459:WLS786459 WVJ786459:WVO786459 B851995:G851995 IX851995:JC851995 ST851995:SY851995 ACP851995:ACU851995 AML851995:AMQ851995 AWH851995:AWM851995 BGD851995:BGI851995 BPZ851995:BQE851995 BZV851995:CAA851995 CJR851995:CJW851995 CTN851995:CTS851995 DDJ851995:DDO851995 DNF851995:DNK851995 DXB851995:DXG851995 EGX851995:EHC851995 EQT851995:EQY851995 FAP851995:FAU851995 FKL851995:FKQ851995 FUH851995:FUM851995 GED851995:GEI851995 GNZ851995:GOE851995 GXV851995:GYA851995 HHR851995:HHW851995 HRN851995:HRS851995 IBJ851995:IBO851995 ILF851995:ILK851995 IVB851995:IVG851995 JEX851995:JFC851995 JOT851995:JOY851995 JYP851995:JYU851995 KIL851995:KIQ851995 KSH851995:KSM851995 LCD851995:LCI851995 LLZ851995:LME851995 LVV851995:LWA851995 MFR851995:MFW851995 MPN851995:MPS851995 MZJ851995:MZO851995 NJF851995:NJK851995 NTB851995:NTG851995 OCX851995:ODC851995 OMT851995:OMY851995 OWP851995:OWU851995 PGL851995:PGQ851995 PQH851995:PQM851995 QAD851995:QAI851995 QJZ851995:QKE851995 QTV851995:QUA851995 RDR851995:RDW851995 RNN851995:RNS851995 RXJ851995:RXO851995 SHF851995:SHK851995 SRB851995:SRG851995 TAX851995:TBC851995 TKT851995:TKY851995 TUP851995:TUU851995 UEL851995:UEQ851995 UOH851995:UOM851995 UYD851995:UYI851995 VHZ851995:VIE851995 VRV851995:VSA851995 WBR851995:WBW851995 WLN851995:WLS851995 WVJ851995:WVO851995 B917531:G917531 IX917531:JC917531 ST917531:SY917531 ACP917531:ACU917531 AML917531:AMQ917531 AWH917531:AWM917531 BGD917531:BGI917531 BPZ917531:BQE917531 BZV917531:CAA917531 CJR917531:CJW917531 CTN917531:CTS917531 DDJ917531:DDO917531 DNF917531:DNK917531 DXB917531:DXG917531 EGX917531:EHC917531 EQT917531:EQY917531 FAP917531:FAU917531 FKL917531:FKQ917531 FUH917531:FUM917531 GED917531:GEI917531 GNZ917531:GOE917531 GXV917531:GYA917531 HHR917531:HHW917531 HRN917531:HRS917531 IBJ917531:IBO917531 ILF917531:ILK917531 IVB917531:IVG917531 JEX917531:JFC917531 JOT917531:JOY917531 JYP917531:JYU917531 KIL917531:KIQ917531 KSH917531:KSM917531 LCD917531:LCI917531 LLZ917531:LME917531 LVV917531:LWA917531 MFR917531:MFW917531 MPN917531:MPS917531 MZJ917531:MZO917531 NJF917531:NJK917531 NTB917531:NTG917531 OCX917531:ODC917531 OMT917531:OMY917531 OWP917531:OWU917531 PGL917531:PGQ917531 PQH917531:PQM917531 QAD917531:QAI917531 QJZ917531:QKE917531 QTV917531:QUA917531 RDR917531:RDW917531 RNN917531:RNS917531 RXJ917531:RXO917531 SHF917531:SHK917531 SRB917531:SRG917531 TAX917531:TBC917531 TKT917531:TKY917531 TUP917531:TUU917531 UEL917531:UEQ917531 UOH917531:UOM917531 UYD917531:UYI917531 VHZ917531:VIE917531 VRV917531:VSA917531 WBR917531:WBW917531 WLN917531:WLS917531 WVJ917531:WVO917531 B983067:G983067 IX983067:JC983067 ST983067:SY983067 ACP983067:ACU983067 AML983067:AMQ983067 AWH983067:AWM983067 BGD983067:BGI983067 BPZ983067:BQE983067 BZV983067:CAA983067 CJR983067:CJW983067 CTN983067:CTS983067 DDJ983067:DDO983067 DNF983067:DNK983067 DXB983067:DXG983067 EGX983067:EHC983067 EQT983067:EQY983067 FAP983067:FAU983067 FKL983067:FKQ983067 FUH983067:FUM983067 GED983067:GEI983067 GNZ983067:GOE983067 GXV983067:GYA983067 HHR983067:HHW983067 HRN983067:HRS983067 IBJ983067:IBO983067 ILF983067:ILK983067 IVB983067:IVG983067 JEX983067:JFC983067 JOT983067:JOY983067 JYP983067:JYU983067 KIL983067:KIQ983067 KSH983067:KSM983067 LCD983067:LCI983067 LLZ983067:LME983067 LVV983067:LWA983067 MFR983067:MFW983067 MPN983067:MPS983067 MZJ983067:MZO983067 NJF983067:NJK983067 NTB983067:NTG983067 OCX983067:ODC983067 OMT983067:OMY983067 OWP983067:OWU983067 PGL983067:PGQ983067 PQH983067:PQM983067 QAD983067:QAI983067 QJZ983067:QKE983067 QTV983067:QUA983067 RDR983067:RDW983067 RNN983067:RNS983067 RXJ983067:RXO983067 SHF983067:SHK983067 SRB983067:SRG983067 TAX983067:TBC983067 TKT983067:TKY983067 TUP983067:TUU983067 UEL983067:UEQ983067 UOH983067:UOM983067 UYD983067:UYI983067 VHZ983067:VIE983067 VRV983067:VSA983067 WBR983067:WBW983067 WLN983067:WLS983067 WVJ983067:WVO983067" xr:uid="{39447A7D-37EB-41F2-94C6-51DB9237976A}">
      <formula1>Secretário</formula1>
    </dataValidation>
    <dataValidation type="list" allowBlank="1" showErrorMessage="1" sqref="B28:G28 IX28:JC28 ST28:SY28 ACP28:ACU28 AML28:AMQ28 AWH28:AWM28 BGD28:BGI28 BPZ28:BQE28 BZV28:CAA28 CJR28:CJW28 CTN28:CTS28 DDJ28:DDO28 DNF28:DNK28 DXB28:DXG28 EGX28:EHC28 EQT28:EQY28 FAP28:FAU28 FKL28:FKQ28 FUH28:FUM28 GED28:GEI28 GNZ28:GOE28 GXV28:GYA28 HHR28:HHW28 HRN28:HRS28 IBJ28:IBO28 ILF28:ILK28 IVB28:IVG28 JEX28:JFC28 JOT28:JOY28 JYP28:JYU28 KIL28:KIQ28 KSH28:KSM28 LCD28:LCI28 LLZ28:LME28 LVV28:LWA28 MFR28:MFW28 MPN28:MPS28 MZJ28:MZO28 NJF28:NJK28 NTB28:NTG28 OCX28:ODC28 OMT28:OMY28 OWP28:OWU28 PGL28:PGQ28 PQH28:PQM28 QAD28:QAI28 QJZ28:QKE28 QTV28:QUA28 RDR28:RDW28 RNN28:RNS28 RXJ28:RXO28 SHF28:SHK28 SRB28:SRG28 TAX28:TBC28 TKT28:TKY28 TUP28:TUU28 UEL28:UEQ28 UOH28:UOM28 UYD28:UYI28 VHZ28:VIE28 VRV28:VSA28 WBR28:WBW28 WLN28:WLS28 WVJ28:WVO28 B65564:G65564 IX65564:JC65564 ST65564:SY65564 ACP65564:ACU65564 AML65564:AMQ65564 AWH65564:AWM65564 BGD65564:BGI65564 BPZ65564:BQE65564 BZV65564:CAA65564 CJR65564:CJW65564 CTN65564:CTS65564 DDJ65564:DDO65564 DNF65564:DNK65564 DXB65564:DXG65564 EGX65564:EHC65564 EQT65564:EQY65564 FAP65564:FAU65564 FKL65564:FKQ65564 FUH65564:FUM65564 GED65564:GEI65564 GNZ65564:GOE65564 GXV65564:GYA65564 HHR65564:HHW65564 HRN65564:HRS65564 IBJ65564:IBO65564 ILF65564:ILK65564 IVB65564:IVG65564 JEX65564:JFC65564 JOT65564:JOY65564 JYP65564:JYU65564 KIL65564:KIQ65564 KSH65564:KSM65564 LCD65564:LCI65564 LLZ65564:LME65564 LVV65564:LWA65564 MFR65564:MFW65564 MPN65564:MPS65564 MZJ65564:MZO65564 NJF65564:NJK65564 NTB65564:NTG65564 OCX65564:ODC65564 OMT65564:OMY65564 OWP65564:OWU65564 PGL65564:PGQ65564 PQH65564:PQM65564 QAD65564:QAI65564 QJZ65564:QKE65564 QTV65564:QUA65564 RDR65564:RDW65564 RNN65564:RNS65564 RXJ65564:RXO65564 SHF65564:SHK65564 SRB65564:SRG65564 TAX65564:TBC65564 TKT65564:TKY65564 TUP65564:TUU65564 UEL65564:UEQ65564 UOH65564:UOM65564 UYD65564:UYI65564 VHZ65564:VIE65564 VRV65564:VSA65564 WBR65564:WBW65564 WLN65564:WLS65564 WVJ65564:WVO65564 B131100:G131100 IX131100:JC131100 ST131100:SY131100 ACP131100:ACU131100 AML131100:AMQ131100 AWH131100:AWM131100 BGD131100:BGI131100 BPZ131100:BQE131100 BZV131100:CAA131100 CJR131100:CJW131100 CTN131100:CTS131100 DDJ131100:DDO131100 DNF131100:DNK131100 DXB131100:DXG131100 EGX131100:EHC131100 EQT131100:EQY131100 FAP131100:FAU131100 FKL131100:FKQ131100 FUH131100:FUM131100 GED131100:GEI131100 GNZ131100:GOE131100 GXV131100:GYA131100 HHR131100:HHW131100 HRN131100:HRS131100 IBJ131100:IBO131100 ILF131100:ILK131100 IVB131100:IVG131100 JEX131100:JFC131100 JOT131100:JOY131100 JYP131100:JYU131100 KIL131100:KIQ131100 KSH131100:KSM131100 LCD131100:LCI131100 LLZ131100:LME131100 LVV131100:LWA131100 MFR131100:MFW131100 MPN131100:MPS131100 MZJ131100:MZO131100 NJF131100:NJK131100 NTB131100:NTG131100 OCX131100:ODC131100 OMT131100:OMY131100 OWP131100:OWU131100 PGL131100:PGQ131100 PQH131100:PQM131100 QAD131100:QAI131100 QJZ131100:QKE131100 QTV131100:QUA131100 RDR131100:RDW131100 RNN131100:RNS131100 RXJ131100:RXO131100 SHF131100:SHK131100 SRB131100:SRG131100 TAX131100:TBC131100 TKT131100:TKY131100 TUP131100:TUU131100 UEL131100:UEQ131100 UOH131100:UOM131100 UYD131100:UYI131100 VHZ131100:VIE131100 VRV131100:VSA131100 WBR131100:WBW131100 WLN131100:WLS131100 WVJ131100:WVO131100 B196636:G196636 IX196636:JC196636 ST196636:SY196636 ACP196636:ACU196636 AML196636:AMQ196636 AWH196636:AWM196636 BGD196636:BGI196636 BPZ196636:BQE196636 BZV196636:CAA196636 CJR196636:CJW196636 CTN196636:CTS196636 DDJ196636:DDO196636 DNF196636:DNK196636 DXB196636:DXG196636 EGX196636:EHC196636 EQT196636:EQY196636 FAP196636:FAU196636 FKL196636:FKQ196636 FUH196636:FUM196636 GED196636:GEI196636 GNZ196636:GOE196636 GXV196636:GYA196636 HHR196636:HHW196636 HRN196636:HRS196636 IBJ196636:IBO196636 ILF196636:ILK196636 IVB196636:IVG196636 JEX196636:JFC196636 JOT196636:JOY196636 JYP196636:JYU196636 KIL196636:KIQ196636 KSH196636:KSM196636 LCD196636:LCI196636 LLZ196636:LME196636 LVV196636:LWA196636 MFR196636:MFW196636 MPN196636:MPS196636 MZJ196636:MZO196636 NJF196636:NJK196636 NTB196636:NTG196636 OCX196636:ODC196636 OMT196636:OMY196636 OWP196636:OWU196636 PGL196636:PGQ196636 PQH196636:PQM196636 QAD196636:QAI196636 QJZ196636:QKE196636 QTV196636:QUA196636 RDR196636:RDW196636 RNN196636:RNS196636 RXJ196636:RXO196636 SHF196636:SHK196636 SRB196636:SRG196636 TAX196636:TBC196636 TKT196636:TKY196636 TUP196636:TUU196636 UEL196636:UEQ196636 UOH196636:UOM196636 UYD196636:UYI196636 VHZ196636:VIE196636 VRV196636:VSA196636 WBR196636:WBW196636 WLN196636:WLS196636 WVJ196636:WVO196636 B262172:G262172 IX262172:JC262172 ST262172:SY262172 ACP262172:ACU262172 AML262172:AMQ262172 AWH262172:AWM262172 BGD262172:BGI262172 BPZ262172:BQE262172 BZV262172:CAA262172 CJR262172:CJW262172 CTN262172:CTS262172 DDJ262172:DDO262172 DNF262172:DNK262172 DXB262172:DXG262172 EGX262172:EHC262172 EQT262172:EQY262172 FAP262172:FAU262172 FKL262172:FKQ262172 FUH262172:FUM262172 GED262172:GEI262172 GNZ262172:GOE262172 GXV262172:GYA262172 HHR262172:HHW262172 HRN262172:HRS262172 IBJ262172:IBO262172 ILF262172:ILK262172 IVB262172:IVG262172 JEX262172:JFC262172 JOT262172:JOY262172 JYP262172:JYU262172 KIL262172:KIQ262172 KSH262172:KSM262172 LCD262172:LCI262172 LLZ262172:LME262172 LVV262172:LWA262172 MFR262172:MFW262172 MPN262172:MPS262172 MZJ262172:MZO262172 NJF262172:NJK262172 NTB262172:NTG262172 OCX262172:ODC262172 OMT262172:OMY262172 OWP262172:OWU262172 PGL262172:PGQ262172 PQH262172:PQM262172 QAD262172:QAI262172 QJZ262172:QKE262172 QTV262172:QUA262172 RDR262172:RDW262172 RNN262172:RNS262172 RXJ262172:RXO262172 SHF262172:SHK262172 SRB262172:SRG262172 TAX262172:TBC262172 TKT262172:TKY262172 TUP262172:TUU262172 UEL262172:UEQ262172 UOH262172:UOM262172 UYD262172:UYI262172 VHZ262172:VIE262172 VRV262172:VSA262172 WBR262172:WBW262172 WLN262172:WLS262172 WVJ262172:WVO262172 B327708:G327708 IX327708:JC327708 ST327708:SY327708 ACP327708:ACU327708 AML327708:AMQ327708 AWH327708:AWM327708 BGD327708:BGI327708 BPZ327708:BQE327708 BZV327708:CAA327708 CJR327708:CJW327708 CTN327708:CTS327708 DDJ327708:DDO327708 DNF327708:DNK327708 DXB327708:DXG327708 EGX327708:EHC327708 EQT327708:EQY327708 FAP327708:FAU327708 FKL327708:FKQ327708 FUH327708:FUM327708 GED327708:GEI327708 GNZ327708:GOE327708 GXV327708:GYA327708 HHR327708:HHW327708 HRN327708:HRS327708 IBJ327708:IBO327708 ILF327708:ILK327708 IVB327708:IVG327708 JEX327708:JFC327708 JOT327708:JOY327708 JYP327708:JYU327708 KIL327708:KIQ327708 KSH327708:KSM327708 LCD327708:LCI327708 LLZ327708:LME327708 LVV327708:LWA327708 MFR327708:MFW327708 MPN327708:MPS327708 MZJ327708:MZO327708 NJF327708:NJK327708 NTB327708:NTG327708 OCX327708:ODC327708 OMT327708:OMY327708 OWP327708:OWU327708 PGL327708:PGQ327708 PQH327708:PQM327708 QAD327708:QAI327708 QJZ327708:QKE327708 QTV327708:QUA327708 RDR327708:RDW327708 RNN327708:RNS327708 RXJ327708:RXO327708 SHF327708:SHK327708 SRB327708:SRG327708 TAX327708:TBC327708 TKT327708:TKY327708 TUP327708:TUU327708 UEL327708:UEQ327708 UOH327708:UOM327708 UYD327708:UYI327708 VHZ327708:VIE327708 VRV327708:VSA327708 WBR327708:WBW327708 WLN327708:WLS327708 WVJ327708:WVO327708 B393244:G393244 IX393244:JC393244 ST393244:SY393244 ACP393244:ACU393244 AML393244:AMQ393244 AWH393244:AWM393244 BGD393244:BGI393244 BPZ393244:BQE393244 BZV393244:CAA393244 CJR393244:CJW393244 CTN393244:CTS393244 DDJ393244:DDO393244 DNF393244:DNK393244 DXB393244:DXG393244 EGX393244:EHC393244 EQT393244:EQY393244 FAP393244:FAU393244 FKL393244:FKQ393244 FUH393244:FUM393244 GED393244:GEI393244 GNZ393244:GOE393244 GXV393244:GYA393244 HHR393244:HHW393244 HRN393244:HRS393244 IBJ393244:IBO393244 ILF393244:ILK393244 IVB393244:IVG393244 JEX393244:JFC393244 JOT393244:JOY393244 JYP393244:JYU393244 KIL393244:KIQ393244 KSH393244:KSM393244 LCD393244:LCI393244 LLZ393244:LME393244 LVV393244:LWA393244 MFR393244:MFW393244 MPN393244:MPS393244 MZJ393244:MZO393244 NJF393244:NJK393244 NTB393244:NTG393244 OCX393244:ODC393244 OMT393244:OMY393244 OWP393244:OWU393244 PGL393244:PGQ393244 PQH393244:PQM393244 QAD393244:QAI393244 QJZ393244:QKE393244 QTV393244:QUA393244 RDR393244:RDW393244 RNN393244:RNS393244 RXJ393244:RXO393244 SHF393244:SHK393244 SRB393244:SRG393244 TAX393244:TBC393244 TKT393244:TKY393244 TUP393244:TUU393244 UEL393244:UEQ393244 UOH393244:UOM393244 UYD393244:UYI393244 VHZ393244:VIE393244 VRV393244:VSA393244 WBR393244:WBW393244 WLN393244:WLS393244 WVJ393244:WVO393244 B458780:G458780 IX458780:JC458780 ST458780:SY458780 ACP458780:ACU458780 AML458780:AMQ458780 AWH458780:AWM458780 BGD458780:BGI458780 BPZ458780:BQE458780 BZV458780:CAA458780 CJR458780:CJW458780 CTN458780:CTS458780 DDJ458780:DDO458780 DNF458780:DNK458780 DXB458780:DXG458780 EGX458780:EHC458780 EQT458780:EQY458780 FAP458780:FAU458780 FKL458780:FKQ458780 FUH458780:FUM458780 GED458780:GEI458780 GNZ458780:GOE458780 GXV458780:GYA458780 HHR458780:HHW458780 HRN458780:HRS458780 IBJ458780:IBO458780 ILF458780:ILK458780 IVB458780:IVG458780 JEX458780:JFC458780 JOT458780:JOY458780 JYP458780:JYU458780 KIL458780:KIQ458780 KSH458780:KSM458780 LCD458780:LCI458780 LLZ458780:LME458780 LVV458780:LWA458780 MFR458780:MFW458780 MPN458780:MPS458780 MZJ458780:MZO458780 NJF458780:NJK458780 NTB458780:NTG458780 OCX458780:ODC458780 OMT458780:OMY458780 OWP458780:OWU458780 PGL458780:PGQ458780 PQH458780:PQM458780 QAD458780:QAI458780 QJZ458780:QKE458780 QTV458780:QUA458780 RDR458780:RDW458780 RNN458780:RNS458780 RXJ458780:RXO458780 SHF458780:SHK458780 SRB458780:SRG458780 TAX458780:TBC458780 TKT458780:TKY458780 TUP458780:TUU458780 UEL458780:UEQ458780 UOH458780:UOM458780 UYD458780:UYI458780 VHZ458780:VIE458780 VRV458780:VSA458780 WBR458780:WBW458780 WLN458780:WLS458780 WVJ458780:WVO458780 B524316:G524316 IX524316:JC524316 ST524316:SY524316 ACP524316:ACU524316 AML524316:AMQ524316 AWH524316:AWM524316 BGD524316:BGI524316 BPZ524316:BQE524316 BZV524316:CAA524316 CJR524316:CJW524316 CTN524316:CTS524316 DDJ524316:DDO524316 DNF524316:DNK524316 DXB524316:DXG524316 EGX524316:EHC524316 EQT524316:EQY524316 FAP524316:FAU524316 FKL524316:FKQ524316 FUH524316:FUM524316 GED524316:GEI524316 GNZ524316:GOE524316 GXV524316:GYA524316 HHR524316:HHW524316 HRN524316:HRS524316 IBJ524316:IBO524316 ILF524316:ILK524316 IVB524316:IVG524316 JEX524316:JFC524316 JOT524316:JOY524316 JYP524316:JYU524316 KIL524316:KIQ524316 KSH524316:KSM524316 LCD524316:LCI524316 LLZ524316:LME524316 LVV524316:LWA524316 MFR524316:MFW524316 MPN524316:MPS524316 MZJ524316:MZO524316 NJF524316:NJK524316 NTB524316:NTG524316 OCX524316:ODC524316 OMT524316:OMY524316 OWP524316:OWU524316 PGL524316:PGQ524316 PQH524316:PQM524316 QAD524316:QAI524316 QJZ524316:QKE524316 QTV524316:QUA524316 RDR524316:RDW524316 RNN524316:RNS524316 RXJ524316:RXO524316 SHF524316:SHK524316 SRB524316:SRG524316 TAX524316:TBC524316 TKT524316:TKY524316 TUP524316:TUU524316 UEL524316:UEQ524316 UOH524316:UOM524316 UYD524316:UYI524316 VHZ524316:VIE524316 VRV524316:VSA524316 WBR524316:WBW524316 WLN524316:WLS524316 WVJ524316:WVO524316 B589852:G589852 IX589852:JC589852 ST589852:SY589852 ACP589852:ACU589852 AML589852:AMQ589852 AWH589852:AWM589852 BGD589852:BGI589852 BPZ589852:BQE589852 BZV589852:CAA589852 CJR589852:CJW589852 CTN589852:CTS589852 DDJ589852:DDO589852 DNF589852:DNK589852 DXB589852:DXG589852 EGX589852:EHC589852 EQT589852:EQY589852 FAP589852:FAU589852 FKL589852:FKQ589852 FUH589852:FUM589852 GED589852:GEI589852 GNZ589852:GOE589852 GXV589852:GYA589852 HHR589852:HHW589852 HRN589852:HRS589852 IBJ589852:IBO589852 ILF589852:ILK589852 IVB589852:IVG589852 JEX589852:JFC589852 JOT589852:JOY589852 JYP589852:JYU589852 KIL589852:KIQ589852 KSH589852:KSM589852 LCD589852:LCI589852 LLZ589852:LME589852 LVV589852:LWA589852 MFR589852:MFW589852 MPN589852:MPS589852 MZJ589852:MZO589852 NJF589852:NJK589852 NTB589852:NTG589852 OCX589852:ODC589852 OMT589852:OMY589852 OWP589852:OWU589852 PGL589852:PGQ589852 PQH589852:PQM589852 QAD589852:QAI589852 QJZ589852:QKE589852 QTV589852:QUA589852 RDR589852:RDW589852 RNN589852:RNS589852 RXJ589852:RXO589852 SHF589852:SHK589852 SRB589852:SRG589852 TAX589852:TBC589852 TKT589852:TKY589852 TUP589852:TUU589852 UEL589852:UEQ589852 UOH589852:UOM589852 UYD589852:UYI589852 VHZ589852:VIE589852 VRV589852:VSA589852 WBR589852:WBW589852 WLN589852:WLS589852 WVJ589852:WVO589852 B655388:G655388 IX655388:JC655388 ST655388:SY655388 ACP655388:ACU655388 AML655388:AMQ655388 AWH655388:AWM655388 BGD655388:BGI655388 BPZ655388:BQE655388 BZV655388:CAA655388 CJR655388:CJW655388 CTN655388:CTS655388 DDJ655388:DDO655388 DNF655388:DNK655388 DXB655388:DXG655388 EGX655388:EHC655388 EQT655388:EQY655388 FAP655388:FAU655388 FKL655388:FKQ655388 FUH655388:FUM655388 GED655388:GEI655388 GNZ655388:GOE655388 GXV655388:GYA655388 HHR655388:HHW655388 HRN655388:HRS655388 IBJ655388:IBO655388 ILF655388:ILK655388 IVB655388:IVG655388 JEX655388:JFC655388 JOT655388:JOY655388 JYP655388:JYU655388 KIL655388:KIQ655388 KSH655388:KSM655388 LCD655388:LCI655388 LLZ655388:LME655388 LVV655388:LWA655388 MFR655388:MFW655388 MPN655388:MPS655388 MZJ655388:MZO655388 NJF655388:NJK655388 NTB655388:NTG655388 OCX655388:ODC655388 OMT655388:OMY655388 OWP655388:OWU655388 PGL655388:PGQ655388 PQH655388:PQM655388 QAD655388:QAI655388 QJZ655388:QKE655388 QTV655388:QUA655388 RDR655388:RDW655388 RNN655388:RNS655388 RXJ655388:RXO655388 SHF655388:SHK655388 SRB655388:SRG655388 TAX655388:TBC655388 TKT655388:TKY655388 TUP655388:TUU655388 UEL655388:UEQ655388 UOH655388:UOM655388 UYD655388:UYI655388 VHZ655388:VIE655388 VRV655388:VSA655388 WBR655388:WBW655388 WLN655388:WLS655388 WVJ655388:WVO655388 B720924:G720924 IX720924:JC720924 ST720924:SY720924 ACP720924:ACU720924 AML720924:AMQ720924 AWH720924:AWM720924 BGD720924:BGI720924 BPZ720924:BQE720924 BZV720924:CAA720924 CJR720924:CJW720924 CTN720924:CTS720924 DDJ720924:DDO720924 DNF720924:DNK720924 DXB720924:DXG720924 EGX720924:EHC720924 EQT720924:EQY720924 FAP720924:FAU720924 FKL720924:FKQ720924 FUH720924:FUM720924 GED720924:GEI720924 GNZ720924:GOE720924 GXV720924:GYA720924 HHR720924:HHW720924 HRN720924:HRS720924 IBJ720924:IBO720924 ILF720924:ILK720924 IVB720924:IVG720924 JEX720924:JFC720924 JOT720924:JOY720924 JYP720924:JYU720924 KIL720924:KIQ720924 KSH720924:KSM720924 LCD720924:LCI720924 LLZ720924:LME720924 LVV720924:LWA720924 MFR720924:MFW720924 MPN720924:MPS720924 MZJ720924:MZO720924 NJF720924:NJK720924 NTB720924:NTG720924 OCX720924:ODC720924 OMT720924:OMY720924 OWP720924:OWU720924 PGL720924:PGQ720924 PQH720924:PQM720924 QAD720924:QAI720924 QJZ720924:QKE720924 QTV720924:QUA720924 RDR720924:RDW720924 RNN720924:RNS720924 RXJ720924:RXO720924 SHF720924:SHK720924 SRB720924:SRG720924 TAX720924:TBC720924 TKT720924:TKY720924 TUP720924:TUU720924 UEL720924:UEQ720924 UOH720924:UOM720924 UYD720924:UYI720924 VHZ720924:VIE720924 VRV720924:VSA720924 WBR720924:WBW720924 WLN720924:WLS720924 WVJ720924:WVO720924 B786460:G786460 IX786460:JC786460 ST786460:SY786460 ACP786460:ACU786460 AML786460:AMQ786460 AWH786460:AWM786460 BGD786460:BGI786460 BPZ786460:BQE786460 BZV786460:CAA786460 CJR786460:CJW786460 CTN786460:CTS786460 DDJ786460:DDO786460 DNF786460:DNK786460 DXB786460:DXG786460 EGX786460:EHC786460 EQT786460:EQY786460 FAP786460:FAU786460 FKL786460:FKQ786460 FUH786460:FUM786460 GED786460:GEI786460 GNZ786460:GOE786460 GXV786460:GYA786460 HHR786460:HHW786460 HRN786460:HRS786460 IBJ786460:IBO786460 ILF786460:ILK786460 IVB786460:IVG786460 JEX786460:JFC786460 JOT786460:JOY786460 JYP786460:JYU786460 KIL786460:KIQ786460 KSH786460:KSM786460 LCD786460:LCI786460 LLZ786460:LME786460 LVV786460:LWA786460 MFR786460:MFW786460 MPN786460:MPS786460 MZJ786460:MZO786460 NJF786460:NJK786460 NTB786460:NTG786460 OCX786460:ODC786460 OMT786460:OMY786460 OWP786460:OWU786460 PGL786460:PGQ786460 PQH786460:PQM786460 QAD786460:QAI786460 QJZ786460:QKE786460 QTV786460:QUA786460 RDR786460:RDW786460 RNN786460:RNS786460 RXJ786460:RXO786460 SHF786460:SHK786460 SRB786460:SRG786460 TAX786460:TBC786460 TKT786460:TKY786460 TUP786460:TUU786460 UEL786460:UEQ786460 UOH786460:UOM786460 UYD786460:UYI786460 VHZ786460:VIE786460 VRV786460:VSA786460 WBR786460:WBW786460 WLN786460:WLS786460 WVJ786460:WVO786460 B851996:G851996 IX851996:JC851996 ST851996:SY851996 ACP851996:ACU851996 AML851996:AMQ851996 AWH851996:AWM851996 BGD851996:BGI851996 BPZ851996:BQE851996 BZV851996:CAA851996 CJR851996:CJW851996 CTN851996:CTS851996 DDJ851996:DDO851996 DNF851996:DNK851996 DXB851996:DXG851996 EGX851996:EHC851996 EQT851996:EQY851996 FAP851996:FAU851996 FKL851996:FKQ851996 FUH851996:FUM851996 GED851996:GEI851996 GNZ851996:GOE851996 GXV851996:GYA851996 HHR851996:HHW851996 HRN851996:HRS851996 IBJ851996:IBO851996 ILF851996:ILK851996 IVB851996:IVG851996 JEX851996:JFC851996 JOT851996:JOY851996 JYP851996:JYU851996 KIL851996:KIQ851996 KSH851996:KSM851996 LCD851996:LCI851996 LLZ851996:LME851996 LVV851996:LWA851996 MFR851996:MFW851996 MPN851996:MPS851996 MZJ851996:MZO851996 NJF851996:NJK851996 NTB851996:NTG851996 OCX851996:ODC851996 OMT851996:OMY851996 OWP851996:OWU851996 PGL851996:PGQ851996 PQH851996:PQM851996 QAD851996:QAI851996 QJZ851996:QKE851996 QTV851996:QUA851996 RDR851996:RDW851996 RNN851996:RNS851996 RXJ851996:RXO851996 SHF851996:SHK851996 SRB851996:SRG851996 TAX851996:TBC851996 TKT851996:TKY851996 TUP851996:TUU851996 UEL851996:UEQ851996 UOH851996:UOM851996 UYD851996:UYI851996 VHZ851996:VIE851996 VRV851996:VSA851996 WBR851996:WBW851996 WLN851996:WLS851996 WVJ851996:WVO851996 B917532:G917532 IX917532:JC917532 ST917532:SY917532 ACP917532:ACU917532 AML917532:AMQ917532 AWH917532:AWM917532 BGD917532:BGI917532 BPZ917532:BQE917532 BZV917532:CAA917532 CJR917532:CJW917532 CTN917532:CTS917532 DDJ917532:DDO917532 DNF917532:DNK917532 DXB917532:DXG917532 EGX917532:EHC917532 EQT917532:EQY917532 FAP917532:FAU917532 FKL917532:FKQ917532 FUH917532:FUM917532 GED917532:GEI917532 GNZ917532:GOE917532 GXV917532:GYA917532 HHR917532:HHW917532 HRN917532:HRS917532 IBJ917532:IBO917532 ILF917532:ILK917532 IVB917532:IVG917532 JEX917532:JFC917532 JOT917532:JOY917532 JYP917532:JYU917532 KIL917532:KIQ917532 KSH917532:KSM917532 LCD917532:LCI917532 LLZ917532:LME917532 LVV917532:LWA917532 MFR917532:MFW917532 MPN917532:MPS917532 MZJ917532:MZO917532 NJF917532:NJK917532 NTB917532:NTG917532 OCX917532:ODC917532 OMT917532:OMY917532 OWP917532:OWU917532 PGL917532:PGQ917532 PQH917532:PQM917532 QAD917532:QAI917532 QJZ917532:QKE917532 QTV917532:QUA917532 RDR917532:RDW917532 RNN917532:RNS917532 RXJ917532:RXO917532 SHF917532:SHK917532 SRB917532:SRG917532 TAX917532:TBC917532 TKT917532:TKY917532 TUP917532:TUU917532 UEL917532:UEQ917532 UOH917532:UOM917532 UYD917532:UYI917532 VHZ917532:VIE917532 VRV917532:VSA917532 WBR917532:WBW917532 WLN917532:WLS917532 WVJ917532:WVO917532 B983068:G983068 IX983068:JC983068 ST983068:SY983068 ACP983068:ACU983068 AML983068:AMQ983068 AWH983068:AWM983068 BGD983068:BGI983068 BPZ983068:BQE983068 BZV983068:CAA983068 CJR983068:CJW983068 CTN983068:CTS983068 DDJ983068:DDO983068 DNF983068:DNK983068 DXB983068:DXG983068 EGX983068:EHC983068 EQT983068:EQY983068 FAP983068:FAU983068 FKL983068:FKQ983068 FUH983068:FUM983068 GED983068:GEI983068 GNZ983068:GOE983068 GXV983068:GYA983068 HHR983068:HHW983068 HRN983068:HRS983068 IBJ983068:IBO983068 ILF983068:ILK983068 IVB983068:IVG983068 JEX983068:JFC983068 JOT983068:JOY983068 JYP983068:JYU983068 KIL983068:KIQ983068 KSH983068:KSM983068 LCD983068:LCI983068 LLZ983068:LME983068 LVV983068:LWA983068 MFR983068:MFW983068 MPN983068:MPS983068 MZJ983068:MZO983068 NJF983068:NJK983068 NTB983068:NTG983068 OCX983068:ODC983068 OMT983068:OMY983068 OWP983068:OWU983068 PGL983068:PGQ983068 PQH983068:PQM983068 QAD983068:QAI983068 QJZ983068:QKE983068 QTV983068:QUA983068 RDR983068:RDW983068 RNN983068:RNS983068 RXJ983068:RXO983068 SHF983068:SHK983068 SRB983068:SRG983068 TAX983068:TBC983068 TKT983068:TKY983068 TUP983068:TUU983068 UEL983068:UEQ983068 UOH983068:UOM983068 UYD983068:UYI983068 VHZ983068:VIE983068 VRV983068:VSA983068 WBR983068:WBW983068 WLN983068:WLS983068 WVJ983068:WVO983068" xr:uid="{050D4A55-FC57-4539-9840-8E5FDC8B6F56}">
      <formula1>Secretaria</formula1>
    </dataValidation>
  </dataValidations>
  <printOptions horizontalCentered="1"/>
  <pageMargins left="0.19685039370078741" right="0.19685039370078741" top="0.19685039370078741" bottom="0.19685039370078741" header="0.19685039370078741" footer="0.19685039370078741"/>
  <pageSetup paperSize="9" scale="9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COMUNICACAO</dc:creator>
  <cp:lastModifiedBy>COMUNICACAO</cp:lastModifiedBy>
  <cp:lastPrinted>2023-04-10T19:33:07Z</cp:lastPrinted>
  <dcterms:created xsi:type="dcterms:W3CDTF">2023-04-10T18:23:52Z</dcterms:created>
  <dcterms:modified xsi:type="dcterms:W3CDTF">2023-04-12T17:49:36Z</dcterms:modified>
</cp:coreProperties>
</file>