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1f55754a4d5ddd67/Desktop/PROJECT 2/"/>
    </mc:Choice>
  </mc:AlternateContent>
  <bookViews>
    <workbookView xWindow="0" yWindow="0" windowWidth="19200" windowHeight="6350" activeTab="3"/>
  </bookViews>
  <sheets>
    <sheet name="Patients" sheetId="1" r:id="rId1"/>
    <sheet name="Appointments" sheetId="2" r:id="rId2"/>
    <sheet name="PIVOT TABLE" sheetId="3" r:id="rId3"/>
    <sheet name="DASHBOARD" sheetId="4" r:id="rId4"/>
  </sheets>
  <definedNames>
    <definedName name="_xlnm._FilterDatabase" localSheetId="1" hidden="1">Appointments!$A$1:$I$5001</definedName>
    <definedName name="_xlnm._FilterDatabase" localSheetId="0" hidden="1">Patients!$A$1:$I$1001</definedName>
  </definedNames>
  <calcPr calcId="162913"/>
  <pivotCaches>
    <pivotCache cacheId="23" r:id="rId5"/>
    <pivotCache cacheId="21" r:id="rId6"/>
  </pivotCaches>
</workbook>
</file>

<file path=xl/calcChain.xml><?xml version="1.0" encoding="utf-8"?>
<calcChain xmlns="http://schemas.openxmlformats.org/spreadsheetml/2006/main">
  <c r="E17" i="1" l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</calcChain>
</file>

<file path=xl/sharedStrings.xml><?xml version="1.0" encoding="utf-8"?>
<sst xmlns="http://schemas.openxmlformats.org/spreadsheetml/2006/main" count="29114" uniqueCount="356">
  <si>
    <t>Patient_ID</t>
  </si>
  <si>
    <t>Patient_Name</t>
  </si>
  <si>
    <t>Gender</t>
  </si>
  <si>
    <t>Date_of_Birth</t>
  </si>
  <si>
    <t>City</t>
  </si>
  <si>
    <t>Blood_Group</t>
  </si>
  <si>
    <t>Registration_Date</t>
  </si>
  <si>
    <t>Iqra Shah</t>
  </si>
  <si>
    <t>Male</t>
  </si>
  <si>
    <t>Abbottabad</t>
  </si>
  <si>
    <t>O+</t>
  </si>
  <si>
    <t>Umar Butt</t>
  </si>
  <si>
    <t>Faisalabad</t>
  </si>
  <si>
    <t>O-</t>
  </si>
  <si>
    <t>Laiba Nawaz</t>
  </si>
  <si>
    <t>Lahore</t>
  </si>
  <si>
    <t>Iqra Sheikh</t>
  </si>
  <si>
    <t>Female</t>
  </si>
  <si>
    <t>B+</t>
  </si>
  <si>
    <t>Mahnoor Hussain</t>
  </si>
  <si>
    <t>Peshawar</t>
  </si>
  <si>
    <t>AB+</t>
  </si>
  <si>
    <t>Usman Butt</t>
  </si>
  <si>
    <t>Karachi</t>
  </si>
  <si>
    <t>Fatima Siddiqui</t>
  </si>
  <si>
    <t>Hina Iqbal</t>
  </si>
  <si>
    <t>Rawalpindi</t>
  </si>
  <si>
    <t>Sara Siddiqui</t>
  </si>
  <si>
    <t>Islamabad</t>
  </si>
  <si>
    <t>Ahmed Aslam</t>
  </si>
  <si>
    <t>A+</t>
  </si>
  <si>
    <t>Zainab Ahmed</t>
  </si>
  <si>
    <t>Ayesha Javed</t>
  </si>
  <si>
    <t>Ahmed Qureshi</t>
  </si>
  <si>
    <t>Multan</t>
  </si>
  <si>
    <t>B-</t>
  </si>
  <si>
    <t>Noor Butt</t>
  </si>
  <si>
    <t>Hamza Javed</t>
  </si>
  <si>
    <t>A-</t>
  </si>
  <si>
    <t>Saad Aslam</t>
  </si>
  <si>
    <t>Umar Aslam</t>
  </si>
  <si>
    <t>Mahnoor Javed</t>
  </si>
  <si>
    <t>Sana Qureshi</t>
  </si>
  <si>
    <t>Hina Raza</t>
  </si>
  <si>
    <t>Ali Hussain</t>
  </si>
  <si>
    <t>Areeba Shah</t>
  </si>
  <si>
    <t>Hassan Ahmed</t>
  </si>
  <si>
    <t>Ali Sheikh</t>
  </si>
  <si>
    <t>AB-</t>
  </si>
  <si>
    <t>Sara Shah</t>
  </si>
  <si>
    <t>Umar Javed</t>
  </si>
  <si>
    <t>Iqra Javed</t>
  </si>
  <si>
    <t>Laiba Malik</t>
  </si>
  <si>
    <t>Hassan Khan</t>
  </si>
  <si>
    <t>Fatima Ahmed</t>
  </si>
  <si>
    <t>Laiba Shah</t>
  </si>
  <si>
    <t>Sara Aslam</t>
  </si>
  <si>
    <t>Zainab Iqbal</t>
  </si>
  <si>
    <t>Hamza Shah</t>
  </si>
  <si>
    <t>Areeba Sheikh</t>
  </si>
  <si>
    <t>Ahmed Ahmed</t>
  </si>
  <si>
    <t>Hamza Aslam</t>
  </si>
  <si>
    <t>Fatima Aslam</t>
  </si>
  <si>
    <t>Saad Siddiqui</t>
  </si>
  <si>
    <t>Hassan Hussain</t>
  </si>
  <si>
    <t>Laiba Raza</t>
  </si>
  <si>
    <t>Saad Nawaz</t>
  </si>
  <si>
    <t>Areeba Raza</t>
  </si>
  <si>
    <t>Bilal Qureshi</t>
  </si>
  <si>
    <t>Umar Nawaz</t>
  </si>
  <si>
    <t>Ayesha Qureshi</t>
  </si>
  <si>
    <t>Iqra Qureshi</t>
  </si>
  <si>
    <t>Laiba Siddiqui</t>
  </si>
  <si>
    <t>Usman Malik</t>
  </si>
  <si>
    <t>Noor Siddiqui</t>
  </si>
  <si>
    <t>Hina Malik</t>
  </si>
  <si>
    <t>Ayesha Butt</t>
  </si>
  <si>
    <t>Mariam Sheikh</t>
  </si>
  <si>
    <t>Ali Javed</t>
  </si>
  <si>
    <t>Laiba Javed</t>
  </si>
  <si>
    <t>Sara Khan</t>
  </si>
  <si>
    <t>Saad Hussain</t>
  </si>
  <si>
    <t>Mariam Malik</t>
  </si>
  <si>
    <t>Ahmed Siddiqui</t>
  </si>
  <si>
    <t>Hina Khan</t>
  </si>
  <si>
    <t>Bilal Malik</t>
  </si>
  <si>
    <t>Iqra Khan</t>
  </si>
  <si>
    <t>Sana Nawaz</t>
  </si>
  <si>
    <t>Mariam Hussain</t>
  </si>
  <si>
    <t>Iqra Nawaz</t>
  </si>
  <si>
    <t>Fatima Nawaz</t>
  </si>
  <si>
    <t>Iqra Butt</t>
  </si>
  <si>
    <t>Mahnoor Iqbal</t>
  </si>
  <si>
    <t>Sara Sheikh</t>
  </si>
  <si>
    <t>Bilal Aslam</t>
  </si>
  <si>
    <t>Zainab Javed</t>
  </si>
  <si>
    <t>Ahmed Javed</t>
  </si>
  <si>
    <t>Sana Aslam</t>
  </si>
  <si>
    <t>Usman Sheikh</t>
  </si>
  <si>
    <t>Iqra Aslam</t>
  </si>
  <si>
    <t>Ayesha Khan</t>
  </si>
  <si>
    <t>Ali Malik</t>
  </si>
  <si>
    <t>Iqra Iqbal</t>
  </si>
  <si>
    <t>Laiba Butt</t>
  </si>
  <si>
    <t>Ali Aslam</t>
  </si>
  <si>
    <t>Mariam Khan</t>
  </si>
  <si>
    <t>Mahnoor Sheikh</t>
  </si>
  <si>
    <t>Ali Shah</t>
  </si>
  <si>
    <t>Noor Aslam</t>
  </si>
  <si>
    <t>Noor Sheikh</t>
  </si>
  <si>
    <t>Sana Javed</t>
  </si>
  <si>
    <t>Iqra Ahmed</t>
  </si>
  <si>
    <t>Noor Ahmed</t>
  </si>
  <si>
    <t>Sara Javed</t>
  </si>
  <si>
    <t>Ayesha Malik</t>
  </si>
  <si>
    <t>Sara Raza</t>
  </si>
  <si>
    <t>Ahmed Sheikh</t>
  </si>
  <si>
    <t>Zainab Hussain</t>
  </si>
  <si>
    <t>Fatima Hussain</t>
  </si>
  <si>
    <t>Usman Siddiqui</t>
  </si>
  <si>
    <t>Noor Iqbal</t>
  </si>
  <si>
    <t>Mariam Shah</t>
  </si>
  <si>
    <t>Sara Iqbal</t>
  </si>
  <si>
    <t>Usman Khan</t>
  </si>
  <si>
    <t>Zainab Nawaz</t>
  </si>
  <si>
    <t>Hina Shah</t>
  </si>
  <si>
    <t>Fatima Malik</t>
  </si>
  <si>
    <t>Sana Hussain</t>
  </si>
  <si>
    <t>Ayesha Siddiqui</t>
  </si>
  <si>
    <t>Laiba Khan</t>
  </si>
  <si>
    <t>Usman Javed</t>
  </si>
  <si>
    <t>Areeba Hussain</t>
  </si>
  <si>
    <t>Hamza Malik</t>
  </si>
  <si>
    <t>Saad Sheikh</t>
  </si>
  <si>
    <t>Saad Qureshi</t>
  </si>
  <si>
    <t>Ayesha Aslam</t>
  </si>
  <si>
    <t>Ahmed Raza</t>
  </si>
  <si>
    <t>Mariam Butt</t>
  </si>
  <si>
    <t>Ali Qureshi</t>
  </si>
  <si>
    <t>Saad Malik</t>
  </si>
  <si>
    <t>Sana Siddiqui</t>
  </si>
  <si>
    <t>Sana Butt</t>
  </si>
  <si>
    <t>Fatima Iqbal</t>
  </si>
  <si>
    <t>Hina Aslam</t>
  </si>
  <si>
    <t>Hina Qureshi</t>
  </si>
  <si>
    <t>Areeba Aslam</t>
  </si>
  <si>
    <t>Areeba Ahmed</t>
  </si>
  <si>
    <t>Hina Nawaz</t>
  </si>
  <si>
    <t>Ayesha Shah</t>
  </si>
  <si>
    <t>Saad Shah</t>
  </si>
  <si>
    <t>Laiba Hussain</t>
  </si>
  <si>
    <t>Hassan Aslam</t>
  </si>
  <si>
    <t>Umar Khan</t>
  </si>
  <si>
    <t>Mariam Javed</t>
  </si>
  <si>
    <t>Noor Khan</t>
  </si>
  <si>
    <t>Hassan Raza</t>
  </si>
  <si>
    <t>Zainab Malik</t>
  </si>
  <si>
    <t>Ali Raza</t>
  </si>
  <si>
    <t>Hina Javed</t>
  </si>
  <si>
    <t>Areeba Qureshi</t>
  </si>
  <si>
    <t>Hamza Iqbal</t>
  </si>
  <si>
    <t>Hina Siddiqui</t>
  </si>
  <si>
    <t>Hassan Siddiqui</t>
  </si>
  <si>
    <t>Areeba Iqbal</t>
  </si>
  <si>
    <t>Sara Butt</t>
  </si>
  <si>
    <t>Hamza Ahmed</t>
  </si>
  <si>
    <t>Usman Iqbal</t>
  </si>
  <si>
    <t>Hamza Hussain</t>
  </si>
  <si>
    <t>Hina Ahmed</t>
  </si>
  <si>
    <t>Bilal Javed</t>
  </si>
  <si>
    <t>Sana Khan</t>
  </si>
  <si>
    <t>Laiba Aslam</t>
  </si>
  <si>
    <t>Ahmed Malik</t>
  </si>
  <si>
    <t>Sara Ahmed</t>
  </si>
  <si>
    <t>Mahnoor Qureshi</t>
  </si>
  <si>
    <t>Noor Shah</t>
  </si>
  <si>
    <t>Umar Iqbal</t>
  </si>
  <si>
    <t>Bilal Shah</t>
  </si>
  <si>
    <t>Umar Malik</t>
  </si>
  <si>
    <t>Areeba Javed</t>
  </si>
  <si>
    <t>Mahnoor Khan</t>
  </si>
  <si>
    <t>Ayesha Sheikh</t>
  </si>
  <si>
    <t>Ayesha Ahmed</t>
  </si>
  <si>
    <t>Ayesha Nawaz</t>
  </si>
  <si>
    <t>Iqra Raza</t>
  </si>
  <si>
    <t>Mariam Iqbal</t>
  </si>
  <si>
    <t>Hassan Javed</t>
  </si>
  <si>
    <t>Sana Raza</t>
  </si>
  <si>
    <t>Saad Raza</t>
  </si>
  <si>
    <t>Hamza Sheikh</t>
  </si>
  <si>
    <t>Mariam Nawaz</t>
  </si>
  <si>
    <t>Mahnoor Butt</t>
  </si>
  <si>
    <t>Hamza Butt</t>
  </si>
  <si>
    <t>Ahmed Nawaz</t>
  </si>
  <si>
    <t>Mahnoor Ahmed</t>
  </si>
  <si>
    <t>Hina Hussain</t>
  </si>
  <si>
    <t>Sara Malik</t>
  </si>
  <si>
    <t>Fatima Sheikh</t>
  </si>
  <si>
    <t>Areeba Nawaz</t>
  </si>
  <si>
    <t>Usman Nawaz</t>
  </si>
  <si>
    <t>Fatima Qureshi</t>
  </si>
  <si>
    <t>Mariam Qureshi</t>
  </si>
  <si>
    <t>Areeba Khan</t>
  </si>
  <si>
    <t>Iqra Siddiqui</t>
  </si>
  <si>
    <t>Noor Hussain</t>
  </si>
  <si>
    <t>Bilal Hussain</t>
  </si>
  <si>
    <t>Bilal Butt</t>
  </si>
  <si>
    <t>Fatima Javed</t>
  </si>
  <si>
    <t>Hassan Shah</t>
  </si>
  <si>
    <t>Umar Raza</t>
  </si>
  <si>
    <t>Fatima Raza</t>
  </si>
  <si>
    <t>Ahmed Khan</t>
  </si>
  <si>
    <t>Hassan Nawaz</t>
  </si>
  <si>
    <t>Laiba Sheikh</t>
  </si>
  <si>
    <t>Ali Ahmed</t>
  </si>
  <si>
    <t>Mahnoor Siddiqui</t>
  </si>
  <si>
    <t>Ayesha Iqbal</t>
  </si>
  <si>
    <t>Mahnoor Nawaz</t>
  </si>
  <si>
    <t>Ahmed Iqbal</t>
  </si>
  <si>
    <t>Bilal Ahmed</t>
  </si>
  <si>
    <t>Noor Qureshi</t>
  </si>
  <si>
    <t>Zainab Sheikh</t>
  </si>
  <si>
    <t>Bilal Nawaz</t>
  </si>
  <si>
    <t>Saad Iqbal</t>
  </si>
  <si>
    <t>Hamza Siddiqui</t>
  </si>
  <si>
    <t>Fatima Butt</t>
  </si>
  <si>
    <t>Ayesha Raza</t>
  </si>
  <si>
    <t>Mahnoor Raza</t>
  </si>
  <si>
    <t>Umar Qureshi</t>
  </si>
  <si>
    <t>Areeba Butt</t>
  </si>
  <si>
    <t>Bilal Raza</t>
  </si>
  <si>
    <t>Usman Raza</t>
  </si>
  <si>
    <t>Noor Nawaz</t>
  </si>
  <si>
    <t>Noor Raza</t>
  </si>
  <si>
    <t>Mariam Raza</t>
  </si>
  <si>
    <t>Hassan Qureshi</t>
  </si>
  <si>
    <t>Laiba Ahmed</t>
  </si>
  <si>
    <t>Hina Butt</t>
  </si>
  <si>
    <t>Zainab Khan</t>
  </si>
  <si>
    <t>Noor Javed</t>
  </si>
  <si>
    <t>Mariam Ahmed</t>
  </si>
  <si>
    <t>Zainab Raza</t>
  </si>
  <si>
    <t>Sara Nawaz</t>
  </si>
  <si>
    <t>Saad Butt</t>
  </si>
  <si>
    <t>Mahnoor Malik</t>
  </si>
  <si>
    <t>Hamza Nawaz</t>
  </si>
  <si>
    <t>Umar Siddiqui</t>
  </si>
  <si>
    <t>Fatima Khan</t>
  </si>
  <si>
    <t>Hassan Sheikh</t>
  </si>
  <si>
    <t>Hassan Butt</t>
  </si>
  <si>
    <t>Umar Shah</t>
  </si>
  <si>
    <t>Hamza Qureshi</t>
  </si>
  <si>
    <t>Sana Sheikh</t>
  </si>
  <si>
    <t>Bilal Iqbal</t>
  </si>
  <si>
    <t>Usman Aslam</t>
  </si>
  <si>
    <t>Usman Shah</t>
  </si>
  <si>
    <t>Hassan Iqbal</t>
  </si>
  <si>
    <t>Mariam Aslam</t>
  </si>
  <si>
    <t>Hamza Raza</t>
  </si>
  <si>
    <t>Usman Qureshi</t>
  </si>
  <si>
    <t>Bilal Sheikh</t>
  </si>
  <si>
    <t>Areeba Siddiqui</t>
  </si>
  <si>
    <t>Umar Hussain</t>
  </si>
  <si>
    <t>Iqra Malik</t>
  </si>
  <si>
    <t>Zainab Qureshi</t>
  </si>
  <si>
    <t>Hamza Khan</t>
  </si>
  <si>
    <t>Bilal Siddiqui</t>
  </si>
  <si>
    <t>Fatima Shah</t>
  </si>
  <si>
    <t>Umar Sheikh</t>
  </si>
  <si>
    <t>Ahmed Shah</t>
  </si>
  <si>
    <t>Mariam Siddiqui</t>
  </si>
  <si>
    <t>Ali Iqbal</t>
  </si>
  <si>
    <t>Usman Hussain</t>
  </si>
  <si>
    <t>Sara Hussain</t>
  </si>
  <si>
    <t>Ahmed Butt</t>
  </si>
  <si>
    <t>Ali Khan</t>
  </si>
  <si>
    <t>Sana Iqbal</t>
  </si>
  <si>
    <t>Mahnoor Aslam</t>
  </si>
  <si>
    <t>Ayesha Hussain</t>
  </si>
  <si>
    <t>Laiba Iqbal</t>
  </si>
  <si>
    <t>Saad Ahmed</t>
  </si>
  <si>
    <t>Mahnoor Shah</t>
  </si>
  <si>
    <t>Zainab Aslam</t>
  </si>
  <si>
    <t>Ahmed Hussain</t>
  </si>
  <si>
    <t>Zainab Butt</t>
  </si>
  <si>
    <t>Bilal Khan</t>
  </si>
  <si>
    <t>Sara Qureshi</t>
  </si>
  <si>
    <t>Laiba Qureshi</t>
  </si>
  <si>
    <t>Ali Nawaz</t>
  </si>
  <si>
    <t>Hina Sheikh</t>
  </si>
  <si>
    <t>Areeba Malik</t>
  </si>
  <si>
    <t>Noor Malik</t>
  </si>
  <si>
    <t>Saad Khan</t>
  </si>
  <si>
    <t>Usman Ahmed</t>
  </si>
  <si>
    <t>Ali Siddiqui</t>
  </si>
  <si>
    <t>Sana Shah</t>
  </si>
  <si>
    <t>Ali Butt</t>
  </si>
  <si>
    <t>Appointment_ID</t>
  </si>
  <si>
    <t>Appointment_Date</t>
  </si>
  <si>
    <t>Department</t>
  </si>
  <si>
    <t>Doctor_Name</t>
  </si>
  <si>
    <t>Appointment_Type</t>
  </si>
  <si>
    <t>Appointment_Status</t>
  </si>
  <si>
    <t>Payment_Method</t>
  </si>
  <si>
    <t>Bill_Amount</t>
  </si>
  <si>
    <t>Pediatrics</t>
  </si>
  <si>
    <t>Dr. Iman</t>
  </si>
  <si>
    <t>Follow-up</t>
  </si>
  <si>
    <t>Completed</t>
  </si>
  <si>
    <t>Insurance</t>
  </si>
  <si>
    <t>Dermatology</t>
  </si>
  <si>
    <t>Dr. Kamran</t>
  </si>
  <si>
    <t>Cardiology</t>
  </si>
  <si>
    <t>Dr. Nadia</t>
  </si>
  <si>
    <t>Routine Checkup</t>
  </si>
  <si>
    <t>Cash</t>
  </si>
  <si>
    <t>No Show</t>
  </si>
  <si>
    <t>Gynecology</t>
  </si>
  <si>
    <t>Dr. Ayesha</t>
  </si>
  <si>
    <t>Scheduled</t>
  </si>
  <si>
    <t>General Medicine</t>
  </si>
  <si>
    <t>Dr. Rabia</t>
  </si>
  <si>
    <t>Card</t>
  </si>
  <si>
    <t>Cancelled</t>
  </si>
  <si>
    <t>Neurology</t>
  </si>
  <si>
    <t>Dr. Amina</t>
  </si>
  <si>
    <t>Emergency</t>
  </si>
  <si>
    <t>Online Transfer</t>
  </si>
  <si>
    <t>Consultation</t>
  </si>
  <si>
    <t>Dr. Usman</t>
  </si>
  <si>
    <t>Orthopedics</t>
  </si>
  <si>
    <t>Dr. Bilal</t>
  </si>
  <si>
    <t>Dr. Sana</t>
  </si>
  <si>
    <t>Dr. Hamid</t>
  </si>
  <si>
    <t>Dr. Saira</t>
  </si>
  <si>
    <t>Dr. Farhan</t>
  </si>
  <si>
    <t>Dr. Hira</t>
  </si>
  <si>
    <t>ENT</t>
  </si>
  <si>
    <t>Dr. Mehwish</t>
  </si>
  <si>
    <t>Dr. Saad</t>
  </si>
  <si>
    <t>Dr. Ali</t>
  </si>
  <si>
    <t>AGE</t>
  </si>
  <si>
    <t>AGE GROUP</t>
  </si>
  <si>
    <t>Row Labels</t>
  </si>
  <si>
    <t>Grand Total</t>
  </si>
  <si>
    <t>Count of Patient_ID</t>
  </si>
  <si>
    <t>18-39</t>
  </si>
  <si>
    <t>40-59</t>
  </si>
  <si>
    <t>60+</t>
  </si>
  <si>
    <t>Under 18</t>
  </si>
  <si>
    <t>Count of Appointment_ID</t>
  </si>
  <si>
    <t>Count of Payment_Method</t>
  </si>
  <si>
    <t>Sum of Bill_Amount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</si>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</sst>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1D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APPOINTMENTS</a:t>
            </a:r>
            <a:r>
              <a:rPr lang="en-US" baseline="0"/>
              <a:t> BY DEPARTMENTS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'PIVOT TABLE'!$D$9:$D$17</c:f>
              <c:strCache>
                <c:ptCount val="8"/>
                <c:pt idx="0">
                  <c:v>General Medicine</c:v>
                </c:pt>
                <c:pt idx="1">
                  <c:v>Pediatrics</c:v>
                </c:pt>
                <c:pt idx="2">
                  <c:v>Cardiology</c:v>
                </c:pt>
                <c:pt idx="3">
                  <c:v>Orthopedics</c:v>
                </c:pt>
                <c:pt idx="4">
                  <c:v>Dermatology</c:v>
                </c:pt>
                <c:pt idx="5">
                  <c:v>Gynecology</c:v>
                </c:pt>
                <c:pt idx="6">
                  <c:v>Neurology</c:v>
                </c:pt>
                <c:pt idx="7">
                  <c:v>ENT</c:v>
                </c:pt>
              </c:strCache>
            </c:strRef>
          </c:cat>
          <c:val>
            <c:numRef>
              <c:f>'PIVOT TABLE'!$E$9:$E$17</c:f>
              <c:numCache>
                <c:formatCode>General</c:formatCode>
                <c:ptCount val="8"/>
                <c:pt idx="0">
                  <c:v>1031</c:v>
                </c:pt>
                <c:pt idx="1">
                  <c:v>695</c:v>
                </c:pt>
                <c:pt idx="2">
                  <c:v>695</c:v>
                </c:pt>
                <c:pt idx="3">
                  <c:v>638</c:v>
                </c:pt>
                <c:pt idx="4">
                  <c:v>568</c:v>
                </c:pt>
                <c:pt idx="5">
                  <c:v>529</c:v>
                </c:pt>
                <c:pt idx="6">
                  <c:v>449</c:v>
                </c:pt>
                <c:pt idx="7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0-4CD7-A3E6-BEACF097E9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2959296"/>
        <c:axId val="1142960960"/>
      </c:barChart>
      <c:catAx>
        <c:axId val="11429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60960"/>
        <c:crosses val="autoZero"/>
        <c:auto val="1"/>
        <c:lblAlgn val="ctr"/>
        <c:lblOffset val="100"/>
        <c:noMultiLvlLbl val="0"/>
      </c:catAx>
      <c:valAx>
        <c:axId val="114296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TABLE'!$D$2:$D$6</c:f>
              <c:strCache>
                <c:ptCount val="4"/>
                <c:pt idx="0">
                  <c:v>18-39</c:v>
                </c:pt>
                <c:pt idx="1">
                  <c:v>40-59</c:v>
                </c:pt>
                <c:pt idx="2">
                  <c:v>60+</c:v>
                </c:pt>
                <c:pt idx="3">
                  <c:v>Under 18</c:v>
                </c:pt>
              </c:strCache>
            </c:strRef>
          </c:cat>
          <c:val>
            <c:numRef>
              <c:f>'PIVOT TABLE'!$E$2:$E$6</c:f>
              <c:numCache>
                <c:formatCode>General</c:formatCode>
                <c:ptCount val="4"/>
                <c:pt idx="0">
                  <c:v>319</c:v>
                </c:pt>
                <c:pt idx="1">
                  <c:v>279</c:v>
                </c:pt>
                <c:pt idx="2">
                  <c:v>320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4-4051-BB87-2E3A6961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8102240"/>
        <c:axId val="1038095584"/>
      </c:barChart>
      <c:catAx>
        <c:axId val="10381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95584"/>
        <c:crosses val="autoZero"/>
        <c:auto val="1"/>
        <c:lblAlgn val="ctr"/>
        <c:lblOffset val="100"/>
        <c:noMultiLvlLbl val="0"/>
      </c:catAx>
      <c:valAx>
        <c:axId val="10380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0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6B5-459C-AEA9-0872253BA2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6B5-459C-AEA9-0872253BA280}"/>
              </c:ext>
            </c:extLst>
          </c:dPt>
          <c:dLbls>
            <c:delete val="1"/>
          </c:dLbls>
          <c:cat>
            <c:strRef>
              <c:f>'PIVOT TABLE'!$A$2:$A$4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TABLE'!$B$2:$B$4</c:f>
              <c:numCache>
                <c:formatCode>General</c:formatCode>
                <c:ptCount val="2"/>
                <c:pt idx="0">
                  <c:v>488</c:v>
                </c:pt>
                <c:pt idx="1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B5-459C-AEA9-0872253BA2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</a:t>
            </a:r>
            <a:r>
              <a:rPr lang="en-US" baseline="0"/>
              <a:t>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8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DA8-41F3-9217-383F61041B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8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DA8-41F3-9217-383F61041B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86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DA8-41F3-9217-383F61041B1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8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DA8-41F3-9217-383F61041B18}"/>
              </c:ext>
            </c:extLst>
          </c:dPt>
          <c:cat>
            <c:strRef>
              <c:f>'PIVOT TABLE'!$A$18:$A$22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 Show</c:v>
                </c:pt>
                <c:pt idx="3">
                  <c:v>Scheduled</c:v>
                </c:pt>
              </c:strCache>
            </c:strRef>
          </c:cat>
          <c:val>
            <c:numRef>
              <c:f>'PIVOT TABLE'!$B$18:$B$22</c:f>
              <c:numCache>
                <c:formatCode>General</c:formatCode>
                <c:ptCount val="4"/>
                <c:pt idx="0">
                  <c:v>520</c:v>
                </c:pt>
                <c:pt idx="1">
                  <c:v>3342</c:v>
                </c:pt>
                <c:pt idx="2">
                  <c:v>403</c:v>
                </c:pt>
                <c:pt idx="3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A8-41F3-9217-383F61041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</a:t>
            </a:r>
            <a:r>
              <a:rPr lang="en-US" baseline="0"/>
              <a:t> AMOUNT BY DEPARTMENTS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TABLE'!$K$1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TABLE'!$J$2:$J$10</c:f>
              <c:strCache>
                <c:ptCount val="8"/>
                <c:pt idx="0">
                  <c:v>Cardiology</c:v>
                </c:pt>
                <c:pt idx="1">
                  <c:v>Orthopedics</c:v>
                </c:pt>
                <c:pt idx="2">
                  <c:v>Neurology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Pediatrics</c:v>
                </c:pt>
                <c:pt idx="6">
                  <c:v>Dermatology</c:v>
                </c:pt>
                <c:pt idx="7">
                  <c:v>ENT</c:v>
                </c:pt>
              </c:strCache>
            </c:strRef>
          </c:cat>
          <c:val>
            <c:numRef>
              <c:f>'PIVOT TABLE'!$K$2:$K$10</c:f>
              <c:numCache>
                <c:formatCode>General</c:formatCode>
                <c:ptCount val="8"/>
                <c:pt idx="0">
                  <c:v>4513829</c:v>
                </c:pt>
                <c:pt idx="1">
                  <c:v>3170637</c:v>
                </c:pt>
                <c:pt idx="2">
                  <c:v>3113976</c:v>
                </c:pt>
                <c:pt idx="3">
                  <c:v>2555583</c:v>
                </c:pt>
                <c:pt idx="4">
                  <c:v>2392902</c:v>
                </c:pt>
                <c:pt idx="5">
                  <c:v>2086164</c:v>
                </c:pt>
                <c:pt idx="6">
                  <c:v>2011705</c:v>
                </c:pt>
                <c:pt idx="7">
                  <c:v>1182551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9-4589-9C47-5671A994F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3043264"/>
        <c:axId val="1253032032"/>
      </c:barChart>
      <c:catAx>
        <c:axId val="12530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032032"/>
        <c:crosses val="autoZero"/>
        <c:auto val="1"/>
        <c:lblAlgn val="ctr"/>
        <c:lblOffset val="100"/>
        <c:noMultiLvlLbl val="0"/>
      </c:catAx>
      <c:valAx>
        <c:axId val="12530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0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DASHBOARD.xlsx]PIVOT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REGISTERATION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4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TABLE'!$K$13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'PIVOT TABLE'!$J$14:$J$17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TABLE'!$K$14:$K$17</c:f>
              <c:numCache>
                <c:formatCode>General</c:formatCode>
                <c:ptCount val="3"/>
                <c:pt idx="0">
                  <c:v>344</c:v>
                </c:pt>
                <c:pt idx="1">
                  <c:v>355</c:v>
                </c:pt>
                <c:pt idx="2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C-4DEB-8FC7-AD82B17E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037440"/>
        <c:axId val="1253042848"/>
      </c:lineChart>
      <c:catAx>
        <c:axId val="12530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042848"/>
        <c:crosses val="autoZero"/>
        <c:auto val="1"/>
        <c:lblAlgn val="ctr"/>
        <c:lblOffset val="100"/>
        <c:noMultiLvlLbl val="0"/>
      </c:catAx>
      <c:valAx>
        <c:axId val="12530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03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593423</xdr:colOff>
      <xdr:row>6</xdr:row>
      <xdr:rowOff>145521</xdr:rowOff>
    </xdr:from>
    <xdr:to>
      <xdr:col>17</xdr:col>
      <xdr:colOff>578304</xdr:colOff>
      <xdr:row>11</xdr:row>
      <xdr:rowOff>159129</xdr:rowOff>
    </xdr:to>
    <xdr:grpSp>
      <xdr:nvGrpSpPr>
        <xdr:cNvPr id="20" name="Group 19"/>
        <xdr:cNvGrpSpPr/>
      </xdr:nvGrpSpPr>
      <xdr:grpSpPr>
        <a:xfrm>
          <a:off x="1201965" y="1256771"/>
          <a:ext cx="9721547" cy="939650"/>
          <a:chOff x="15119" y="635000"/>
          <a:chExt cx="9782024" cy="920751"/>
        </a:xfrm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grpSp>
        <xdr:nvGrpSpPr>
          <xdr:cNvPr id="16" name="Group 15"/>
          <xdr:cNvGrpSpPr/>
        </xdr:nvGrpSpPr>
        <xdr:grpSpPr>
          <a:xfrm>
            <a:off x="15119" y="635000"/>
            <a:ext cx="2177143" cy="920750"/>
            <a:chOff x="15119" y="635000"/>
            <a:chExt cx="2177143" cy="920750"/>
          </a:xfrm>
        </xdr:grpSpPr>
        <xdr:sp macro="" textlink="">
          <xdr:nvSpPr>
            <xdr:cNvPr id="2" name="Rectangle 1"/>
            <xdr:cNvSpPr/>
          </xdr:nvSpPr>
          <xdr:spPr>
            <a:xfrm>
              <a:off x="15119" y="635000"/>
              <a:ext cx="2177143" cy="92075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 w="38100"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TextBox 5"/>
            <xdr:cNvSpPr txBox="1"/>
          </xdr:nvSpPr>
          <xdr:spPr>
            <a:xfrm>
              <a:off x="90715" y="710594"/>
              <a:ext cx="1973035" cy="755954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38100" cmpd="sng">
              <a:solidFill>
                <a:schemeClr val="accent5">
                  <a:lumMod val="50000"/>
                </a:schemeClr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5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TOTAL</a:t>
              </a:r>
              <a:r>
                <a:rPr lang="en-US" sz="105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 APPOINTMENTS</a:t>
              </a:r>
            </a:p>
            <a:p>
              <a:pPr algn="ctr"/>
              <a:r>
                <a:rPr lang="en-US" sz="140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5,000</a:t>
              </a:r>
              <a:endPara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endParaRPr>
            </a:p>
          </xdr:txBody>
        </xdr:sp>
      </xdr:grpSp>
      <xdr:grpSp>
        <xdr:nvGrpSpPr>
          <xdr:cNvPr id="17" name="Group 16"/>
          <xdr:cNvGrpSpPr/>
        </xdr:nvGrpSpPr>
        <xdr:grpSpPr>
          <a:xfrm>
            <a:off x="2479523" y="635000"/>
            <a:ext cx="2177143" cy="920750"/>
            <a:chOff x="2479523" y="635000"/>
            <a:chExt cx="2177143" cy="920750"/>
          </a:xfrm>
        </xdr:grpSpPr>
        <xdr:sp macro="" textlink="">
          <xdr:nvSpPr>
            <xdr:cNvPr id="7" name="Rectangle 6"/>
            <xdr:cNvSpPr/>
          </xdr:nvSpPr>
          <xdr:spPr>
            <a:xfrm>
              <a:off x="2479523" y="635000"/>
              <a:ext cx="2177143" cy="92075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 w="38100"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TextBox 10"/>
            <xdr:cNvSpPr txBox="1"/>
          </xdr:nvSpPr>
          <xdr:spPr>
            <a:xfrm>
              <a:off x="2570237" y="710595"/>
              <a:ext cx="1973035" cy="755954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38100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5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TOTAL</a:t>
              </a:r>
              <a:r>
                <a:rPr lang="en-US" sz="105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 PATIENTS</a:t>
              </a:r>
            </a:p>
            <a:p>
              <a:pPr algn="ctr"/>
              <a:r>
                <a:rPr lang="en-US" sz="140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1,000</a:t>
              </a:r>
              <a:endPara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endParaRPr>
            </a:p>
          </xdr:txBody>
        </xdr:sp>
      </xdr:grpSp>
      <xdr:grpSp>
        <xdr:nvGrpSpPr>
          <xdr:cNvPr id="18" name="Group 17"/>
          <xdr:cNvGrpSpPr/>
        </xdr:nvGrpSpPr>
        <xdr:grpSpPr>
          <a:xfrm>
            <a:off x="5042202" y="635001"/>
            <a:ext cx="2177143" cy="920750"/>
            <a:chOff x="5042202" y="635001"/>
            <a:chExt cx="2177143" cy="920750"/>
          </a:xfrm>
        </xdr:grpSpPr>
        <xdr:sp macro="" textlink="">
          <xdr:nvSpPr>
            <xdr:cNvPr id="8" name="Rectangle 7"/>
            <xdr:cNvSpPr/>
          </xdr:nvSpPr>
          <xdr:spPr>
            <a:xfrm>
              <a:off x="5042202" y="635001"/>
              <a:ext cx="2177143" cy="92075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 w="38100"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5125357" y="703037"/>
              <a:ext cx="1973035" cy="755954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38100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5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TOTAL</a:t>
              </a:r>
              <a:r>
                <a:rPr lang="en-US" sz="105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 BILL AMOUNT</a:t>
              </a:r>
            </a:p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Arial Black" panose="020B0A04020102020204" pitchFamily="34" charset="0"/>
                </a:rPr>
                <a:t>21,027,347</a:t>
              </a:r>
              <a:endParaRPr lang="en-US" sz="1200" b="1" cap="none" spc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endParaRPr>
            </a:p>
          </xdr:txBody>
        </xdr:sp>
      </xdr:grpSp>
      <xdr:grpSp>
        <xdr:nvGrpSpPr>
          <xdr:cNvPr id="19" name="Group 18"/>
          <xdr:cNvGrpSpPr/>
        </xdr:nvGrpSpPr>
        <xdr:grpSpPr>
          <a:xfrm>
            <a:off x="7620000" y="635000"/>
            <a:ext cx="2177143" cy="920750"/>
            <a:chOff x="7620000" y="635000"/>
            <a:chExt cx="2177143" cy="920750"/>
          </a:xfrm>
        </xdr:grpSpPr>
        <xdr:sp macro="" textlink="">
          <xdr:nvSpPr>
            <xdr:cNvPr id="9" name="Rectangle 8"/>
            <xdr:cNvSpPr/>
          </xdr:nvSpPr>
          <xdr:spPr>
            <a:xfrm>
              <a:off x="7620000" y="635000"/>
              <a:ext cx="2177143" cy="92075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 w="38100"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7718273" y="718155"/>
              <a:ext cx="1973035" cy="755954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38100" cmpd="sng">
              <a:solidFill>
                <a:schemeClr val="accent5">
                  <a:lumMod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90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COMPLETED APPOINTMENTS</a:t>
              </a:r>
            </a:p>
            <a:p>
              <a:pPr algn="ctr"/>
              <a:r>
                <a:rPr lang="en-US" sz="1400" b="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rial Black" panose="020B0A04020102020204" pitchFamily="34" charset="0"/>
                </a:rPr>
                <a:t>3,342</a:t>
              </a:r>
              <a:endPara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37798</xdr:colOff>
      <xdr:row>0</xdr:row>
      <xdr:rowOff>68036</xdr:rowOff>
    </xdr:from>
    <xdr:to>
      <xdr:col>19</xdr:col>
      <xdr:colOff>489479</xdr:colOff>
      <xdr:row>6</xdr:row>
      <xdr:rowOff>0</xdr:rowOff>
    </xdr:to>
    <xdr:sp macro="" textlink="">
      <xdr:nvSpPr>
        <xdr:cNvPr id="14" name="Rectangle 13"/>
        <xdr:cNvSpPr/>
      </xdr:nvSpPr>
      <xdr:spPr>
        <a:xfrm>
          <a:off x="37798" y="68036"/>
          <a:ext cx="12013973" cy="1043214"/>
        </a:xfrm>
        <a:prstGeom prst="rect">
          <a:avLst/>
        </a:prstGeom>
        <a:solidFill>
          <a:schemeClr val="accent5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258913</xdr:colOff>
      <xdr:row>1</xdr:row>
      <xdr:rowOff>98274</xdr:rowOff>
    </xdr:from>
    <xdr:to>
      <xdr:col>14</xdr:col>
      <xdr:colOff>66146</xdr:colOff>
      <xdr:row>4</xdr:row>
      <xdr:rowOff>66147</xdr:rowOff>
    </xdr:to>
    <xdr:sp macro="" textlink="">
      <xdr:nvSpPr>
        <xdr:cNvPr id="15" name="TextBox 14"/>
        <xdr:cNvSpPr txBox="1"/>
      </xdr:nvSpPr>
      <xdr:spPr>
        <a:xfrm>
          <a:off x="3301621" y="283482"/>
          <a:ext cx="5284108" cy="52349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8100" cmpd="sng">
          <a:solidFill>
            <a:schemeClr val="accent5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HOSPITAL MANAGEMENT</a:t>
          </a:r>
          <a:r>
            <a:rPr lang="en-US" sz="1800" baseline="0">
              <a:latin typeface="Arial Black" panose="020B0A04020102020204" pitchFamily="34" charset="0"/>
            </a:rPr>
            <a:t> ANALYSIS</a:t>
          </a:r>
          <a:endParaRPr lang="en-US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380257</xdr:colOff>
      <xdr:row>13</xdr:row>
      <xdr:rowOff>80200</xdr:rowOff>
    </xdr:from>
    <xdr:to>
      <xdr:col>15</xdr:col>
      <xdr:colOff>119965</xdr:colOff>
      <xdr:row>28</xdr:row>
      <xdr:rowOff>6349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222701</xdr:colOff>
      <xdr:row>28</xdr:row>
      <xdr:rowOff>71978</xdr:rowOff>
    </xdr:from>
    <xdr:to>
      <xdr:col>22</xdr:col>
      <xdr:colOff>537519</xdr:colOff>
      <xdr:row>43</xdr:row>
      <xdr:rowOff>3466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207291</xdr:colOff>
      <xdr:row>13</xdr:row>
      <xdr:rowOff>62974</xdr:rowOff>
    </xdr:from>
    <xdr:to>
      <xdr:col>22</xdr:col>
      <xdr:colOff>521207</xdr:colOff>
      <xdr:row>27</xdr:row>
      <xdr:rowOff>176533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455751</xdr:colOff>
      <xdr:row>28</xdr:row>
      <xdr:rowOff>76796</xdr:rowOff>
    </xdr:from>
    <xdr:to>
      <xdr:col>15</xdr:col>
      <xdr:colOff>163790</xdr:colOff>
      <xdr:row>43</xdr:row>
      <xdr:rowOff>7113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28</xdr:row>
      <xdr:rowOff>96368</xdr:rowOff>
    </xdr:from>
    <xdr:to>
      <xdr:col>7</xdr:col>
      <xdr:colOff>340747</xdr:colOff>
      <xdr:row>43</xdr:row>
      <xdr:rowOff>29532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86591</xdr:rowOff>
    </xdr:from>
    <xdr:to>
      <xdr:col>7</xdr:col>
      <xdr:colOff>329045</xdr:colOff>
      <xdr:row>28</xdr:row>
      <xdr:rowOff>15586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ity Laptop" refreshedDate="46297.769309606483" createdVersion="6" refreshedVersion="6" minRefreshableVersion="3" recordCount="1000">
  <cacheSource type="worksheet">
    <worksheetSource ref="A1:I1001" sheet="Patients"/>
  </cacheSource>
  <cacheFields count="11">
    <cacheField name="Patient_ID" numFmtId="0">
      <sharedItems containsSemiMixedTypes="0" containsString="0" containsNumber="1" containsInteger="1" minValue="1001" maxValue="2000"/>
    </cacheField>
    <cacheField name="Patient_Name" numFmtId="0">
      <sharedItems/>
    </cacheField>
    <cacheField name="Gender" numFmtId="0">
      <sharedItems count="2">
        <s v="Male"/>
        <s v="Female"/>
      </sharedItems>
    </cacheField>
    <cacheField name="Date_of_Birth" numFmtId="164">
      <sharedItems containsSemiMixedTypes="0" containsNonDate="0" containsDate="1" containsString="0" minDate="1945-02-10T00:00:00" maxDate="2015-11-10T00:00:00"/>
    </cacheField>
    <cacheField name="AGE" numFmtId="1">
      <sharedItems containsSemiMixedTypes="0" containsString="0" containsNumber="1" containsInteger="1" minValue="11" maxValue="81" count="71">
        <n v="19"/>
        <n v="13"/>
        <n v="38"/>
        <n v="49"/>
        <n v="70"/>
        <n v="44"/>
        <n v="25"/>
        <n v="53"/>
        <n v="71"/>
        <n v="77"/>
        <n v="78"/>
        <n v="58"/>
        <n v="57"/>
        <n v="32"/>
        <n v="31"/>
        <n v="37"/>
        <n v="30"/>
        <n v="65"/>
        <n v="64"/>
        <n v="55"/>
        <n v="17"/>
        <n v="72"/>
        <n v="20"/>
        <n v="11"/>
        <n v="35"/>
        <n v="39"/>
        <n v="22"/>
        <n v="54"/>
        <n v="15"/>
        <n v="75"/>
        <n v="73"/>
        <n v="42"/>
        <n v="43"/>
        <n v="12"/>
        <n v="50"/>
        <n v="76"/>
        <n v="67"/>
        <n v="28"/>
        <n v="41"/>
        <n v="29"/>
        <n v="52"/>
        <n v="34"/>
        <n v="27"/>
        <n v="61"/>
        <n v="16"/>
        <n v="68"/>
        <n v="48"/>
        <n v="56"/>
        <n v="79"/>
        <n v="36"/>
        <n v="60"/>
        <n v="66"/>
        <n v="46"/>
        <n v="23"/>
        <n v="74"/>
        <n v="18"/>
        <n v="63"/>
        <n v="51"/>
        <n v="81"/>
        <n v="47"/>
        <n v="80"/>
        <n v="45"/>
        <n v="14"/>
        <n v="21"/>
        <n v="59"/>
        <n v="26"/>
        <n v="33"/>
        <n v="40"/>
        <n v="69"/>
        <n v="24"/>
        <n v="62"/>
      </sharedItems>
    </cacheField>
    <cacheField name="AGE GROUP" numFmtId="0">
      <sharedItems count="4">
        <s v="18-39"/>
        <s v="Under 18"/>
        <s v="40-59"/>
        <s v="60+"/>
      </sharedItems>
    </cacheField>
    <cacheField name="City" numFmtId="0">
      <sharedItems count="8">
        <s v="Abbottabad"/>
        <s v="Faisalabad"/>
        <s v="Lahore"/>
        <s v="Peshawar"/>
        <s v="Karachi"/>
        <s v="Rawalpindi"/>
        <s v="Islamabad"/>
        <s v="Multan"/>
      </sharedItems>
    </cacheField>
    <cacheField name="Blood_Group" numFmtId="0">
      <sharedItems count="8">
        <s v="O+"/>
        <s v="O-"/>
        <s v="B+"/>
        <s v="AB+"/>
        <s v="A+"/>
        <s v="B-"/>
        <s v="A-"/>
        <s v="AB-"/>
      </sharedItems>
    </cacheField>
    <cacheField name="Registration_Date" numFmtId="164">
      <sharedItems containsSemiMixedTypes="0" containsNonDate="0" containsDate="1" containsString="0" minDate="2023-01-01T00:00:00" maxDate="2025-12-31T00:00:00" count="644">
        <d v="2023-08-16T00:00:00"/>
        <d v="2024-04-05T00:00:00"/>
        <d v="2024-09-09T00:00:00"/>
        <d v="2025-11-10T00:00:00"/>
        <d v="2023-03-05T00:00:00"/>
        <d v="2023-06-14T00:00:00"/>
        <d v="2023-01-27T00:00:00"/>
        <d v="2025-10-08T00:00:00"/>
        <d v="2023-10-12T00:00:00"/>
        <d v="2023-10-08T00:00:00"/>
        <d v="2025-04-17T00:00:00"/>
        <d v="2025-04-10T00:00:00"/>
        <d v="2025-07-06T00:00:00"/>
        <d v="2023-08-12T00:00:00"/>
        <d v="2025-02-22T00:00:00"/>
        <d v="2025-08-22T00:00:00"/>
        <d v="2025-08-07T00:00:00"/>
        <d v="2025-11-19T00:00:00"/>
        <d v="2023-02-14T00:00:00"/>
        <d v="2024-04-15T00:00:00"/>
        <d v="2023-02-03T00:00:00"/>
        <d v="2024-10-14T00:00:00"/>
        <d v="2025-04-09T00:00:00"/>
        <d v="2023-08-09T00:00:00"/>
        <d v="2024-06-17T00:00:00"/>
        <d v="2024-11-22T00:00:00"/>
        <d v="2025-07-20T00:00:00"/>
        <d v="2025-04-20T00:00:00"/>
        <d v="2025-10-07T00:00:00"/>
        <d v="2024-08-04T00:00:00"/>
        <d v="2023-08-27T00:00:00"/>
        <d v="2024-03-16T00:00:00"/>
        <d v="2023-05-28T00:00:00"/>
        <d v="2025-10-29T00:00:00"/>
        <d v="2024-01-23T00:00:00"/>
        <d v="2025-12-09T00:00:00"/>
        <d v="2025-07-04T00:00:00"/>
        <d v="2024-09-29T00:00:00"/>
        <d v="2023-10-05T00:00:00"/>
        <d v="2025-09-15T00:00:00"/>
        <d v="2024-08-11T00:00:00"/>
        <d v="2024-10-10T00:00:00"/>
        <d v="2023-05-15T00:00:00"/>
        <d v="2024-08-02T00:00:00"/>
        <d v="2024-05-04T00:00:00"/>
        <d v="2024-04-22T00:00:00"/>
        <d v="2024-01-19T00:00:00"/>
        <d v="2023-06-12T00:00:00"/>
        <d v="2024-02-19T00:00:00"/>
        <d v="2023-10-15T00:00:00"/>
        <d v="2023-07-06T00:00:00"/>
        <d v="2023-05-10T00:00:00"/>
        <d v="2023-07-13T00:00:00"/>
        <d v="2023-11-12T00:00:00"/>
        <d v="2023-05-24T00:00:00"/>
        <d v="2023-01-16T00:00:00"/>
        <d v="2024-02-27T00:00:00"/>
        <d v="2023-09-02T00:00:00"/>
        <d v="2025-07-15T00:00:00"/>
        <d v="2023-05-09T00:00:00"/>
        <d v="2025-06-25T00:00:00"/>
        <d v="2025-06-05T00:00:00"/>
        <d v="2023-12-07T00:00:00"/>
        <d v="2023-01-04T00:00:00"/>
        <d v="2023-11-02T00:00:00"/>
        <d v="2025-06-26T00:00:00"/>
        <d v="2024-08-29T00:00:00"/>
        <d v="2025-09-18T00:00:00"/>
        <d v="2023-11-17T00:00:00"/>
        <d v="2024-07-12T00:00:00"/>
        <d v="2024-12-11T00:00:00"/>
        <d v="2024-06-14T00:00:00"/>
        <d v="2024-02-14T00:00:00"/>
        <d v="2025-03-28T00:00:00"/>
        <d v="2024-05-07T00:00:00"/>
        <d v="2023-01-12T00:00:00"/>
        <d v="2023-07-14T00:00:00"/>
        <d v="2025-03-05T00:00:00"/>
        <d v="2025-05-30T00:00:00"/>
        <d v="2023-07-01T00:00:00"/>
        <d v="2025-08-19T00:00:00"/>
        <d v="2024-10-17T00:00:00"/>
        <d v="2024-11-24T00:00:00"/>
        <d v="2023-01-30T00:00:00"/>
        <d v="2025-02-16T00:00:00"/>
        <d v="2024-03-19T00:00:00"/>
        <d v="2023-10-25T00:00:00"/>
        <d v="2025-03-18T00:00:00"/>
        <d v="2025-04-24T00:00:00"/>
        <d v="2025-10-12T00:00:00"/>
        <d v="2024-07-07T00:00:00"/>
        <d v="2023-10-30T00:00:00"/>
        <d v="2024-02-25T00:00:00"/>
        <d v="2023-07-04T00:00:00"/>
        <d v="2024-04-12T00:00:00"/>
        <d v="2025-01-23T00:00:00"/>
        <d v="2023-12-29T00:00:00"/>
        <d v="2023-12-02T00:00:00"/>
        <d v="2023-06-11T00:00:00"/>
        <d v="2024-08-10T00:00:00"/>
        <d v="2023-07-20T00:00:00"/>
        <d v="2024-06-05T00:00:00"/>
        <d v="2024-05-19T00:00:00"/>
        <d v="2025-02-26T00:00:00"/>
        <d v="2025-11-28T00:00:00"/>
        <d v="2023-03-01T00:00:00"/>
        <d v="2024-07-31T00:00:00"/>
        <d v="2025-07-11T00:00:00"/>
        <d v="2024-07-22T00:00:00"/>
        <d v="2024-06-10T00:00:00"/>
        <d v="2024-06-07T00:00:00"/>
        <d v="2024-09-04T00:00:00"/>
        <d v="2023-05-05T00:00:00"/>
        <d v="2025-05-20T00:00:00"/>
        <d v="2023-10-07T00:00:00"/>
        <d v="2025-07-05T00:00:00"/>
        <d v="2024-09-13T00:00:00"/>
        <d v="2025-04-25T00:00:00"/>
        <d v="2024-11-04T00:00:00"/>
        <d v="2023-11-10T00:00:00"/>
        <d v="2023-11-28T00:00:00"/>
        <d v="2023-02-05T00:00:00"/>
        <d v="2025-11-11T00:00:00"/>
        <d v="2023-07-25T00:00:00"/>
        <d v="2024-09-30T00:00:00"/>
        <d v="2025-04-27T00:00:00"/>
        <d v="2024-03-15T00:00:00"/>
        <d v="2024-12-29T00:00:00"/>
        <d v="2025-07-29T00:00:00"/>
        <d v="2023-06-13T00:00:00"/>
        <d v="2023-10-21T00:00:00"/>
        <d v="2024-10-24T00:00:00"/>
        <d v="2024-04-24T00:00:00"/>
        <d v="2023-05-03T00:00:00"/>
        <d v="2024-11-29T00:00:00"/>
        <d v="2024-10-22T00:00:00"/>
        <d v="2024-12-10T00:00:00"/>
        <d v="2024-01-31T00:00:00"/>
        <d v="2025-06-30T00:00:00"/>
        <d v="2025-10-01T00:00:00"/>
        <d v="2023-11-13T00:00:00"/>
        <d v="2024-11-11T00:00:00"/>
        <d v="2024-05-09T00:00:00"/>
        <d v="2024-07-09T00:00:00"/>
        <d v="2024-09-01T00:00:00"/>
        <d v="2023-04-19T00:00:00"/>
        <d v="2024-01-07T00:00:00"/>
        <d v="2025-05-04T00:00:00"/>
        <d v="2024-09-07T00:00:00"/>
        <d v="2025-02-06T00:00:00"/>
        <d v="2025-04-26T00:00:00"/>
        <d v="2023-02-12T00:00:00"/>
        <d v="2025-05-14T00:00:00"/>
        <d v="2025-02-23T00:00:00"/>
        <d v="2024-04-20T00:00:00"/>
        <d v="2023-03-24T00:00:00"/>
        <d v="2023-07-09T00:00:00"/>
        <d v="2025-03-10T00:00:00"/>
        <d v="2025-07-24T00:00:00"/>
        <d v="2023-09-08T00:00:00"/>
        <d v="2023-10-18T00:00:00"/>
        <d v="2023-11-22T00:00:00"/>
        <d v="2025-04-16T00:00:00"/>
        <d v="2024-05-22T00:00:00"/>
        <d v="2024-12-31T00:00:00"/>
        <d v="2023-03-13T00:00:00"/>
        <d v="2024-10-02T00:00:00"/>
        <d v="2025-07-28T00:00:00"/>
        <d v="2024-08-30T00:00:00"/>
        <d v="2024-07-19T00:00:00"/>
        <d v="2023-02-23T00:00:00"/>
        <d v="2024-06-11T00:00:00"/>
        <d v="2024-09-02T00:00:00"/>
        <d v="2023-07-12T00:00:00"/>
        <d v="2023-02-27T00:00:00"/>
        <d v="2024-12-06T00:00:00"/>
        <d v="2025-05-01T00:00:00"/>
        <d v="2023-01-08T00:00:00"/>
        <d v="2023-01-29T00:00:00"/>
        <d v="2025-08-04T00:00:00"/>
        <d v="2023-05-11T00:00:00"/>
        <d v="2023-07-07T00:00:00"/>
        <d v="2024-12-09T00:00:00"/>
        <d v="2023-07-31T00:00:00"/>
        <d v="2023-10-03T00:00:00"/>
        <d v="2023-08-31T00:00:00"/>
        <d v="2025-09-13T00:00:00"/>
        <d v="2024-11-15T00:00:00"/>
        <d v="2023-06-20T00:00:00"/>
        <d v="2023-02-21T00:00:00"/>
        <d v="2023-04-21T00:00:00"/>
        <d v="2025-05-26T00:00:00"/>
        <d v="2025-12-02T00:00:00"/>
        <d v="2023-07-30T00:00:00"/>
        <d v="2025-05-07T00:00:00"/>
        <d v="2024-09-18T00:00:00"/>
        <d v="2025-11-15T00:00:00"/>
        <d v="2023-10-26T00:00:00"/>
        <d v="2025-07-12T00:00:00"/>
        <d v="2023-05-17T00:00:00"/>
        <d v="2025-11-09T00:00:00"/>
        <d v="2025-01-21T00:00:00"/>
        <d v="2024-03-10T00:00:00"/>
        <d v="2025-02-18T00:00:00"/>
        <d v="2024-03-14T00:00:00"/>
        <d v="2024-10-27T00:00:00"/>
        <d v="2025-12-01T00:00:00"/>
        <d v="2024-02-15T00:00:00"/>
        <d v="2025-03-16T00:00:00"/>
        <d v="2024-03-02T00:00:00"/>
        <d v="2025-06-20T00:00:00"/>
        <d v="2025-07-30T00:00:00"/>
        <d v="2025-01-11T00:00:00"/>
        <d v="2023-11-24T00:00:00"/>
        <d v="2024-01-11T00:00:00"/>
        <d v="2023-09-20T00:00:00"/>
        <d v="2023-09-24T00:00:00"/>
        <d v="2023-12-25T00:00:00"/>
        <d v="2024-10-13T00:00:00"/>
        <d v="2023-02-15T00:00:00"/>
        <d v="2024-08-22T00:00:00"/>
        <d v="2024-12-20T00:00:00"/>
        <d v="2024-08-23T00:00:00"/>
        <d v="2024-01-16T00:00:00"/>
        <d v="2023-04-28T00:00:00"/>
        <d v="2023-04-26T00:00:00"/>
        <d v="2023-09-17T00:00:00"/>
        <d v="2023-11-01T00:00:00"/>
        <d v="2023-01-07T00:00:00"/>
        <d v="2024-01-01T00:00:00"/>
        <d v="2024-06-06T00:00:00"/>
        <d v="2024-03-04T00:00:00"/>
        <d v="2025-03-01T00:00:00"/>
        <d v="2025-01-16T00:00:00"/>
        <d v="2024-01-02T00:00:00"/>
        <d v="2023-11-09T00:00:00"/>
        <d v="2024-06-21T00:00:00"/>
        <d v="2025-07-09T00:00:00"/>
        <d v="2025-12-13T00:00:00"/>
        <d v="2025-02-20T00:00:00"/>
        <d v="2023-11-30T00:00:00"/>
        <d v="2025-03-08T00:00:00"/>
        <d v="2023-12-14T00:00:00"/>
        <d v="2023-09-30T00:00:00"/>
        <d v="2025-08-20T00:00:00"/>
        <d v="2024-05-14T00:00:00"/>
        <d v="2023-03-20T00:00:00"/>
        <d v="2023-12-24T00:00:00"/>
        <d v="2024-05-21T00:00:00"/>
        <d v="2024-07-29T00:00:00"/>
        <d v="2023-09-01T00:00:00"/>
        <d v="2024-05-20T00:00:00"/>
        <d v="2024-02-26T00:00:00"/>
        <d v="2023-08-05T00:00:00"/>
        <d v="2025-10-05T00:00:00"/>
        <d v="2023-11-26T00:00:00"/>
        <d v="2024-10-11T00:00:00"/>
        <d v="2024-01-26T00:00:00"/>
        <d v="2025-03-30T00:00:00"/>
        <d v="2024-11-03T00:00:00"/>
        <d v="2024-05-27T00:00:00"/>
        <d v="2025-08-06T00:00:00"/>
        <d v="2025-07-18T00:00:00"/>
        <d v="2025-07-01T00:00:00"/>
        <d v="2024-10-05T00:00:00"/>
        <d v="2024-05-16T00:00:00"/>
        <d v="2024-12-30T00:00:00"/>
        <d v="2023-03-12T00:00:00"/>
        <d v="2024-04-01T00:00:00"/>
        <d v="2023-07-08T00:00:00"/>
        <d v="2025-07-08T00:00:00"/>
        <d v="2023-10-19T00:00:00"/>
        <d v="2025-01-25T00:00:00"/>
        <d v="2024-01-12T00:00:00"/>
        <d v="2025-11-20T00:00:00"/>
        <d v="2023-10-31T00:00:00"/>
        <d v="2024-06-25T00:00:00"/>
        <d v="2025-12-25T00:00:00"/>
        <d v="2023-04-18T00:00:00"/>
        <d v="2023-09-25T00:00:00"/>
        <d v="2023-08-10T00:00:00"/>
        <d v="2024-11-23T00:00:00"/>
        <d v="2023-09-12T00:00:00"/>
        <d v="2023-09-10T00:00:00"/>
        <d v="2023-09-14T00:00:00"/>
        <d v="2024-01-18T00:00:00"/>
        <d v="2024-03-17T00:00:00"/>
        <d v="2024-08-21T00:00:00"/>
        <d v="2024-01-25T00:00:00"/>
        <d v="2025-12-03T00:00:00"/>
        <d v="2024-08-20T00:00:00"/>
        <d v="2023-01-19T00:00:00"/>
        <d v="2023-02-02T00:00:00"/>
        <d v="2025-05-11T00:00:00"/>
        <d v="2023-06-04T00:00:00"/>
        <d v="2025-06-23T00:00:00"/>
        <d v="2024-02-09T00:00:00"/>
        <d v="2025-04-23T00:00:00"/>
        <d v="2023-09-28T00:00:00"/>
        <d v="2025-02-08T00:00:00"/>
        <d v="2023-06-21T00:00:00"/>
        <d v="2023-10-01T00:00:00"/>
        <d v="2023-09-16T00:00:00"/>
        <d v="2023-12-30T00:00:00"/>
        <d v="2024-01-13T00:00:00"/>
        <d v="2025-06-09T00:00:00"/>
        <d v="2024-12-22T00:00:00"/>
        <d v="2024-08-27T00:00:00"/>
        <d v="2023-01-22T00:00:00"/>
        <d v="2023-05-14T00:00:00"/>
        <d v="2025-11-14T00:00:00"/>
        <d v="2024-05-17T00:00:00"/>
        <d v="2023-08-08T00:00:00"/>
        <d v="2023-06-28T00:00:00"/>
        <d v="2024-03-08T00:00:00"/>
        <d v="2023-09-22T00:00:00"/>
        <d v="2025-08-11T00:00:00"/>
        <d v="2024-02-20T00:00:00"/>
        <d v="2024-12-27T00:00:00"/>
        <d v="2023-07-16T00:00:00"/>
        <d v="2025-12-12T00:00:00"/>
        <d v="2025-06-08T00:00:00"/>
        <d v="2025-07-13T00:00:00"/>
        <d v="2025-09-01T00:00:00"/>
        <d v="2023-02-04T00:00:00"/>
        <d v="2024-09-14T00:00:00"/>
        <d v="2025-12-26T00:00:00"/>
        <d v="2025-06-22T00:00:00"/>
        <d v="2024-06-03T00:00:00"/>
        <d v="2023-05-02T00:00:00"/>
        <d v="2023-12-06T00:00:00"/>
        <d v="2023-06-24T00:00:00"/>
        <d v="2024-08-19T00:00:00"/>
        <d v="2024-03-26T00:00:00"/>
        <d v="2024-07-10T00:00:00"/>
        <d v="2025-11-05T00:00:00"/>
        <d v="2023-01-09T00:00:00"/>
        <d v="2025-10-13T00:00:00"/>
        <d v="2023-11-23T00:00:00"/>
        <d v="2023-01-15T00:00:00"/>
        <d v="2025-04-18T00:00:00"/>
        <d v="2023-08-14T00:00:00"/>
        <d v="2023-04-23T00:00:00"/>
        <d v="2023-01-01T00:00:00"/>
        <d v="2023-09-23T00:00:00"/>
        <d v="2025-08-09T00:00:00"/>
        <d v="2025-07-25T00:00:00"/>
        <d v="2024-02-24T00:00:00"/>
        <d v="2025-06-07T00:00:00"/>
        <d v="2024-10-19T00:00:00"/>
        <d v="2025-12-15T00:00:00"/>
        <d v="2023-08-20T00:00:00"/>
        <d v="2025-01-01T00:00:00"/>
        <d v="2024-04-25T00:00:00"/>
        <d v="2025-12-27T00:00:00"/>
        <d v="2025-03-24T00:00:00"/>
        <d v="2025-09-20T00:00:00"/>
        <d v="2023-11-19T00:00:00"/>
        <d v="2025-07-10T00:00:00"/>
        <d v="2024-08-28T00:00:00"/>
        <d v="2025-04-29T00:00:00"/>
        <d v="2025-03-23T00:00:00"/>
        <d v="2025-08-30T00:00:00"/>
        <d v="2025-09-25T00:00:00"/>
        <d v="2025-01-19T00:00:00"/>
        <d v="2025-11-03T00:00:00"/>
        <d v="2024-01-09T00:00:00"/>
        <d v="2023-08-21T00:00:00"/>
        <d v="2024-12-05T00:00:00"/>
        <d v="2024-07-16T00:00:00"/>
        <d v="2025-07-27T00:00:00"/>
        <d v="2024-12-26T00:00:00"/>
        <d v="2023-03-17T00:00:00"/>
        <d v="2025-07-03T00:00:00"/>
        <d v="2025-11-26T00:00:00"/>
        <d v="2023-05-07T00:00:00"/>
        <d v="2024-08-14T00:00:00"/>
        <d v="2025-10-16T00:00:00"/>
        <d v="2023-11-06T00:00:00"/>
        <d v="2024-10-23T00:00:00"/>
        <d v="2024-06-23T00:00:00"/>
        <d v="2024-02-23T00:00:00"/>
        <d v="2025-04-19T00:00:00"/>
        <d v="2023-08-24T00:00:00"/>
        <d v="2023-08-02T00:00:00"/>
        <d v="2023-03-26T00:00:00"/>
        <d v="2025-03-04T00:00:00"/>
        <d v="2023-03-06T00:00:00"/>
        <d v="2025-07-07T00:00:00"/>
        <d v="2024-05-05T00:00:00"/>
        <d v="2024-09-06T00:00:00"/>
        <d v="2024-11-10T00:00:00"/>
        <d v="2024-11-12T00:00:00"/>
        <d v="2023-12-13T00:00:00"/>
        <d v="2024-10-07T00:00:00"/>
        <d v="2024-06-16T00:00:00"/>
        <d v="2023-10-23T00:00:00"/>
        <d v="2023-04-22T00:00:00"/>
        <d v="2023-12-09T00:00:00"/>
        <d v="2023-04-11T00:00:00"/>
        <d v="2024-09-20T00:00:00"/>
        <d v="2023-01-28T00:00:00"/>
        <d v="2023-10-24T00:00:00"/>
        <d v="2023-09-06T00:00:00"/>
        <d v="2025-10-17T00:00:00"/>
        <d v="2024-07-03T00:00:00"/>
        <d v="2025-04-13T00:00:00"/>
        <d v="2025-02-09T00:00:00"/>
        <d v="2023-05-26T00:00:00"/>
        <d v="2025-06-11T00:00:00"/>
        <d v="2023-12-10T00:00:00"/>
        <d v="2025-11-24T00:00:00"/>
        <d v="2024-12-02T00:00:00"/>
        <d v="2023-06-02T00:00:00"/>
        <d v="2023-12-11T00:00:00"/>
        <d v="2024-12-23T00:00:00"/>
        <d v="2025-05-21T00:00:00"/>
        <d v="2023-01-21T00:00:00"/>
        <d v="2025-12-29T00:00:00"/>
        <d v="2025-05-22T00:00:00"/>
        <d v="2023-02-17T00:00:00"/>
        <d v="2024-07-04T00:00:00"/>
        <d v="2023-10-14T00:00:00"/>
        <d v="2025-09-28T00:00:00"/>
        <d v="2025-10-30T00:00:00"/>
        <d v="2025-08-13T00:00:00"/>
        <d v="2024-04-23T00:00:00"/>
        <d v="2024-05-30T00:00:00"/>
        <d v="2023-07-10T00:00:00"/>
        <d v="2024-09-12T00:00:00"/>
        <d v="2023-06-03T00:00:00"/>
        <d v="2023-09-29T00:00:00"/>
        <d v="2023-05-23T00:00:00"/>
        <d v="2025-12-28T00:00:00"/>
        <d v="2023-09-04T00:00:00"/>
        <d v="2024-06-08T00:00:00"/>
        <d v="2025-02-10T00:00:00"/>
        <d v="2025-07-26T00:00:00"/>
        <d v="2024-09-08T00:00:00"/>
        <d v="2025-10-28T00:00:00"/>
        <d v="2023-03-08T00:00:00"/>
        <d v="2024-06-04T00:00:00"/>
        <d v="2025-09-16T00:00:00"/>
        <d v="2024-04-29T00:00:00"/>
        <d v="2024-07-02T00:00:00"/>
        <d v="2023-03-14T00:00:00"/>
        <d v="2023-11-04T00:00:00"/>
        <d v="2023-07-18T00:00:00"/>
        <d v="2024-07-25T00:00:00"/>
        <d v="2025-01-04T00:00:00"/>
        <d v="2023-03-30T00:00:00"/>
        <d v="2025-03-09T00:00:00"/>
        <d v="2025-01-17T00:00:00"/>
        <d v="2023-07-28T00:00:00"/>
        <d v="2024-10-26T00:00:00"/>
        <d v="2025-11-02T00:00:00"/>
        <d v="2024-11-28T00:00:00"/>
        <d v="2024-08-16T00:00:00"/>
        <d v="2025-06-04T00:00:00"/>
        <d v="2023-11-21T00:00:00"/>
        <d v="2025-09-05T00:00:00"/>
        <d v="2025-06-12T00:00:00"/>
        <d v="2023-08-04T00:00:00"/>
        <d v="2023-11-20T00:00:00"/>
        <d v="2025-11-04T00:00:00"/>
        <d v="2025-08-08T00:00:00"/>
        <d v="2023-07-02T00:00:00"/>
        <d v="2023-09-27T00:00:00"/>
        <d v="2025-08-02T00:00:00"/>
        <d v="2025-05-19T00:00:00"/>
        <d v="2024-04-11T00:00:00"/>
        <d v="2025-10-10T00:00:00"/>
        <d v="2024-08-17T00:00:00"/>
        <d v="2023-06-22T00:00:00"/>
        <d v="2025-10-27T00:00:00"/>
        <d v="2024-06-29T00:00:00"/>
        <d v="2024-07-01T00:00:00"/>
        <d v="2024-06-01T00:00:00"/>
        <d v="2025-07-02T00:00:00"/>
        <d v="2023-08-03T00:00:00"/>
        <d v="2024-11-16T00:00:00"/>
        <d v="2023-11-27T00:00:00"/>
        <d v="2025-06-17T00:00:00"/>
        <d v="2023-03-19T00:00:00"/>
        <d v="2024-11-18T00:00:00"/>
        <d v="2025-04-06T00:00:00"/>
        <d v="2025-12-18T00:00:00"/>
        <d v="2024-10-30T00:00:00"/>
        <d v="2024-12-08T00:00:00"/>
        <d v="2024-01-14T00:00:00"/>
        <d v="2024-01-22T00:00:00"/>
        <d v="2023-08-25T00:00:00"/>
        <d v="2023-10-10T00:00:00"/>
        <d v="2024-04-08T00:00:00"/>
        <d v="2025-08-24T00:00:00"/>
        <d v="2025-04-22T00:00:00"/>
        <d v="2024-11-20T00:00:00"/>
        <d v="2024-07-28T00:00:00"/>
        <d v="2023-01-03T00:00:00"/>
        <d v="2024-03-22T00:00:00"/>
        <d v="2025-06-10T00:00:00"/>
        <d v="2025-11-13T00:00:00"/>
        <d v="2024-12-18T00:00:00"/>
        <d v="2025-11-16T00:00:00"/>
        <d v="2024-07-15T00:00:00"/>
        <d v="2025-03-14T00:00:00"/>
        <d v="2025-09-10T00:00:00"/>
        <d v="2023-12-18T00:00:00"/>
        <d v="2025-01-22T00:00:00"/>
        <d v="2025-02-19T00:00:00"/>
        <d v="2025-10-21T00:00:00"/>
        <d v="2025-02-03T00:00:00"/>
        <d v="2023-01-14T00:00:00"/>
        <d v="2024-01-27T00:00:00"/>
        <d v="2024-01-21T00:00:00"/>
        <d v="2025-08-31T00:00:00"/>
        <d v="2025-01-26T00:00:00"/>
        <d v="2024-09-25T00:00:00"/>
        <d v="2024-09-16T00:00:00"/>
        <d v="2024-08-15T00:00:00"/>
        <d v="2024-03-23T00:00:00"/>
        <d v="2025-03-29T00:00:00"/>
        <d v="2024-09-03T00:00:00"/>
        <d v="2025-04-11T00:00:00"/>
        <d v="2023-06-06T00:00:00"/>
        <d v="2025-05-27T00:00:00"/>
        <d v="2024-06-13T00:00:00"/>
        <d v="2025-08-18T00:00:00"/>
        <d v="2025-06-13T00:00:00"/>
        <d v="2023-04-07T00:00:00"/>
        <d v="2023-02-28T00:00:00"/>
        <d v="2023-06-10T00:00:00"/>
        <d v="2023-10-11T00:00:00"/>
        <d v="2023-04-16T00:00:00"/>
        <d v="2023-11-14T00:00:00"/>
        <d v="2025-03-12T00:00:00"/>
        <d v="2025-05-23T00:00:00"/>
        <d v="2024-04-16T00:00:00"/>
        <d v="2023-01-13T00:00:00"/>
        <d v="2025-11-07T00:00:00"/>
        <d v="2023-08-17T00:00:00"/>
        <d v="2023-10-22T00:00:00"/>
        <d v="2024-03-01T00:00:00"/>
        <d v="2025-09-03T00:00:00"/>
        <d v="2024-05-13T00:00:00"/>
        <d v="2025-01-31T00:00:00"/>
        <d v="2025-05-15T00:00:00"/>
        <d v="2025-04-05T00:00:00"/>
        <d v="2023-09-05T00:00:00"/>
        <d v="2024-04-14T00:00:00"/>
        <d v="2024-05-08T00:00:00"/>
        <d v="2025-05-31T00:00:00"/>
        <d v="2024-04-18T00:00:00"/>
        <d v="2024-11-21T00:00:00"/>
        <d v="2024-06-15T00:00:00"/>
        <d v="2025-12-24T00:00:00"/>
        <d v="2023-08-29T00:00:00"/>
        <d v="2024-06-19T00:00:00"/>
        <d v="2025-09-08T00:00:00"/>
        <d v="2024-07-27T00:00:00"/>
        <d v="2023-10-13T00:00:00"/>
        <d v="2024-04-03T00:00:00"/>
        <d v="2023-05-06T00:00:00"/>
        <d v="2024-02-29T00:00:00"/>
        <d v="2024-02-06T00:00:00"/>
        <d v="2024-02-02T00:00:00"/>
        <d v="2025-09-11T00:00:00"/>
        <d v="2025-06-15T00:00:00"/>
        <d v="2025-05-02T00:00:00"/>
        <d v="2023-08-07T00:00:00"/>
        <d v="2025-02-27T00:00:00"/>
        <d v="2024-05-06T00:00:00"/>
        <d v="2023-03-02T00:00:00"/>
        <d v="2025-09-14T00:00:00"/>
        <d v="2024-08-08T00:00:00"/>
        <d v="2024-06-18T00:00:00"/>
        <d v="2024-03-27T00:00:00"/>
        <d v="2024-08-12T00:00:00"/>
        <d v="2024-10-20T00:00:00"/>
        <d v="2023-01-02T00:00:00"/>
        <d v="2024-03-09T00:00:00"/>
        <d v="2024-03-13T00:00:00"/>
        <d v="2025-01-20T00:00:00"/>
        <d v="2024-05-15T00:00:00"/>
        <d v="2025-12-17T00:00:00"/>
        <d v="2024-07-20T00:00:00"/>
        <d v="2024-12-04T00:00:00"/>
        <d v="2024-08-01T00:00:00"/>
        <d v="2024-02-17T00:00:00"/>
        <d v="2023-06-18T00:00:00"/>
        <d v="2024-08-05T00:00:00"/>
        <d v="2024-05-29T00:00:00"/>
        <d v="2023-02-01T00:00:00"/>
        <d v="2024-10-31T00:00:00"/>
        <d v="2023-03-15T00:00:00"/>
        <d v="2023-02-25T00:00:00"/>
        <d v="2024-07-06T00:00:00"/>
        <d v="2024-10-28T00:00:00"/>
        <d v="2024-05-12T00:00:00"/>
        <d v="2023-04-24T00:00:00"/>
        <d v="2025-09-12T00:00:00"/>
        <d v="2025-09-19T00:00:00"/>
        <d v="2024-12-15T00:00:00"/>
        <d v="2024-06-20T00:00:00"/>
        <d v="2023-06-25T00:00:00"/>
        <d v="2023-02-10T00:00:00"/>
        <d v="2024-08-31T00:00:00"/>
        <d v="2024-10-18T00:00:00"/>
        <d v="2024-12-28T00:00:00"/>
        <d v="2025-04-04T00:00:00"/>
        <d v="2025-04-15T00:00:00"/>
        <d v="2023-04-27T00:00:00"/>
        <d v="2024-01-03T00:00:00"/>
        <d v="2023-06-17T00:00:00"/>
        <d v="2024-11-25T00:00:00"/>
        <d v="2023-06-01T00:00:00"/>
        <d v="2024-05-10T00:00:00"/>
        <d v="2023-05-12T00:00:00"/>
        <d v="2025-10-15T00:00:00"/>
        <d v="2023-04-17T00:00:00"/>
        <d v="2025-09-23T00:00:00"/>
        <d v="2023-04-02T00:00:00"/>
        <d v="2023-12-04T00:00:00"/>
        <d v="2024-03-25T00:00:00"/>
        <d v="2025-03-20T00:00:00"/>
        <d v="2025-02-25T00:00:00"/>
        <d v="2023-06-26T00:00:00"/>
        <d v="2024-10-04T00:00:00"/>
        <d v="2025-12-08T00:00:00"/>
        <d v="2025-05-17T00:00:00"/>
        <d v="2025-12-05T00:00:00"/>
        <d v="2023-10-29T00:00:00"/>
        <d v="2024-02-12T00:00:00"/>
        <d v="2025-04-01T00:00:00"/>
        <d v="2024-07-14T00:00:00"/>
        <d v="2024-05-01T00:00:00"/>
        <d v="2025-05-09T00:00:00"/>
        <d v="2025-12-30T00:00:00"/>
        <d v="2025-03-21T00:00:00"/>
        <d v="2023-03-31T00:00:00"/>
        <d v="2023-10-28T00:00:00"/>
        <d v="2024-12-24T00:00:00"/>
        <d v="2023-03-09T00:00:00"/>
        <d v="2024-09-11T00:00:00"/>
      </sharedItems>
      <fieldGroup par="10" base="8">
        <rangePr groupBy="months" startDate="2023-01-01T00:00:00" endDate="2025-12-3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" numFmtId="0" databaseField="0">
      <fieldGroup base="8">
        <rangePr groupBy="quarters" startDate="2023-01-01T00:00:00" endDate="2025-12-31T00:00:00"/>
        <groupItems count="6">
          <s v="&lt;1/1/2023"/>
          <s v="Qtr1"/>
          <s v="Qtr2"/>
          <s v="Qtr3"/>
          <s v="Qtr4"/>
          <s v="&gt;12/31/2025"/>
        </groupItems>
      </fieldGroup>
    </cacheField>
    <cacheField name="Years" numFmtId="0" databaseField="0">
      <fieldGroup base="8">
        <rangePr groupBy="years" startDate="2023-01-01T00:00:00" endDate="2025-12-31T00:00:00"/>
        <groupItems count="5">
          <s v="&lt;1/1/2023"/>
          <s v="2023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ity Laptop" refreshedDate="46297.773531597224" createdVersion="6" refreshedVersion="6" minRefreshableVersion="3" recordCount="5000">
  <cacheSource type="worksheet">
    <worksheetSource ref="A1:I5001" sheet="Appointments"/>
  </cacheSource>
  <cacheFields count="9">
    <cacheField name="Appointment_ID" numFmtId="0">
      <sharedItems containsSemiMixedTypes="0" containsString="0" containsNumber="1" containsInteger="1" minValue="50001" maxValue="55000"/>
    </cacheField>
    <cacheField name="Patient_ID" numFmtId="0">
      <sharedItems containsSemiMixedTypes="0" containsString="0" containsNumber="1" containsInteger="1" minValue="1001" maxValue="2000"/>
    </cacheField>
    <cacheField name="Appointment_Date" numFmtId="164">
      <sharedItems containsSemiMixedTypes="0" containsNonDate="0" containsDate="1" containsString="0" minDate="2025-01-01T00:00:00" maxDate="2026-01-01T00:00:00"/>
    </cacheField>
    <cacheField name="Department" numFmtId="0">
      <sharedItems count="8">
        <s v="Pediatrics"/>
        <s v="Dermatology"/>
        <s v="Cardiology"/>
        <s v="Gynecology"/>
        <s v="General Medicine"/>
        <s v="Neurology"/>
        <s v="Orthopedics"/>
        <s v="ENT"/>
      </sharedItems>
    </cacheField>
    <cacheField name="Doctor_Name" numFmtId="0">
      <sharedItems count="16">
        <s v="Dr. Iman"/>
        <s v="Dr. Kamran"/>
        <s v="Dr. Nadia"/>
        <s v="Dr. Ayesha"/>
        <s v="Dr. Rabia"/>
        <s v="Dr. Amina"/>
        <s v="Dr. Usman"/>
        <s v="Dr. Bilal"/>
        <s v="Dr. Sana"/>
        <s v="Dr. Hamid"/>
        <s v="Dr. Saira"/>
        <s v="Dr. Farhan"/>
        <s v="Dr. Hira"/>
        <s v="Dr. Mehwish"/>
        <s v="Dr. Saad"/>
        <s v="Dr. Ali"/>
      </sharedItems>
    </cacheField>
    <cacheField name="Appointment_Type" numFmtId="0">
      <sharedItems count="4">
        <s v="Follow-up"/>
        <s v="Routine Checkup"/>
        <s v="Emergency"/>
        <s v="Consultation"/>
      </sharedItems>
    </cacheField>
    <cacheField name="Appointment_Status" numFmtId="0">
      <sharedItems count="4">
        <s v="Completed"/>
        <s v="No Show"/>
        <s v="Scheduled"/>
        <s v="Cancelled"/>
      </sharedItems>
    </cacheField>
    <cacheField name="Payment_Method" numFmtId="0">
      <sharedItems count="4">
        <s v="Insurance"/>
        <s v="Cash"/>
        <s v="Card"/>
        <s v="Online Transfer"/>
      </sharedItems>
    </cacheField>
    <cacheField name="Bill_Amount" numFmtId="0">
      <sharedItems containsSemiMixedTypes="0" containsString="0" containsNumber="1" containsInteger="1" minValue="1340" maxValue="10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01"/>
    <s v="Iqra Shah"/>
    <x v="0"/>
    <d v="2007-11-15T00:00:00"/>
    <x v="0"/>
    <x v="0"/>
    <x v="0"/>
    <x v="0"/>
    <x v="0"/>
  </r>
  <r>
    <n v="1002"/>
    <s v="Umar Butt"/>
    <x v="0"/>
    <d v="2013-01-22T00:00:00"/>
    <x v="1"/>
    <x v="1"/>
    <x v="1"/>
    <x v="1"/>
    <x v="1"/>
  </r>
  <r>
    <n v="1003"/>
    <s v="Laiba Nawaz"/>
    <x v="0"/>
    <d v="1988-08-04T00:00:00"/>
    <x v="2"/>
    <x v="0"/>
    <x v="2"/>
    <x v="1"/>
    <x v="2"/>
  </r>
  <r>
    <n v="1004"/>
    <s v="Iqra Sheikh"/>
    <x v="1"/>
    <d v="1977-07-02T00:00:00"/>
    <x v="3"/>
    <x v="2"/>
    <x v="0"/>
    <x v="2"/>
    <x v="3"/>
  </r>
  <r>
    <n v="1005"/>
    <s v="Mahnoor Hussain"/>
    <x v="1"/>
    <d v="1956-03-06T00:00:00"/>
    <x v="4"/>
    <x v="3"/>
    <x v="3"/>
    <x v="3"/>
    <x v="4"/>
  </r>
  <r>
    <n v="1006"/>
    <s v="Usman Butt"/>
    <x v="1"/>
    <d v="1982-07-24T00:00:00"/>
    <x v="5"/>
    <x v="2"/>
    <x v="4"/>
    <x v="0"/>
    <x v="5"/>
  </r>
  <r>
    <n v="1007"/>
    <s v="Fatima Siddiqui"/>
    <x v="0"/>
    <d v="2001-04-24T00:00:00"/>
    <x v="6"/>
    <x v="0"/>
    <x v="1"/>
    <x v="1"/>
    <x v="6"/>
  </r>
  <r>
    <n v="1008"/>
    <s v="Hina Iqbal"/>
    <x v="1"/>
    <d v="2013-07-19T00:00:00"/>
    <x v="1"/>
    <x v="1"/>
    <x v="5"/>
    <x v="1"/>
    <x v="7"/>
  </r>
  <r>
    <n v="1009"/>
    <s v="Sara Siddiqui"/>
    <x v="1"/>
    <d v="1973-10-18T00:00:00"/>
    <x v="7"/>
    <x v="2"/>
    <x v="6"/>
    <x v="0"/>
    <x v="8"/>
  </r>
  <r>
    <n v="1010"/>
    <s v="Ahmed Aslam"/>
    <x v="0"/>
    <d v="1955-04-13T00:00:00"/>
    <x v="8"/>
    <x v="3"/>
    <x v="0"/>
    <x v="4"/>
    <x v="9"/>
  </r>
  <r>
    <n v="1011"/>
    <s v="Zainab Ahmed"/>
    <x v="0"/>
    <d v="1949-09-21T00:00:00"/>
    <x v="9"/>
    <x v="3"/>
    <x v="2"/>
    <x v="2"/>
    <x v="10"/>
  </r>
  <r>
    <n v="1012"/>
    <s v="Ayesha Javed"/>
    <x v="0"/>
    <d v="1948-10-08T00:00:00"/>
    <x v="10"/>
    <x v="3"/>
    <x v="0"/>
    <x v="2"/>
    <x v="11"/>
  </r>
  <r>
    <n v="1013"/>
    <s v="Ahmed Qureshi"/>
    <x v="1"/>
    <d v="1968-11-02T00:00:00"/>
    <x v="11"/>
    <x v="2"/>
    <x v="7"/>
    <x v="5"/>
    <x v="12"/>
  </r>
  <r>
    <n v="1014"/>
    <s v="Noor Butt"/>
    <x v="1"/>
    <d v="1969-05-09T00:00:00"/>
    <x v="12"/>
    <x v="2"/>
    <x v="6"/>
    <x v="3"/>
    <x v="13"/>
  </r>
  <r>
    <n v="1015"/>
    <s v="Hamza Javed"/>
    <x v="0"/>
    <d v="1994-05-21T00:00:00"/>
    <x v="13"/>
    <x v="0"/>
    <x v="7"/>
    <x v="6"/>
    <x v="14"/>
  </r>
  <r>
    <n v="1016"/>
    <s v="Saad Aslam"/>
    <x v="0"/>
    <d v="1995-07-08T00:00:00"/>
    <x v="14"/>
    <x v="0"/>
    <x v="2"/>
    <x v="4"/>
    <x v="15"/>
  </r>
  <r>
    <n v="1017"/>
    <s v="Umar Aslam"/>
    <x v="1"/>
    <d v="1989-12-02T00:00:00"/>
    <x v="15"/>
    <x v="0"/>
    <x v="2"/>
    <x v="0"/>
    <x v="16"/>
  </r>
  <r>
    <n v="1018"/>
    <s v="Mahnoor Javed"/>
    <x v="1"/>
    <d v="1996-08-05T00:00:00"/>
    <x v="16"/>
    <x v="0"/>
    <x v="4"/>
    <x v="0"/>
    <x v="17"/>
  </r>
  <r>
    <n v="1019"/>
    <s v="Sana Qureshi"/>
    <x v="0"/>
    <d v="1961-03-24T00:00:00"/>
    <x v="17"/>
    <x v="3"/>
    <x v="7"/>
    <x v="0"/>
    <x v="18"/>
  </r>
  <r>
    <n v="1020"/>
    <s v="Hina Raza"/>
    <x v="0"/>
    <d v="1962-02-12T00:00:00"/>
    <x v="18"/>
    <x v="3"/>
    <x v="6"/>
    <x v="4"/>
    <x v="19"/>
  </r>
  <r>
    <n v="1021"/>
    <s v="Mahnoor Hussain"/>
    <x v="1"/>
    <d v="1971-01-01T00:00:00"/>
    <x v="19"/>
    <x v="2"/>
    <x v="2"/>
    <x v="1"/>
    <x v="20"/>
  </r>
  <r>
    <n v="1022"/>
    <s v="Ali Hussain"/>
    <x v="0"/>
    <d v="2009-10-31T00:00:00"/>
    <x v="20"/>
    <x v="1"/>
    <x v="4"/>
    <x v="0"/>
    <x v="21"/>
  </r>
  <r>
    <n v="1023"/>
    <s v="Areeba Shah"/>
    <x v="1"/>
    <d v="1954-01-14T00:00:00"/>
    <x v="21"/>
    <x v="3"/>
    <x v="3"/>
    <x v="0"/>
    <x v="22"/>
  </r>
  <r>
    <n v="1024"/>
    <s v="Hassan Ahmed"/>
    <x v="1"/>
    <d v="2007-01-19T00:00:00"/>
    <x v="0"/>
    <x v="0"/>
    <x v="4"/>
    <x v="3"/>
    <x v="23"/>
  </r>
  <r>
    <n v="1025"/>
    <s v="Ali Sheikh"/>
    <x v="1"/>
    <d v="1968-06-02T00:00:00"/>
    <x v="11"/>
    <x v="2"/>
    <x v="6"/>
    <x v="7"/>
    <x v="24"/>
  </r>
  <r>
    <n v="1026"/>
    <s v="Sara Shah"/>
    <x v="1"/>
    <d v="2009-12-28T00:00:00"/>
    <x v="20"/>
    <x v="1"/>
    <x v="5"/>
    <x v="7"/>
    <x v="25"/>
  </r>
  <r>
    <n v="1027"/>
    <s v="Umar Javed"/>
    <x v="0"/>
    <d v="1955-03-17T00:00:00"/>
    <x v="8"/>
    <x v="3"/>
    <x v="5"/>
    <x v="5"/>
    <x v="26"/>
  </r>
  <r>
    <n v="1028"/>
    <s v="Iqra Javed"/>
    <x v="0"/>
    <d v="2007-01-12T00:00:00"/>
    <x v="0"/>
    <x v="0"/>
    <x v="0"/>
    <x v="5"/>
    <x v="27"/>
  </r>
  <r>
    <n v="1029"/>
    <s v="Laiba Malik"/>
    <x v="1"/>
    <d v="2006-04-10T00:00:00"/>
    <x v="22"/>
    <x v="0"/>
    <x v="5"/>
    <x v="0"/>
    <x v="28"/>
  </r>
  <r>
    <n v="1030"/>
    <s v="Hassan Khan"/>
    <x v="1"/>
    <d v="2015-10-21T00:00:00"/>
    <x v="23"/>
    <x v="1"/>
    <x v="5"/>
    <x v="3"/>
    <x v="29"/>
  </r>
  <r>
    <n v="1031"/>
    <s v="Fatima Ahmed"/>
    <x v="1"/>
    <d v="1991-04-08T00:00:00"/>
    <x v="24"/>
    <x v="0"/>
    <x v="1"/>
    <x v="0"/>
    <x v="30"/>
  </r>
  <r>
    <n v="1032"/>
    <s v="Laiba Shah"/>
    <x v="1"/>
    <d v="1991-02-01T00:00:00"/>
    <x v="24"/>
    <x v="0"/>
    <x v="6"/>
    <x v="5"/>
    <x v="31"/>
  </r>
  <r>
    <n v="1033"/>
    <s v="Sara Aslam"/>
    <x v="1"/>
    <d v="1961-06-25T00:00:00"/>
    <x v="17"/>
    <x v="3"/>
    <x v="1"/>
    <x v="4"/>
    <x v="32"/>
  </r>
  <r>
    <n v="1034"/>
    <s v="Zainab Iqbal"/>
    <x v="0"/>
    <d v="1987-05-04T00:00:00"/>
    <x v="25"/>
    <x v="0"/>
    <x v="4"/>
    <x v="4"/>
    <x v="33"/>
  </r>
  <r>
    <n v="1035"/>
    <s v="Hamza Shah"/>
    <x v="0"/>
    <d v="2004-06-27T00:00:00"/>
    <x v="26"/>
    <x v="0"/>
    <x v="0"/>
    <x v="1"/>
    <x v="34"/>
  </r>
  <r>
    <n v="1036"/>
    <s v="Areeba Sheikh"/>
    <x v="0"/>
    <d v="1972-07-05T00:00:00"/>
    <x v="27"/>
    <x v="2"/>
    <x v="5"/>
    <x v="6"/>
    <x v="35"/>
  </r>
  <r>
    <n v="1037"/>
    <s v="Ahmed Ahmed"/>
    <x v="0"/>
    <d v="2011-11-08T00:00:00"/>
    <x v="28"/>
    <x v="1"/>
    <x v="6"/>
    <x v="7"/>
    <x v="36"/>
  </r>
  <r>
    <n v="1038"/>
    <s v="Hamza Aslam"/>
    <x v="1"/>
    <d v="1977-03-08T00:00:00"/>
    <x v="3"/>
    <x v="2"/>
    <x v="3"/>
    <x v="3"/>
    <x v="37"/>
  </r>
  <r>
    <n v="1039"/>
    <s v="Fatima Aslam"/>
    <x v="1"/>
    <d v="1951-11-26T00:00:00"/>
    <x v="29"/>
    <x v="3"/>
    <x v="0"/>
    <x v="2"/>
    <x v="38"/>
  </r>
  <r>
    <n v="1040"/>
    <s v="Saad Siddiqui"/>
    <x v="1"/>
    <d v="1953-06-09T00:00:00"/>
    <x v="30"/>
    <x v="3"/>
    <x v="3"/>
    <x v="7"/>
    <x v="39"/>
  </r>
  <r>
    <n v="1041"/>
    <s v="Hassan Hussain"/>
    <x v="1"/>
    <d v="1948-11-29T00:00:00"/>
    <x v="10"/>
    <x v="3"/>
    <x v="6"/>
    <x v="2"/>
    <x v="40"/>
  </r>
  <r>
    <n v="1042"/>
    <s v="Laiba Raza"/>
    <x v="1"/>
    <d v="1955-11-12T00:00:00"/>
    <x v="8"/>
    <x v="3"/>
    <x v="3"/>
    <x v="6"/>
    <x v="41"/>
  </r>
  <r>
    <n v="1043"/>
    <s v="Saad Nawaz"/>
    <x v="0"/>
    <d v="1962-08-25T00:00:00"/>
    <x v="18"/>
    <x v="3"/>
    <x v="3"/>
    <x v="6"/>
    <x v="2"/>
  </r>
  <r>
    <n v="1044"/>
    <s v="Areeba Raza"/>
    <x v="1"/>
    <d v="1984-11-18T00:00:00"/>
    <x v="31"/>
    <x v="2"/>
    <x v="4"/>
    <x v="0"/>
    <x v="42"/>
  </r>
  <r>
    <n v="1045"/>
    <s v="Bilal Qureshi"/>
    <x v="0"/>
    <d v="1983-06-13T00:00:00"/>
    <x v="32"/>
    <x v="2"/>
    <x v="3"/>
    <x v="5"/>
    <x v="43"/>
  </r>
  <r>
    <n v="1046"/>
    <s v="Umar Nawaz"/>
    <x v="0"/>
    <d v="2014-10-24T00:00:00"/>
    <x v="33"/>
    <x v="1"/>
    <x v="0"/>
    <x v="6"/>
    <x v="44"/>
  </r>
  <r>
    <n v="1047"/>
    <s v="Ayesha Qureshi"/>
    <x v="0"/>
    <d v="1976-01-08T00:00:00"/>
    <x v="34"/>
    <x v="2"/>
    <x v="4"/>
    <x v="6"/>
    <x v="45"/>
  </r>
  <r>
    <n v="1048"/>
    <s v="Iqra Qureshi"/>
    <x v="0"/>
    <d v="1950-11-30T00:00:00"/>
    <x v="35"/>
    <x v="3"/>
    <x v="6"/>
    <x v="2"/>
    <x v="46"/>
  </r>
  <r>
    <n v="1049"/>
    <s v="Ayesha Javed"/>
    <x v="1"/>
    <d v="1959-01-20T00:00:00"/>
    <x v="36"/>
    <x v="3"/>
    <x v="2"/>
    <x v="5"/>
    <x v="47"/>
  </r>
  <r>
    <n v="1050"/>
    <s v="Laiba Siddiqui"/>
    <x v="0"/>
    <d v="1996-10-31T00:00:00"/>
    <x v="16"/>
    <x v="0"/>
    <x v="6"/>
    <x v="6"/>
    <x v="31"/>
  </r>
  <r>
    <n v="1051"/>
    <s v="Usman Malik"/>
    <x v="0"/>
    <d v="1998-01-06T00:00:00"/>
    <x v="37"/>
    <x v="0"/>
    <x v="2"/>
    <x v="7"/>
    <x v="48"/>
  </r>
  <r>
    <n v="1052"/>
    <s v="Noor Siddiqui"/>
    <x v="0"/>
    <d v="1985-11-20T00:00:00"/>
    <x v="38"/>
    <x v="2"/>
    <x v="2"/>
    <x v="1"/>
    <x v="49"/>
  </r>
  <r>
    <n v="1053"/>
    <s v="Hina Malik"/>
    <x v="1"/>
    <d v="1973-09-04T00:00:00"/>
    <x v="7"/>
    <x v="2"/>
    <x v="6"/>
    <x v="6"/>
    <x v="50"/>
  </r>
  <r>
    <n v="1054"/>
    <s v="Ayesha Butt"/>
    <x v="1"/>
    <d v="1997-02-10T00:00:00"/>
    <x v="39"/>
    <x v="0"/>
    <x v="5"/>
    <x v="1"/>
    <x v="51"/>
  </r>
  <r>
    <n v="1055"/>
    <s v="Mariam Sheikh"/>
    <x v="1"/>
    <d v="2013-02-22T00:00:00"/>
    <x v="1"/>
    <x v="1"/>
    <x v="6"/>
    <x v="5"/>
    <x v="52"/>
  </r>
  <r>
    <n v="1056"/>
    <s v="Iqra Sheikh"/>
    <x v="0"/>
    <d v="1974-08-02T00:00:00"/>
    <x v="40"/>
    <x v="2"/>
    <x v="0"/>
    <x v="0"/>
    <x v="53"/>
  </r>
  <r>
    <n v="1057"/>
    <s v="Ali Javed"/>
    <x v="0"/>
    <d v="1953-06-11T00:00:00"/>
    <x v="30"/>
    <x v="3"/>
    <x v="1"/>
    <x v="3"/>
    <x v="54"/>
  </r>
  <r>
    <n v="1058"/>
    <s v="Iqra Qureshi"/>
    <x v="1"/>
    <d v="1992-09-12T00:00:00"/>
    <x v="41"/>
    <x v="0"/>
    <x v="6"/>
    <x v="5"/>
    <x v="55"/>
  </r>
  <r>
    <n v="1059"/>
    <s v="Laiba Javed"/>
    <x v="0"/>
    <d v="1983-03-07T00:00:00"/>
    <x v="32"/>
    <x v="2"/>
    <x v="1"/>
    <x v="2"/>
    <x v="56"/>
  </r>
  <r>
    <n v="1060"/>
    <s v="Sara Khan"/>
    <x v="1"/>
    <d v="1999-05-31T00:00:00"/>
    <x v="42"/>
    <x v="0"/>
    <x v="2"/>
    <x v="3"/>
    <x v="57"/>
  </r>
  <r>
    <n v="1061"/>
    <s v="Saad Hussain"/>
    <x v="1"/>
    <d v="1965-10-27T00:00:00"/>
    <x v="43"/>
    <x v="3"/>
    <x v="5"/>
    <x v="7"/>
    <x v="58"/>
  </r>
  <r>
    <n v="1062"/>
    <s v="Mariam Malik"/>
    <x v="0"/>
    <d v="2010-07-07T00:00:00"/>
    <x v="44"/>
    <x v="1"/>
    <x v="6"/>
    <x v="4"/>
    <x v="59"/>
  </r>
  <r>
    <n v="1063"/>
    <s v="Ahmed Siddiqui"/>
    <x v="0"/>
    <d v="1987-02-09T00:00:00"/>
    <x v="25"/>
    <x v="0"/>
    <x v="2"/>
    <x v="1"/>
    <x v="60"/>
  </r>
  <r>
    <n v="1064"/>
    <s v="Hina Khan"/>
    <x v="0"/>
    <d v="1997-01-26T00:00:00"/>
    <x v="39"/>
    <x v="0"/>
    <x v="3"/>
    <x v="1"/>
    <x v="61"/>
  </r>
  <r>
    <n v="1065"/>
    <s v="Hina Raza"/>
    <x v="0"/>
    <d v="1955-11-28T00:00:00"/>
    <x v="8"/>
    <x v="3"/>
    <x v="3"/>
    <x v="1"/>
    <x v="62"/>
  </r>
  <r>
    <n v="1066"/>
    <s v="Umar Aslam"/>
    <x v="1"/>
    <d v="1949-11-14T00:00:00"/>
    <x v="9"/>
    <x v="3"/>
    <x v="6"/>
    <x v="5"/>
    <x v="63"/>
  </r>
  <r>
    <n v="1067"/>
    <s v="Hina Khan"/>
    <x v="1"/>
    <d v="2011-06-30T00:00:00"/>
    <x v="28"/>
    <x v="1"/>
    <x v="6"/>
    <x v="1"/>
    <x v="64"/>
  </r>
  <r>
    <n v="1068"/>
    <s v="Mariam Sheikh"/>
    <x v="1"/>
    <d v="1958-12-29T00:00:00"/>
    <x v="45"/>
    <x v="3"/>
    <x v="2"/>
    <x v="0"/>
    <x v="65"/>
  </r>
  <r>
    <n v="1069"/>
    <s v="Hassan Hussain"/>
    <x v="1"/>
    <d v="2004-01-25T00:00:00"/>
    <x v="26"/>
    <x v="0"/>
    <x v="5"/>
    <x v="1"/>
    <x v="66"/>
  </r>
  <r>
    <n v="1070"/>
    <s v="Ali Sheikh"/>
    <x v="1"/>
    <d v="1978-02-04T00:00:00"/>
    <x v="46"/>
    <x v="2"/>
    <x v="5"/>
    <x v="2"/>
    <x v="67"/>
  </r>
  <r>
    <n v="1071"/>
    <s v="Hamza Javed"/>
    <x v="0"/>
    <d v="2010-01-22T00:00:00"/>
    <x v="44"/>
    <x v="1"/>
    <x v="5"/>
    <x v="7"/>
    <x v="68"/>
  </r>
  <r>
    <n v="1072"/>
    <s v="Bilal Malik"/>
    <x v="1"/>
    <d v="1992-12-08T00:00:00"/>
    <x v="41"/>
    <x v="0"/>
    <x v="0"/>
    <x v="1"/>
    <x v="69"/>
  </r>
  <r>
    <n v="1073"/>
    <s v="Iqra Khan"/>
    <x v="1"/>
    <d v="1991-10-08T00:00:00"/>
    <x v="24"/>
    <x v="0"/>
    <x v="7"/>
    <x v="1"/>
    <x v="2"/>
  </r>
  <r>
    <n v="1074"/>
    <s v="Sana Nawaz"/>
    <x v="1"/>
    <d v="1950-12-20T00:00:00"/>
    <x v="35"/>
    <x v="3"/>
    <x v="2"/>
    <x v="3"/>
    <x v="70"/>
  </r>
  <r>
    <n v="1075"/>
    <s v="Fatima Aslam"/>
    <x v="0"/>
    <d v="1971-04-11T00:00:00"/>
    <x v="19"/>
    <x v="2"/>
    <x v="7"/>
    <x v="7"/>
    <x v="71"/>
  </r>
  <r>
    <n v="1076"/>
    <s v="Mariam Hussain"/>
    <x v="0"/>
    <d v="1959-05-19T00:00:00"/>
    <x v="36"/>
    <x v="3"/>
    <x v="5"/>
    <x v="1"/>
    <x v="72"/>
  </r>
  <r>
    <n v="1077"/>
    <s v="Iqra Nawaz"/>
    <x v="0"/>
    <d v="1970-04-15T00:00:00"/>
    <x v="47"/>
    <x v="2"/>
    <x v="2"/>
    <x v="5"/>
    <x v="73"/>
  </r>
  <r>
    <n v="1078"/>
    <s v="Umar Butt"/>
    <x v="0"/>
    <d v="1995-02-21T00:00:00"/>
    <x v="14"/>
    <x v="0"/>
    <x v="5"/>
    <x v="6"/>
    <x v="74"/>
  </r>
  <r>
    <n v="1079"/>
    <s v="Fatima Nawaz"/>
    <x v="1"/>
    <d v="1985-09-19T00:00:00"/>
    <x v="38"/>
    <x v="2"/>
    <x v="4"/>
    <x v="0"/>
    <x v="75"/>
  </r>
  <r>
    <n v="1080"/>
    <s v="Iqra Butt"/>
    <x v="1"/>
    <d v="1947-10-11T00:00:00"/>
    <x v="48"/>
    <x v="3"/>
    <x v="1"/>
    <x v="5"/>
    <x v="76"/>
  </r>
  <r>
    <n v="1081"/>
    <s v="Mahnoor Iqbal"/>
    <x v="0"/>
    <d v="1990-06-24T00:00:00"/>
    <x v="49"/>
    <x v="0"/>
    <x v="4"/>
    <x v="4"/>
    <x v="44"/>
  </r>
  <r>
    <n v="1082"/>
    <s v="Sara Sheikh"/>
    <x v="0"/>
    <d v="2009-11-26T00:00:00"/>
    <x v="20"/>
    <x v="1"/>
    <x v="5"/>
    <x v="5"/>
    <x v="77"/>
  </r>
  <r>
    <n v="1083"/>
    <s v="Bilal Aslam"/>
    <x v="1"/>
    <d v="1950-01-03T00:00:00"/>
    <x v="35"/>
    <x v="3"/>
    <x v="4"/>
    <x v="3"/>
    <x v="78"/>
  </r>
  <r>
    <n v="1084"/>
    <s v="Zainab Javed"/>
    <x v="1"/>
    <d v="1966-08-28T00:00:00"/>
    <x v="50"/>
    <x v="3"/>
    <x v="6"/>
    <x v="3"/>
    <x v="79"/>
  </r>
  <r>
    <n v="1085"/>
    <s v="Ahmed Javed"/>
    <x v="0"/>
    <d v="1960-04-20T00:00:00"/>
    <x v="51"/>
    <x v="3"/>
    <x v="7"/>
    <x v="1"/>
    <x v="80"/>
  </r>
  <r>
    <n v="1086"/>
    <s v="Sana Aslam"/>
    <x v="0"/>
    <d v="1980-11-22T00:00:00"/>
    <x v="52"/>
    <x v="2"/>
    <x v="2"/>
    <x v="5"/>
    <x v="81"/>
  </r>
  <r>
    <n v="1087"/>
    <s v="Usman Sheikh"/>
    <x v="0"/>
    <d v="1950-07-17T00:00:00"/>
    <x v="35"/>
    <x v="3"/>
    <x v="2"/>
    <x v="3"/>
    <x v="82"/>
  </r>
  <r>
    <n v="1088"/>
    <s v="Iqra Aslam"/>
    <x v="0"/>
    <d v="2003-06-16T00:00:00"/>
    <x v="53"/>
    <x v="0"/>
    <x v="4"/>
    <x v="6"/>
    <x v="83"/>
  </r>
  <r>
    <n v="1089"/>
    <s v="Ayesha Khan"/>
    <x v="1"/>
    <d v="1984-10-20T00:00:00"/>
    <x v="31"/>
    <x v="2"/>
    <x v="4"/>
    <x v="7"/>
    <x v="84"/>
  </r>
  <r>
    <n v="1090"/>
    <s v="Sana Nawaz"/>
    <x v="1"/>
    <d v="1961-02-17T00:00:00"/>
    <x v="17"/>
    <x v="3"/>
    <x v="6"/>
    <x v="5"/>
    <x v="85"/>
  </r>
  <r>
    <n v="1091"/>
    <s v="Ali Malik"/>
    <x v="1"/>
    <d v="1947-12-17T00:00:00"/>
    <x v="48"/>
    <x v="3"/>
    <x v="4"/>
    <x v="0"/>
    <x v="86"/>
  </r>
  <r>
    <n v="1092"/>
    <s v="Iqra Iqbal"/>
    <x v="0"/>
    <d v="1958-10-16T00:00:00"/>
    <x v="45"/>
    <x v="3"/>
    <x v="5"/>
    <x v="6"/>
    <x v="87"/>
  </r>
  <r>
    <n v="1093"/>
    <s v="Laiba Butt"/>
    <x v="0"/>
    <d v="1987-02-09T00:00:00"/>
    <x v="25"/>
    <x v="0"/>
    <x v="3"/>
    <x v="1"/>
    <x v="88"/>
  </r>
  <r>
    <n v="1094"/>
    <s v="Ali Aslam"/>
    <x v="1"/>
    <d v="1974-08-19T00:00:00"/>
    <x v="40"/>
    <x v="2"/>
    <x v="0"/>
    <x v="7"/>
    <x v="89"/>
  </r>
  <r>
    <n v="1095"/>
    <s v="Mariam Khan"/>
    <x v="1"/>
    <d v="1952-01-08T00:00:00"/>
    <x v="54"/>
    <x v="3"/>
    <x v="0"/>
    <x v="0"/>
    <x v="90"/>
  </r>
  <r>
    <n v="1096"/>
    <s v="Mahnoor Sheikh"/>
    <x v="1"/>
    <d v="1954-01-06T00:00:00"/>
    <x v="21"/>
    <x v="3"/>
    <x v="4"/>
    <x v="1"/>
    <x v="91"/>
  </r>
  <r>
    <n v="1097"/>
    <s v="Ahmed Siddiqui"/>
    <x v="1"/>
    <d v="1954-10-27T00:00:00"/>
    <x v="21"/>
    <x v="3"/>
    <x v="2"/>
    <x v="0"/>
    <x v="92"/>
  </r>
  <r>
    <n v="1098"/>
    <s v="Umar Butt"/>
    <x v="0"/>
    <d v="1989-01-17T00:00:00"/>
    <x v="15"/>
    <x v="0"/>
    <x v="6"/>
    <x v="1"/>
    <x v="93"/>
  </r>
  <r>
    <n v="1099"/>
    <s v="Ali Shah"/>
    <x v="1"/>
    <d v="1989-01-30T00:00:00"/>
    <x v="15"/>
    <x v="0"/>
    <x v="3"/>
    <x v="0"/>
    <x v="94"/>
  </r>
  <r>
    <n v="1100"/>
    <s v="Noor Aslam"/>
    <x v="1"/>
    <d v="2001-12-28T00:00:00"/>
    <x v="6"/>
    <x v="0"/>
    <x v="5"/>
    <x v="7"/>
    <x v="95"/>
  </r>
  <r>
    <n v="1101"/>
    <s v="Noor Sheikh"/>
    <x v="1"/>
    <d v="2008-08-03T00:00:00"/>
    <x v="55"/>
    <x v="0"/>
    <x v="2"/>
    <x v="6"/>
    <x v="96"/>
  </r>
  <r>
    <n v="1102"/>
    <s v="Sana Javed"/>
    <x v="1"/>
    <d v="1963-03-11T00:00:00"/>
    <x v="56"/>
    <x v="3"/>
    <x v="5"/>
    <x v="0"/>
    <x v="97"/>
  </r>
  <r>
    <n v="1103"/>
    <s v="Iqra Ahmed"/>
    <x v="1"/>
    <d v="1955-11-04T00:00:00"/>
    <x v="8"/>
    <x v="3"/>
    <x v="6"/>
    <x v="0"/>
    <x v="98"/>
  </r>
  <r>
    <n v="1104"/>
    <s v="Hina Khan"/>
    <x v="1"/>
    <d v="1975-02-18T00:00:00"/>
    <x v="57"/>
    <x v="2"/>
    <x v="4"/>
    <x v="2"/>
    <x v="75"/>
  </r>
  <r>
    <n v="1105"/>
    <s v="Mariam Khan"/>
    <x v="1"/>
    <d v="1974-07-03T00:00:00"/>
    <x v="40"/>
    <x v="2"/>
    <x v="6"/>
    <x v="5"/>
    <x v="99"/>
  </r>
  <r>
    <n v="1106"/>
    <s v="Noor Butt"/>
    <x v="0"/>
    <d v="1945-06-11T00:00:00"/>
    <x v="58"/>
    <x v="3"/>
    <x v="3"/>
    <x v="7"/>
    <x v="100"/>
  </r>
  <r>
    <n v="1107"/>
    <s v="Noor Ahmed"/>
    <x v="0"/>
    <d v="1988-11-20T00:00:00"/>
    <x v="2"/>
    <x v="0"/>
    <x v="5"/>
    <x v="1"/>
    <x v="101"/>
  </r>
  <r>
    <n v="1108"/>
    <s v="Sara Javed"/>
    <x v="0"/>
    <d v="1991-06-26T00:00:00"/>
    <x v="24"/>
    <x v="0"/>
    <x v="6"/>
    <x v="7"/>
    <x v="102"/>
  </r>
  <r>
    <n v="1109"/>
    <s v="Mariam Khan"/>
    <x v="0"/>
    <d v="1983-12-14T00:00:00"/>
    <x v="32"/>
    <x v="2"/>
    <x v="2"/>
    <x v="3"/>
    <x v="103"/>
  </r>
  <r>
    <n v="1110"/>
    <s v="Ayesha Malik"/>
    <x v="1"/>
    <d v="1975-07-17T00:00:00"/>
    <x v="57"/>
    <x v="2"/>
    <x v="6"/>
    <x v="1"/>
    <x v="104"/>
  </r>
  <r>
    <n v="1111"/>
    <s v="Sara Raza"/>
    <x v="0"/>
    <d v="1978-01-28T00:00:00"/>
    <x v="46"/>
    <x v="2"/>
    <x v="5"/>
    <x v="7"/>
    <x v="105"/>
  </r>
  <r>
    <n v="1112"/>
    <s v="Ahmed Sheikh"/>
    <x v="0"/>
    <d v="1954-04-14T00:00:00"/>
    <x v="21"/>
    <x v="3"/>
    <x v="3"/>
    <x v="6"/>
    <x v="106"/>
  </r>
  <r>
    <n v="1113"/>
    <s v="Zainab Hussain"/>
    <x v="1"/>
    <d v="1961-06-03T00:00:00"/>
    <x v="17"/>
    <x v="3"/>
    <x v="6"/>
    <x v="1"/>
    <x v="68"/>
  </r>
  <r>
    <n v="1114"/>
    <s v="Fatima Hussain"/>
    <x v="1"/>
    <d v="2007-04-04T00:00:00"/>
    <x v="0"/>
    <x v="0"/>
    <x v="0"/>
    <x v="1"/>
    <x v="107"/>
  </r>
  <r>
    <n v="1115"/>
    <s v="Usman Siddiqui"/>
    <x v="0"/>
    <d v="1979-10-03T00:00:00"/>
    <x v="59"/>
    <x v="2"/>
    <x v="6"/>
    <x v="7"/>
    <x v="108"/>
  </r>
  <r>
    <n v="1116"/>
    <s v="Noor Iqbal"/>
    <x v="0"/>
    <d v="1991-09-04T00:00:00"/>
    <x v="24"/>
    <x v="0"/>
    <x v="5"/>
    <x v="1"/>
    <x v="109"/>
  </r>
  <r>
    <n v="1117"/>
    <s v="Mariam Shah"/>
    <x v="1"/>
    <d v="1970-07-13T00:00:00"/>
    <x v="47"/>
    <x v="2"/>
    <x v="3"/>
    <x v="2"/>
    <x v="110"/>
  </r>
  <r>
    <n v="1118"/>
    <s v="Sara Iqbal"/>
    <x v="0"/>
    <d v="1946-06-26T00:00:00"/>
    <x v="60"/>
    <x v="3"/>
    <x v="5"/>
    <x v="5"/>
    <x v="111"/>
  </r>
  <r>
    <n v="1119"/>
    <s v="Usman Khan"/>
    <x v="1"/>
    <d v="2004-09-25T00:00:00"/>
    <x v="26"/>
    <x v="0"/>
    <x v="6"/>
    <x v="1"/>
    <x v="112"/>
  </r>
  <r>
    <n v="1120"/>
    <s v="Ali Javed"/>
    <x v="1"/>
    <d v="1958-12-12T00:00:00"/>
    <x v="45"/>
    <x v="3"/>
    <x v="2"/>
    <x v="5"/>
    <x v="113"/>
  </r>
  <r>
    <n v="1121"/>
    <s v="Zainab Nawaz"/>
    <x v="1"/>
    <d v="1981-10-07T00:00:00"/>
    <x v="61"/>
    <x v="2"/>
    <x v="5"/>
    <x v="7"/>
    <x v="114"/>
  </r>
  <r>
    <n v="1122"/>
    <s v="Hina Shah"/>
    <x v="1"/>
    <d v="1975-07-29T00:00:00"/>
    <x v="57"/>
    <x v="2"/>
    <x v="0"/>
    <x v="0"/>
    <x v="115"/>
  </r>
  <r>
    <n v="1123"/>
    <s v="Fatima Malik"/>
    <x v="0"/>
    <d v="1992-03-26T00:00:00"/>
    <x v="41"/>
    <x v="0"/>
    <x v="5"/>
    <x v="4"/>
    <x v="116"/>
  </r>
  <r>
    <n v="1124"/>
    <s v="Hina Malik"/>
    <x v="1"/>
    <d v="1988-12-24T00:00:00"/>
    <x v="2"/>
    <x v="0"/>
    <x v="3"/>
    <x v="4"/>
    <x v="117"/>
  </r>
  <r>
    <n v="1125"/>
    <s v="Sana Hussain"/>
    <x v="1"/>
    <d v="1973-02-01T00:00:00"/>
    <x v="7"/>
    <x v="2"/>
    <x v="7"/>
    <x v="0"/>
    <x v="118"/>
  </r>
  <r>
    <n v="1126"/>
    <s v="Sana Qureshi"/>
    <x v="0"/>
    <d v="2013-06-20T00:00:00"/>
    <x v="1"/>
    <x v="1"/>
    <x v="2"/>
    <x v="0"/>
    <x v="119"/>
  </r>
  <r>
    <n v="1127"/>
    <s v="Ayesha Siddiqui"/>
    <x v="1"/>
    <d v="1988-12-05T00:00:00"/>
    <x v="2"/>
    <x v="0"/>
    <x v="7"/>
    <x v="0"/>
    <x v="120"/>
  </r>
  <r>
    <n v="1128"/>
    <s v="Iqra Ahmed"/>
    <x v="0"/>
    <d v="1959-12-23T00:00:00"/>
    <x v="36"/>
    <x v="3"/>
    <x v="2"/>
    <x v="6"/>
    <x v="121"/>
  </r>
  <r>
    <n v="1129"/>
    <s v="Laiba Khan"/>
    <x v="0"/>
    <d v="1962-02-17T00:00:00"/>
    <x v="18"/>
    <x v="3"/>
    <x v="1"/>
    <x v="4"/>
    <x v="122"/>
  </r>
  <r>
    <n v="1130"/>
    <s v="Usman Javed"/>
    <x v="0"/>
    <d v="2015-08-04T00:00:00"/>
    <x v="23"/>
    <x v="1"/>
    <x v="6"/>
    <x v="0"/>
    <x v="123"/>
  </r>
  <r>
    <n v="1131"/>
    <s v="Areeba Hussain"/>
    <x v="1"/>
    <d v="1974-05-09T00:00:00"/>
    <x v="40"/>
    <x v="2"/>
    <x v="4"/>
    <x v="6"/>
    <x v="124"/>
  </r>
  <r>
    <n v="1132"/>
    <s v="Hamza Malik"/>
    <x v="0"/>
    <d v="1948-03-15T00:00:00"/>
    <x v="10"/>
    <x v="3"/>
    <x v="2"/>
    <x v="3"/>
    <x v="125"/>
  </r>
  <r>
    <n v="1133"/>
    <s v="Iqra Javed"/>
    <x v="0"/>
    <d v="1947-04-11T00:00:00"/>
    <x v="48"/>
    <x v="3"/>
    <x v="2"/>
    <x v="1"/>
    <x v="126"/>
  </r>
  <r>
    <n v="1134"/>
    <s v="Saad Sheikh"/>
    <x v="1"/>
    <d v="1949-07-10T00:00:00"/>
    <x v="9"/>
    <x v="3"/>
    <x v="4"/>
    <x v="6"/>
    <x v="127"/>
  </r>
  <r>
    <n v="1135"/>
    <s v="Saad Qureshi"/>
    <x v="0"/>
    <d v="1992-12-20T00:00:00"/>
    <x v="41"/>
    <x v="0"/>
    <x v="3"/>
    <x v="4"/>
    <x v="128"/>
  </r>
  <r>
    <n v="1136"/>
    <s v="Sana Javed"/>
    <x v="0"/>
    <d v="1997-07-21T00:00:00"/>
    <x v="39"/>
    <x v="0"/>
    <x v="6"/>
    <x v="7"/>
    <x v="129"/>
  </r>
  <r>
    <n v="1137"/>
    <s v="Noor Ahmed"/>
    <x v="0"/>
    <d v="2013-08-03T00:00:00"/>
    <x v="1"/>
    <x v="1"/>
    <x v="6"/>
    <x v="3"/>
    <x v="32"/>
  </r>
  <r>
    <n v="1138"/>
    <s v="Ayesha Aslam"/>
    <x v="0"/>
    <d v="1971-01-23T00:00:00"/>
    <x v="19"/>
    <x v="2"/>
    <x v="3"/>
    <x v="4"/>
    <x v="130"/>
  </r>
  <r>
    <n v="1139"/>
    <s v="Ahmed Raza"/>
    <x v="0"/>
    <d v="1981-04-20T00:00:00"/>
    <x v="61"/>
    <x v="2"/>
    <x v="4"/>
    <x v="1"/>
    <x v="76"/>
  </r>
  <r>
    <n v="1140"/>
    <s v="Mariam Butt"/>
    <x v="1"/>
    <d v="1989-04-24T00:00:00"/>
    <x v="15"/>
    <x v="0"/>
    <x v="1"/>
    <x v="6"/>
    <x v="131"/>
  </r>
  <r>
    <n v="1141"/>
    <s v="Ali Qureshi"/>
    <x v="0"/>
    <d v="1947-10-17T00:00:00"/>
    <x v="48"/>
    <x v="3"/>
    <x v="3"/>
    <x v="2"/>
    <x v="132"/>
  </r>
  <r>
    <n v="1142"/>
    <s v="Hina Malik"/>
    <x v="0"/>
    <d v="2004-03-13T00:00:00"/>
    <x v="26"/>
    <x v="0"/>
    <x v="1"/>
    <x v="5"/>
    <x v="133"/>
  </r>
  <r>
    <n v="1143"/>
    <s v="Saad Malik"/>
    <x v="1"/>
    <d v="1972-06-16T00:00:00"/>
    <x v="27"/>
    <x v="2"/>
    <x v="3"/>
    <x v="1"/>
    <x v="134"/>
  </r>
  <r>
    <n v="1144"/>
    <s v="Sana Siddiqui"/>
    <x v="1"/>
    <d v="1979-01-31T00:00:00"/>
    <x v="59"/>
    <x v="2"/>
    <x v="5"/>
    <x v="4"/>
    <x v="15"/>
  </r>
  <r>
    <n v="1145"/>
    <s v="Ayesha Siddiqui"/>
    <x v="1"/>
    <d v="1979-03-09T00:00:00"/>
    <x v="59"/>
    <x v="2"/>
    <x v="6"/>
    <x v="0"/>
    <x v="135"/>
  </r>
  <r>
    <n v="1146"/>
    <s v="Sana Butt"/>
    <x v="0"/>
    <d v="1948-07-07T00:00:00"/>
    <x v="10"/>
    <x v="3"/>
    <x v="3"/>
    <x v="6"/>
    <x v="136"/>
  </r>
  <r>
    <n v="1147"/>
    <s v="Noor Siddiqui"/>
    <x v="1"/>
    <d v="1991-08-31T00:00:00"/>
    <x v="24"/>
    <x v="0"/>
    <x v="4"/>
    <x v="0"/>
    <x v="137"/>
  </r>
  <r>
    <n v="1148"/>
    <s v="Fatima Iqbal"/>
    <x v="0"/>
    <d v="1995-05-13T00:00:00"/>
    <x v="14"/>
    <x v="0"/>
    <x v="6"/>
    <x v="0"/>
    <x v="138"/>
  </r>
  <r>
    <n v="1149"/>
    <s v="Laiba Shah"/>
    <x v="0"/>
    <d v="2013-05-18T00:00:00"/>
    <x v="1"/>
    <x v="1"/>
    <x v="2"/>
    <x v="0"/>
    <x v="139"/>
  </r>
  <r>
    <n v="1150"/>
    <s v="Hina Aslam"/>
    <x v="1"/>
    <d v="1949-09-30T00:00:00"/>
    <x v="9"/>
    <x v="3"/>
    <x v="1"/>
    <x v="0"/>
    <x v="140"/>
  </r>
  <r>
    <n v="1151"/>
    <s v="Hina Qureshi"/>
    <x v="1"/>
    <d v="1995-09-05T00:00:00"/>
    <x v="14"/>
    <x v="0"/>
    <x v="2"/>
    <x v="0"/>
    <x v="141"/>
  </r>
  <r>
    <n v="1152"/>
    <s v="Areeba Aslam"/>
    <x v="0"/>
    <d v="1995-10-21T00:00:00"/>
    <x v="14"/>
    <x v="0"/>
    <x v="2"/>
    <x v="3"/>
    <x v="142"/>
  </r>
  <r>
    <n v="1153"/>
    <s v="Areeba Ahmed"/>
    <x v="1"/>
    <d v="2012-06-28T00:00:00"/>
    <x v="62"/>
    <x v="1"/>
    <x v="2"/>
    <x v="4"/>
    <x v="143"/>
  </r>
  <r>
    <n v="1154"/>
    <s v="Hina Nawaz"/>
    <x v="0"/>
    <d v="1989-06-09T00:00:00"/>
    <x v="15"/>
    <x v="0"/>
    <x v="5"/>
    <x v="1"/>
    <x v="144"/>
  </r>
  <r>
    <n v="1155"/>
    <s v="Ali Shah"/>
    <x v="1"/>
    <d v="1984-08-16T00:00:00"/>
    <x v="31"/>
    <x v="2"/>
    <x v="2"/>
    <x v="4"/>
    <x v="145"/>
  </r>
  <r>
    <n v="1156"/>
    <s v="Ayesha Shah"/>
    <x v="1"/>
    <d v="1980-04-16T00:00:00"/>
    <x v="52"/>
    <x v="2"/>
    <x v="2"/>
    <x v="1"/>
    <x v="146"/>
  </r>
  <r>
    <n v="1157"/>
    <s v="Ayesha Aslam"/>
    <x v="1"/>
    <d v="1954-07-04T00:00:00"/>
    <x v="21"/>
    <x v="3"/>
    <x v="6"/>
    <x v="5"/>
    <x v="147"/>
  </r>
  <r>
    <n v="1158"/>
    <s v="Saad Shah"/>
    <x v="0"/>
    <d v="1969-09-20T00:00:00"/>
    <x v="12"/>
    <x v="2"/>
    <x v="3"/>
    <x v="6"/>
    <x v="148"/>
  </r>
  <r>
    <n v="1159"/>
    <s v="Laiba Hussain"/>
    <x v="1"/>
    <d v="2005-04-04T00:00:00"/>
    <x v="63"/>
    <x v="0"/>
    <x v="2"/>
    <x v="2"/>
    <x v="149"/>
  </r>
  <r>
    <n v="1160"/>
    <s v="Hina Khan"/>
    <x v="0"/>
    <d v="2013-08-27T00:00:00"/>
    <x v="1"/>
    <x v="1"/>
    <x v="0"/>
    <x v="3"/>
    <x v="123"/>
  </r>
  <r>
    <n v="1161"/>
    <s v="Ayesha Javed"/>
    <x v="0"/>
    <d v="1967-10-22T00:00:00"/>
    <x v="64"/>
    <x v="2"/>
    <x v="0"/>
    <x v="6"/>
    <x v="150"/>
  </r>
  <r>
    <n v="1162"/>
    <s v="Mahnoor Iqbal"/>
    <x v="0"/>
    <d v="1950-09-29T00:00:00"/>
    <x v="35"/>
    <x v="3"/>
    <x v="5"/>
    <x v="3"/>
    <x v="151"/>
  </r>
  <r>
    <n v="1163"/>
    <s v="Hassan Aslam"/>
    <x v="0"/>
    <d v="1983-07-23T00:00:00"/>
    <x v="32"/>
    <x v="2"/>
    <x v="4"/>
    <x v="1"/>
    <x v="152"/>
  </r>
  <r>
    <n v="1164"/>
    <s v="Zainab Iqbal"/>
    <x v="1"/>
    <d v="2003-09-26T00:00:00"/>
    <x v="53"/>
    <x v="0"/>
    <x v="2"/>
    <x v="4"/>
    <x v="153"/>
  </r>
  <r>
    <n v="1165"/>
    <s v="Bilal Malik"/>
    <x v="0"/>
    <d v="1983-02-21T00:00:00"/>
    <x v="32"/>
    <x v="2"/>
    <x v="7"/>
    <x v="0"/>
    <x v="154"/>
  </r>
  <r>
    <n v="1166"/>
    <s v="Laiba Butt"/>
    <x v="0"/>
    <d v="1972-08-04T00:00:00"/>
    <x v="27"/>
    <x v="2"/>
    <x v="5"/>
    <x v="5"/>
    <x v="155"/>
  </r>
  <r>
    <n v="1167"/>
    <s v="Sara Raza"/>
    <x v="1"/>
    <d v="1962-07-08T00:00:00"/>
    <x v="18"/>
    <x v="3"/>
    <x v="4"/>
    <x v="5"/>
    <x v="156"/>
  </r>
  <r>
    <n v="1168"/>
    <s v="Ayesha Javed"/>
    <x v="0"/>
    <d v="1952-07-20T00:00:00"/>
    <x v="54"/>
    <x v="3"/>
    <x v="4"/>
    <x v="7"/>
    <x v="157"/>
  </r>
  <r>
    <n v="1169"/>
    <s v="Umar Khan"/>
    <x v="1"/>
    <d v="2000-08-04T00:00:00"/>
    <x v="65"/>
    <x v="0"/>
    <x v="5"/>
    <x v="2"/>
    <x v="158"/>
  </r>
  <r>
    <n v="1170"/>
    <s v="Mariam Javed"/>
    <x v="0"/>
    <d v="2012-04-09T00:00:00"/>
    <x v="62"/>
    <x v="1"/>
    <x v="6"/>
    <x v="5"/>
    <x v="159"/>
  </r>
  <r>
    <n v="1171"/>
    <s v="Saad Malik"/>
    <x v="1"/>
    <d v="1995-01-23T00:00:00"/>
    <x v="14"/>
    <x v="0"/>
    <x v="4"/>
    <x v="0"/>
    <x v="160"/>
  </r>
  <r>
    <n v="1172"/>
    <s v="Fatima Malik"/>
    <x v="0"/>
    <d v="1997-01-02T00:00:00"/>
    <x v="39"/>
    <x v="0"/>
    <x v="3"/>
    <x v="4"/>
    <x v="161"/>
  </r>
  <r>
    <n v="1173"/>
    <s v="Noor Khan"/>
    <x v="1"/>
    <d v="2008-10-01T00:00:00"/>
    <x v="55"/>
    <x v="0"/>
    <x v="5"/>
    <x v="2"/>
    <x v="162"/>
  </r>
  <r>
    <n v="1174"/>
    <s v="Ahmed Javed"/>
    <x v="0"/>
    <d v="1993-10-29T00:00:00"/>
    <x v="66"/>
    <x v="0"/>
    <x v="4"/>
    <x v="1"/>
    <x v="163"/>
  </r>
  <r>
    <n v="1175"/>
    <s v="Hassan Raza"/>
    <x v="0"/>
    <d v="2013-10-13T00:00:00"/>
    <x v="1"/>
    <x v="1"/>
    <x v="2"/>
    <x v="6"/>
    <x v="164"/>
  </r>
  <r>
    <n v="1176"/>
    <s v="Zainab Malik"/>
    <x v="1"/>
    <d v="1958-09-27T00:00:00"/>
    <x v="45"/>
    <x v="3"/>
    <x v="3"/>
    <x v="1"/>
    <x v="165"/>
  </r>
  <r>
    <n v="1177"/>
    <s v="Ali Raza"/>
    <x v="1"/>
    <d v="1989-10-27T00:00:00"/>
    <x v="15"/>
    <x v="0"/>
    <x v="5"/>
    <x v="0"/>
    <x v="166"/>
  </r>
  <r>
    <n v="1178"/>
    <s v="Noor Aslam"/>
    <x v="1"/>
    <d v="1966-11-26T00:00:00"/>
    <x v="50"/>
    <x v="3"/>
    <x v="7"/>
    <x v="0"/>
    <x v="167"/>
  </r>
  <r>
    <n v="1179"/>
    <s v="Hina Javed"/>
    <x v="1"/>
    <d v="2006-06-06T00:00:00"/>
    <x v="22"/>
    <x v="0"/>
    <x v="5"/>
    <x v="5"/>
    <x v="168"/>
  </r>
  <r>
    <n v="1180"/>
    <s v="Ayesha Shah"/>
    <x v="0"/>
    <d v="1972-11-30T00:00:00"/>
    <x v="27"/>
    <x v="2"/>
    <x v="2"/>
    <x v="2"/>
    <x v="169"/>
  </r>
  <r>
    <n v="1181"/>
    <s v="Ayesha Malik"/>
    <x v="0"/>
    <d v="1950-09-28T00:00:00"/>
    <x v="35"/>
    <x v="3"/>
    <x v="6"/>
    <x v="4"/>
    <x v="170"/>
  </r>
  <r>
    <n v="1182"/>
    <s v="Areeba Qureshi"/>
    <x v="1"/>
    <d v="1987-04-04T00:00:00"/>
    <x v="25"/>
    <x v="0"/>
    <x v="6"/>
    <x v="1"/>
    <x v="171"/>
  </r>
  <r>
    <n v="1183"/>
    <s v="Hamza Iqbal"/>
    <x v="0"/>
    <d v="2014-03-19T00:00:00"/>
    <x v="33"/>
    <x v="1"/>
    <x v="2"/>
    <x v="7"/>
    <x v="172"/>
  </r>
  <r>
    <n v="1184"/>
    <s v="Hina Siddiqui"/>
    <x v="1"/>
    <d v="2007-05-24T00:00:00"/>
    <x v="0"/>
    <x v="0"/>
    <x v="5"/>
    <x v="1"/>
    <x v="173"/>
  </r>
  <r>
    <n v="1185"/>
    <s v="Hassan Siddiqui"/>
    <x v="1"/>
    <d v="1974-01-04T00:00:00"/>
    <x v="40"/>
    <x v="2"/>
    <x v="0"/>
    <x v="3"/>
    <x v="174"/>
  </r>
  <r>
    <n v="1186"/>
    <s v="Areeba Iqbal"/>
    <x v="0"/>
    <d v="1988-08-24T00:00:00"/>
    <x v="2"/>
    <x v="0"/>
    <x v="6"/>
    <x v="3"/>
    <x v="59"/>
  </r>
  <r>
    <n v="1187"/>
    <s v="Sara Butt"/>
    <x v="0"/>
    <d v="1998-12-24T00:00:00"/>
    <x v="37"/>
    <x v="0"/>
    <x v="2"/>
    <x v="4"/>
    <x v="175"/>
  </r>
  <r>
    <n v="1188"/>
    <s v="Hamza Ahmed"/>
    <x v="0"/>
    <d v="1986-04-14T00:00:00"/>
    <x v="67"/>
    <x v="2"/>
    <x v="5"/>
    <x v="4"/>
    <x v="176"/>
  </r>
  <r>
    <n v="1189"/>
    <s v="Noor Siddiqui"/>
    <x v="0"/>
    <d v="2010-04-16T00:00:00"/>
    <x v="44"/>
    <x v="1"/>
    <x v="6"/>
    <x v="3"/>
    <x v="177"/>
  </r>
  <r>
    <n v="1190"/>
    <s v="Ayesha Qureshi"/>
    <x v="0"/>
    <d v="1958-12-24T00:00:00"/>
    <x v="45"/>
    <x v="3"/>
    <x v="6"/>
    <x v="7"/>
    <x v="178"/>
  </r>
  <r>
    <n v="1191"/>
    <s v="Usman Iqbal"/>
    <x v="0"/>
    <d v="1998-01-05T00:00:00"/>
    <x v="37"/>
    <x v="0"/>
    <x v="2"/>
    <x v="2"/>
    <x v="179"/>
  </r>
  <r>
    <n v="1192"/>
    <s v="Saad Hussain"/>
    <x v="0"/>
    <d v="1952-10-10T00:00:00"/>
    <x v="54"/>
    <x v="3"/>
    <x v="2"/>
    <x v="3"/>
    <x v="180"/>
  </r>
  <r>
    <n v="1193"/>
    <s v="Hamza Hussain"/>
    <x v="1"/>
    <d v="1954-04-08T00:00:00"/>
    <x v="21"/>
    <x v="3"/>
    <x v="2"/>
    <x v="4"/>
    <x v="181"/>
  </r>
  <r>
    <n v="1194"/>
    <s v="Hina Ahmed"/>
    <x v="1"/>
    <d v="1974-09-17T00:00:00"/>
    <x v="40"/>
    <x v="2"/>
    <x v="2"/>
    <x v="5"/>
    <x v="182"/>
  </r>
  <r>
    <n v="1195"/>
    <s v="Bilal Javed"/>
    <x v="1"/>
    <d v="1972-07-11T00:00:00"/>
    <x v="27"/>
    <x v="2"/>
    <x v="4"/>
    <x v="6"/>
    <x v="183"/>
  </r>
  <r>
    <n v="1196"/>
    <s v="Iqra Qureshi"/>
    <x v="1"/>
    <d v="1981-12-11T00:00:00"/>
    <x v="61"/>
    <x v="2"/>
    <x v="6"/>
    <x v="7"/>
    <x v="184"/>
  </r>
  <r>
    <n v="1197"/>
    <s v="Fatima Nawaz"/>
    <x v="1"/>
    <d v="1991-09-26T00:00:00"/>
    <x v="24"/>
    <x v="0"/>
    <x v="2"/>
    <x v="0"/>
    <x v="185"/>
  </r>
  <r>
    <n v="1198"/>
    <s v="Sana Khan"/>
    <x v="0"/>
    <d v="1983-09-18T00:00:00"/>
    <x v="32"/>
    <x v="2"/>
    <x v="1"/>
    <x v="7"/>
    <x v="186"/>
  </r>
  <r>
    <n v="1199"/>
    <s v="Laiba Aslam"/>
    <x v="1"/>
    <d v="1965-08-15T00:00:00"/>
    <x v="43"/>
    <x v="3"/>
    <x v="2"/>
    <x v="5"/>
    <x v="187"/>
  </r>
  <r>
    <n v="1200"/>
    <s v="Saad Aslam"/>
    <x v="1"/>
    <d v="1956-09-23T00:00:00"/>
    <x v="4"/>
    <x v="3"/>
    <x v="4"/>
    <x v="5"/>
    <x v="188"/>
  </r>
  <r>
    <n v="1201"/>
    <s v="Ahmed Malik"/>
    <x v="1"/>
    <d v="1966-03-08T00:00:00"/>
    <x v="50"/>
    <x v="3"/>
    <x v="5"/>
    <x v="0"/>
    <x v="21"/>
  </r>
  <r>
    <n v="1202"/>
    <s v="Umar Javed"/>
    <x v="1"/>
    <d v="1966-02-10T00:00:00"/>
    <x v="50"/>
    <x v="3"/>
    <x v="3"/>
    <x v="1"/>
    <x v="181"/>
  </r>
  <r>
    <n v="1203"/>
    <s v="Sara Ahmed"/>
    <x v="1"/>
    <d v="1949-06-08T00:00:00"/>
    <x v="9"/>
    <x v="3"/>
    <x v="3"/>
    <x v="4"/>
    <x v="189"/>
  </r>
  <r>
    <n v="1204"/>
    <s v="Mahnoor Qureshi"/>
    <x v="1"/>
    <d v="1983-04-07T00:00:00"/>
    <x v="32"/>
    <x v="2"/>
    <x v="2"/>
    <x v="3"/>
    <x v="190"/>
  </r>
  <r>
    <n v="1205"/>
    <s v="Noor Shah"/>
    <x v="1"/>
    <d v="1980-02-22T00:00:00"/>
    <x v="52"/>
    <x v="2"/>
    <x v="1"/>
    <x v="1"/>
    <x v="191"/>
  </r>
  <r>
    <n v="1206"/>
    <s v="Hamza Iqbal"/>
    <x v="0"/>
    <d v="2008-08-30T00:00:00"/>
    <x v="55"/>
    <x v="0"/>
    <x v="6"/>
    <x v="2"/>
    <x v="192"/>
  </r>
  <r>
    <n v="1207"/>
    <s v="Umar Iqbal"/>
    <x v="0"/>
    <d v="1986-10-14T00:00:00"/>
    <x v="67"/>
    <x v="2"/>
    <x v="6"/>
    <x v="7"/>
    <x v="193"/>
  </r>
  <r>
    <n v="1208"/>
    <s v="Usman Javed"/>
    <x v="1"/>
    <d v="1948-12-02T00:00:00"/>
    <x v="10"/>
    <x v="3"/>
    <x v="3"/>
    <x v="0"/>
    <x v="194"/>
  </r>
  <r>
    <n v="1209"/>
    <s v="Mariam Khan"/>
    <x v="0"/>
    <d v="1969-10-29T00:00:00"/>
    <x v="12"/>
    <x v="2"/>
    <x v="0"/>
    <x v="7"/>
    <x v="195"/>
  </r>
  <r>
    <n v="1210"/>
    <s v="Laiba Raza"/>
    <x v="0"/>
    <d v="1957-11-27T00:00:00"/>
    <x v="68"/>
    <x v="3"/>
    <x v="6"/>
    <x v="1"/>
    <x v="196"/>
  </r>
  <r>
    <n v="1211"/>
    <s v="Ahmed Javed"/>
    <x v="0"/>
    <d v="1971-03-03T00:00:00"/>
    <x v="19"/>
    <x v="2"/>
    <x v="5"/>
    <x v="5"/>
    <x v="197"/>
  </r>
  <r>
    <n v="1212"/>
    <s v="Mariam Hussain"/>
    <x v="0"/>
    <d v="1970-11-01T00:00:00"/>
    <x v="47"/>
    <x v="2"/>
    <x v="6"/>
    <x v="3"/>
    <x v="198"/>
  </r>
  <r>
    <n v="1213"/>
    <s v="Fatima Iqbal"/>
    <x v="1"/>
    <d v="1958-09-08T00:00:00"/>
    <x v="45"/>
    <x v="3"/>
    <x v="5"/>
    <x v="7"/>
    <x v="199"/>
  </r>
  <r>
    <n v="1214"/>
    <s v="Bilal Shah"/>
    <x v="0"/>
    <d v="1945-06-12T00:00:00"/>
    <x v="58"/>
    <x v="3"/>
    <x v="3"/>
    <x v="2"/>
    <x v="200"/>
  </r>
  <r>
    <n v="1215"/>
    <s v="Umar Malik"/>
    <x v="0"/>
    <d v="1950-05-29T00:00:00"/>
    <x v="35"/>
    <x v="3"/>
    <x v="2"/>
    <x v="5"/>
    <x v="126"/>
  </r>
  <r>
    <n v="1216"/>
    <s v="Laiba Shah"/>
    <x v="0"/>
    <d v="1998-11-14T00:00:00"/>
    <x v="37"/>
    <x v="0"/>
    <x v="5"/>
    <x v="2"/>
    <x v="193"/>
  </r>
  <r>
    <n v="1217"/>
    <s v="Saad Nawaz"/>
    <x v="1"/>
    <d v="1968-03-02T00:00:00"/>
    <x v="11"/>
    <x v="2"/>
    <x v="2"/>
    <x v="3"/>
    <x v="201"/>
  </r>
  <r>
    <n v="1218"/>
    <s v="Areeba Javed"/>
    <x v="1"/>
    <d v="1991-08-03T00:00:00"/>
    <x v="24"/>
    <x v="0"/>
    <x v="6"/>
    <x v="7"/>
    <x v="202"/>
  </r>
  <r>
    <n v="1219"/>
    <s v="Hamza Aslam"/>
    <x v="1"/>
    <d v="1992-05-03T00:00:00"/>
    <x v="41"/>
    <x v="0"/>
    <x v="5"/>
    <x v="6"/>
    <x v="203"/>
  </r>
  <r>
    <n v="1220"/>
    <s v="Mahnoor Khan"/>
    <x v="1"/>
    <d v="1950-07-08T00:00:00"/>
    <x v="35"/>
    <x v="3"/>
    <x v="4"/>
    <x v="1"/>
    <x v="204"/>
  </r>
  <r>
    <n v="1221"/>
    <s v="Mahnoor Javed"/>
    <x v="1"/>
    <d v="1971-12-04T00:00:00"/>
    <x v="19"/>
    <x v="2"/>
    <x v="1"/>
    <x v="7"/>
    <x v="205"/>
  </r>
  <r>
    <n v="1222"/>
    <s v="Mariam Sheikh"/>
    <x v="1"/>
    <d v="1966-08-15T00:00:00"/>
    <x v="50"/>
    <x v="3"/>
    <x v="0"/>
    <x v="1"/>
    <x v="206"/>
  </r>
  <r>
    <n v="1223"/>
    <s v="Ali Javed"/>
    <x v="1"/>
    <d v="1945-07-24T00:00:00"/>
    <x v="58"/>
    <x v="3"/>
    <x v="6"/>
    <x v="3"/>
    <x v="207"/>
  </r>
  <r>
    <n v="1224"/>
    <s v="Ayesha Sheikh"/>
    <x v="0"/>
    <d v="1991-06-14T00:00:00"/>
    <x v="24"/>
    <x v="0"/>
    <x v="7"/>
    <x v="7"/>
    <x v="208"/>
  </r>
  <r>
    <n v="1225"/>
    <s v="Ayesha Ahmed"/>
    <x v="0"/>
    <d v="2005-05-25T00:00:00"/>
    <x v="63"/>
    <x v="0"/>
    <x v="3"/>
    <x v="1"/>
    <x v="144"/>
  </r>
  <r>
    <n v="1226"/>
    <s v="Saad Qureshi"/>
    <x v="0"/>
    <d v="1969-09-24T00:00:00"/>
    <x v="12"/>
    <x v="2"/>
    <x v="3"/>
    <x v="0"/>
    <x v="209"/>
  </r>
  <r>
    <n v="1227"/>
    <s v="Laiba Nawaz"/>
    <x v="1"/>
    <d v="1959-08-23T00:00:00"/>
    <x v="36"/>
    <x v="3"/>
    <x v="2"/>
    <x v="1"/>
    <x v="210"/>
  </r>
  <r>
    <n v="1228"/>
    <s v="Ayesha Nawaz"/>
    <x v="1"/>
    <d v="1952-03-28T00:00:00"/>
    <x v="54"/>
    <x v="3"/>
    <x v="2"/>
    <x v="7"/>
    <x v="211"/>
  </r>
  <r>
    <n v="1229"/>
    <s v="Iqra Raza"/>
    <x v="1"/>
    <d v="1966-12-14T00:00:00"/>
    <x v="50"/>
    <x v="3"/>
    <x v="5"/>
    <x v="4"/>
    <x v="212"/>
  </r>
  <r>
    <n v="1230"/>
    <s v="Hina Javed"/>
    <x v="1"/>
    <d v="1996-02-24T00:00:00"/>
    <x v="16"/>
    <x v="0"/>
    <x v="6"/>
    <x v="7"/>
    <x v="213"/>
  </r>
  <r>
    <n v="1231"/>
    <s v="Saad Malik"/>
    <x v="1"/>
    <d v="1992-04-02T00:00:00"/>
    <x v="41"/>
    <x v="0"/>
    <x v="5"/>
    <x v="7"/>
    <x v="189"/>
  </r>
  <r>
    <n v="1232"/>
    <s v="Mariam Iqbal"/>
    <x v="0"/>
    <d v="1960-03-23T00:00:00"/>
    <x v="51"/>
    <x v="3"/>
    <x v="5"/>
    <x v="1"/>
    <x v="214"/>
  </r>
  <r>
    <n v="1233"/>
    <s v="Hassan Javed"/>
    <x v="0"/>
    <d v="1988-07-06T00:00:00"/>
    <x v="2"/>
    <x v="0"/>
    <x v="2"/>
    <x v="2"/>
    <x v="215"/>
  </r>
  <r>
    <n v="1234"/>
    <s v="Mariam Khan"/>
    <x v="1"/>
    <d v="1984-10-14T00:00:00"/>
    <x v="31"/>
    <x v="2"/>
    <x v="3"/>
    <x v="6"/>
    <x v="216"/>
  </r>
  <r>
    <n v="1235"/>
    <s v="Hassan Aslam"/>
    <x v="1"/>
    <d v="1991-09-30T00:00:00"/>
    <x v="24"/>
    <x v="0"/>
    <x v="2"/>
    <x v="2"/>
    <x v="217"/>
  </r>
  <r>
    <n v="1236"/>
    <s v="Sana Raza"/>
    <x v="1"/>
    <d v="1955-12-15T00:00:00"/>
    <x v="8"/>
    <x v="3"/>
    <x v="6"/>
    <x v="1"/>
    <x v="218"/>
  </r>
  <r>
    <n v="1237"/>
    <s v="Ahmed Sheikh"/>
    <x v="1"/>
    <d v="1984-02-15T00:00:00"/>
    <x v="31"/>
    <x v="2"/>
    <x v="1"/>
    <x v="2"/>
    <x v="219"/>
  </r>
  <r>
    <n v="1238"/>
    <s v="Saad Raza"/>
    <x v="0"/>
    <d v="1991-09-12T00:00:00"/>
    <x v="24"/>
    <x v="0"/>
    <x v="1"/>
    <x v="5"/>
    <x v="220"/>
  </r>
  <r>
    <n v="1239"/>
    <s v="Iqra Shah"/>
    <x v="1"/>
    <d v="1966-09-15T00:00:00"/>
    <x v="50"/>
    <x v="3"/>
    <x v="3"/>
    <x v="4"/>
    <x v="221"/>
  </r>
  <r>
    <n v="1240"/>
    <s v="Ayesha Aslam"/>
    <x v="1"/>
    <d v="1987-08-11T00:00:00"/>
    <x v="25"/>
    <x v="0"/>
    <x v="1"/>
    <x v="2"/>
    <x v="222"/>
  </r>
  <r>
    <n v="1241"/>
    <s v="Mariam Hussain"/>
    <x v="1"/>
    <d v="1948-03-17T00:00:00"/>
    <x v="10"/>
    <x v="3"/>
    <x v="4"/>
    <x v="0"/>
    <x v="223"/>
  </r>
  <r>
    <n v="1242"/>
    <s v="Hamza Iqbal"/>
    <x v="1"/>
    <d v="2005-03-02T00:00:00"/>
    <x v="63"/>
    <x v="0"/>
    <x v="1"/>
    <x v="3"/>
    <x v="224"/>
  </r>
  <r>
    <n v="1243"/>
    <s v="Mariam Shah"/>
    <x v="0"/>
    <d v="1977-08-19T00:00:00"/>
    <x v="3"/>
    <x v="2"/>
    <x v="6"/>
    <x v="0"/>
    <x v="225"/>
  </r>
  <r>
    <n v="1244"/>
    <s v="Sara Shah"/>
    <x v="1"/>
    <d v="1970-01-05T00:00:00"/>
    <x v="47"/>
    <x v="2"/>
    <x v="2"/>
    <x v="3"/>
    <x v="226"/>
  </r>
  <r>
    <n v="1245"/>
    <s v="Hamza Sheikh"/>
    <x v="1"/>
    <d v="1962-05-14T00:00:00"/>
    <x v="18"/>
    <x v="3"/>
    <x v="5"/>
    <x v="7"/>
    <x v="227"/>
  </r>
  <r>
    <n v="1246"/>
    <s v="Mahnoor Sheikh"/>
    <x v="0"/>
    <d v="1993-10-29T00:00:00"/>
    <x v="66"/>
    <x v="0"/>
    <x v="5"/>
    <x v="5"/>
    <x v="228"/>
  </r>
  <r>
    <n v="1247"/>
    <s v="Ayesha Siddiqui"/>
    <x v="0"/>
    <d v="1977-08-30T00:00:00"/>
    <x v="3"/>
    <x v="2"/>
    <x v="6"/>
    <x v="4"/>
    <x v="229"/>
  </r>
  <r>
    <n v="1248"/>
    <s v="Mariam Nawaz"/>
    <x v="0"/>
    <d v="1951-12-15T00:00:00"/>
    <x v="29"/>
    <x v="3"/>
    <x v="4"/>
    <x v="0"/>
    <x v="230"/>
  </r>
  <r>
    <n v="1249"/>
    <s v="Fatima Siddiqui"/>
    <x v="1"/>
    <d v="1955-11-04T00:00:00"/>
    <x v="8"/>
    <x v="3"/>
    <x v="3"/>
    <x v="4"/>
    <x v="231"/>
  </r>
  <r>
    <n v="1250"/>
    <s v="Saad Hussain"/>
    <x v="1"/>
    <d v="1981-02-04T00:00:00"/>
    <x v="61"/>
    <x v="2"/>
    <x v="4"/>
    <x v="0"/>
    <x v="232"/>
  </r>
  <r>
    <n v="1251"/>
    <s v="Sara Khan"/>
    <x v="0"/>
    <d v="2007-01-25T00:00:00"/>
    <x v="0"/>
    <x v="0"/>
    <x v="6"/>
    <x v="7"/>
    <x v="233"/>
  </r>
  <r>
    <n v="1252"/>
    <s v="Sana Siddiqui"/>
    <x v="0"/>
    <d v="1959-11-16T00:00:00"/>
    <x v="36"/>
    <x v="3"/>
    <x v="0"/>
    <x v="3"/>
    <x v="234"/>
  </r>
  <r>
    <n v="1253"/>
    <s v="Ahmed Ahmed"/>
    <x v="0"/>
    <d v="2001-07-10T00:00:00"/>
    <x v="6"/>
    <x v="0"/>
    <x v="4"/>
    <x v="6"/>
    <x v="235"/>
  </r>
  <r>
    <n v="1254"/>
    <s v="Hina Javed"/>
    <x v="0"/>
    <d v="1996-04-28T00:00:00"/>
    <x v="16"/>
    <x v="0"/>
    <x v="2"/>
    <x v="5"/>
    <x v="236"/>
  </r>
  <r>
    <n v="1255"/>
    <s v="Ayesha Khan"/>
    <x v="0"/>
    <d v="2006-09-26T00:00:00"/>
    <x v="22"/>
    <x v="0"/>
    <x v="4"/>
    <x v="0"/>
    <x v="237"/>
  </r>
  <r>
    <n v="1256"/>
    <s v="Mahnoor Butt"/>
    <x v="0"/>
    <d v="1999-11-28T00:00:00"/>
    <x v="42"/>
    <x v="0"/>
    <x v="5"/>
    <x v="0"/>
    <x v="238"/>
  </r>
  <r>
    <n v="1257"/>
    <s v="Mariam Javed"/>
    <x v="1"/>
    <d v="1949-10-20T00:00:00"/>
    <x v="9"/>
    <x v="3"/>
    <x v="5"/>
    <x v="7"/>
    <x v="152"/>
  </r>
  <r>
    <n v="1258"/>
    <s v="Hina Khan"/>
    <x v="1"/>
    <d v="2012-01-14T00:00:00"/>
    <x v="62"/>
    <x v="1"/>
    <x v="7"/>
    <x v="5"/>
    <x v="239"/>
  </r>
  <r>
    <n v="1259"/>
    <s v="Ayesha Siddiqui"/>
    <x v="1"/>
    <d v="1995-03-02T00:00:00"/>
    <x v="14"/>
    <x v="0"/>
    <x v="5"/>
    <x v="3"/>
    <x v="240"/>
  </r>
  <r>
    <n v="1260"/>
    <s v="Hamza Butt"/>
    <x v="0"/>
    <d v="2013-04-20T00:00:00"/>
    <x v="1"/>
    <x v="1"/>
    <x v="2"/>
    <x v="3"/>
    <x v="241"/>
  </r>
  <r>
    <n v="1261"/>
    <s v="Ahmed Nawaz"/>
    <x v="0"/>
    <d v="2006-03-22T00:00:00"/>
    <x v="22"/>
    <x v="0"/>
    <x v="7"/>
    <x v="0"/>
    <x v="242"/>
  </r>
  <r>
    <n v="1262"/>
    <s v="Bilal Javed"/>
    <x v="0"/>
    <d v="1972-09-19T00:00:00"/>
    <x v="27"/>
    <x v="2"/>
    <x v="3"/>
    <x v="6"/>
    <x v="243"/>
  </r>
  <r>
    <n v="1263"/>
    <s v="Hassan Ahmed"/>
    <x v="0"/>
    <d v="1989-11-02T00:00:00"/>
    <x v="15"/>
    <x v="0"/>
    <x v="6"/>
    <x v="6"/>
    <x v="244"/>
  </r>
  <r>
    <n v="1264"/>
    <s v="Mahnoor Ahmed"/>
    <x v="0"/>
    <d v="1963-01-15T00:00:00"/>
    <x v="56"/>
    <x v="3"/>
    <x v="6"/>
    <x v="4"/>
    <x v="221"/>
  </r>
  <r>
    <n v="1265"/>
    <s v="Hina Hussain"/>
    <x v="0"/>
    <d v="2013-06-13T00:00:00"/>
    <x v="1"/>
    <x v="1"/>
    <x v="6"/>
    <x v="5"/>
    <x v="245"/>
  </r>
  <r>
    <n v="1266"/>
    <s v="Noor Sheikh"/>
    <x v="1"/>
    <d v="1962-04-06T00:00:00"/>
    <x v="18"/>
    <x v="3"/>
    <x v="4"/>
    <x v="5"/>
    <x v="187"/>
  </r>
  <r>
    <n v="1267"/>
    <s v="Laiba Nawaz"/>
    <x v="1"/>
    <d v="1965-02-10T00:00:00"/>
    <x v="43"/>
    <x v="3"/>
    <x v="2"/>
    <x v="3"/>
    <x v="246"/>
  </r>
  <r>
    <n v="1268"/>
    <s v="Hamza Sheikh"/>
    <x v="0"/>
    <d v="2011-06-03T00:00:00"/>
    <x v="28"/>
    <x v="1"/>
    <x v="6"/>
    <x v="4"/>
    <x v="116"/>
  </r>
  <r>
    <n v="1269"/>
    <s v="Sara Malik"/>
    <x v="1"/>
    <d v="2014-09-26T00:00:00"/>
    <x v="33"/>
    <x v="1"/>
    <x v="1"/>
    <x v="7"/>
    <x v="179"/>
  </r>
  <r>
    <n v="1270"/>
    <s v="Ali Hussain"/>
    <x v="0"/>
    <d v="2008-01-08T00:00:00"/>
    <x v="55"/>
    <x v="0"/>
    <x v="2"/>
    <x v="5"/>
    <x v="247"/>
  </r>
  <r>
    <n v="1271"/>
    <s v="Fatima Sheikh"/>
    <x v="1"/>
    <d v="1987-01-13T00:00:00"/>
    <x v="25"/>
    <x v="0"/>
    <x v="5"/>
    <x v="4"/>
    <x v="2"/>
  </r>
  <r>
    <n v="1272"/>
    <s v="Areeba Nawaz"/>
    <x v="0"/>
    <d v="1946-08-21T00:00:00"/>
    <x v="60"/>
    <x v="3"/>
    <x v="2"/>
    <x v="4"/>
    <x v="248"/>
  </r>
  <r>
    <n v="1273"/>
    <s v="Usman Nawaz"/>
    <x v="0"/>
    <d v="1998-03-30T00:00:00"/>
    <x v="37"/>
    <x v="0"/>
    <x v="4"/>
    <x v="0"/>
    <x v="249"/>
  </r>
  <r>
    <n v="1274"/>
    <s v="Fatima Qureshi"/>
    <x v="1"/>
    <d v="1951-05-26T00:00:00"/>
    <x v="29"/>
    <x v="3"/>
    <x v="6"/>
    <x v="3"/>
    <x v="250"/>
  </r>
  <r>
    <n v="1275"/>
    <s v="Fatima Sheikh"/>
    <x v="1"/>
    <d v="1972-01-19T00:00:00"/>
    <x v="27"/>
    <x v="2"/>
    <x v="5"/>
    <x v="4"/>
    <x v="251"/>
  </r>
  <r>
    <n v="1276"/>
    <s v="Mariam Qureshi"/>
    <x v="0"/>
    <d v="1946-07-27T00:00:00"/>
    <x v="60"/>
    <x v="3"/>
    <x v="0"/>
    <x v="1"/>
    <x v="252"/>
  </r>
  <r>
    <n v="1277"/>
    <s v="Hina Khan"/>
    <x v="0"/>
    <d v="1965-08-05T00:00:00"/>
    <x v="43"/>
    <x v="3"/>
    <x v="2"/>
    <x v="6"/>
    <x v="253"/>
  </r>
  <r>
    <n v="1278"/>
    <s v="Hina Shah"/>
    <x v="1"/>
    <d v="1961-11-24T00:00:00"/>
    <x v="17"/>
    <x v="3"/>
    <x v="4"/>
    <x v="1"/>
    <x v="254"/>
  </r>
  <r>
    <n v="1279"/>
    <s v="Areeba Khan"/>
    <x v="1"/>
    <d v="2009-04-16T00:00:00"/>
    <x v="20"/>
    <x v="1"/>
    <x v="2"/>
    <x v="6"/>
    <x v="255"/>
  </r>
  <r>
    <n v="1280"/>
    <s v="Iqra Siddiqui"/>
    <x v="0"/>
    <d v="1995-08-01T00:00:00"/>
    <x v="14"/>
    <x v="0"/>
    <x v="6"/>
    <x v="2"/>
    <x v="256"/>
  </r>
  <r>
    <n v="1281"/>
    <s v="Mariam Javed"/>
    <x v="1"/>
    <d v="1983-04-24T00:00:00"/>
    <x v="32"/>
    <x v="2"/>
    <x v="6"/>
    <x v="3"/>
    <x v="257"/>
  </r>
  <r>
    <n v="1282"/>
    <s v="Noor Hussain"/>
    <x v="0"/>
    <d v="2007-11-02T00:00:00"/>
    <x v="0"/>
    <x v="0"/>
    <x v="2"/>
    <x v="0"/>
    <x v="223"/>
  </r>
  <r>
    <n v="1283"/>
    <s v="Bilal Hussain"/>
    <x v="0"/>
    <d v="1977-06-23T00:00:00"/>
    <x v="3"/>
    <x v="2"/>
    <x v="5"/>
    <x v="7"/>
    <x v="212"/>
  </r>
  <r>
    <n v="1284"/>
    <s v="Hina Qureshi"/>
    <x v="0"/>
    <d v="1979-02-16T00:00:00"/>
    <x v="59"/>
    <x v="2"/>
    <x v="6"/>
    <x v="1"/>
    <x v="258"/>
  </r>
  <r>
    <n v="1285"/>
    <s v="Noor Khan"/>
    <x v="0"/>
    <d v="2002-07-09T00:00:00"/>
    <x v="69"/>
    <x v="0"/>
    <x v="0"/>
    <x v="1"/>
    <x v="259"/>
  </r>
  <r>
    <n v="1286"/>
    <s v="Sana Qureshi"/>
    <x v="1"/>
    <d v="1949-06-22T00:00:00"/>
    <x v="9"/>
    <x v="3"/>
    <x v="1"/>
    <x v="2"/>
    <x v="260"/>
  </r>
  <r>
    <n v="1287"/>
    <s v="Bilal Butt"/>
    <x v="1"/>
    <d v="1994-01-05T00:00:00"/>
    <x v="13"/>
    <x v="0"/>
    <x v="3"/>
    <x v="6"/>
    <x v="261"/>
  </r>
  <r>
    <n v="1288"/>
    <s v="Mahnoor Khan"/>
    <x v="1"/>
    <d v="1979-03-09T00:00:00"/>
    <x v="59"/>
    <x v="2"/>
    <x v="0"/>
    <x v="0"/>
    <x v="262"/>
  </r>
  <r>
    <n v="1289"/>
    <s v="Fatima Javed"/>
    <x v="1"/>
    <d v="1974-09-15T00:00:00"/>
    <x v="40"/>
    <x v="2"/>
    <x v="5"/>
    <x v="2"/>
    <x v="263"/>
  </r>
  <r>
    <n v="1290"/>
    <s v="Ali Malik"/>
    <x v="1"/>
    <d v="1954-12-28T00:00:00"/>
    <x v="21"/>
    <x v="3"/>
    <x v="1"/>
    <x v="3"/>
    <x v="264"/>
  </r>
  <r>
    <n v="1291"/>
    <s v="Ahmed Qureshi"/>
    <x v="1"/>
    <d v="1986-07-22T00:00:00"/>
    <x v="67"/>
    <x v="2"/>
    <x v="5"/>
    <x v="0"/>
    <x v="209"/>
  </r>
  <r>
    <n v="1292"/>
    <s v="Iqra Javed"/>
    <x v="1"/>
    <d v="1980-12-23T00:00:00"/>
    <x v="52"/>
    <x v="2"/>
    <x v="1"/>
    <x v="3"/>
    <x v="265"/>
  </r>
  <r>
    <n v="1293"/>
    <s v="Hassan Shah"/>
    <x v="0"/>
    <d v="1994-01-25T00:00:00"/>
    <x v="13"/>
    <x v="0"/>
    <x v="1"/>
    <x v="4"/>
    <x v="266"/>
  </r>
  <r>
    <n v="1294"/>
    <s v="Mahnoor Sheikh"/>
    <x v="1"/>
    <d v="1984-04-23T00:00:00"/>
    <x v="31"/>
    <x v="2"/>
    <x v="3"/>
    <x v="5"/>
    <x v="267"/>
  </r>
  <r>
    <n v="1295"/>
    <s v="Umar Raza"/>
    <x v="1"/>
    <d v="1981-08-08T00:00:00"/>
    <x v="61"/>
    <x v="2"/>
    <x v="1"/>
    <x v="4"/>
    <x v="45"/>
  </r>
  <r>
    <n v="1296"/>
    <s v="Mariam Malik"/>
    <x v="0"/>
    <d v="1953-08-04T00:00:00"/>
    <x v="30"/>
    <x v="3"/>
    <x v="4"/>
    <x v="3"/>
    <x v="268"/>
  </r>
  <r>
    <n v="1297"/>
    <s v="Ahmed Qureshi"/>
    <x v="1"/>
    <d v="2008-12-25T00:00:00"/>
    <x v="55"/>
    <x v="0"/>
    <x v="5"/>
    <x v="1"/>
    <x v="269"/>
  </r>
  <r>
    <n v="1298"/>
    <s v="Sana Butt"/>
    <x v="1"/>
    <d v="1945-04-08T00:00:00"/>
    <x v="58"/>
    <x v="3"/>
    <x v="2"/>
    <x v="0"/>
    <x v="160"/>
  </r>
  <r>
    <n v="1299"/>
    <s v="Fatima Raza"/>
    <x v="0"/>
    <d v="1976-03-26T00:00:00"/>
    <x v="34"/>
    <x v="2"/>
    <x v="4"/>
    <x v="6"/>
    <x v="270"/>
  </r>
  <r>
    <n v="1300"/>
    <s v="Saad Qureshi"/>
    <x v="1"/>
    <d v="1979-11-01T00:00:00"/>
    <x v="59"/>
    <x v="2"/>
    <x v="6"/>
    <x v="7"/>
    <x v="271"/>
  </r>
  <r>
    <n v="1301"/>
    <s v="Iqra Nawaz"/>
    <x v="1"/>
    <d v="1980-05-21T00:00:00"/>
    <x v="52"/>
    <x v="2"/>
    <x v="4"/>
    <x v="6"/>
    <x v="272"/>
  </r>
  <r>
    <n v="1302"/>
    <s v="Hamza Sheikh"/>
    <x v="1"/>
    <d v="1955-04-09T00:00:00"/>
    <x v="8"/>
    <x v="3"/>
    <x v="1"/>
    <x v="0"/>
    <x v="273"/>
  </r>
  <r>
    <n v="1303"/>
    <s v="Iqra Aslam"/>
    <x v="0"/>
    <d v="1968-05-15T00:00:00"/>
    <x v="11"/>
    <x v="2"/>
    <x v="5"/>
    <x v="4"/>
    <x v="163"/>
  </r>
  <r>
    <n v="1304"/>
    <s v="Mariam Malik"/>
    <x v="1"/>
    <d v="2012-03-28T00:00:00"/>
    <x v="62"/>
    <x v="1"/>
    <x v="3"/>
    <x v="7"/>
    <x v="171"/>
  </r>
  <r>
    <n v="1305"/>
    <s v="Usman Butt"/>
    <x v="1"/>
    <d v="2012-01-17T00:00:00"/>
    <x v="62"/>
    <x v="1"/>
    <x v="7"/>
    <x v="0"/>
    <x v="69"/>
  </r>
  <r>
    <n v="1306"/>
    <s v="Areeba Javed"/>
    <x v="0"/>
    <d v="2004-09-05T00:00:00"/>
    <x v="26"/>
    <x v="0"/>
    <x v="1"/>
    <x v="3"/>
    <x v="274"/>
  </r>
  <r>
    <n v="1307"/>
    <s v="Ali Sheikh"/>
    <x v="1"/>
    <d v="1957-10-11T00:00:00"/>
    <x v="68"/>
    <x v="3"/>
    <x v="1"/>
    <x v="1"/>
    <x v="226"/>
  </r>
  <r>
    <n v="1308"/>
    <s v="Ahmed Khan"/>
    <x v="0"/>
    <d v="1988-10-31T00:00:00"/>
    <x v="2"/>
    <x v="0"/>
    <x v="2"/>
    <x v="6"/>
    <x v="92"/>
  </r>
  <r>
    <n v="1309"/>
    <s v="Zainab Hussain"/>
    <x v="0"/>
    <d v="1991-07-13T00:00:00"/>
    <x v="24"/>
    <x v="0"/>
    <x v="1"/>
    <x v="3"/>
    <x v="275"/>
  </r>
  <r>
    <n v="1310"/>
    <s v="Hassan Nawaz"/>
    <x v="1"/>
    <d v="1949-09-24T00:00:00"/>
    <x v="9"/>
    <x v="3"/>
    <x v="3"/>
    <x v="7"/>
    <x v="211"/>
  </r>
  <r>
    <n v="1311"/>
    <s v="Laiba Sheikh"/>
    <x v="0"/>
    <d v="1950-01-29T00:00:00"/>
    <x v="35"/>
    <x v="3"/>
    <x v="6"/>
    <x v="7"/>
    <x v="104"/>
  </r>
  <r>
    <n v="1312"/>
    <s v="Ali Ahmed"/>
    <x v="0"/>
    <d v="1974-07-28T00:00:00"/>
    <x v="40"/>
    <x v="2"/>
    <x v="2"/>
    <x v="6"/>
    <x v="276"/>
  </r>
  <r>
    <n v="1313"/>
    <s v="Sara Raza"/>
    <x v="1"/>
    <d v="1958-11-04T00:00:00"/>
    <x v="45"/>
    <x v="3"/>
    <x v="3"/>
    <x v="3"/>
    <x v="277"/>
  </r>
  <r>
    <n v="1314"/>
    <s v="Mariam Iqbal"/>
    <x v="0"/>
    <d v="1973-02-14T00:00:00"/>
    <x v="7"/>
    <x v="2"/>
    <x v="5"/>
    <x v="2"/>
    <x v="278"/>
  </r>
  <r>
    <n v="1315"/>
    <s v="Mahnoor Siddiqui"/>
    <x v="0"/>
    <d v="1996-03-22T00:00:00"/>
    <x v="16"/>
    <x v="0"/>
    <x v="4"/>
    <x v="3"/>
    <x v="279"/>
  </r>
  <r>
    <n v="1316"/>
    <s v="Saad Nawaz"/>
    <x v="1"/>
    <d v="1980-02-06T00:00:00"/>
    <x v="52"/>
    <x v="2"/>
    <x v="4"/>
    <x v="7"/>
    <x v="280"/>
  </r>
  <r>
    <n v="1317"/>
    <s v="Ayesha Iqbal"/>
    <x v="1"/>
    <d v="1970-08-27T00:00:00"/>
    <x v="47"/>
    <x v="2"/>
    <x v="6"/>
    <x v="3"/>
    <x v="281"/>
  </r>
  <r>
    <n v="1318"/>
    <s v="Sana Khan"/>
    <x v="1"/>
    <d v="1970-06-02T00:00:00"/>
    <x v="47"/>
    <x v="2"/>
    <x v="4"/>
    <x v="1"/>
    <x v="282"/>
  </r>
  <r>
    <n v="1319"/>
    <s v="Iqra Qureshi"/>
    <x v="0"/>
    <d v="1981-01-23T00:00:00"/>
    <x v="61"/>
    <x v="2"/>
    <x v="3"/>
    <x v="0"/>
    <x v="283"/>
  </r>
  <r>
    <n v="1320"/>
    <s v="Bilal Shah"/>
    <x v="1"/>
    <d v="1960-10-23T00:00:00"/>
    <x v="51"/>
    <x v="3"/>
    <x v="2"/>
    <x v="4"/>
    <x v="284"/>
  </r>
  <r>
    <n v="1321"/>
    <s v="Fatima Iqbal"/>
    <x v="0"/>
    <d v="1962-11-07T00:00:00"/>
    <x v="18"/>
    <x v="3"/>
    <x v="6"/>
    <x v="1"/>
    <x v="285"/>
  </r>
  <r>
    <n v="1322"/>
    <s v="Mahnoor Nawaz"/>
    <x v="0"/>
    <d v="1975-01-27T00:00:00"/>
    <x v="57"/>
    <x v="2"/>
    <x v="6"/>
    <x v="2"/>
    <x v="286"/>
  </r>
  <r>
    <n v="1323"/>
    <s v="Ahmed Iqbal"/>
    <x v="0"/>
    <d v="1994-08-25T00:00:00"/>
    <x v="13"/>
    <x v="0"/>
    <x v="5"/>
    <x v="5"/>
    <x v="287"/>
  </r>
  <r>
    <n v="1324"/>
    <s v="Iqra Butt"/>
    <x v="0"/>
    <d v="1985-11-26T00:00:00"/>
    <x v="38"/>
    <x v="2"/>
    <x v="7"/>
    <x v="0"/>
    <x v="288"/>
  </r>
  <r>
    <n v="1325"/>
    <s v="Hamza Sheikh"/>
    <x v="0"/>
    <d v="1947-02-21T00:00:00"/>
    <x v="48"/>
    <x v="3"/>
    <x v="5"/>
    <x v="4"/>
    <x v="29"/>
  </r>
  <r>
    <n v="1326"/>
    <s v="Mahnoor Hussain"/>
    <x v="0"/>
    <d v="1989-07-31T00:00:00"/>
    <x v="15"/>
    <x v="0"/>
    <x v="4"/>
    <x v="5"/>
    <x v="289"/>
  </r>
  <r>
    <n v="1327"/>
    <s v="Hina Nawaz"/>
    <x v="0"/>
    <d v="2010-07-11T00:00:00"/>
    <x v="44"/>
    <x v="1"/>
    <x v="5"/>
    <x v="6"/>
    <x v="290"/>
  </r>
  <r>
    <n v="1328"/>
    <s v="Bilal Ahmed"/>
    <x v="1"/>
    <d v="1963-09-07T00:00:00"/>
    <x v="56"/>
    <x v="3"/>
    <x v="5"/>
    <x v="5"/>
    <x v="291"/>
  </r>
  <r>
    <n v="1329"/>
    <s v="Sana Javed"/>
    <x v="1"/>
    <d v="1995-08-16T00:00:00"/>
    <x v="14"/>
    <x v="0"/>
    <x v="0"/>
    <x v="0"/>
    <x v="66"/>
  </r>
  <r>
    <n v="1330"/>
    <s v="Laiba Nawaz"/>
    <x v="0"/>
    <d v="2000-06-12T00:00:00"/>
    <x v="65"/>
    <x v="0"/>
    <x v="3"/>
    <x v="3"/>
    <x v="292"/>
  </r>
  <r>
    <n v="1331"/>
    <s v="Ali Hussain"/>
    <x v="0"/>
    <d v="1964-09-11T00:00:00"/>
    <x v="70"/>
    <x v="3"/>
    <x v="6"/>
    <x v="0"/>
    <x v="293"/>
  </r>
  <r>
    <n v="1332"/>
    <s v="Ayesha Malik"/>
    <x v="1"/>
    <d v="2003-06-26T00:00:00"/>
    <x v="53"/>
    <x v="0"/>
    <x v="2"/>
    <x v="1"/>
    <x v="294"/>
  </r>
  <r>
    <n v="1333"/>
    <s v="Bilal Javed"/>
    <x v="0"/>
    <d v="1950-10-15T00:00:00"/>
    <x v="35"/>
    <x v="3"/>
    <x v="6"/>
    <x v="5"/>
    <x v="295"/>
  </r>
  <r>
    <n v="1334"/>
    <s v="Noor Qureshi"/>
    <x v="1"/>
    <d v="1989-07-29T00:00:00"/>
    <x v="15"/>
    <x v="0"/>
    <x v="2"/>
    <x v="7"/>
    <x v="296"/>
  </r>
  <r>
    <n v="1335"/>
    <s v="Ayesha Iqbal"/>
    <x v="1"/>
    <d v="2005-12-15T00:00:00"/>
    <x v="63"/>
    <x v="0"/>
    <x v="4"/>
    <x v="4"/>
    <x v="297"/>
  </r>
  <r>
    <n v="1336"/>
    <s v="Zainab Sheikh"/>
    <x v="1"/>
    <d v="1982-02-21T00:00:00"/>
    <x v="5"/>
    <x v="2"/>
    <x v="6"/>
    <x v="4"/>
    <x v="233"/>
  </r>
  <r>
    <n v="1337"/>
    <s v="Ahmed Nawaz"/>
    <x v="0"/>
    <d v="2000-09-23T00:00:00"/>
    <x v="65"/>
    <x v="0"/>
    <x v="5"/>
    <x v="5"/>
    <x v="298"/>
  </r>
  <r>
    <n v="1338"/>
    <s v="Bilal Nawaz"/>
    <x v="0"/>
    <d v="1972-11-18T00:00:00"/>
    <x v="27"/>
    <x v="2"/>
    <x v="2"/>
    <x v="4"/>
    <x v="299"/>
  </r>
  <r>
    <n v="1339"/>
    <s v="Umar Raza"/>
    <x v="1"/>
    <d v="2015-03-18T00:00:00"/>
    <x v="23"/>
    <x v="1"/>
    <x v="7"/>
    <x v="7"/>
    <x v="300"/>
  </r>
  <r>
    <n v="1340"/>
    <s v="Saad Iqbal"/>
    <x v="1"/>
    <d v="2009-09-30T00:00:00"/>
    <x v="20"/>
    <x v="1"/>
    <x v="1"/>
    <x v="0"/>
    <x v="301"/>
  </r>
  <r>
    <n v="1341"/>
    <s v="Usman Javed"/>
    <x v="1"/>
    <d v="1994-03-06T00:00:00"/>
    <x v="13"/>
    <x v="0"/>
    <x v="6"/>
    <x v="4"/>
    <x v="302"/>
  </r>
  <r>
    <n v="1342"/>
    <s v="Mariam Shah"/>
    <x v="1"/>
    <d v="1970-03-14T00:00:00"/>
    <x v="47"/>
    <x v="2"/>
    <x v="3"/>
    <x v="5"/>
    <x v="252"/>
  </r>
  <r>
    <n v="1343"/>
    <s v="Hina Malik"/>
    <x v="1"/>
    <d v="1996-02-01T00:00:00"/>
    <x v="16"/>
    <x v="0"/>
    <x v="2"/>
    <x v="2"/>
    <x v="303"/>
  </r>
  <r>
    <n v="1344"/>
    <s v="Sana Qureshi"/>
    <x v="0"/>
    <d v="2003-03-11T00:00:00"/>
    <x v="53"/>
    <x v="0"/>
    <x v="2"/>
    <x v="2"/>
    <x v="304"/>
  </r>
  <r>
    <n v="1345"/>
    <s v="Areeba Qureshi"/>
    <x v="1"/>
    <d v="1988-03-31T00:00:00"/>
    <x v="2"/>
    <x v="0"/>
    <x v="3"/>
    <x v="6"/>
    <x v="43"/>
  </r>
  <r>
    <n v="1346"/>
    <s v="Noor Aslam"/>
    <x v="0"/>
    <d v="2008-04-28T00:00:00"/>
    <x v="55"/>
    <x v="0"/>
    <x v="7"/>
    <x v="1"/>
    <x v="305"/>
  </r>
  <r>
    <n v="1347"/>
    <s v="Umar Khan"/>
    <x v="1"/>
    <d v="1996-07-02T00:00:00"/>
    <x v="16"/>
    <x v="0"/>
    <x v="1"/>
    <x v="4"/>
    <x v="306"/>
  </r>
  <r>
    <n v="1348"/>
    <s v="Hina Hussain"/>
    <x v="0"/>
    <d v="1981-12-07T00:00:00"/>
    <x v="61"/>
    <x v="2"/>
    <x v="4"/>
    <x v="1"/>
    <x v="78"/>
  </r>
  <r>
    <n v="1349"/>
    <s v="Usman Javed"/>
    <x v="0"/>
    <d v="1960-03-09T00:00:00"/>
    <x v="51"/>
    <x v="3"/>
    <x v="5"/>
    <x v="0"/>
    <x v="307"/>
  </r>
  <r>
    <n v="1350"/>
    <s v="Hamza Siddiqui"/>
    <x v="0"/>
    <d v="1963-10-06T00:00:00"/>
    <x v="56"/>
    <x v="3"/>
    <x v="3"/>
    <x v="5"/>
    <x v="308"/>
  </r>
  <r>
    <n v="1351"/>
    <s v="Zainab Javed"/>
    <x v="0"/>
    <d v="1951-12-27T00:00:00"/>
    <x v="29"/>
    <x v="3"/>
    <x v="5"/>
    <x v="4"/>
    <x v="285"/>
  </r>
  <r>
    <n v="1352"/>
    <s v="Laiba Sheikh"/>
    <x v="0"/>
    <d v="1962-07-22T00:00:00"/>
    <x v="18"/>
    <x v="3"/>
    <x v="4"/>
    <x v="3"/>
    <x v="309"/>
  </r>
  <r>
    <n v="1353"/>
    <s v="Fatima Sheikh"/>
    <x v="0"/>
    <d v="1989-11-17T00:00:00"/>
    <x v="15"/>
    <x v="0"/>
    <x v="5"/>
    <x v="7"/>
    <x v="310"/>
  </r>
  <r>
    <n v="1354"/>
    <s v="Laiba Sheikh"/>
    <x v="1"/>
    <d v="2012-01-01T00:00:00"/>
    <x v="62"/>
    <x v="1"/>
    <x v="4"/>
    <x v="4"/>
    <x v="311"/>
  </r>
  <r>
    <n v="1355"/>
    <s v="Areeba Javed"/>
    <x v="0"/>
    <d v="1996-11-08T00:00:00"/>
    <x v="16"/>
    <x v="0"/>
    <x v="5"/>
    <x v="4"/>
    <x v="54"/>
  </r>
  <r>
    <n v="1356"/>
    <s v="Mariam Qureshi"/>
    <x v="1"/>
    <d v="1946-04-21T00:00:00"/>
    <x v="60"/>
    <x v="3"/>
    <x v="5"/>
    <x v="1"/>
    <x v="13"/>
  </r>
  <r>
    <n v="1357"/>
    <s v="Fatima Butt"/>
    <x v="0"/>
    <d v="2004-09-08T00:00:00"/>
    <x v="26"/>
    <x v="0"/>
    <x v="7"/>
    <x v="1"/>
    <x v="312"/>
  </r>
  <r>
    <n v="1358"/>
    <s v="Noor Qureshi"/>
    <x v="0"/>
    <d v="1973-06-26T00:00:00"/>
    <x v="7"/>
    <x v="2"/>
    <x v="6"/>
    <x v="2"/>
    <x v="313"/>
  </r>
  <r>
    <n v="1359"/>
    <s v="Ayesha Raza"/>
    <x v="1"/>
    <d v="2013-08-12T00:00:00"/>
    <x v="1"/>
    <x v="1"/>
    <x v="2"/>
    <x v="7"/>
    <x v="314"/>
  </r>
  <r>
    <n v="1360"/>
    <s v="Sana Nawaz"/>
    <x v="0"/>
    <d v="1964-10-27T00:00:00"/>
    <x v="70"/>
    <x v="3"/>
    <x v="5"/>
    <x v="5"/>
    <x v="315"/>
  </r>
  <r>
    <n v="1361"/>
    <s v="Saad Nawaz"/>
    <x v="1"/>
    <d v="1963-05-17T00:00:00"/>
    <x v="56"/>
    <x v="3"/>
    <x v="6"/>
    <x v="4"/>
    <x v="316"/>
  </r>
  <r>
    <n v="1362"/>
    <s v="Bilal Aslam"/>
    <x v="1"/>
    <d v="2003-07-20T00:00:00"/>
    <x v="53"/>
    <x v="0"/>
    <x v="6"/>
    <x v="2"/>
    <x v="231"/>
  </r>
  <r>
    <n v="1363"/>
    <s v="Hina Nawaz"/>
    <x v="1"/>
    <d v="2002-08-08T00:00:00"/>
    <x v="69"/>
    <x v="0"/>
    <x v="6"/>
    <x v="1"/>
    <x v="317"/>
  </r>
  <r>
    <n v="1364"/>
    <s v="Zainab Ahmed"/>
    <x v="1"/>
    <d v="1967-02-13T00:00:00"/>
    <x v="64"/>
    <x v="2"/>
    <x v="0"/>
    <x v="6"/>
    <x v="318"/>
  </r>
  <r>
    <n v="1365"/>
    <s v="Mahnoor Raza"/>
    <x v="0"/>
    <d v="2006-06-17T00:00:00"/>
    <x v="22"/>
    <x v="0"/>
    <x v="5"/>
    <x v="7"/>
    <x v="319"/>
  </r>
  <r>
    <n v="1366"/>
    <s v="Umar Qureshi"/>
    <x v="0"/>
    <d v="1951-04-05T00:00:00"/>
    <x v="29"/>
    <x v="3"/>
    <x v="1"/>
    <x v="2"/>
    <x v="320"/>
  </r>
  <r>
    <n v="1367"/>
    <s v="Sara Sheikh"/>
    <x v="1"/>
    <d v="1959-04-21T00:00:00"/>
    <x v="36"/>
    <x v="3"/>
    <x v="4"/>
    <x v="2"/>
    <x v="132"/>
  </r>
  <r>
    <n v="1368"/>
    <s v="Areeba Butt"/>
    <x v="0"/>
    <d v="1982-01-08T00:00:00"/>
    <x v="5"/>
    <x v="2"/>
    <x v="2"/>
    <x v="0"/>
    <x v="321"/>
  </r>
  <r>
    <n v="1369"/>
    <s v="Bilal Raza"/>
    <x v="0"/>
    <d v="1985-10-07T00:00:00"/>
    <x v="38"/>
    <x v="2"/>
    <x v="4"/>
    <x v="2"/>
    <x v="322"/>
  </r>
  <r>
    <n v="1370"/>
    <s v="Ayesha Iqbal"/>
    <x v="1"/>
    <d v="1964-02-02T00:00:00"/>
    <x v="70"/>
    <x v="3"/>
    <x v="2"/>
    <x v="0"/>
    <x v="133"/>
  </r>
  <r>
    <n v="1371"/>
    <s v="Ayesha Ahmed"/>
    <x v="0"/>
    <d v="1999-07-06T00:00:00"/>
    <x v="42"/>
    <x v="0"/>
    <x v="3"/>
    <x v="4"/>
    <x v="84"/>
  </r>
  <r>
    <n v="1372"/>
    <s v="Umar Khan"/>
    <x v="1"/>
    <d v="1976-07-28T00:00:00"/>
    <x v="34"/>
    <x v="2"/>
    <x v="5"/>
    <x v="4"/>
    <x v="242"/>
  </r>
  <r>
    <n v="1373"/>
    <s v="Usman Raza"/>
    <x v="1"/>
    <d v="1985-04-22T00:00:00"/>
    <x v="38"/>
    <x v="2"/>
    <x v="5"/>
    <x v="1"/>
    <x v="178"/>
  </r>
  <r>
    <n v="1374"/>
    <s v="Noor Nawaz"/>
    <x v="0"/>
    <d v="1997-08-02T00:00:00"/>
    <x v="39"/>
    <x v="0"/>
    <x v="7"/>
    <x v="6"/>
    <x v="323"/>
  </r>
  <r>
    <n v="1375"/>
    <s v="Ayesha Ahmed"/>
    <x v="0"/>
    <d v="1958-07-15T00:00:00"/>
    <x v="45"/>
    <x v="3"/>
    <x v="1"/>
    <x v="3"/>
    <x v="324"/>
  </r>
  <r>
    <n v="1376"/>
    <s v="Ali Malik"/>
    <x v="0"/>
    <d v="1962-11-18T00:00:00"/>
    <x v="18"/>
    <x v="3"/>
    <x v="7"/>
    <x v="3"/>
    <x v="325"/>
  </r>
  <r>
    <n v="1377"/>
    <s v="Ayesha Raza"/>
    <x v="1"/>
    <d v="1975-06-09T00:00:00"/>
    <x v="57"/>
    <x v="2"/>
    <x v="2"/>
    <x v="3"/>
    <x v="40"/>
  </r>
  <r>
    <n v="1378"/>
    <s v="Saad Hussain"/>
    <x v="1"/>
    <d v="1945-09-16T00:00:00"/>
    <x v="58"/>
    <x v="3"/>
    <x v="3"/>
    <x v="1"/>
    <x v="326"/>
  </r>
  <r>
    <n v="1379"/>
    <s v="Zainab Javed"/>
    <x v="0"/>
    <d v="1945-10-10T00:00:00"/>
    <x v="58"/>
    <x v="3"/>
    <x v="2"/>
    <x v="0"/>
    <x v="327"/>
  </r>
  <r>
    <n v="1380"/>
    <s v="Noor Raza"/>
    <x v="0"/>
    <d v="1983-02-28T00:00:00"/>
    <x v="32"/>
    <x v="2"/>
    <x v="2"/>
    <x v="1"/>
    <x v="328"/>
  </r>
  <r>
    <n v="1381"/>
    <s v="Mariam Iqbal"/>
    <x v="0"/>
    <d v="1950-03-14T00:00:00"/>
    <x v="35"/>
    <x v="3"/>
    <x v="5"/>
    <x v="7"/>
    <x v="329"/>
  </r>
  <r>
    <n v="1382"/>
    <s v="Hina Raza"/>
    <x v="0"/>
    <d v="1956-04-28T00:00:00"/>
    <x v="4"/>
    <x v="3"/>
    <x v="4"/>
    <x v="7"/>
    <x v="330"/>
  </r>
  <r>
    <n v="1383"/>
    <s v="Mariam Raza"/>
    <x v="1"/>
    <d v="1963-02-25T00:00:00"/>
    <x v="56"/>
    <x v="3"/>
    <x v="5"/>
    <x v="6"/>
    <x v="331"/>
  </r>
  <r>
    <n v="1384"/>
    <s v="Mariam Sheikh"/>
    <x v="0"/>
    <d v="1975-07-31T00:00:00"/>
    <x v="57"/>
    <x v="2"/>
    <x v="5"/>
    <x v="7"/>
    <x v="332"/>
  </r>
  <r>
    <n v="1385"/>
    <s v="Hamza Malik"/>
    <x v="1"/>
    <d v="1998-08-15T00:00:00"/>
    <x v="37"/>
    <x v="0"/>
    <x v="0"/>
    <x v="3"/>
    <x v="333"/>
  </r>
  <r>
    <n v="1386"/>
    <s v="Noor Raza"/>
    <x v="1"/>
    <d v="2003-11-07T00:00:00"/>
    <x v="53"/>
    <x v="0"/>
    <x v="5"/>
    <x v="3"/>
    <x v="334"/>
  </r>
  <r>
    <n v="1387"/>
    <s v="Hassan Qureshi"/>
    <x v="0"/>
    <d v="2009-06-25T00:00:00"/>
    <x v="20"/>
    <x v="1"/>
    <x v="6"/>
    <x v="1"/>
    <x v="335"/>
  </r>
  <r>
    <n v="1388"/>
    <s v="Hassan Khan"/>
    <x v="0"/>
    <d v="1946-09-05T00:00:00"/>
    <x v="60"/>
    <x v="3"/>
    <x v="6"/>
    <x v="2"/>
    <x v="336"/>
  </r>
  <r>
    <n v="1389"/>
    <s v="Mahnoor Nawaz"/>
    <x v="0"/>
    <d v="1983-11-21T00:00:00"/>
    <x v="32"/>
    <x v="2"/>
    <x v="1"/>
    <x v="7"/>
    <x v="240"/>
  </r>
  <r>
    <n v="1390"/>
    <s v="Bilal Shah"/>
    <x v="1"/>
    <d v="1991-09-28T00:00:00"/>
    <x v="24"/>
    <x v="0"/>
    <x v="2"/>
    <x v="1"/>
    <x v="337"/>
  </r>
  <r>
    <n v="1391"/>
    <s v="Ayesha Khan"/>
    <x v="0"/>
    <d v="1999-12-18T00:00:00"/>
    <x v="42"/>
    <x v="0"/>
    <x v="2"/>
    <x v="4"/>
    <x v="338"/>
  </r>
  <r>
    <n v="1392"/>
    <s v="Laiba Ahmed"/>
    <x v="0"/>
    <d v="2013-12-18T00:00:00"/>
    <x v="1"/>
    <x v="1"/>
    <x v="0"/>
    <x v="4"/>
    <x v="339"/>
  </r>
  <r>
    <n v="1393"/>
    <s v="Laiba Hussain"/>
    <x v="1"/>
    <d v="1951-04-27T00:00:00"/>
    <x v="29"/>
    <x v="3"/>
    <x v="0"/>
    <x v="2"/>
    <x v="340"/>
  </r>
  <r>
    <n v="1394"/>
    <s v="Sara Iqbal"/>
    <x v="0"/>
    <d v="1964-07-13T00:00:00"/>
    <x v="70"/>
    <x v="3"/>
    <x v="5"/>
    <x v="2"/>
    <x v="341"/>
  </r>
  <r>
    <n v="1395"/>
    <s v="Hina Butt"/>
    <x v="1"/>
    <d v="1975-09-06T00:00:00"/>
    <x v="57"/>
    <x v="2"/>
    <x v="4"/>
    <x v="2"/>
    <x v="342"/>
  </r>
  <r>
    <n v="1396"/>
    <s v="Areeba Javed"/>
    <x v="0"/>
    <d v="2007-09-06T00:00:00"/>
    <x v="0"/>
    <x v="0"/>
    <x v="3"/>
    <x v="1"/>
    <x v="343"/>
  </r>
  <r>
    <n v="1397"/>
    <s v="Ayesha Iqbal"/>
    <x v="1"/>
    <d v="1961-03-04T00:00:00"/>
    <x v="17"/>
    <x v="3"/>
    <x v="4"/>
    <x v="4"/>
    <x v="344"/>
  </r>
  <r>
    <n v="1398"/>
    <s v="Ahmed Raza"/>
    <x v="0"/>
    <d v="1952-02-05T00:00:00"/>
    <x v="54"/>
    <x v="3"/>
    <x v="6"/>
    <x v="3"/>
    <x v="345"/>
  </r>
  <r>
    <n v="1399"/>
    <s v="Noor Hussain"/>
    <x v="0"/>
    <d v="1986-06-24T00:00:00"/>
    <x v="67"/>
    <x v="2"/>
    <x v="0"/>
    <x v="2"/>
    <x v="64"/>
  </r>
  <r>
    <n v="1400"/>
    <s v="Umar Raza"/>
    <x v="1"/>
    <d v="1978-04-08T00:00:00"/>
    <x v="46"/>
    <x v="2"/>
    <x v="2"/>
    <x v="6"/>
    <x v="75"/>
  </r>
  <r>
    <n v="1401"/>
    <s v="Hassan Ahmed"/>
    <x v="1"/>
    <d v="1964-09-01T00:00:00"/>
    <x v="70"/>
    <x v="3"/>
    <x v="5"/>
    <x v="0"/>
    <x v="346"/>
  </r>
  <r>
    <n v="1402"/>
    <s v="Usman Malik"/>
    <x v="0"/>
    <d v="2004-03-24T00:00:00"/>
    <x v="26"/>
    <x v="0"/>
    <x v="2"/>
    <x v="1"/>
    <x v="347"/>
  </r>
  <r>
    <n v="1403"/>
    <s v="Iqra Iqbal"/>
    <x v="1"/>
    <d v="2013-11-10T00:00:00"/>
    <x v="1"/>
    <x v="1"/>
    <x v="6"/>
    <x v="2"/>
    <x v="348"/>
  </r>
  <r>
    <n v="1404"/>
    <s v="Sara Iqbal"/>
    <x v="1"/>
    <d v="1972-08-29T00:00:00"/>
    <x v="27"/>
    <x v="2"/>
    <x v="6"/>
    <x v="0"/>
    <x v="188"/>
  </r>
  <r>
    <n v="1405"/>
    <s v="Areeba Ahmed"/>
    <x v="1"/>
    <d v="2003-11-05T00:00:00"/>
    <x v="53"/>
    <x v="0"/>
    <x v="3"/>
    <x v="5"/>
    <x v="309"/>
  </r>
  <r>
    <n v="1406"/>
    <s v="Areeba Aslam"/>
    <x v="1"/>
    <d v="1999-09-23T00:00:00"/>
    <x v="42"/>
    <x v="0"/>
    <x v="6"/>
    <x v="2"/>
    <x v="15"/>
  </r>
  <r>
    <n v="1407"/>
    <s v="Umar Butt"/>
    <x v="0"/>
    <d v="1991-09-10T00:00:00"/>
    <x v="24"/>
    <x v="0"/>
    <x v="2"/>
    <x v="4"/>
    <x v="310"/>
  </r>
  <r>
    <n v="1408"/>
    <s v="Mahnoor Ahmed"/>
    <x v="0"/>
    <d v="2001-10-22T00:00:00"/>
    <x v="6"/>
    <x v="0"/>
    <x v="2"/>
    <x v="7"/>
    <x v="349"/>
  </r>
  <r>
    <n v="1409"/>
    <s v="Sana Qureshi"/>
    <x v="1"/>
    <d v="2009-12-04T00:00:00"/>
    <x v="20"/>
    <x v="1"/>
    <x v="6"/>
    <x v="2"/>
    <x v="313"/>
  </r>
  <r>
    <n v="1410"/>
    <s v="Zainab Khan"/>
    <x v="1"/>
    <d v="1948-07-07T00:00:00"/>
    <x v="10"/>
    <x v="3"/>
    <x v="1"/>
    <x v="1"/>
    <x v="350"/>
  </r>
  <r>
    <n v="1411"/>
    <s v="Umar Javed"/>
    <x v="1"/>
    <d v="1947-07-13T00:00:00"/>
    <x v="48"/>
    <x v="3"/>
    <x v="5"/>
    <x v="7"/>
    <x v="190"/>
  </r>
  <r>
    <n v="1412"/>
    <s v="Hamza Malik"/>
    <x v="1"/>
    <d v="1948-01-31T00:00:00"/>
    <x v="10"/>
    <x v="3"/>
    <x v="5"/>
    <x v="5"/>
    <x v="199"/>
  </r>
  <r>
    <n v="1413"/>
    <s v="Noor Raza"/>
    <x v="0"/>
    <d v="1949-03-10T00:00:00"/>
    <x v="9"/>
    <x v="3"/>
    <x v="5"/>
    <x v="6"/>
    <x v="351"/>
  </r>
  <r>
    <n v="1414"/>
    <s v="Fatima Sheikh"/>
    <x v="0"/>
    <d v="1968-02-08T00:00:00"/>
    <x v="11"/>
    <x v="2"/>
    <x v="5"/>
    <x v="7"/>
    <x v="67"/>
  </r>
  <r>
    <n v="1415"/>
    <s v="Noor Sheikh"/>
    <x v="1"/>
    <d v="2000-01-08T00:00:00"/>
    <x v="65"/>
    <x v="0"/>
    <x v="6"/>
    <x v="0"/>
    <x v="94"/>
  </r>
  <r>
    <n v="1416"/>
    <s v="Noor Javed"/>
    <x v="1"/>
    <d v="1989-03-25T00:00:00"/>
    <x v="15"/>
    <x v="0"/>
    <x v="3"/>
    <x v="3"/>
    <x v="352"/>
  </r>
  <r>
    <n v="1417"/>
    <s v="Sana Siddiqui"/>
    <x v="1"/>
    <d v="1966-12-01T00:00:00"/>
    <x v="50"/>
    <x v="3"/>
    <x v="1"/>
    <x v="2"/>
    <x v="353"/>
  </r>
  <r>
    <n v="1418"/>
    <s v="Mariam Ahmed"/>
    <x v="0"/>
    <d v="1971-09-14T00:00:00"/>
    <x v="19"/>
    <x v="2"/>
    <x v="5"/>
    <x v="5"/>
    <x v="354"/>
  </r>
  <r>
    <n v="1419"/>
    <s v="Zainab Raza"/>
    <x v="1"/>
    <d v="2007-01-14T00:00:00"/>
    <x v="0"/>
    <x v="0"/>
    <x v="4"/>
    <x v="5"/>
    <x v="355"/>
  </r>
  <r>
    <n v="1420"/>
    <s v="Sara Nawaz"/>
    <x v="0"/>
    <d v="1974-01-01T00:00:00"/>
    <x v="40"/>
    <x v="2"/>
    <x v="3"/>
    <x v="7"/>
    <x v="356"/>
  </r>
  <r>
    <n v="1421"/>
    <s v="Usman Butt"/>
    <x v="1"/>
    <d v="1955-08-01T00:00:00"/>
    <x v="8"/>
    <x v="3"/>
    <x v="0"/>
    <x v="6"/>
    <x v="357"/>
  </r>
  <r>
    <n v="1422"/>
    <s v="Saad Butt"/>
    <x v="0"/>
    <d v="2011-04-22T00:00:00"/>
    <x v="28"/>
    <x v="1"/>
    <x v="2"/>
    <x v="4"/>
    <x v="358"/>
  </r>
  <r>
    <n v="1423"/>
    <s v="Mahnoor Qureshi"/>
    <x v="1"/>
    <d v="2008-06-11T00:00:00"/>
    <x v="55"/>
    <x v="0"/>
    <x v="5"/>
    <x v="2"/>
    <x v="327"/>
  </r>
  <r>
    <n v="1424"/>
    <s v="Saad Butt"/>
    <x v="0"/>
    <d v="1945-08-15T00:00:00"/>
    <x v="58"/>
    <x v="3"/>
    <x v="5"/>
    <x v="5"/>
    <x v="359"/>
  </r>
  <r>
    <n v="1425"/>
    <s v="Saad Siddiqui"/>
    <x v="1"/>
    <d v="1986-03-03T00:00:00"/>
    <x v="67"/>
    <x v="2"/>
    <x v="3"/>
    <x v="6"/>
    <x v="231"/>
  </r>
  <r>
    <n v="1426"/>
    <s v="Fatima Siddiqui"/>
    <x v="1"/>
    <d v="1977-02-21T00:00:00"/>
    <x v="3"/>
    <x v="2"/>
    <x v="0"/>
    <x v="3"/>
    <x v="32"/>
  </r>
  <r>
    <n v="1427"/>
    <s v="Fatima Siddiqui"/>
    <x v="1"/>
    <d v="1990-08-01T00:00:00"/>
    <x v="49"/>
    <x v="0"/>
    <x v="5"/>
    <x v="5"/>
    <x v="360"/>
  </r>
  <r>
    <n v="1428"/>
    <s v="Hina Malik"/>
    <x v="0"/>
    <d v="1971-04-02T00:00:00"/>
    <x v="19"/>
    <x v="2"/>
    <x v="2"/>
    <x v="6"/>
    <x v="234"/>
  </r>
  <r>
    <n v="1429"/>
    <s v="Areeba Nawaz"/>
    <x v="1"/>
    <d v="1977-03-03T00:00:00"/>
    <x v="3"/>
    <x v="2"/>
    <x v="7"/>
    <x v="1"/>
    <x v="360"/>
  </r>
  <r>
    <n v="1430"/>
    <s v="Mahnoor Malik"/>
    <x v="0"/>
    <d v="1946-10-08T00:00:00"/>
    <x v="60"/>
    <x v="3"/>
    <x v="0"/>
    <x v="4"/>
    <x v="277"/>
  </r>
  <r>
    <n v="1431"/>
    <s v="Mariam Ahmed"/>
    <x v="0"/>
    <d v="1989-08-17T00:00:00"/>
    <x v="15"/>
    <x v="0"/>
    <x v="1"/>
    <x v="4"/>
    <x v="361"/>
  </r>
  <r>
    <n v="1432"/>
    <s v="Hamza Nawaz"/>
    <x v="1"/>
    <d v="2010-07-07T00:00:00"/>
    <x v="44"/>
    <x v="1"/>
    <x v="3"/>
    <x v="5"/>
    <x v="331"/>
  </r>
  <r>
    <n v="1433"/>
    <s v="Zainab Khan"/>
    <x v="1"/>
    <d v="2005-02-08T00:00:00"/>
    <x v="63"/>
    <x v="0"/>
    <x v="2"/>
    <x v="0"/>
    <x v="99"/>
  </r>
  <r>
    <n v="1434"/>
    <s v="Mariam Qureshi"/>
    <x v="1"/>
    <d v="1998-01-17T00:00:00"/>
    <x v="37"/>
    <x v="0"/>
    <x v="4"/>
    <x v="5"/>
    <x v="142"/>
  </r>
  <r>
    <n v="1435"/>
    <s v="Ahmed Sheikh"/>
    <x v="0"/>
    <d v="1982-06-11T00:00:00"/>
    <x v="5"/>
    <x v="2"/>
    <x v="4"/>
    <x v="7"/>
    <x v="362"/>
  </r>
  <r>
    <n v="1436"/>
    <s v="Hassan Ahmed"/>
    <x v="1"/>
    <d v="1996-09-18T00:00:00"/>
    <x v="16"/>
    <x v="0"/>
    <x v="6"/>
    <x v="2"/>
    <x v="324"/>
  </r>
  <r>
    <n v="1437"/>
    <s v="Noor Aslam"/>
    <x v="0"/>
    <d v="1975-01-08T00:00:00"/>
    <x v="57"/>
    <x v="2"/>
    <x v="4"/>
    <x v="6"/>
    <x v="363"/>
  </r>
  <r>
    <n v="1438"/>
    <s v="Bilal Butt"/>
    <x v="0"/>
    <d v="1989-01-17T00:00:00"/>
    <x v="15"/>
    <x v="0"/>
    <x v="3"/>
    <x v="5"/>
    <x v="236"/>
  </r>
  <r>
    <n v="1439"/>
    <s v="Ali Sheikh"/>
    <x v="1"/>
    <d v="1982-01-24T00:00:00"/>
    <x v="5"/>
    <x v="2"/>
    <x v="6"/>
    <x v="2"/>
    <x v="364"/>
  </r>
  <r>
    <n v="1440"/>
    <s v="Umar Qureshi"/>
    <x v="1"/>
    <d v="1981-05-01T00:00:00"/>
    <x v="61"/>
    <x v="2"/>
    <x v="3"/>
    <x v="7"/>
    <x v="365"/>
  </r>
  <r>
    <n v="1441"/>
    <s v="Umar Siddiqui"/>
    <x v="1"/>
    <d v="1970-08-04T00:00:00"/>
    <x v="47"/>
    <x v="2"/>
    <x v="4"/>
    <x v="1"/>
    <x v="366"/>
  </r>
  <r>
    <n v="1442"/>
    <s v="Usman Nawaz"/>
    <x v="1"/>
    <d v="1946-08-11T00:00:00"/>
    <x v="60"/>
    <x v="3"/>
    <x v="1"/>
    <x v="1"/>
    <x v="334"/>
  </r>
  <r>
    <n v="1443"/>
    <s v="Noor Sheikh"/>
    <x v="1"/>
    <d v="1979-12-12T00:00:00"/>
    <x v="59"/>
    <x v="2"/>
    <x v="6"/>
    <x v="2"/>
    <x v="367"/>
  </r>
  <r>
    <n v="1444"/>
    <s v="Fatima Khan"/>
    <x v="1"/>
    <d v="1970-02-16T00:00:00"/>
    <x v="47"/>
    <x v="2"/>
    <x v="5"/>
    <x v="5"/>
    <x v="368"/>
  </r>
  <r>
    <n v="1445"/>
    <s v="Laiba Khan"/>
    <x v="0"/>
    <d v="1956-03-03T00:00:00"/>
    <x v="4"/>
    <x v="3"/>
    <x v="4"/>
    <x v="4"/>
    <x v="369"/>
  </r>
  <r>
    <n v="1446"/>
    <s v="Hina Nawaz"/>
    <x v="0"/>
    <d v="1954-03-03T00:00:00"/>
    <x v="21"/>
    <x v="3"/>
    <x v="5"/>
    <x v="6"/>
    <x v="370"/>
  </r>
  <r>
    <n v="1447"/>
    <s v="Sana Siddiqui"/>
    <x v="0"/>
    <d v="2007-02-08T00:00:00"/>
    <x v="0"/>
    <x v="0"/>
    <x v="3"/>
    <x v="6"/>
    <x v="61"/>
  </r>
  <r>
    <n v="1448"/>
    <s v="Hassan Sheikh"/>
    <x v="1"/>
    <d v="2000-05-07T00:00:00"/>
    <x v="65"/>
    <x v="0"/>
    <x v="3"/>
    <x v="1"/>
    <x v="371"/>
  </r>
  <r>
    <n v="1449"/>
    <s v="Hassan Siddiqui"/>
    <x v="0"/>
    <d v="2015-09-08T00:00:00"/>
    <x v="23"/>
    <x v="1"/>
    <x v="6"/>
    <x v="1"/>
    <x v="372"/>
  </r>
  <r>
    <n v="1450"/>
    <s v="Sara Nawaz"/>
    <x v="0"/>
    <d v="2012-10-21T00:00:00"/>
    <x v="62"/>
    <x v="1"/>
    <x v="2"/>
    <x v="4"/>
    <x v="204"/>
  </r>
  <r>
    <n v="1451"/>
    <s v="Hassan Butt"/>
    <x v="0"/>
    <d v="2014-12-21T00:00:00"/>
    <x v="33"/>
    <x v="1"/>
    <x v="2"/>
    <x v="0"/>
    <x v="134"/>
  </r>
  <r>
    <n v="1452"/>
    <s v="Mahnoor Hussain"/>
    <x v="0"/>
    <d v="1994-07-22T00:00:00"/>
    <x v="13"/>
    <x v="0"/>
    <x v="2"/>
    <x v="5"/>
    <x v="373"/>
  </r>
  <r>
    <n v="1453"/>
    <s v="Hina Hussain"/>
    <x v="0"/>
    <d v="1974-07-13T00:00:00"/>
    <x v="40"/>
    <x v="2"/>
    <x v="7"/>
    <x v="1"/>
    <x v="305"/>
  </r>
  <r>
    <n v="1454"/>
    <s v="Hassan Butt"/>
    <x v="1"/>
    <d v="1978-10-03T00:00:00"/>
    <x v="46"/>
    <x v="2"/>
    <x v="0"/>
    <x v="1"/>
    <x v="25"/>
  </r>
  <r>
    <n v="1455"/>
    <s v="Umar Javed"/>
    <x v="1"/>
    <d v="1962-08-30T00:00:00"/>
    <x v="18"/>
    <x v="3"/>
    <x v="4"/>
    <x v="1"/>
    <x v="283"/>
  </r>
  <r>
    <n v="1456"/>
    <s v="Bilal Ahmed"/>
    <x v="0"/>
    <d v="1981-03-23T00:00:00"/>
    <x v="61"/>
    <x v="2"/>
    <x v="3"/>
    <x v="6"/>
    <x v="374"/>
  </r>
  <r>
    <n v="1457"/>
    <s v="Zainab Malik"/>
    <x v="0"/>
    <d v="1959-11-17T00:00:00"/>
    <x v="36"/>
    <x v="3"/>
    <x v="2"/>
    <x v="5"/>
    <x v="72"/>
  </r>
  <r>
    <n v="1458"/>
    <s v="Mahnoor Qureshi"/>
    <x v="0"/>
    <d v="1948-01-04T00:00:00"/>
    <x v="10"/>
    <x v="3"/>
    <x v="7"/>
    <x v="7"/>
    <x v="375"/>
  </r>
  <r>
    <n v="1459"/>
    <s v="Mariam Javed"/>
    <x v="1"/>
    <d v="1964-06-06T00:00:00"/>
    <x v="70"/>
    <x v="3"/>
    <x v="4"/>
    <x v="5"/>
    <x v="376"/>
  </r>
  <r>
    <n v="1460"/>
    <s v="Hamza Hussain"/>
    <x v="1"/>
    <d v="1996-03-24T00:00:00"/>
    <x v="16"/>
    <x v="0"/>
    <x v="3"/>
    <x v="2"/>
    <x v="130"/>
  </r>
  <r>
    <n v="1461"/>
    <s v="Noor Hussain"/>
    <x v="0"/>
    <d v="1976-04-27T00:00:00"/>
    <x v="34"/>
    <x v="2"/>
    <x v="0"/>
    <x v="4"/>
    <x v="377"/>
  </r>
  <r>
    <n v="1462"/>
    <s v="Ahmed Qureshi"/>
    <x v="1"/>
    <d v="1969-11-18T00:00:00"/>
    <x v="12"/>
    <x v="2"/>
    <x v="5"/>
    <x v="0"/>
    <x v="378"/>
  </r>
  <r>
    <n v="1463"/>
    <s v="Noor Nawaz"/>
    <x v="1"/>
    <d v="1988-11-12T00:00:00"/>
    <x v="2"/>
    <x v="0"/>
    <x v="0"/>
    <x v="1"/>
    <x v="379"/>
  </r>
  <r>
    <n v="1464"/>
    <s v="Sana Qureshi"/>
    <x v="0"/>
    <d v="1962-07-27T00:00:00"/>
    <x v="18"/>
    <x v="3"/>
    <x v="5"/>
    <x v="1"/>
    <x v="171"/>
  </r>
  <r>
    <n v="1465"/>
    <s v="Fatima Sheikh"/>
    <x v="1"/>
    <d v="1964-02-11T00:00:00"/>
    <x v="70"/>
    <x v="3"/>
    <x v="5"/>
    <x v="5"/>
    <x v="380"/>
  </r>
  <r>
    <n v="1466"/>
    <s v="Hina Qureshi"/>
    <x v="1"/>
    <d v="2008-05-17T00:00:00"/>
    <x v="55"/>
    <x v="0"/>
    <x v="5"/>
    <x v="0"/>
    <x v="381"/>
  </r>
  <r>
    <n v="1467"/>
    <s v="Bilal Ahmed"/>
    <x v="0"/>
    <d v="1994-06-11T00:00:00"/>
    <x v="13"/>
    <x v="0"/>
    <x v="1"/>
    <x v="1"/>
    <x v="85"/>
  </r>
  <r>
    <n v="1468"/>
    <s v="Umar Shah"/>
    <x v="1"/>
    <d v="1975-05-25T00:00:00"/>
    <x v="57"/>
    <x v="2"/>
    <x v="0"/>
    <x v="0"/>
    <x v="187"/>
  </r>
  <r>
    <n v="1469"/>
    <s v="Umar Iqbal"/>
    <x v="1"/>
    <d v="1966-10-08T00:00:00"/>
    <x v="50"/>
    <x v="3"/>
    <x v="3"/>
    <x v="7"/>
    <x v="382"/>
  </r>
  <r>
    <n v="1470"/>
    <s v="Sara Siddiqui"/>
    <x v="0"/>
    <d v="1969-12-23T00:00:00"/>
    <x v="12"/>
    <x v="2"/>
    <x v="3"/>
    <x v="3"/>
    <x v="383"/>
  </r>
  <r>
    <n v="1471"/>
    <s v="Laiba Khan"/>
    <x v="1"/>
    <d v="1979-06-08T00:00:00"/>
    <x v="59"/>
    <x v="2"/>
    <x v="4"/>
    <x v="4"/>
    <x v="384"/>
  </r>
  <r>
    <n v="1472"/>
    <s v="Ahmed Malik"/>
    <x v="1"/>
    <d v="2014-04-08T00:00:00"/>
    <x v="33"/>
    <x v="1"/>
    <x v="1"/>
    <x v="0"/>
    <x v="385"/>
  </r>
  <r>
    <n v="1473"/>
    <s v="Hamza Qureshi"/>
    <x v="0"/>
    <d v="2006-06-03T00:00:00"/>
    <x v="22"/>
    <x v="0"/>
    <x v="2"/>
    <x v="6"/>
    <x v="386"/>
  </r>
  <r>
    <n v="1474"/>
    <s v="Mariam Iqbal"/>
    <x v="0"/>
    <d v="1947-12-26T00:00:00"/>
    <x v="48"/>
    <x v="3"/>
    <x v="2"/>
    <x v="2"/>
    <x v="385"/>
  </r>
  <r>
    <n v="1475"/>
    <s v="Sana Sheikh"/>
    <x v="0"/>
    <d v="1957-07-15T00:00:00"/>
    <x v="68"/>
    <x v="3"/>
    <x v="6"/>
    <x v="6"/>
    <x v="387"/>
  </r>
  <r>
    <n v="1476"/>
    <s v="Sara Butt"/>
    <x v="1"/>
    <d v="1969-12-28T00:00:00"/>
    <x v="12"/>
    <x v="2"/>
    <x v="3"/>
    <x v="1"/>
    <x v="131"/>
  </r>
  <r>
    <n v="1477"/>
    <s v="Bilal Iqbal"/>
    <x v="0"/>
    <d v="1973-09-18T00:00:00"/>
    <x v="7"/>
    <x v="2"/>
    <x v="3"/>
    <x v="7"/>
    <x v="195"/>
  </r>
  <r>
    <n v="1478"/>
    <s v="Mariam Qureshi"/>
    <x v="1"/>
    <d v="1945-06-05T00:00:00"/>
    <x v="58"/>
    <x v="3"/>
    <x v="2"/>
    <x v="7"/>
    <x v="4"/>
  </r>
  <r>
    <n v="1479"/>
    <s v="Ayesha Raza"/>
    <x v="0"/>
    <d v="2015-03-21T00:00:00"/>
    <x v="23"/>
    <x v="1"/>
    <x v="6"/>
    <x v="6"/>
    <x v="370"/>
  </r>
  <r>
    <n v="1480"/>
    <s v="Zainab Iqbal"/>
    <x v="1"/>
    <d v="1950-05-13T00:00:00"/>
    <x v="35"/>
    <x v="3"/>
    <x v="0"/>
    <x v="4"/>
    <x v="388"/>
  </r>
  <r>
    <n v="1481"/>
    <s v="Saad Shah"/>
    <x v="0"/>
    <d v="1974-04-12T00:00:00"/>
    <x v="40"/>
    <x v="2"/>
    <x v="6"/>
    <x v="6"/>
    <x v="389"/>
  </r>
  <r>
    <n v="1482"/>
    <s v="Usman Aslam"/>
    <x v="0"/>
    <d v="1962-05-16T00:00:00"/>
    <x v="18"/>
    <x v="3"/>
    <x v="3"/>
    <x v="5"/>
    <x v="235"/>
  </r>
  <r>
    <n v="1483"/>
    <s v="Ali Hussain"/>
    <x v="0"/>
    <d v="1960-10-28T00:00:00"/>
    <x v="51"/>
    <x v="3"/>
    <x v="1"/>
    <x v="1"/>
    <x v="390"/>
  </r>
  <r>
    <n v="1484"/>
    <s v="Hina Malik"/>
    <x v="0"/>
    <d v="2006-09-06T00:00:00"/>
    <x v="22"/>
    <x v="0"/>
    <x v="2"/>
    <x v="1"/>
    <x v="388"/>
  </r>
  <r>
    <n v="1485"/>
    <s v="Laiba Raza"/>
    <x v="1"/>
    <d v="2003-09-21T00:00:00"/>
    <x v="53"/>
    <x v="0"/>
    <x v="5"/>
    <x v="6"/>
    <x v="361"/>
  </r>
  <r>
    <n v="1486"/>
    <s v="Fatima Siddiqui"/>
    <x v="0"/>
    <d v="1955-06-28T00:00:00"/>
    <x v="8"/>
    <x v="3"/>
    <x v="3"/>
    <x v="2"/>
    <x v="167"/>
  </r>
  <r>
    <n v="1487"/>
    <s v="Zainab Ahmed"/>
    <x v="0"/>
    <d v="1969-10-08T00:00:00"/>
    <x v="12"/>
    <x v="2"/>
    <x v="0"/>
    <x v="2"/>
    <x v="391"/>
  </r>
  <r>
    <n v="1488"/>
    <s v="Sana Javed"/>
    <x v="1"/>
    <d v="2014-01-14T00:00:00"/>
    <x v="33"/>
    <x v="1"/>
    <x v="4"/>
    <x v="1"/>
    <x v="202"/>
  </r>
  <r>
    <n v="1489"/>
    <s v="Usman Shah"/>
    <x v="0"/>
    <d v="1971-10-26T00:00:00"/>
    <x v="19"/>
    <x v="2"/>
    <x v="1"/>
    <x v="3"/>
    <x v="392"/>
  </r>
  <r>
    <n v="1490"/>
    <s v="Umar Iqbal"/>
    <x v="1"/>
    <d v="2008-02-03T00:00:00"/>
    <x v="55"/>
    <x v="0"/>
    <x v="6"/>
    <x v="2"/>
    <x v="35"/>
  </r>
  <r>
    <n v="1491"/>
    <s v="Noor Aslam"/>
    <x v="0"/>
    <d v="1946-03-18T00:00:00"/>
    <x v="60"/>
    <x v="3"/>
    <x v="2"/>
    <x v="6"/>
    <x v="330"/>
  </r>
  <r>
    <n v="1492"/>
    <s v="Zainab Malik"/>
    <x v="0"/>
    <d v="2006-05-25T00:00:00"/>
    <x v="22"/>
    <x v="0"/>
    <x v="3"/>
    <x v="2"/>
    <x v="393"/>
  </r>
  <r>
    <n v="1493"/>
    <s v="Sara Butt"/>
    <x v="0"/>
    <d v="2006-01-30T00:00:00"/>
    <x v="22"/>
    <x v="0"/>
    <x v="0"/>
    <x v="1"/>
    <x v="394"/>
  </r>
  <r>
    <n v="1494"/>
    <s v="Laiba Sheikh"/>
    <x v="1"/>
    <d v="1984-08-22T00:00:00"/>
    <x v="31"/>
    <x v="2"/>
    <x v="6"/>
    <x v="4"/>
    <x v="41"/>
  </r>
  <r>
    <n v="1495"/>
    <s v="Mahnoor Nawaz"/>
    <x v="0"/>
    <d v="2010-01-02T00:00:00"/>
    <x v="44"/>
    <x v="1"/>
    <x v="0"/>
    <x v="0"/>
    <x v="57"/>
  </r>
  <r>
    <n v="1496"/>
    <s v="Ahmed Raza"/>
    <x v="0"/>
    <d v="1957-09-03T00:00:00"/>
    <x v="68"/>
    <x v="3"/>
    <x v="4"/>
    <x v="2"/>
    <x v="145"/>
  </r>
  <r>
    <n v="1497"/>
    <s v="Zainab Sheikh"/>
    <x v="0"/>
    <d v="1962-06-11T00:00:00"/>
    <x v="18"/>
    <x v="3"/>
    <x v="2"/>
    <x v="5"/>
    <x v="395"/>
  </r>
  <r>
    <n v="1498"/>
    <s v="Fatima Malik"/>
    <x v="1"/>
    <d v="1971-02-02T00:00:00"/>
    <x v="19"/>
    <x v="2"/>
    <x v="6"/>
    <x v="4"/>
    <x v="396"/>
  </r>
  <r>
    <n v="1499"/>
    <s v="Sana Khan"/>
    <x v="1"/>
    <d v="1992-06-15T00:00:00"/>
    <x v="41"/>
    <x v="0"/>
    <x v="0"/>
    <x v="3"/>
    <x v="397"/>
  </r>
  <r>
    <n v="1500"/>
    <s v="Sana Khan"/>
    <x v="0"/>
    <d v="1976-08-31T00:00:00"/>
    <x v="34"/>
    <x v="2"/>
    <x v="6"/>
    <x v="5"/>
    <x v="398"/>
  </r>
  <r>
    <n v="1501"/>
    <s v="Ahmed Khan"/>
    <x v="1"/>
    <d v="1967-05-25T00:00:00"/>
    <x v="64"/>
    <x v="2"/>
    <x v="5"/>
    <x v="6"/>
    <x v="399"/>
  </r>
  <r>
    <n v="1502"/>
    <s v="Hassan Iqbal"/>
    <x v="0"/>
    <d v="1988-11-04T00:00:00"/>
    <x v="2"/>
    <x v="0"/>
    <x v="5"/>
    <x v="0"/>
    <x v="400"/>
  </r>
  <r>
    <n v="1503"/>
    <s v="Mariam Aslam"/>
    <x v="0"/>
    <d v="2006-08-08T00:00:00"/>
    <x v="22"/>
    <x v="0"/>
    <x v="0"/>
    <x v="6"/>
    <x v="401"/>
  </r>
  <r>
    <n v="1504"/>
    <s v="Usman Shah"/>
    <x v="0"/>
    <d v="1991-02-12T00:00:00"/>
    <x v="24"/>
    <x v="0"/>
    <x v="4"/>
    <x v="0"/>
    <x v="346"/>
  </r>
  <r>
    <n v="1505"/>
    <s v="Bilal Butt"/>
    <x v="0"/>
    <d v="2010-07-31T00:00:00"/>
    <x v="44"/>
    <x v="1"/>
    <x v="3"/>
    <x v="0"/>
    <x v="174"/>
  </r>
  <r>
    <n v="1506"/>
    <s v="Hina Khan"/>
    <x v="0"/>
    <d v="2002-07-31T00:00:00"/>
    <x v="69"/>
    <x v="0"/>
    <x v="5"/>
    <x v="6"/>
    <x v="402"/>
  </r>
  <r>
    <n v="1507"/>
    <s v="Zainab Ahmed"/>
    <x v="0"/>
    <d v="1946-01-28T00:00:00"/>
    <x v="60"/>
    <x v="3"/>
    <x v="4"/>
    <x v="5"/>
    <x v="309"/>
  </r>
  <r>
    <n v="1508"/>
    <s v="Hamza Raza"/>
    <x v="0"/>
    <d v="1978-03-19T00:00:00"/>
    <x v="46"/>
    <x v="2"/>
    <x v="4"/>
    <x v="5"/>
    <x v="403"/>
  </r>
  <r>
    <n v="1509"/>
    <s v="Hamza Javed"/>
    <x v="1"/>
    <d v="1994-10-02T00:00:00"/>
    <x v="13"/>
    <x v="0"/>
    <x v="0"/>
    <x v="0"/>
    <x v="404"/>
  </r>
  <r>
    <n v="1510"/>
    <s v="Sara Nawaz"/>
    <x v="1"/>
    <d v="2010-01-18T00:00:00"/>
    <x v="44"/>
    <x v="1"/>
    <x v="7"/>
    <x v="5"/>
    <x v="405"/>
  </r>
  <r>
    <n v="1511"/>
    <s v="Laiba Ahmed"/>
    <x v="1"/>
    <d v="1973-08-11T00:00:00"/>
    <x v="7"/>
    <x v="2"/>
    <x v="6"/>
    <x v="0"/>
    <x v="210"/>
  </r>
  <r>
    <n v="1512"/>
    <s v="Sana Khan"/>
    <x v="1"/>
    <d v="1992-12-22T00:00:00"/>
    <x v="41"/>
    <x v="0"/>
    <x v="4"/>
    <x v="1"/>
    <x v="406"/>
  </r>
  <r>
    <n v="1513"/>
    <s v="Mariam Qureshi"/>
    <x v="1"/>
    <d v="2002-11-03T00:00:00"/>
    <x v="69"/>
    <x v="0"/>
    <x v="6"/>
    <x v="0"/>
    <x v="407"/>
  </r>
  <r>
    <n v="1514"/>
    <s v="Noor Qureshi"/>
    <x v="1"/>
    <d v="1965-04-24T00:00:00"/>
    <x v="43"/>
    <x v="3"/>
    <x v="4"/>
    <x v="1"/>
    <x v="408"/>
  </r>
  <r>
    <n v="1515"/>
    <s v="Usman Siddiqui"/>
    <x v="1"/>
    <d v="2007-04-12T00:00:00"/>
    <x v="0"/>
    <x v="0"/>
    <x v="5"/>
    <x v="4"/>
    <x v="409"/>
  </r>
  <r>
    <n v="1516"/>
    <s v="Zainab Hussain"/>
    <x v="0"/>
    <d v="1951-09-21T00:00:00"/>
    <x v="29"/>
    <x v="3"/>
    <x v="5"/>
    <x v="7"/>
    <x v="410"/>
  </r>
  <r>
    <n v="1517"/>
    <s v="Hina Aslam"/>
    <x v="0"/>
    <d v="1999-12-02T00:00:00"/>
    <x v="42"/>
    <x v="0"/>
    <x v="5"/>
    <x v="4"/>
    <x v="411"/>
  </r>
  <r>
    <n v="1518"/>
    <s v="Noor Raza"/>
    <x v="0"/>
    <d v="1993-08-18T00:00:00"/>
    <x v="66"/>
    <x v="0"/>
    <x v="4"/>
    <x v="6"/>
    <x v="412"/>
  </r>
  <r>
    <n v="1519"/>
    <s v="Ahmed Ahmed"/>
    <x v="0"/>
    <d v="1986-09-06T00:00:00"/>
    <x v="67"/>
    <x v="2"/>
    <x v="5"/>
    <x v="7"/>
    <x v="343"/>
  </r>
  <r>
    <n v="1520"/>
    <s v="Hassan Raza"/>
    <x v="1"/>
    <d v="1963-05-08T00:00:00"/>
    <x v="56"/>
    <x v="3"/>
    <x v="3"/>
    <x v="2"/>
    <x v="413"/>
  </r>
  <r>
    <n v="1521"/>
    <s v="Usman Qureshi"/>
    <x v="1"/>
    <d v="1952-02-11T00:00:00"/>
    <x v="54"/>
    <x v="3"/>
    <x v="2"/>
    <x v="6"/>
    <x v="231"/>
  </r>
  <r>
    <n v="1522"/>
    <s v="Sara Javed"/>
    <x v="0"/>
    <d v="1945-05-22T00:00:00"/>
    <x v="58"/>
    <x v="3"/>
    <x v="6"/>
    <x v="3"/>
    <x v="163"/>
  </r>
  <r>
    <n v="1523"/>
    <s v="Hina Malik"/>
    <x v="0"/>
    <d v="1952-04-13T00:00:00"/>
    <x v="54"/>
    <x v="3"/>
    <x v="3"/>
    <x v="4"/>
    <x v="389"/>
  </r>
  <r>
    <n v="1524"/>
    <s v="Ayesha Siddiqui"/>
    <x v="1"/>
    <d v="2002-06-11T00:00:00"/>
    <x v="69"/>
    <x v="0"/>
    <x v="5"/>
    <x v="5"/>
    <x v="414"/>
  </r>
  <r>
    <n v="1525"/>
    <s v="Laiba Butt"/>
    <x v="0"/>
    <d v="1969-09-23T00:00:00"/>
    <x v="12"/>
    <x v="2"/>
    <x v="2"/>
    <x v="4"/>
    <x v="23"/>
  </r>
  <r>
    <n v="1526"/>
    <s v="Ali Raza"/>
    <x v="0"/>
    <d v="1986-03-04T00:00:00"/>
    <x v="67"/>
    <x v="2"/>
    <x v="4"/>
    <x v="5"/>
    <x v="415"/>
  </r>
  <r>
    <n v="1527"/>
    <s v="Hassan Javed"/>
    <x v="0"/>
    <d v="1983-04-02T00:00:00"/>
    <x v="32"/>
    <x v="2"/>
    <x v="5"/>
    <x v="7"/>
    <x v="310"/>
  </r>
  <r>
    <n v="1528"/>
    <s v="Hina Raza"/>
    <x v="0"/>
    <d v="1960-07-02T00:00:00"/>
    <x v="51"/>
    <x v="3"/>
    <x v="6"/>
    <x v="3"/>
    <x v="171"/>
  </r>
  <r>
    <n v="1529"/>
    <s v="Mariam Raza"/>
    <x v="1"/>
    <d v="1961-10-26T00:00:00"/>
    <x v="17"/>
    <x v="3"/>
    <x v="2"/>
    <x v="7"/>
    <x v="27"/>
  </r>
  <r>
    <n v="1530"/>
    <s v="Mahnoor Butt"/>
    <x v="0"/>
    <d v="1978-02-26T00:00:00"/>
    <x v="46"/>
    <x v="2"/>
    <x v="1"/>
    <x v="3"/>
    <x v="206"/>
  </r>
  <r>
    <n v="1531"/>
    <s v="Hassan Sheikh"/>
    <x v="0"/>
    <d v="2005-04-06T00:00:00"/>
    <x v="63"/>
    <x v="0"/>
    <x v="4"/>
    <x v="4"/>
    <x v="353"/>
  </r>
  <r>
    <n v="1532"/>
    <s v="Fatima Qureshi"/>
    <x v="1"/>
    <d v="1969-01-22T00:00:00"/>
    <x v="12"/>
    <x v="2"/>
    <x v="4"/>
    <x v="5"/>
    <x v="262"/>
  </r>
  <r>
    <n v="1533"/>
    <s v="Bilal Sheikh"/>
    <x v="1"/>
    <d v="1972-08-23T00:00:00"/>
    <x v="27"/>
    <x v="2"/>
    <x v="4"/>
    <x v="7"/>
    <x v="416"/>
  </r>
  <r>
    <n v="1534"/>
    <s v="Areeba Siddiqui"/>
    <x v="0"/>
    <d v="1968-03-13T00:00:00"/>
    <x v="11"/>
    <x v="2"/>
    <x v="5"/>
    <x v="3"/>
    <x v="414"/>
  </r>
  <r>
    <n v="1535"/>
    <s v="Laiba Hussain"/>
    <x v="1"/>
    <d v="1991-01-07T00:00:00"/>
    <x v="24"/>
    <x v="0"/>
    <x v="2"/>
    <x v="0"/>
    <x v="18"/>
  </r>
  <r>
    <n v="1536"/>
    <s v="Laiba Aslam"/>
    <x v="0"/>
    <d v="2009-01-08T00:00:00"/>
    <x v="20"/>
    <x v="1"/>
    <x v="3"/>
    <x v="6"/>
    <x v="417"/>
  </r>
  <r>
    <n v="1537"/>
    <s v="Mahnoor Nawaz"/>
    <x v="0"/>
    <d v="1956-08-20T00:00:00"/>
    <x v="4"/>
    <x v="3"/>
    <x v="6"/>
    <x v="6"/>
    <x v="418"/>
  </r>
  <r>
    <n v="1538"/>
    <s v="Zainab Khan"/>
    <x v="1"/>
    <d v="1985-12-06T00:00:00"/>
    <x v="38"/>
    <x v="2"/>
    <x v="5"/>
    <x v="7"/>
    <x v="419"/>
  </r>
  <r>
    <n v="1539"/>
    <s v="Umar Khan"/>
    <x v="0"/>
    <d v="1949-10-17T00:00:00"/>
    <x v="9"/>
    <x v="3"/>
    <x v="5"/>
    <x v="5"/>
    <x v="420"/>
  </r>
  <r>
    <n v="1540"/>
    <s v="Noor Khan"/>
    <x v="0"/>
    <d v="2002-11-19T00:00:00"/>
    <x v="69"/>
    <x v="0"/>
    <x v="2"/>
    <x v="0"/>
    <x v="421"/>
  </r>
  <r>
    <n v="1541"/>
    <s v="Umar Hussain"/>
    <x v="0"/>
    <d v="1995-03-31T00:00:00"/>
    <x v="14"/>
    <x v="0"/>
    <x v="1"/>
    <x v="7"/>
    <x v="422"/>
  </r>
  <r>
    <n v="1542"/>
    <s v="Sara Aslam"/>
    <x v="0"/>
    <d v="1956-03-12T00:00:00"/>
    <x v="4"/>
    <x v="3"/>
    <x v="6"/>
    <x v="4"/>
    <x v="423"/>
  </r>
  <r>
    <n v="1543"/>
    <s v="Laiba Siddiqui"/>
    <x v="1"/>
    <d v="2001-04-19T00:00:00"/>
    <x v="6"/>
    <x v="0"/>
    <x v="2"/>
    <x v="3"/>
    <x v="424"/>
  </r>
  <r>
    <n v="1544"/>
    <s v="Mahnoor Hussain"/>
    <x v="1"/>
    <d v="2011-03-09T00:00:00"/>
    <x v="28"/>
    <x v="1"/>
    <x v="6"/>
    <x v="1"/>
    <x v="276"/>
  </r>
  <r>
    <n v="1545"/>
    <s v="Mahnoor Iqbal"/>
    <x v="0"/>
    <d v="1986-11-04T00:00:00"/>
    <x v="67"/>
    <x v="2"/>
    <x v="1"/>
    <x v="4"/>
    <x v="272"/>
  </r>
  <r>
    <n v="1546"/>
    <s v="Zainab Malik"/>
    <x v="1"/>
    <d v="1997-12-04T00:00:00"/>
    <x v="39"/>
    <x v="0"/>
    <x v="6"/>
    <x v="6"/>
    <x v="301"/>
  </r>
  <r>
    <n v="1547"/>
    <s v="Iqra Malik"/>
    <x v="0"/>
    <d v="1971-05-26T00:00:00"/>
    <x v="19"/>
    <x v="2"/>
    <x v="2"/>
    <x v="3"/>
    <x v="425"/>
  </r>
  <r>
    <n v="1548"/>
    <s v="Laiba Sheikh"/>
    <x v="0"/>
    <d v="2004-08-17T00:00:00"/>
    <x v="26"/>
    <x v="0"/>
    <x v="3"/>
    <x v="7"/>
    <x v="220"/>
  </r>
  <r>
    <n v="1549"/>
    <s v="Sana Nawaz"/>
    <x v="0"/>
    <d v="2011-06-08T00:00:00"/>
    <x v="28"/>
    <x v="1"/>
    <x v="3"/>
    <x v="4"/>
    <x v="223"/>
  </r>
  <r>
    <n v="1550"/>
    <s v="Ayesha Shah"/>
    <x v="0"/>
    <d v="1958-11-24T00:00:00"/>
    <x v="45"/>
    <x v="3"/>
    <x v="2"/>
    <x v="2"/>
    <x v="426"/>
  </r>
  <r>
    <n v="1551"/>
    <s v="Iqra Butt"/>
    <x v="0"/>
    <d v="1973-07-05T00:00:00"/>
    <x v="7"/>
    <x v="2"/>
    <x v="5"/>
    <x v="1"/>
    <x v="339"/>
  </r>
  <r>
    <n v="1552"/>
    <s v="Fatima Nawaz"/>
    <x v="1"/>
    <d v="1987-12-13T00:00:00"/>
    <x v="25"/>
    <x v="0"/>
    <x v="2"/>
    <x v="5"/>
    <x v="427"/>
  </r>
  <r>
    <n v="1553"/>
    <s v="Zainab Qureshi"/>
    <x v="0"/>
    <d v="1964-10-18T00:00:00"/>
    <x v="70"/>
    <x v="3"/>
    <x v="5"/>
    <x v="0"/>
    <x v="428"/>
  </r>
  <r>
    <n v="1554"/>
    <s v="Ayesha Nawaz"/>
    <x v="1"/>
    <d v="1987-04-03T00:00:00"/>
    <x v="25"/>
    <x v="0"/>
    <x v="5"/>
    <x v="0"/>
    <x v="429"/>
  </r>
  <r>
    <n v="1555"/>
    <s v="Mariam Butt"/>
    <x v="1"/>
    <d v="1975-02-15T00:00:00"/>
    <x v="57"/>
    <x v="2"/>
    <x v="2"/>
    <x v="5"/>
    <x v="430"/>
  </r>
  <r>
    <n v="1556"/>
    <s v="Ayesha Aslam"/>
    <x v="0"/>
    <d v="1983-03-10T00:00:00"/>
    <x v="32"/>
    <x v="2"/>
    <x v="5"/>
    <x v="2"/>
    <x v="431"/>
  </r>
  <r>
    <n v="1557"/>
    <s v="Fatima Iqbal"/>
    <x v="0"/>
    <d v="1982-06-22T00:00:00"/>
    <x v="5"/>
    <x v="2"/>
    <x v="5"/>
    <x v="6"/>
    <x v="432"/>
  </r>
  <r>
    <n v="1558"/>
    <s v="Sara Sheikh"/>
    <x v="0"/>
    <d v="1994-01-19T00:00:00"/>
    <x v="13"/>
    <x v="0"/>
    <x v="4"/>
    <x v="3"/>
    <x v="433"/>
  </r>
  <r>
    <n v="1559"/>
    <s v="Mariam Butt"/>
    <x v="0"/>
    <d v="1980-10-18T00:00:00"/>
    <x v="52"/>
    <x v="2"/>
    <x v="1"/>
    <x v="5"/>
    <x v="434"/>
  </r>
  <r>
    <n v="1560"/>
    <s v="Hamza Khan"/>
    <x v="0"/>
    <d v="1998-01-17T00:00:00"/>
    <x v="37"/>
    <x v="0"/>
    <x v="4"/>
    <x v="2"/>
    <x v="103"/>
  </r>
  <r>
    <n v="1561"/>
    <s v="Zainab Nawaz"/>
    <x v="1"/>
    <d v="2009-06-13T00:00:00"/>
    <x v="20"/>
    <x v="1"/>
    <x v="6"/>
    <x v="7"/>
    <x v="246"/>
  </r>
  <r>
    <n v="1562"/>
    <s v="Umar Shah"/>
    <x v="0"/>
    <d v="1957-04-21T00:00:00"/>
    <x v="68"/>
    <x v="3"/>
    <x v="6"/>
    <x v="1"/>
    <x v="325"/>
  </r>
  <r>
    <n v="1563"/>
    <s v="Bilal Siddiqui"/>
    <x v="0"/>
    <d v="2015-06-02T00:00:00"/>
    <x v="23"/>
    <x v="1"/>
    <x v="1"/>
    <x v="0"/>
    <x v="435"/>
  </r>
  <r>
    <n v="1564"/>
    <s v="Sana Siddiqui"/>
    <x v="1"/>
    <d v="1992-05-31T00:00:00"/>
    <x v="41"/>
    <x v="0"/>
    <x v="5"/>
    <x v="1"/>
    <x v="436"/>
  </r>
  <r>
    <n v="1565"/>
    <s v="Umar Nawaz"/>
    <x v="1"/>
    <d v="1948-12-31T00:00:00"/>
    <x v="10"/>
    <x v="3"/>
    <x v="6"/>
    <x v="2"/>
    <x v="437"/>
  </r>
  <r>
    <n v="1566"/>
    <s v="Laiba Raza"/>
    <x v="0"/>
    <d v="1983-09-19T00:00:00"/>
    <x v="32"/>
    <x v="2"/>
    <x v="4"/>
    <x v="1"/>
    <x v="438"/>
  </r>
  <r>
    <n v="1567"/>
    <s v="Umar Shah"/>
    <x v="1"/>
    <d v="1997-04-25T00:00:00"/>
    <x v="39"/>
    <x v="0"/>
    <x v="4"/>
    <x v="6"/>
    <x v="439"/>
  </r>
  <r>
    <n v="1568"/>
    <s v="Ahmed Nawaz"/>
    <x v="0"/>
    <d v="1974-04-23T00:00:00"/>
    <x v="40"/>
    <x v="2"/>
    <x v="4"/>
    <x v="6"/>
    <x v="440"/>
  </r>
  <r>
    <n v="1569"/>
    <s v="Sara Butt"/>
    <x v="1"/>
    <d v="1990-08-22T00:00:00"/>
    <x v="49"/>
    <x v="0"/>
    <x v="5"/>
    <x v="4"/>
    <x v="428"/>
  </r>
  <r>
    <n v="1570"/>
    <s v="Mahnoor Malik"/>
    <x v="1"/>
    <d v="1990-08-01T00:00:00"/>
    <x v="49"/>
    <x v="0"/>
    <x v="6"/>
    <x v="5"/>
    <x v="149"/>
  </r>
  <r>
    <n v="1571"/>
    <s v="Fatima Shah"/>
    <x v="0"/>
    <d v="1963-08-31T00:00:00"/>
    <x v="56"/>
    <x v="3"/>
    <x v="1"/>
    <x v="4"/>
    <x v="441"/>
  </r>
  <r>
    <n v="1572"/>
    <s v="Usman Butt"/>
    <x v="1"/>
    <d v="1976-11-13T00:00:00"/>
    <x v="34"/>
    <x v="2"/>
    <x v="5"/>
    <x v="1"/>
    <x v="442"/>
  </r>
  <r>
    <n v="1573"/>
    <s v="Mariam Shah"/>
    <x v="1"/>
    <d v="1984-06-29T00:00:00"/>
    <x v="31"/>
    <x v="2"/>
    <x v="4"/>
    <x v="0"/>
    <x v="216"/>
  </r>
  <r>
    <n v="1574"/>
    <s v="Usman Aslam"/>
    <x v="1"/>
    <d v="1983-03-28T00:00:00"/>
    <x v="32"/>
    <x v="2"/>
    <x v="3"/>
    <x v="2"/>
    <x v="443"/>
  </r>
  <r>
    <n v="1575"/>
    <s v="Hamza Siddiqui"/>
    <x v="1"/>
    <d v="1994-09-07T00:00:00"/>
    <x v="13"/>
    <x v="0"/>
    <x v="4"/>
    <x v="3"/>
    <x v="214"/>
  </r>
  <r>
    <n v="1576"/>
    <s v="Zainab Iqbal"/>
    <x v="1"/>
    <d v="1975-10-11T00:00:00"/>
    <x v="57"/>
    <x v="2"/>
    <x v="5"/>
    <x v="1"/>
    <x v="21"/>
  </r>
  <r>
    <n v="1577"/>
    <s v="Laiba Hussain"/>
    <x v="1"/>
    <d v="1945-02-10T00:00:00"/>
    <x v="58"/>
    <x v="3"/>
    <x v="5"/>
    <x v="3"/>
    <x v="444"/>
  </r>
  <r>
    <n v="1578"/>
    <s v="Umar Sheikh"/>
    <x v="0"/>
    <d v="1960-12-15T00:00:00"/>
    <x v="51"/>
    <x v="3"/>
    <x v="4"/>
    <x v="6"/>
    <x v="445"/>
  </r>
  <r>
    <n v="1579"/>
    <s v="Hassan Butt"/>
    <x v="0"/>
    <d v="1967-08-13T00:00:00"/>
    <x v="64"/>
    <x v="2"/>
    <x v="0"/>
    <x v="3"/>
    <x v="446"/>
  </r>
  <r>
    <n v="1580"/>
    <s v="Ahmed Sheikh"/>
    <x v="1"/>
    <d v="1992-07-24T00:00:00"/>
    <x v="41"/>
    <x v="0"/>
    <x v="1"/>
    <x v="3"/>
    <x v="447"/>
  </r>
  <r>
    <n v="1581"/>
    <s v="Bilal Siddiqui"/>
    <x v="0"/>
    <d v="1985-08-28T00:00:00"/>
    <x v="38"/>
    <x v="2"/>
    <x v="6"/>
    <x v="0"/>
    <x v="448"/>
  </r>
  <r>
    <n v="1582"/>
    <s v="Areeba Qureshi"/>
    <x v="0"/>
    <d v="1989-06-11T00:00:00"/>
    <x v="15"/>
    <x v="0"/>
    <x v="6"/>
    <x v="3"/>
    <x v="232"/>
  </r>
  <r>
    <n v="1583"/>
    <s v="Ayesha Siddiqui"/>
    <x v="0"/>
    <d v="1966-05-15T00:00:00"/>
    <x v="50"/>
    <x v="3"/>
    <x v="1"/>
    <x v="1"/>
    <x v="313"/>
  </r>
  <r>
    <n v="1584"/>
    <s v="Usman Javed"/>
    <x v="1"/>
    <d v="2011-03-09T00:00:00"/>
    <x v="28"/>
    <x v="1"/>
    <x v="3"/>
    <x v="2"/>
    <x v="319"/>
  </r>
  <r>
    <n v="1585"/>
    <s v="Ahmed Shah"/>
    <x v="0"/>
    <d v="2005-07-06T00:00:00"/>
    <x v="63"/>
    <x v="0"/>
    <x v="7"/>
    <x v="3"/>
    <x v="449"/>
  </r>
  <r>
    <n v="1586"/>
    <s v="Saad Shah"/>
    <x v="1"/>
    <d v="1998-08-13T00:00:00"/>
    <x v="37"/>
    <x v="0"/>
    <x v="5"/>
    <x v="7"/>
    <x v="450"/>
  </r>
  <r>
    <n v="1587"/>
    <s v="Mariam Siddiqui"/>
    <x v="0"/>
    <d v="1959-09-19T00:00:00"/>
    <x v="36"/>
    <x v="3"/>
    <x v="4"/>
    <x v="3"/>
    <x v="451"/>
  </r>
  <r>
    <n v="1588"/>
    <s v="Mariam Siddiqui"/>
    <x v="1"/>
    <d v="2002-12-22T00:00:00"/>
    <x v="69"/>
    <x v="0"/>
    <x v="3"/>
    <x v="3"/>
    <x v="103"/>
  </r>
  <r>
    <n v="1589"/>
    <s v="Hamza Khan"/>
    <x v="1"/>
    <d v="2009-07-11T00:00:00"/>
    <x v="20"/>
    <x v="1"/>
    <x v="4"/>
    <x v="4"/>
    <x v="452"/>
  </r>
  <r>
    <n v="1590"/>
    <s v="Ali Iqbal"/>
    <x v="0"/>
    <d v="1951-11-30T00:00:00"/>
    <x v="29"/>
    <x v="3"/>
    <x v="2"/>
    <x v="2"/>
    <x v="453"/>
  </r>
  <r>
    <n v="1591"/>
    <s v="Mahnoor Nawaz"/>
    <x v="0"/>
    <d v="1970-05-27T00:00:00"/>
    <x v="47"/>
    <x v="2"/>
    <x v="6"/>
    <x v="1"/>
    <x v="74"/>
  </r>
  <r>
    <n v="1592"/>
    <s v="Hassan Siddiqui"/>
    <x v="1"/>
    <d v="1996-08-24T00:00:00"/>
    <x v="16"/>
    <x v="0"/>
    <x v="4"/>
    <x v="6"/>
    <x v="454"/>
  </r>
  <r>
    <n v="1593"/>
    <s v="Ali Iqbal"/>
    <x v="0"/>
    <d v="1972-01-25T00:00:00"/>
    <x v="27"/>
    <x v="2"/>
    <x v="5"/>
    <x v="4"/>
    <x v="455"/>
  </r>
  <r>
    <n v="1594"/>
    <s v="Usman Hussain"/>
    <x v="0"/>
    <d v="2003-12-21T00:00:00"/>
    <x v="53"/>
    <x v="0"/>
    <x v="2"/>
    <x v="1"/>
    <x v="113"/>
  </r>
  <r>
    <n v="1595"/>
    <s v="Ayesha Aslam"/>
    <x v="0"/>
    <d v="1947-02-18T00:00:00"/>
    <x v="48"/>
    <x v="3"/>
    <x v="1"/>
    <x v="5"/>
    <x v="352"/>
  </r>
  <r>
    <n v="1596"/>
    <s v="Mariam Raza"/>
    <x v="1"/>
    <d v="1949-02-01T00:00:00"/>
    <x v="9"/>
    <x v="3"/>
    <x v="2"/>
    <x v="2"/>
    <x v="456"/>
  </r>
  <r>
    <n v="1597"/>
    <s v="Hassan Shah"/>
    <x v="1"/>
    <d v="1991-09-01T00:00:00"/>
    <x v="24"/>
    <x v="0"/>
    <x v="0"/>
    <x v="7"/>
    <x v="457"/>
  </r>
  <r>
    <n v="1598"/>
    <s v="Ayesha Iqbal"/>
    <x v="0"/>
    <d v="1993-07-20T00:00:00"/>
    <x v="66"/>
    <x v="0"/>
    <x v="5"/>
    <x v="2"/>
    <x v="458"/>
  </r>
  <r>
    <n v="1599"/>
    <s v="Mahnoor Siddiqui"/>
    <x v="0"/>
    <d v="1982-04-12T00:00:00"/>
    <x v="5"/>
    <x v="2"/>
    <x v="4"/>
    <x v="5"/>
    <x v="176"/>
  </r>
  <r>
    <n v="1600"/>
    <s v="Umar Raza"/>
    <x v="0"/>
    <d v="2015-11-05T00:00:00"/>
    <x v="23"/>
    <x v="1"/>
    <x v="1"/>
    <x v="5"/>
    <x v="459"/>
  </r>
  <r>
    <n v="1601"/>
    <s v="Umar Qureshi"/>
    <x v="1"/>
    <d v="1978-03-21T00:00:00"/>
    <x v="46"/>
    <x v="2"/>
    <x v="6"/>
    <x v="5"/>
    <x v="460"/>
  </r>
  <r>
    <n v="1602"/>
    <s v="Ali Sheikh"/>
    <x v="1"/>
    <d v="1972-11-13T00:00:00"/>
    <x v="27"/>
    <x v="2"/>
    <x v="6"/>
    <x v="0"/>
    <x v="425"/>
  </r>
  <r>
    <n v="1603"/>
    <s v="Sana Qureshi"/>
    <x v="0"/>
    <d v="1966-07-01T00:00:00"/>
    <x v="50"/>
    <x v="3"/>
    <x v="2"/>
    <x v="6"/>
    <x v="461"/>
  </r>
  <r>
    <n v="1604"/>
    <s v="Ali Malik"/>
    <x v="0"/>
    <d v="1989-08-06T00:00:00"/>
    <x v="15"/>
    <x v="0"/>
    <x v="6"/>
    <x v="3"/>
    <x v="54"/>
  </r>
  <r>
    <n v="1605"/>
    <s v="Sana Qureshi"/>
    <x v="0"/>
    <d v="1964-08-05T00:00:00"/>
    <x v="70"/>
    <x v="3"/>
    <x v="3"/>
    <x v="2"/>
    <x v="46"/>
  </r>
  <r>
    <n v="1606"/>
    <s v="Usman Iqbal"/>
    <x v="0"/>
    <d v="1950-08-07T00:00:00"/>
    <x v="35"/>
    <x v="3"/>
    <x v="7"/>
    <x v="1"/>
    <x v="462"/>
  </r>
  <r>
    <n v="1607"/>
    <s v="Sara Hussain"/>
    <x v="0"/>
    <d v="1965-03-05T00:00:00"/>
    <x v="43"/>
    <x v="3"/>
    <x v="2"/>
    <x v="0"/>
    <x v="463"/>
  </r>
  <r>
    <n v="1608"/>
    <s v="Areeba Butt"/>
    <x v="0"/>
    <d v="1999-06-27T00:00:00"/>
    <x v="42"/>
    <x v="0"/>
    <x v="5"/>
    <x v="1"/>
    <x v="464"/>
  </r>
  <r>
    <n v="1609"/>
    <s v="Sara Butt"/>
    <x v="1"/>
    <d v="1982-05-02T00:00:00"/>
    <x v="5"/>
    <x v="2"/>
    <x v="2"/>
    <x v="3"/>
    <x v="253"/>
  </r>
  <r>
    <n v="1610"/>
    <s v="Noor Butt"/>
    <x v="0"/>
    <d v="2015-03-09T00:00:00"/>
    <x v="23"/>
    <x v="1"/>
    <x v="3"/>
    <x v="3"/>
    <x v="465"/>
  </r>
  <r>
    <n v="1611"/>
    <s v="Ahmed Butt"/>
    <x v="1"/>
    <d v="1970-02-07T00:00:00"/>
    <x v="47"/>
    <x v="2"/>
    <x v="6"/>
    <x v="7"/>
    <x v="466"/>
  </r>
  <r>
    <n v="1612"/>
    <s v="Mahnoor Iqbal"/>
    <x v="0"/>
    <d v="2002-05-23T00:00:00"/>
    <x v="69"/>
    <x v="0"/>
    <x v="4"/>
    <x v="5"/>
    <x v="467"/>
  </r>
  <r>
    <n v="1613"/>
    <s v="Iqra Shah"/>
    <x v="0"/>
    <d v="1991-11-07T00:00:00"/>
    <x v="24"/>
    <x v="0"/>
    <x v="4"/>
    <x v="6"/>
    <x v="468"/>
  </r>
  <r>
    <n v="1614"/>
    <s v="Zainab Raza"/>
    <x v="1"/>
    <d v="1976-01-07T00:00:00"/>
    <x v="34"/>
    <x v="2"/>
    <x v="4"/>
    <x v="7"/>
    <x v="469"/>
  </r>
  <r>
    <n v="1615"/>
    <s v="Ayesha Khan"/>
    <x v="1"/>
    <d v="1981-06-20T00:00:00"/>
    <x v="61"/>
    <x v="2"/>
    <x v="5"/>
    <x v="4"/>
    <x v="470"/>
  </r>
  <r>
    <n v="1616"/>
    <s v="Usman Iqbal"/>
    <x v="1"/>
    <d v="2010-04-22T00:00:00"/>
    <x v="44"/>
    <x v="1"/>
    <x v="3"/>
    <x v="0"/>
    <x v="227"/>
  </r>
  <r>
    <n v="1617"/>
    <s v="Areeba Raza"/>
    <x v="1"/>
    <d v="1945-12-09T00:00:00"/>
    <x v="58"/>
    <x v="3"/>
    <x v="6"/>
    <x v="0"/>
    <x v="190"/>
  </r>
  <r>
    <n v="1618"/>
    <s v="Noor Hussain"/>
    <x v="0"/>
    <d v="1948-12-18T00:00:00"/>
    <x v="10"/>
    <x v="3"/>
    <x v="5"/>
    <x v="6"/>
    <x v="471"/>
  </r>
  <r>
    <n v="1619"/>
    <s v="Noor Shah"/>
    <x v="1"/>
    <d v="1963-01-08T00:00:00"/>
    <x v="56"/>
    <x v="3"/>
    <x v="0"/>
    <x v="3"/>
    <x v="351"/>
  </r>
  <r>
    <n v="1620"/>
    <s v="Ali Khan"/>
    <x v="0"/>
    <d v="1977-06-13T00:00:00"/>
    <x v="3"/>
    <x v="2"/>
    <x v="3"/>
    <x v="1"/>
    <x v="472"/>
  </r>
  <r>
    <n v="1621"/>
    <s v="Sana Iqbal"/>
    <x v="1"/>
    <d v="1962-04-19T00:00:00"/>
    <x v="18"/>
    <x v="3"/>
    <x v="6"/>
    <x v="0"/>
    <x v="473"/>
  </r>
  <r>
    <n v="1622"/>
    <s v="Laiba Khan"/>
    <x v="0"/>
    <d v="1991-04-20T00:00:00"/>
    <x v="24"/>
    <x v="0"/>
    <x v="5"/>
    <x v="6"/>
    <x v="362"/>
  </r>
  <r>
    <n v="1623"/>
    <s v="Iqra Khan"/>
    <x v="0"/>
    <d v="1972-08-15T00:00:00"/>
    <x v="27"/>
    <x v="2"/>
    <x v="5"/>
    <x v="0"/>
    <x v="474"/>
  </r>
  <r>
    <n v="1624"/>
    <s v="Bilal Aslam"/>
    <x v="0"/>
    <d v="1980-06-12T00:00:00"/>
    <x v="52"/>
    <x v="2"/>
    <x v="5"/>
    <x v="0"/>
    <x v="475"/>
  </r>
  <r>
    <n v="1625"/>
    <s v="Mahnoor Butt"/>
    <x v="0"/>
    <d v="2008-05-02T00:00:00"/>
    <x v="55"/>
    <x v="0"/>
    <x v="5"/>
    <x v="5"/>
    <x v="476"/>
  </r>
  <r>
    <n v="1626"/>
    <s v="Mahnoor Aslam"/>
    <x v="0"/>
    <d v="1990-12-20T00:00:00"/>
    <x v="49"/>
    <x v="0"/>
    <x v="6"/>
    <x v="4"/>
    <x v="477"/>
  </r>
  <r>
    <n v="1627"/>
    <s v="Noor Nawaz"/>
    <x v="0"/>
    <d v="1984-11-19T00:00:00"/>
    <x v="31"/>
    <x v="2"/>
    <x v="2"/>
    <x v="5"/>
    <x v="478"/>
  </r>
  <r>
    <n v="1628"/>
    <s v="Saad Siddiqui"/>
    <x v="1"/>
    <d v="1985-09-16T00:00:00"/>
    <x v="38"/>
    <x v="2"/>
    <x v="3"/>
    <x v="4"/>
    <x v="479"/>
  </r>
  <r>
    <n v="1629"/>
    <s v="Mahnoor Ahmed"/>
    <x v="0"/>
    <d v="2011-09-22T00:00:00"/>
    <x v="28"/>
    <x v="1"/>
    <x v="4"/>
    <x v="0"/>
    <x v="309"/>
  </r>
  <r>
    <n v="1630"/>
    <s v="Ayesha Aslam"/>
    <x v="1"/>
    <d v="1971-09-27T00:00:00"/>
    <x v="19"/>
    <x v="2"/>
    <x v="4"/>
    <x v="7"/>
    <x v="8"/>
  </r>
  <r>
    <n v="1631"/>
    <s v="Mahnoor Ahmed"/>
    <x v="1"/>
    <d v="2000-02-06T00:00:00"/>
    <x v="65"/>
    <x v="0"/>
    <x v="6"/>
    <x v="1"/>
    <x v="480"/>
  </r>
  <r>
    <n v="1632"/>
    <s v="Sara Iqbal"/>
    <x v="0"/>
    <d v="1979-02-18T00:00:00"/>
    <x v="59"/>
    <x v="2"/>
    <x v="1"/>
    <x v="3"/>
    <x v="481"/>
  </r>
  <r>
    <n v="1633"/>
    <s v="Noor Ahmed"/>
    <x v="1"/>
    <d v="1994-11-30T00:00:00"/>
    <x v="13"/>
    <x v="0"/>
    <x v="0"/>
    <x v="0"/>
    <x v="461"/>
  </r>
  <r>
    <n v="1634"/>
    <s v="Zainab Malik"/>
    <x v="0"/>
    <d v="1993-11-27T00:00:00"/>
    <x v="66"/>
    <x v="0"/>
    <x v="0"/>
    <x v="4"/>
    <x v="482"/>
  </r>
  <r>
    <n v="1635"/>
    <s v="Fatima Khan"/>
    <x v="1"/>
    <d v="1973-12-27T00:00:00"/>
    <x v="7"/>
    <x v="2"/>
    <x v="0"/>
    <x v="4"/>
    <x v="483"/>
  </r>
  <r>
    <n v="1636"/>
    <s v="Laiba Nawaz"/>
    <x v="0"/>
    <d v="1947-02-11T00:00:00"/>
    <x v="48"/>
    <x v="3"/>
    <x v="7"/>
    <x v="4"/>
    <x v="179"/>
  </r>
  <r>
    <n v="1637"/>
    <s v="Iqra Malik"/>
    <x v="1"/>
    <d v="2004-12-26T00:00:00"/>
    <x v="26"/>
    <x v="0"/>
    <x v="4"/>
    <x v="0"/>
    <x v="484"/>
  </r>
  <r>
    <n v="1638"/>
    <s v="Hamza Sheikh"/>
    <x v="0"/>
    <d v="1989-08-18T00:00:00"/>
    <x v="15"/>
    <x v="0"/>
    <x v="5"/>
    <x v="6"/>
    <x v="417"/>
  </r>
  <r>
    <n v="1639"/>
    <s v="Mahnoor Aslam"/>
    <x v="0"/>
    <d v="1969-01-05T00:00:00"/>
    <x v="12"/>
    <x v="2"/>
    <x v="4"/>
    <x v="7"/>
    <x v="169"/>
  </r>
  <r>
    <n v="1640"/>
    <s v="Sara Javed"/>
    <x v="0"/>
    <d v="1975-05-17T00:00:00"/>
    <x v="57"/>
    <x v="2"/>
    <x v="3"/>
    <x v="6"/>
    <x v="485"/>
  </r>
  <r>
    <n v="1641"/>
    <s v="Ayesha Hussain"/>
    <x v="0"/>
    <d v="1982-10-17T00:00:00"/>
    <x v="5"/>
    <x v="2"/>
    <x v="3"/>
    <x v="3"/>
    <x v="313"/>
  </r>
  <r>
    <n v="1642"/>
    <s v="Areeba Hussain"/>
    <x v="1"/>
    <d v="1945-07-13T00:00:00"/>
    <x v="58"/>
    <x v="3"/>
    <x v="2"/>
    <x v="0"/>
    <x v="486"/>
  </r>
  <r>
    <n v="1643"/>
    <s v="Laiba Khan"/>
    <x v="0"/>
    <d v="1950-07-01T00:00:00"/>
    <x v="35"/>
    <x v="3"/>
    <x v="6"/>
    <x v="4"/>
    <x v="295"/>
  </r>
  <r>
    <n v="1644"/>
    <s v="Hina Siddiqui"/>
    <x v="1"/>
    <d v="1993-02-07T00:00:00"/>
    <x v="66"/>
    <x v="0"/>
    <x v="2"/>
    <x v="7"/>
    <x v="487"/>
  </r>
  <r>
    <n v="1645"/>
    <s v="Laiba Iqbal"/>
    <x v="1"/>
    <d v="1996-05-31T00:00:00"/>
    <x v="16"/>
    <x v="0"/>
    <x v="7"/>
    <x v="7"/>
    <x v="428"/>
  </r>
  <r>
    <n v="1646"/>
    <s v="Umar Raza"/>
    <x v="1"/>
    <d v="1975-08-22T00:00:00"/>
    <x v="57"/>
    <x v="2"/>
    <x v="4"/>
    <x v="2"/>
    <x v="488"/>
  </r>
  <r>
    <n v="1647"/>
    <s v="Hina Malik"/>
    <x v="0"/>
    <d v="1972-05-03T00:00:00"/>
    <x v="27"/>
    <x v="2"/>
    <x v="2"/>
    <x v="3"/>
    <x v="411"/>
  </r>
  <r>
    <n v="1648"/>
    <s v="Ayesha Javed"/>
    <x v="1"/>
    <d v="1970-06-21T00:00:00"/>
    <x v="47"/>
    <x v="2"/>
    <x v="5"/>
    <x v="1"/>
    <x v="489"/>
  </r>
  <r>
    <n v="1649"/>
    <s v="Umar Siddiqui"/>
    <x v="1"/>
    <d v="2000-10-28T00:00:00"/>
    <x v="65"/>
    <x v="0"/>
    <x v="2"/>
    <x v="1"/>
    <x v="490"/>
  </r>
  <r>
    <n v="1650"/>
    <s v="Sara Malik"/>
    <x v="1"/>
    <d v="1965-05-05T00:00:00"/>
    <x v="43"/>
    <x v="3"/>
    <x v="7"/>
    <x v="7"/>
    <x v="491"/>
  </r>
  <r>
    <n v="1651"/>
    <s v="Hassan Siddiqui"/>
    <x v="0"/>
    <d v="1951-03-12T00:00:00"/>
    <x v="29"/>
    <x v="3"/>
    <x v="4"/>
    <x v="0"/>
    <x v="148"/>
  </r>
  <r>
    <n v="1652"/>
    <s v="Hassan Butt"/>
    <x v="0"/>
    <d v="2000-02-02T00:00:00"/>
    <x v="65"/>
    <x v="0"/>
    <x v="3"/>
    <x v="4"/>
    <x v="492"/>
  </r>
  <r>
    <n v="1653"/>
    <s v="Saad Shah"/>
    <x v="1"/>
    <d v="1963-05-23T00:00:00"/>
    <x v="56"/>
    <x v="3"/>
    <x v="2"/>
    <x v="4"/>
    <x v="343"/>
  </r>
  <r>
    <n v="1654"/>
    <s v="Sana Raza"/>
    <x v="0"/>
    <d v="2003-03-17T00:00:00"/>
    <x v="53"/>
    <x v="0"/>
    <x v="4"/>
    <x v="7"/>
    <x v="493"/>
  </r>
  <r>
    <n v="1655"/>
    <s v="Hassan Hussain"/>
    <x v="0"/>
    <d v="1969-06-05T00:00:00"/>
    <x v="12"/>
    <x v="2"/>
    <x v="5"/>
    <x v="6"/>
    <x v="494"/>
  </r>
  <r>
    <n v="1656"/>
    <s v="Saad Ahmed"/>
    <x v="1"/>
    <d v="1956-12-27T00:00:00"/>
    <x v="4"/>
    <x v="3"/>
    <x v="3"/>
    <x v="3"/>
    <x v="300"/>
  </r>
  <r>
    <n v="1657"/>
    <s v="Iqra Sheikh"/>
    <x v="1"/>
    <d v="1966-05-26T00:00:00"/>
    <x v="50"/>
    <x v="3"/>
    <x v="2"/>
    <x v="4"/>
    <x v="495"/>
  </r>
  <r>
    <n v="1658"/>
    <s v="Iqra Khan"/>
    <x v="0"/>
    <d v="1982-09-22T00:00:00"/>
    <x v="5"/>
    <x v="2"/>
    <x v="2"/>
    <x v="7"/>
    <x v="496"/>
  </r>
  <r>
    <n v="1659"/>
    <s v="Mahnoor Nawaz"/>
    <x v="1"/>
    <d v="1999-04-23T00:00:00"/>
    <x v="42"/>
    <x v="0"/>
    <x v="4"/>
    <x v="4"/>
    <x v="497"/>
  </r>
  <r>
    <n v="1660"/>
    <s v="Mahnoor Shah"/>
    <x v="0"/>
    <d v="2010-09-17T00:00:00"/>
    <x v="44"/>
    <x v="1"/>
    <x v="7"/>
    <x v="1"/>
    <x v="5"/>
  </r>
  <r>
    <n v="1661"/>
    <s v="Areeba Ahmed"/>
    <x v="0"/>
    <d v="1979-11-07T00:00:00"/>
    <x v="59"/>
    <x v="2"/>
    <x v="6"/>
    <x v="7"/>
    <x v="285"/>
  </r>
  <r>
    <n v="1662"/>
    <s v="Ayesha Raza"/>
    <x v="0"/>
    <d v="1973-04-16T00:00:00"/>
    <x v="7"/>
    <x v="2"/>
    <x v="0"/>
    <x v="3"/>
    <x v="453"/>
  </r>
  <r>
    <n v="1663"/>
    <s v="Sana Butt"/>
    <x v="0"/>
    <d v="1971-12-07T00:00:00"/>
    <x v="19"/>
    <x v="2"/>
    <x v="5"/>
    <x v="7"/>
    <x v="13"/>
  </r>
  <r>
    <n v="1664"/>
    <s v="Hamza Ahmed"/>
    <x v="0"/>
    <d v="1952-09-01T00:00:00"/>
    <x v="54"/>
    <x v="3"/>
    <x v="2"/>
    <x v="2"/>
    <x v="498"/>
  </r>
  <r>
    <n v="1665"/>
    <s v="Hina Hussain"/>
    <x v="0"/>
    <d v="1967-10-26T00:00:00"/>
    <x v="64"/>
    <x v="2"/>
    <x v="6"/>
    <x v="7"/>
    <x v="146"/>
  </r>
  <r>
    <n v="1666"/>
    <s v="Ahmed Shah"/>
    <x v="1"/>
    <d v="1959-10-25T00:00:00"/>
    <x v="36"/>
    <x v="3"/>
    <x v="5"/>
    <x v="7"/>
    <x v="172"/>
  </r>
  <r>
    <n v="1667"/>
    <s v="Mariam Raza"/>
    <x v="1"/>
    <d v="1993-11-04T00:00:00"/>
    <x v="66"/>
    <x v="0"/>
    <x v="2"/>
    <x v="0"/>
    <x v="225"/>
  </r>
  <r>
    <n v="1668"/>
    <s v="Zainab Aslam"/>
    <x v="0"/>
    <d v="2008-09-23T00:00:00"/>
    <x v="55"/>
    <x v="0"/>
    <x v="6"/>
    <x v="1"/>
    <x v="499"/>
  </r>
  <r>
    <n v="1669"/>
    <s v="Ali Ahmed"/>
    <x v="0"/>
    <d v="1960-11-26T00:00:00"/>
    <x v="51"/>
    <x v="3"/>
    <x v="2"/>
    <x v="3"/>
    <x v="48"/>
  </r>
  <r>
    <n v="1670"/>
    <s v="Ahmed Malik"/>
    <x v="0"/>
    <d v="1963-08-11T00:00:00"/>
    <x v="56"/>
    <x v="3"/>
    <x v="7"/>
    <x v="0"/>
    <x v="500"/>
  </r>
  <r>
    <n v="1671"/>
    <s v="Sana Sheikh"/>
    <x v="1"/>
    <d v="2002-12-28T00:00:00"/>
    <x v="69"/>
    <x v="0"/>
    <x v="6"/>
    <x v="7"/>
    <x v="501"/>
  </r>
  <r>
    <n v="1672"/>
    <s v="Ahmed Siddiqui"/>
    <x v="0"/>
    <d v="2003-10-21T00:00:00"/>
    <x v="53"/>
    <x v="0"/>
    <x v="3"/>
    <x v="3"/>
    <x v="131"/>
  </r>
  <r>
    <n v="1673"/>
    <s v="Noor Sheikh"/>
    <x v="1"/>
    <d v="1973-03-03T00:00:00"/>
    <x v="7"/>
    <x v="2"/>
    <x v="2"/>
    <x v="2"/>
    <x v="35"/>
  </r>
  <r>
    <n v="1674"/>
    <s v="Hassan Hussain"/>
    <x v="0"/>
    <d v="1993-06-27T00:00:00"/>
    <x v="66"/>
    <x v="0"/>
    <x v="4"/>
    <x v="3"/>
    <x v="502"/>
  </r>
  <r>
    <n v="1675"/>
    <s v="Noor Ahmed"/>
    <x v="0"/>
    <d v="2003-06-26T00:00:00"/>
    <x v="53"/>
    <x v="0"/>
    <x v="5"/>
    <x v="4"/>
    <x v="503"/>
  </r>
  <r>
    <n v="1676"/>
    <s v="Mahnoor Khan"/>
    <x v="1"/>
    <d v="2015-08-11T00:00:00"/>
    <x v="23"/>
    <x v="1"/>
    <x v="6"/>
    <x v="0"/>
    <x v="298"/>
  </r>
  <r>
    <n v="1677"/>
    <s v="Hassan Qureshi"/>
    <x v="1"/>
    <d v="1993-01-12T00:00:00"/>
    <x v="66"/>
    <x v="0"/>
    <x v="6"/>
    <x v="3"/>
    <x v="504"/>
  </r>
  <r>
    <n v="1678"/>
    <s v="Laiba Ahmed"/>
    <x v="0"/>
    <d v="1957-09-25T00:00:00"/>
    <x v="68"/>
    <x v="3"/>
    <x v="6"/>
    <x v="1"/>
    <x v="505"/>
  </r>
  <r>
    <n v="1679"/>
    <s v="Bilal Qureshi"/>
    <x v="0"/>
    <d v="1958-08-28T00:00:00"/>
    <x v="45"/>
    <x v="3"/>
    <x v="5"/>
    <x v="2"/>
    <x v="434"/>
  </r>
  <r>
    <n v="1680"/>
    <s v="Iqra Qureshi"/>
    <x v="0"/>
    <d v="1986-08-14T00:00:00"/>
    <x v="67"/>
    <x v="2"/>
    <x v="4"/>
    <x v="5"/>
    <x v="490"/>
  </r>
  <r>
    <n v="1681"/>
    <s v="Usman Aslam"/>
    <x v="1"/>
    <d v="1957-11-11T00:00:00"/>
    <x v="68"/>
    <x v="3"/>
    <x v="7"/>
    <x v="7"/>
    <x v="412"/>
  </r>
  <r>
    <n v="1682"/>
    <s v="Fatima Sheikh"/>
    <x v="1"/>
    <d v="1990-10-16T00:00:00"/>
    <x v="49"/>
    <x v="0"/>
    <x v="0"/>
    <x v="3"/>
    <x v="69"/>
  </r>
  <r>
    <n v="1683"/>
    <s v="Bilal Ahmed"/>
    <x v="1"/>
    <d v="1955-06-26T00:00:00"/>
    <x v="8"/>
    <x v="3"/>
    <x v="4"/>
    <x v="7"/>
    <x v="362"/>
  </r>
  <r>
    <n v="1684"/>
    <s v="Mariam Butt"/>
    <x v="1"/>
    <d v="1995-04-01T00:00:00"/>
    <x v="14"/>
    <x v="0"/>
    <x v="6"/>
    <x v="6"/>
    <x v="506"/>
  </r>
  <r>
    <n v="1685"/>
    <s v="Zainab Ahmed"/>
    <x v="1"/>
    <d v="1991-10-14T00:00:00"/>
    <x v="24"/>
    <x v="0"/>
    <x v="5"/>
    <x v="4"/>
    <x v="507"/>
  </r>
  <r>
    <n v="1686"/>
    <s v="Hamza Shah"/>
    <x v="1"/>
    <d v="1979-07-07T00:00:00"/>
    <x v="59"/>
    <x v="2"/>
    <x v="5"/>
    <x v="0"/>
    <x v="508"/>
  </r>
  <r>
    <n v="1687"/>
    <s v="Ali Iqbal"/>
    <x v="0"/>
    <d v="1960-01-05T00:00:00"/>
    <x v="51"/>
    <x v="3"/>
    <x v="5"/>
    <x v="4"/>
    <x v="509"/>
  </r>
  <r>
    <n v="1688"/>
    <s v="Sara Khan"/>
    <x v="0"/>
    <d v="2007-04-26T00:00:00"/>
    <x v="0"/>
    <x v="0"/>
    <x v="2"/>
    <x v="6"/>
    <x v="510"/>
  </r>
  <r>
    <n v="1689"/>
    <s v="Mariam Qureshi"/>
    <x v="1"/>
    <d v="1994-10-15T00:00:00"/>
    <x v="13"/>
    <x v="0"/>
    <x v="2"/>
    <x v="6"/>
    <x v="475"/>
  </r>
  <r>
    <n v="1690"/>
    <s v="Zainab Sheikh"/>
    <x v="0"/>
    <d v="1959-12-17T00:00:00"/>
    <x v="36"/>
    <x v="3"/>
    <x v="5"/>
    <x v="0"/>
    <x v="246"/>
  </r>
  <r>
    <n v="1691"/>
    <s v="Ahmed Hussain"/>
    <x v="0"/>
    <d v="1982-12-13T00:00:00"/>
    <x v="5"/>
    <x v="2"/>
    <x v="5"/>
    <x v="3"/>
    <x v="240"/>
  </r>
  <r>
    <n v="1692"/>
    <s v="Hamza Iqbal"/>
    <x v="1"/>
    <d v="1958-06-14T00:00:00"/>
    <x v="45"/>
    <x v="3"/>
    <x v="0"/>
    <x v="6"/>
    <x v="348"/>
  </r>
  <r>
    <n v="1693"/>
    <s v="Zainab Butt"/>
    <x v="0"/>
    <d v="1957-09-23T00:00:00"/>
    <x v="68"/>
    <x v="3"/>
    <x v="3"/>
    <x v="5"/>
    <x v="265"/>
  </r>
  <r>
    <n v="1694"/>
    <s v="Laiba Ahmed"/>
    <x v="1"/>
    <d v="1947-05-06T00:00:00"/>
    <x v="48"/>
    <x v="3"/>
    <x v="5"/>
    <x v="7"/>
    <x v="511"/>
  </r>
  <r>
    <n v="1695"/>
    <s v="Ahmed Nawaz"/>
    <x v="1"/>
    <d v="1952-11-06T00:00:00"/>
    <x v="54"/>
    <x v="3"/>
    <x v="7"/>
    <x v="7"/>
    <x v="237"/>
  </r>
  <r>
    <n v="1696"/>
    <s v="Iqra Sheikh"/>
    <x v="0"/>
    <d v="1977-05-27T00:00:00"/>
    <x v="3"/>
    <x v="2"/>
    <x v="1"/>
    <x v="2"/>
    <x v="405"/>
  </r>
  <r>
    <n v="1697"/>
    <s v="Bilal Khan"/>
    <x v="1"/>
    <d v="1989-08-12T00:00:00"/>
    <x v="15"/>
    <x v="0"/>
    <x v="5"/>
    <x v="1"/>
    <x v="512"/>
  </r>
  <r>
    <n v="1698"/>
    <s v="Hassan Ahmed"/>
    <x v="1"/>
    <d v="1990-05-11T00:00:00"/>
    <x v="49"/>
    <x v="0"/>
    <x v="5"/>
    <x v="6"/>
    <x v="513"/>
  </r>
  <r>
    <n v="1699"/>
    <s v="Usman Khan"/>
    <x v="1"/>
    <d v="1953-07-10T00:00:00"/>
    <x v="30"/>
    <x v="3"/>
    <x v="2"/>
    <x v="6"/>
    <x v="378"/>
  </r>
  <r>
    <n v="1700"/>
    <s v="Mahnoor Raza"/>
    <x v="1"/>
    <d v="2005-05-20T00:00:00"/>
    <x v="63"/>
    <x v="0"/>
    <x v="1"/>
    <x v="5"/>
    <x v="514"/>
  </r>
  <r>
    <n v="1701"/>
    <s v="Fatima Malik"/>
    <x v="1"/>
    <d v="1957-04-20T00:00:00"/>
    <x v="68"/>
    <x v="3"/>
    <x v="0"/>
    <x v="4"/>
    <x v="515"/>
  </r>
  <r>
    <n v="1702"/>
    <s v="Usman Siddiqui"/>
    <x v="1"/>
    <d v="2005-10-20T00:00:00"/>
    <x v="63"/>
    <x v="0"/>
    <x v="6"/>
    <x v="4"/>
    <x v="330"/>
  </r>
  <r>
    <n v="1703"/>
    <s v="Usman Shah"/>
    <x v="1"/>
    <d v="1986-05-20T00:00:00"/>
    <x v="67"/>
    <x v="2"/>
    <x v="2"/>
    <x v="7"/>
    <x v="332"/>
  </r>
  <r>
    <n v="1704"/>
    <s v="Noor Butt"/>
    <x v="1"/>
    <d v="1949-02-26T00:00:00"/>
    <x v="9"/>
    <x v="3"/>
    <x v="4"/>
    <x v="7"/>
    <x v="516"/>
  </r>
  <r>
    <n v="1705"/>
    <s v="Iqra Siddiqui"/>
    <x v="0"/>
    <d v="1988-11-09T00:00:00"/>
    <x v="2"/>
    <x v="0"/>
    <x v="2"/>
    <x v="3"/>
    <x v="122"/>
  </r>
  <r>
    <n v="1706"/>
    <s v="Hina Iqbal"/>
    <x v="0"/>
    <d v="2003-07-22T00:00:00"/>
    <x v="53"/>
    <x v="0"/>
    <x v="5"/>
    <x v="0"/>
    <x v="160"/>
  </r>
  <r>
    <n v="1707"/>
    <s v="Sara Hussain"/>
    <x v="0"/>
    <d v="1993-07-28T00:00:00"/>
    <x v="66"/>
    <x v="0"/>
    <x v="0"/>
    <x v="1"/>
    <x v="64"/>
  </r>
  <r>
    <n v="1708"/>
    <s v="Umar Siddiqui"/>
    <x v="1"/>
    <d v="1999-10-18T00:00:00"/>
    <x v="42"/>
    <x v="0"/>
    <x v="4"/>
    <x v="5"/>
    <x v="517"/>
  </r>
  <r>
    <n v="1709"/>
    <s v="Mariam Siddiqui"/>
    <x v="1"/>
    <d v="1999-10-17T00:00:00"/>
    <x v="42"/>
    <x v="0"/>
    <x v="0"/>
    <x v="0"/>
    <x v="518"/>
  </r>
  <r>
    <n v="1710"/>
    <s v="Ayesha Sheikh"/>
    <x v="0"/>
    <d v="1976-04-19T00:00:00"/>
    <x v="34"/>
    <x v="2"/>
    <x v="0"/>
    <x v="0"/>
    <x v="370"/>
  </r>
  <r>
    <n v="1711"/>
    <s v="Fatima Shah"/>
    <x v="0"/>
    <d v="1967-06-25T00:00:00"/>
    <x v="64"/>
    <x v="2"/>
    <x v="3"/>
    <x v="2"/>
    <x v="125"/>
  </r>
  <r>
    <n v="1712"/>
    <s v="Mahnoor Malik"/>
    <x v="0"/>
    <d v="1976-09-30T00:00:00"/>
    <x v="34"/>
    <x v="2"/>
    <x v="2"/>
    <x v="0"/>
    <x v="286"/>
  </r>
  <r>
    <n v="1713"/>
    <s v="Sana Butt"/>
    <x v="1"/>
    <d v="1980-03-29T00:00:00"/>
    <x v="52"/>
    <x v="2"/>
    <x v="4"/>
    <x v="2"/>
    <x v="311"/>
  </r>
  <r>
    <n v="1714"/>
    <s v="Noor Aslam"/>
    <x v="0"/>
    <d v="1979-11-22T00:00:00"/>
    <x v="59"/>
    <x v="2"/>
    <x v="6"/>
    <x v="0"/>
    <x v="51"/>
  </r>
  <r>
    <n v="1715"/>
    <s v="Bilal Butt"/>
    <x v="0"/>
    <d v="2006-08-25T00:00:00"/>
    <x v="22"/>
    <x v="0"/>
    <x v="4"/>
    <x v="5"/>
    <x v="332"/>
  </r>
  <r>
    <n v="1716"/>
    <s v="Sara Qureshi"/>
    <x v="1"/>
    <d v="1970-07-13T00:00:00"/>
    <x v="47"/>
    <x v="2"/>
    <x v="6"/>
    <x v="2"/>
    <x v="293"/>
  </r>
  <r>
    <n v="1717"/>
    <s v="Sara Raza"/>
    <x v="0"/>
    <d v="1976-07-28T00:00:00"/>
    <x v="34"/>
    <x v="2"/>
    <x v="4"/>
    <x v="4"/>
    <x v="519"/>
  </r>
  <r>
    <n v="1718"/>
    <s v="Ali Qureshi"/>
    <x v="1"/>
    <d v="1963-01-15T00:00:00"/>
    <x v="56"/>
    <x v="3"/>
    <x v="5"/>
    <x v="2"/>
    <x v="363"/>
  </r>
  <r>
    <n v="1719"/>
    <s v="Laiba Khan"/>
    <x v="1"/>
    <d v="1954-01-25T00:00:00"/>
    <x v="21"/>
    <x v="3"/>
    <x v="6"/>
    <x v="2"/>
    <x v="459"/>
  </r>
  <r>
    <n v="1720"/>
    <s v="Ayesha Qureshi"/>
    <x v="1"/>
    <d v="2006-06-02T00:00:00"/>
    <x v="22"/>
    <x v="0"/>
    <x v="6"/>
    <x v="5"/>
    <x v="433"/>
  </r>
  <r>
    <n v="1721"/>
    <s v="Usman Siddiqui"/>
    <x v="0"/>
    <d v="2006-12-17T00:00:00"/>
    <x v="22"/>
    <x v="0"/>
    <x v="6"/>
    <x v="5"/>
    <x v="520"/>
  </r>
  <r>
    <n v="1722"/>
    <s v="Hamza Qureshi"/>
    <x v="0"/>
    <d v="1947-09-15T00:00:00"/>
    <x v="48"/>
    <x v="3"/>
    <x v="3"/>
    <x v="2"/>
    <x v="521"/>
  </r>
  <r>
    <n v="1723"/>
    <s v="Iqra Malik"/>
    <x v="1"/>
    <d v="1954-02-04T00:00:00"/>
    <x v="21"/>
    <x v="3"/>
    <x v="3"/>
    <x v="1"/>
    <x v="182"/>
  </r>
  <r>
    <n v="1724"/>
    <s v="Hina Ahmed"/>
    <x v="0"/>
    <d v="1988-04-17T00:00:00"/>
    <x v="2"/>
    <x v="0"/>
    <x v="2"/>
    <x v="6"/>
    <x v="315"/>
  </r>
  <r>
    <n v="1725"/>
    <s v="Mariam Javed"/>
    <x v="0"/>
    <d v="1957-08-21T00:00:00"/>
    <x v="68"/>
    <x v="3"/>
    <x v="6"/>
    <x v="1"/>
    <x v="522"/>
  </r>
  <r>
    <n v="1726"/>
    <s v="Ahmed Malik"/>
    <x v="0"/>
    <d v="1987-06-22T00:00:00"/>
    <x v="25"/>
    <x v="0"/>
    <x v="6"/>
    <x v="5"/>
    <x v="523"/>
  </r>
  <r>
    <n v="1727"/>
    <s v="Zainab Ahmed"/>
    <x v="0"/>
    <d v="1980-12-29T00:00:00"/>
    <x v="52"/>
    <x v="2"/>
    <x v="6"/>
    <x v="1"/>
    <x v="118"/>
  </r>
  <r>
    <n v="1728"/>
    <s v="Ahmed Malik"/>
    <x v="1"/>
    <d v="2012-10-05T00:00:00"/>
    <x v="62"/>
    <x v="1"/>
    <x v="6"/>
    <x v="1"/>
    <x v="524"/>
  </r>
  <r>
    <n v="1729"/>
    <s v="Mariam Javed"/>
    <x v="0"/>
    <d v="1982-05-21T00:00:00"/>
    <x v="5"/>
    <x v="2"/>
    <x v="7"/>
    <x v="3"/>
    <x v="159"/>
  </r>
  <r>
    <n v="1730"/>
    <s v="Noor Nawaz"/>
    <x v="1"/>
    <d v="2000-02-07T00:00:00"/>
    <x v="65"/>
    <x v="0"/>
    <x v="5"/>
    <x v="3"/>
    <x v="525"/>
  </r>
  <r>
    <n v="1731"/>
    <s v="Noor Sheikh"/>
    <x v="1"/>
    <d v="1953-05-11T00:00:00"/>
    <x v="30"/>
    <x v="3"/>
    <x v="5"/>
    <x v="4"/>
    <x v="526"/>
  </r>
  <r>
    <n v="1732"/>
    <s v="Noor Javed"/>
    <x v="0"/>
    <d v="2007-11-10T00:00:00"/>
    <x v="0"/>
    <x v="0"/>
    <x v="6"/>
    <x v="0"/>
    <x v="338"/>
  </r>
  <r>
    <n v="1733"/>
    <s v="Saad Siddiqui"/>
    <x v="1"/>
    <d v="1946-12-28T00:00:00"/>
    <x v="60"/>
    <x v="3"/>
    <x v="5"/>
    <x v="2"/>
    <x v="527"/>
  </r>
  <r>
    <n v="1734"/>
    <s v="Mahnoor Siddiqui"/>
    <x v="0"/>
    <d v="1955-04-19T00:00:00"/>
    <x v="8"/>
    <x v="3"/>
    <x v="2"/>
    <x v="6"/>
    <x v="528"/>
  </r>
  <r>
    <n v="1735"/>
    <s v="Noor Hussain"/>
    <x v="0"/>
    <d v="2005-10-03T00:00:00"/>
    <x v="63"/>
    <x v="0"/>
    <x v="4"/>
    <x v="4"/>
    <x v="529"/>
  </r>
  <r>
    <n v="1736"/>
    <s v="Mariam Iqbal"/>
    <x v="1"/>
    <d v="1950-02-19T00:00:00"/>
    <x v="35"/>
    <x v="3"/>
    <x v="5"/>
    <x v="2"/>
    <x v="260"/>
  </r>
  <r>
    <n v="1737"/>
    <s v="Saad Iqbal"/>
    <x v="1"/>
    <d v="2009-01-02T00:00:00"/>
    <x v="20"/>
    <x v="1"/>
    <x v="6"/>
    <x v="1"/>
    <x v="462"/>
  </r>
  <r>
    <n v="1738"/>
    <s v="Laiba Qureshi"/>
    <x v="1"/>
    <d v="1983-04-01T00:00:00"/>
    <x v="32"/>
    <x v="2"/>
    <x v="2"/>
    <x v="5"/>
    <x v="112"/>
  </r>
  <r>
    <n v="1739"/>
    <s v="Areeba Qureshi"/>
    <x v="1"/>
    <d v="1956-01-17T00:00:00"/>
    <x v="4"/>
    <x v="3"/>
    <x v="5"/>
    <x v="3"/>
    <x v="530"/>
  </r>
  <r>
    <n v="1740"/>
    <s v="Ahmed Butt"/>
    <x v="0"/>
    <d v="1959-11-27T00:00:00"/>
    <x v="36"/>
    <x v="3"/>
    <x v="5"/>
    <x v="7"/>
    <x v="531"/>
  </r>
  <r>
    <n v="1741"/>
    <s v="Ali Nawaz"/>
    <x v="0"/>
    <d v="1992-07-26T00:00:00"/>
    <x v="41"/>
    <x v="0"/>
    <x v="1"/>
    <x v="6"/>
    <x v="532"/>
  </r>
  <r>
    <n v="1742"/>
    <s v="Umar Sheikh"/>
    <x v="0"/>
    <d v="1955-04-03T00:00:00"/>
    <x v="8"/>
    <x v="3"/>
    <x v="4"/>
    <x v="1"/>
    <x v="533"/>
  </r>
  <r>
    <n v="1743"/>
    <s v="Saad Hussain"/>
    <x v="1"/>
    <d v="2013-06-08T00:00:00"/>
    <x v="1"/>
    <x v="1"/>
    <x v="4"/>
    <x v="7"/>
    <x v="0"/>
  </r>
  <r>
    <n v="1744"/>
    <s v="Noor Hussain"/>
    <x v="1"/>
    <d v="1991-06-26T00:00:00"/>
    <x v="24"/>
    <x v="0"/>
    <x v="2"/>
    <x v="3"/>
    <x v="534"/>
  </r>
  <r>
    <n v="1745"/>
    <s v="Iqra Aslam"/>
    <x v="1"/>
    <d v="1949-11-10T00:00:00"/>
    <x v="9"/>
    <x v="3"/>
    <x v="2"/>
    <x v="1"/>
    <x v="535"/>
  </r>
  <r>
    <n v="1746"/>
    <s v="Umar Raza"/>
    <x v="0"/>
    <d v="1974-03-01T00:00:00"/>
    <x v="40"/>
    <x v="2"/>
    <x v="4"/>
    <x v="0"/>
    <x v="536"/>
  </r>
  <r>
    <n v="1747"/>
    <s v="Iqra Qureshi"/>
    <x v="1"/>
    <d v="1947-07-25T00:00:00"/>
    <x v="48"/>
    <x v="3"/>
    <x v="4"/>
    <x v="0"/>
    <x v="537"/>
  </r>
  <r>
    <n v="1748"/>
    <s v="Mahnoor Siddiqui"/>
    <x v="0"/>
    <d v="1981-09-04T00:00:00"/>
    <x v="61"/>
    <x v="2"/>
    <x v="3"/>
    <x v="7"/>
    <x v="350"/>
  </r>
  <r>
    <n v="1749"/>
    <s v="Areeba Butt"/>
    <x v="1"/>
    <d v="1955-06-06T00:00:00"/>
    <x v="8"/>
    <x v="3"/>
    <x v="6"/>
    <x v="5"/>
    <x v="518"/>
  </r>
  <r>
    <n v="1750"/>
    <s v="Areeba Aslam"/>
    <x v="0"/>
    <d v="1990-10-07T00:00:00"/>
    <x v="49"/>
    <x v="0"/>
    <x v="2"/>
    <x v="1"/>
    <x v="538"/>
  </r>
  <r>
    <n v="1751"/>
    <s v="Sana Hussain"/>
    <x v="0"/>
    <d v="1976-11-15T00:00:00"/>
    <x v="34"/>
    <x v="2"/>
    <x v="2"/>
    <x v="2"/>
    <x v="539"/>
  </r>
  <r>
    <n v="1752"/>
    <s v="Hina Ahmed"/>
    <x v="1"/>
    <d v="2011-07-20T00:00:00"/>
    <x v="28"/>
    <x v="1"/>
    <x v="0"/>
    <x v="1"/>
    <x v="82"/>
  </r>
  <r>
    <n v="1753"/>
    <s v="Hamza Hussain"/>
    <x v="1"/>
    <d v="1997-04-04T00:00:00"/>
    <x v="39"/>
    <x v="0"/>
    <x v="4"/>
    <x v="5"/>
    <x v="362"/>
  </r>
  <r>
    <n v="1754"/>
    <s v="Noor Aslam"/>
    <x v="0"/>
    <d v="1984-05-12T00:00:00"/>
    <x v="31"/>
    <x v="2"/>
    <x v="2"/>
    <x v="1"/>
    <x v="342"/>
  </r>
  <r>
    <n v="1755"/>
    <s v="Hina Javed"/>
    <x v="0"/>
    <d v="1961-02-15T00:00:00"/>
    <x v="17"/>
    <x v="3"/>
    <x v="6"/>
    <x v="7"/>
    <x v="540"/>
  </r>
  <r>
    <n v="1756"/>
    <s v="Bilal Ahmed"/>
    <x v="1"/>
    <d v="1958-11-03T00:00:00"/>
    <x v="45"/>
    <x v="3"/>
    <x v="4"/>
    <x v="5"/>
    <x v="188"/>
  </r>
  <r>
    <n v="1757"/>
    <s v="Hina Raza"/>
    <x v="1"/>
    <d v="1955-08-05T00:00:00"/>
    <x v="8"/>
    <x v="3"/>
    <x v="6"/>
    <x v="3"/>
    <x v="541"/>
  </r>
  <r>
    <n v="1758"/>
    <s v="Usman Siddiqui"/>
    <x v="0"/>
    <d v="2001-05-11T00:00:00"/>
    <x v="6"/>
    <x v="0"/>
    <x v="5"/>
    <x v="6"/>
    <x v="269"/>
  </r>
  <r>
    <n v="1759"/>
    <s v="Ahmed Hussain"/>
    <x v="1"/>
    <d v="1990-05-30T00:00:00"/>
    <x v="49"/>
    <x v="0"/>
    <x v="6"/>
    <x v="5"/>
    <x v="542"/>
  </r>
  <r>
    <n v="1760"/>
    <s v="Umar Siddiqui"/>
    <x v="0"/>
    <d v="1996-09-11T00:00:00"/>
    <x v="16"/>
    <x v="0"/>
    <x v="4"/>
    <x v="1"/>
    <x v="543"/>
  </r>
  <r>
    <n v="1761"/>
    <s v="Noor Shah"/>
    <x v="0"/>
    <d v="1950-01-17T00:00:00"/>
    <x v="35"/>
    <x v="3"/>
    <x v="5"/>
    <x v="3"/>
    <x v="349"/>
  </r>
  <r>
    <n v="1762"/>
    <s v="Bilal Ahmed"/>
    <x v="1"/>
    <d v="1972-07-16T00:00:00"/>
    <x v="27"/>
    <x v="2"/>
    <x v="2"/>
    <x v="6"/>
    <x v="388"/>
  </r>
  <r>
    <n v="1763"/>
    <s v="Ayesha Nawaz"/>
    <x v="1"/>
    <d v="1969-12-02T00:00:00"/>
    <x v="12"/>
    <x v="2"/>
    <x v="7"/>
    <x v="0"/>
    <x v="544"/>
  </r>
  <r>
    <n v="1764"/>
    <s v="Hamza Javed"/>
    <x v="1"/>
    <d v="1979-03-21T00:00:00"/>
    <x v="59"/>
    <x v="2"/>
    <x v="5"/>
    <x v="2"/>
    <x v="545"/>
  </r>
  <r>
    <n v="1765"/>
    <s v="Sara Hussain"/>
    <x v="1"/>
    <d v="1957-10-03T00:00:00"/>
    <x v="68"/>
    <x v="3"/>
    <x v="2"/>
    <x v="7"/>
    <x v="546"/>
  </r>
  <r>
    <n v="1766"/>
    <s v="Hina Sheikh"/>
    <x v="1"/>
    <d v="1976-02-29T00:00:00"/>
    <x v="34"/>
    <x v="2"/>
    <x v="2"/>
    <x v="1"/>
    <x v="547"/>
  </r>
  <r>
    <n v="1767"/>
    <s v="Sara Aslam"/>
    <x v="0"/>
    <d v="1965-08-28T00:00:00"/>
    <x v="43"/>
    <x v="3"/>
    <x v="6"/>
    <x v="1"/>
    <x v="267"/>
  </r>
  <r>
    <n v="1768"/>
    <s v="Bilal Nawaz"/>
    <x v="0"/>
    <d v="1966-02-18T00:00:00"/>
    <x v="50"/>
    <x v="3"/>
    <x v="3"/>
    <x v="0"/>
    <x v="548"/>
  </r>
  <r>
    <n v="1769"/>
    <s v="Areeba Malik"/>
    <x v="1"/>
    <d v="1982-12-04T00:00:00"/>
    <x v="5"/>
    <x v="2"/>
    <x v="6"/>
    <x v="2"/>
    <x v="408"/>
  </r>
  <r>
    <n v="1770"/>
    <s v="Iqra Aslam"/>
    <x v="1"/>
    <d v="1991-12-20T00:00:00"/>
    <x v="24"/>
    <x v="0"/>
    <x v="2"/>
    <x v="0"/>
    <x v="29"/>
  </r>
  <r>
    <n v="1771"/>
    <s v="Sana Nawaz"/>
    <x v="1"/>
    <d v="1998-07-01T00:00:00"/>
    <x v="37"/>
    <x v="0"/>
    <x v="4"/>
    <x v="4"/>
    <x v="549"/>
  </r>
  <r>
    <n v="1772"/>
    <s v="Noor Nawaz"/>
    <x v="0"/>
    <d v="1977-03-31T00:00:00"/>
    <x v="3"/>
    <x v="2"/>
    <x v="4"/>
    <x v="0"/>
    <x v="173"/>
  </r>
  <r>
    <n v="1773"/>
    <s v="Ahmed Qureshi"/>
    <x v="1"/>
    <d v="1949-06-17T00:00:00"/>
    <x v="9"/>
    <x v="3"/>
    <x v="4"/>
    <x v="3"/>
    <x v="354"/>
  </r>
  <r>
    <n v="1774"/>
    <s v="Saad Siddiqui"/>
    <x v="1"/>
    <d v="1946-01-22T00:00:00"/>
    <x v="60"/>
    <x v="3"/>
    <x v="5"/>
    <x v="6"/>
    <x v="550"/>
  </r>
  <r>
    <n v="1775"/>
    <s v="Ahmed Qureshi"/>
    <x v="0"/>
    <d v="1961-07-07T00:00:00"/>
    <x v="17"/>
    <x v="3"/>
    <x v="6"/>
    <x v="1"/>
    <x v="189"/>
  </r>
  <r>
    <n v="1776"/>
    <s v="Hamza Aslam"/>
    <x v="0"/>
    <d v="1962-08-19T00:00:00"/>
    <x v="18"/>
    <x v="3"/>
    <x v="3"/>
    <x v="0"/>
    <x v="551"/>
  </r>
  <r>
    <n v="1777"/>
    <s v="Iqra Shah"/>
    <x v="1"/>
    <d v="2007-05-21T00:00:00"/>
    <x v="0"/>
    <x v="0"/>
    <x v="2"/>
    <x v="1"/>
    <x v="96"/>
  </r>
  <r>
    <n v="1778"/>
    <s v="Mariam Khan"/>
    <x v="1"/>
    <d v="1981-09-01T00:00:00"/>
    <x v="61"/>
    <x v="2"/>
    <x v="0"/>
    <x v="5"/>
    <x v="115"/>
  </r>
  <r>
    <n v="1779"/>
    <s v="Noor Malik"/>
    <x v="1"/>
    <d v="2000-10-31T00:00:00"/>
    <x v="65"/>
    <x v="0"/>
    <x v="0"/>
    <x v="2"/>
    <x v="552"/>
  </r>
  <r>
    <n v="1780"/>
    <s v="Bilal Aslam"/>
    <x v="0"/>
    <d v="1996-08-11T00:00:00"/>
    <x v="16"/>
    <x v="0"/>
    <x v="0"/>
    <x v="0"/>
    <x v="441"/>
  </r>
  <r>
    <n v="1781"/>
    <s v="Areeba Shah"/>
    <x v="1"/>
    <d v="1951-04-02T00:00:00"/>
    <x v="29"/>
    <x v="3"/>
    <x v="2"/>
    <x v="6"/>
    <x v="553"/>
  </r>
  <r>
    <n v="1782"/>
    <s v="Areeba Aslam"/>
    <x v="1"/>
    <d v="1950-01-31T00:00:00"/>
    <x v="35"/>
    <x v="3"/>
    <x v="5"/>
    <x v="3"/>
    <x v="554"/>
  </r>
  <r>
    <n v="1783"/>
    <s v="Mariam Qureshi"/>
    <x v="1"/>
    <d v="1987-11-27T00:00:00"/>
    <x v="25"/>
    <x v="0"/>
    <x v="3"/>
    <x v="4"/>
    <x v="382"/>
  </r>
  <r>
    <n v="1784"/>
    <s v="Saad Khan"/>
    <x v="0"/>
    <d v="2011-09-16T00:00:00"/>
    <x v="28"/>
    <x v="1"/>
    <x v="2"/>
    <x v="1"/>
    <x v="555"/>
  </r>
  <r>
    <n v="1785"/>
    <s v="Hassan Qureshi"/>
    <x v="0"/>
    <d v="1950-06-22T00:00:00"/>
    <x v="35"/>
    <x v="3"/>
    <x v="5"/>
    <x v="2"/>
    <x v="556"/>
  </r>
  <r>
    <n v="1786"/>
    <s v="Umar Khan"/>
    <x v="1"/>
    <d v="1959-12-30T00:00:00"/>
    <x v="36"/>
    <x v="3"/>
    <x v="0"/>
    <x v="7"/>
    <x v="557"/>
  </r>
  <r>
    <n v="1787"/>
    <s v="Fatima Javed"/>
    <x v="1"/>
    <d v="1970-10-25T00:00:00"/>
    <x v="47"/>
    <x v="2"/>
    <x v="7"/>
    <x v="6"/>
    <x v="155"/>
  </r>
  <r>
    <n v="1788"/>
    <s v="Mariam Nawaz"/>
    <x v="0"/>
    <d v="1957-10-14T00:00:00"/>
    <x v="68"/>
    <x v="3"/>
    <x v="2"/>
    <x v="7"/>
    <x v="558"/>
  </r>
  <r>
    <n v="1789"/>
    <s v="Mariam Butt"/>
    <x v="0"/>
    <d v="1978-10-11T00:00:00"/>
    <x v="46"/>
    <x v="2"/>
    <x v="6"/>
    <x v="6"/>
    <x v="465"/>
  </r>
  <r>
    <n v="1790"/>
    <s v="Zainab Hussain"/>
    <x v="0"/>
    <d v="1970-07-31T00:00:00"/>
    <x v="47"/>
    <x v="2"/>
    <x v="2"/>
    <x v="6"/>
    <x v="172"/>
  </r>
  <r>
    <n v="1791"/>
    <s v="Hassan Siddiqui"/>
    <x v="0"/>
    <d v="2001-09-06T00:00:00"/>
    <x v="6"/>
    <x v="0"/>
    <x v="0"/>
    <x v="3"/>
    <x v="559"/>
  </r>
  <r>
    <n v="1792"/>
    <s v="Usman Aslam"/>
    <x v="0"/>
    <d v="1964-05-05T00:00:00"/>
    <x v="70"/>
    <x v="3"/>
    <x v="7"/>
    <x v="3"/>
    <x v="560"/>
  </r>
  <r>
    <n v="1793"/>
    <s v="Bilal Ahmed"/>
    <x v="0"/>
    <d v="1965-05-22T00:00:00"/>
    <x v="43"/>
    <x v="3"/>
    <x v="5"/>
    <x v="3"/>
    <x v="39"/>
  </r>
  <r>
    <n v="1794"/>
    <s v="Iqra Shah"/>
    <x v="0"/>
    <d v="1993-10-11T00:00:00"/>
    <x v="66"/>
    <x v="0"/>
    <x v="6"/>
    <x v="0"/>
    <x v="561"/>
  </r>
  <r>
    <n v="1795"/>
    <s v="Fatima Butt"/>
    <x v="0"/>
    <d v="1960-05-26T00:00:00"/>
    <x v="51"/>
    <x v="3"/>
    <x v="0"/>
    <x v="5"/>
    <x v="562"/>
  </r>
  <r>
    <n v="1796"/>
    <s v="Laiba Shah"/>
    <x v="0"/>
    <d v="1965-06-06T00:00:00"/>
    <x v="43"/>
    <x v="3"/>
    <x v="2"/>
    <x v="6"/>
    <x v="563"/>
  </r>
  <r>
    <n v="1797"/>
    <s v="Mahnoor Nawaz"/>
    <x v="1"/>
    <d v="1949-12-25T00:00:00"/>
    <x v="9"/>
    <x v="3"/>
    <x v="4"/>
    <x v="2"/>
    <x v="90"/>
  </r>
  <r>
    <n v="1798"/>
    <s v="Hassan Sheikh"/>
    <x v="1"/>
    <d v="1973-10-17T00:00:00"/>
    <x v="7"/>
    <x v="2"/>
    <x v="1"/>
    <x v="7"/>
    <x v="144"/>
  </r>
  <r>
    <n v="1799"/>
    <s v="Usman Ahmed"/>
    <x v="1"/>
    <d v="1982-08-24T00:00:00"/>
    <x v="5"/>
    <x v="2"/>
    <x v="6"/>
    <x v="3"/>
    <x v="397"/>
  </r>
  <r>
    <n v="1800"/>
    <s v="Ali Khan"/>
    <x v="0"/>
    <d v="1992-12-14T00:00:00"/>
    <x v="41"/>
    <x v="0"/>
    <x v="4"/>
    <x v="0"/>
    <x v="564"/>
  </r>
  <r>
    <n v="1801"/>
    <s v="Hina Siddiqui"/>
    <x v="1"/>
    <d v="2007-10-30T00:00:00"/>
    <x v="0"/>
    <x v="0"/>
    <x v="6"/>
    <x v="3"/>
    <x v="329"/>
  </r>
  <r>
    <n v="1802"/>
    <s v="Zainab Raza"/>
    <x v="0"/>
    <d v="1952-04-12T00:00:00"/>
    <x v="54"/>
    <x v="3"/>
    <x v="2"/>
    <x v="7"/>
    <x v="243"/>
  </r>
  <r>
    <n v="1803"/>
    <s v="Mariam Iqbal"/>
    <x v="0"/>
    <d v="1954-08-02T00:00:00"/>
    <x v="21"/>
    <x v="3"/>
    <x v="0"/>
    <x v="7"/>
    <x v="565"/>
  </r>
  <r>
    <n v="1804"/>
    <s v="Umar Hussain"/>
    <x v="1"/>
    <d v="2013-04-24T00:00:00"/>
    <x v="1"/>
    <x v="1"/>
    <x v="2"/>
    <x v="1"/>
    <x v="19"/>
  </r>
  <r>
    <n v="1805"/>
    <s v="Noor Qureshi"/>
    <x v="0"/>
    <d v="1950-10-22T00:00:00"/>
    <x v="35"/>
    <x v="3"/>
    <x v="1"/>
    <x v="6"/>
    <x v="566"/>
  </r>
  <r>
    <n v="1806"/>
    <s v="Hina Shah"/>
    <x v="1"/>
    <d v="1956-01-04T00:00:00"/>
    <x v="4"/>
    <x v="3"/>
    <x v="4"/>
    <x v="3"/>
    <x v="108"/>
  </r>
  <r>
    <n v="1807"/>
    <s v="Noor Nawaz"/>
    <x v="1"/>
    <d v="1972-12-18T00:00:00"/>
    <x v="27"/>
    <x v="2"/>
    <x v="5"/>
    <x v="7"/>
    <x v="567"/>
  </r>
  <r>
    <n v="1808"/>
    <s v="Hamza Malik"/>
    <x v="1"/>
    <d v="1953-12-04T00:00:00"/>
    <x v="30"/>
    <x v="3"/>
    <x v="5"/>
    <x v="5"/>
    <x v="258"/>
  </r>
  <r>
    <n v="1809"/>
    <s v="Areeba Ahmed"/>
    <x v="0"/>
    <d v="1972-08-08T00:00:00"/>
    <x v="27"/>
    <x v="2"/>
    <x v="5"/>
    <x v="5"/>
    <x v="568"/>
  </r>
  <r>
    <n v="1810"/>
    <s v="Noor Siddiqui"/>
    <x v="1"/>
    <d v="1949-12-29T00:00:00"/>
    <x v="9"/>
    <x v="3"/>
    <x v="2"/>
    <x v="3"/>
    <x v="136"/>
  </r>
  <r>
    <n v="1811"/>
    <s v="Hina Malik"/>
    <x v="0"/>
    <d v="1993-11-23T00:00:00"/>
    <x v="66"/>
    <x v="0"/>
    <x v="6"/>
    <x v="0"/>
    <x v="68"/>
  </r>
  <r>
    <n v="1812"/>
    <s v="Zainab Nawaz"/>
    <x v="1"/>
    <d v="1995-12-31T00:00:00"/>
    <x v="14"/>
    <x v="0"/>
    <x v="2"/>
    <x v="7"/>
    <x v="313"/>
  </r>
  <r>
    <n v="1813"/>
    <s v="Umar Qureshi"/>
    <x v="1"/>
    <d v="1981-11-15T00:00:00"/>
    <x v="61"/>
    <x v="2"/>
    <x v="2"/>
    <x v="1"/>
    <x v="567"/>
  </r>
  <r>
    <n v="1814"/>
    <s v="Ali Shah"/>
    <x v="1"/>
    <d v="1998-09-27T00:00:00"/>
    <x v="37"/>
    <x v="0"/>
    <x v="3"/>
    <x v="6"/>
    <x v="569"/>
  </r>
  <r>
    <n v="1815"/>
    <s v="Hassan Raza"/>
    <x v="0"/>
    <d v="1964-02-21T00:00:00"/>
    <x v="70"/>
    <x v="3"/>
    <x v="4"/>
    <x v="6"/>
    <x v="570"/>
  </r>
  <r>
    <n v="1816"/>
    <s v="Sara Butt"/>
    <x v="0"/>
    <d v="2003-12-27T00:00:00"/>
    <x v="53"/>
    <x v="0"/>
    <x v="3"/>
    <x v="0"/>
    <x v="571"/>
  </r>
  <r>
    <n v="1817"/>
    <s v="Ali Siddiqui"/>
    <x v="0"/>
    <d v="1953-08-01T00:00:00"/>
    <x v="30"/>
    <x v="3"/>
    <x v="6"/>
    <x v="1"/>
    <x v="572"/>
  </r>
  <r>
    <n v="1818"/>
    <s v="Hina Butt"/>
    <x v="1"/>
    <d v="1995-07-12T00:00:00"/>
    <x v="14"/>
    <x v="0"/>
    <x v="5"/>
    <x v="6"/>
    <x v="238"/>
  </r>
  <r>
    <n v="1819"/>
    <s v="Ali Malik"/>
    <x v="1"/>
    <d v="1990-11-04T00:00:00"/>
    <x v="49"/>
    <x v="0"/>
    <x v="4"/>
    <x v="1"/>
    <x v="236"/>
  </r>
  <r>
    <n v="1820"/>
    <s v="Sara Javed"/>
    <x v="0"/>
    <d v="1987-04-05T00:00:00"/>
    <x v="25"/>
    <x v="0"/>
    <x v="2"/>
    <x v="4"/>
    <x v="125"/>
  </r>
  <r>
    <n v="1821"/>
    <s v="Hamza Qureshi"/>
    <x v="0"/>
    <d v="1986-02-02T00:00:00"/>
    <x v="67"/>
    <x v="2"/>
    <x v="6"/>
    <x v="3"/>
    <x v="573"/>
  </r>
  <r>
    <n v="1822"/>
    <s v="Umar Siddiqui"/>
    <x v="0"/>
    <d v="1973-01-07T00:00:00"/>
    <x v="7"/>
    <x v="2"/>
    <x v="0"/>
    <x v="6"/>
    <x v="387"/>
  </r>
  <r>
    <n v="1823"/>
    <s v="Mariam Butt"/>
    <x v="0"/>
    <d v="1989-11-04T00:00:00"/>
    <x v="15"/>
    <x v="0"/>
    <x v="3"/>
    <x v="5"/>
    <x v="574"/>
  </r>
  <r>
    <n v="1824"/>
    <s v="Sara Siddiqui"/>
    <x v="0"/>
    <d v="1948-02-16T00:00:00"/>
    <x v="10"/>
    <x v="3"/>
    <x v="4"/>
    <x v="7"/>
    <x v="188"/>
  </r>
  <r>
    <n v="1825"/>
    <s v="Umar Iqbal"/>
    <x v="0"/>
    <d v="1994-05-03T00:00:00"/>
    <x v="13"/>
    <x v="0"/>
    <x v="6"/>
    <x v="1"/>
    <x v="575"/>
  </r>
  <r>
    <n v="1826"/>
    <s v="Laiba Butt"/>
    <x v="1"/>
    <d v="2000-10-23T00:00:00"/>
    <x v="65"/>
    <x v="0"/>
    <x v="3"/>
    <x v="1"/>
    <x v="281"/>
  </r>
  <r>
    <n v="1827"/>
    <s v="Mariam Sheikh"/>
    <x v="0"/>
    <d v="1972-10-01T00:00:00"/>
    <x v="27"/>
    <x v="2"/>
    <x v="4"/>
    <x v="2"/>
    <x v="278"/>
  </r>
  <r>
    <n v="1828"/>
    <s v="Areeba Iqbal"/>
    <x v="1"/>
    <d v="1980-07-02T00:00:00"/>
    <x v="52"/>
    <x v="2"/>
    <x v="3"/>
    <x v="0"/>
    <x v="355"/>
  </r>
  <r>
    <n v="1829"/>
    <s v="Mariam Javed"/>
    <x v="1"/>
    <d v="1954-03-16T00:00:00"/>
    <x v="21"/>
    <x v="3"/>
    <x v="3"/>
    <x v="2"/>
    <x v="139"/>
  </r>
  <r>
    <n v="1830"/>
    <s v="Saad Nawaz"/>
    <x v="0"/>
    <d v="2007-11-19T00:00:00"/>
    <x v="0"/>
    <x v="0"/>
    <x v="0"/>
    <x v="6"/>
    <x v="576"/>
  </r>
  <r>
    <n v="1831"/>
    <s v="Mariam Nawaz"/>
    <x v="0"/>
    <d v="1966-06-15T00:00:00"/>
    <x v="50"/>
    <x v="3"/>
    <x v="2"/>
    <x v="2"/>
    <x v="577"/>
  </r>
  <r>
    <n v="1832"/>
    <s v="Noor Ahmed"/>
    <x v="1"/>
    <d v="1975-08-04T00:00:00"/>
    <x v="57"/>
    <x v="2"/>
    <x v="6"/>
    <x v="2"/>
    <x v="335"/>
  </r>
  <r>
    <n v="1833"/>
    <s v="Laiba Nawaz"/>
    <x v="0"/>
    <d v="1989-11-16T00:00:00"/>
    <x v="15"/>
    <x v="0"/>
    <x v="4"/>
    <x v="4"/>
    <x v="338"/>
  </r>
  <r>
    <n v="1834"/>
    <s v="Mahnoor Sheikh"/>
    <x v="0"/>
    <d v="1953-12-12T00:00:00"/>
    <x v="30"/>
    <x v="3"/>
    <x v="4"/>
    <x v="1"/>
    <x v="168"/>
  </r>
  <r>
    <n v="1835"/>
    <s v="Hina Siddiqui"/>
    <x v="1"/>
    <d v="1962-12-22T00:00:00"/>
    <x v="18"/>
    <x v="3"/>
    <x v="3"/>
    <x v="5"/>
    <x v="578"/>
  </r>
  <r>
    <n v="1836"/>
    <s v="Laiba Ahmed"/>
    <x v="1"/>
    <d v="2003-05-09T00:00:00"/>
    <x v="53"/>
    <x v="0"/>
    <x v="6"/>
    <x v="0"/>
    <x v="579"/>
  </r>
  <r>
    <n v="1837"/>
    <s v="Laiba Butt"/>
    <x v="1"/>
    <d v="1996-12-29T00:00:00"/>
    <x v="16"/>
    <x v="0"/>
    <x v="5"/>
    <x v="5"/>
    <x v="424"/>
  </r>
  <r>
    <n v="1838"/>
    <s v="Bilal Nawaz"/>
    <x v="0"/>
    <d v="1976-03-30T00:00:00"/>
    <x v="34"/>
    <x v="2"/>
    <x v="7"/>
    <x v="4"/>
    <x v="580"/>
  </r>
  <r>
    <n v="1839"/>
    <s v="Ayesha Iqbal"/>
    <x v="1"/>
    <d v="1961-03-04T00:00:00"/>
    <x v="17"/>
    <x v="3"/>
    <x v="3"/>
    <x v="4"/>
    <x v="112"/>
  </r>
  <r>
    <n v="1840"/>
    <s v="Mahnoor Siddiqui"/>
    <x v="0"/>
    <d v="1988-11-19T00:00:00"/>
    <x v="2"/>
    <x v="0"/>
    <x v="7"/>
    <x v="2"/>
    <x v="443"/>
  </r>
  <r>
    <n v="1841"/>
    <s v="Ayesha Butt"/>
    <x v="1"/>
    <d v="1998-10-27T00:00:00"/>
    <x v="37"/>
    <x v="0"/>
    <x v="3"/>
    <x v="3"/>
    <x v="218"/>
  </r>
  <r>
    <n v="1842"/>
    <s v="Saad Qureshi"/>
    <x v="1"/>
    <d v="1965-11-03T00:00:00"/>
    <x v="43"/>
    <x v="3"/>
    <x v="4"/>
    <x v="1"/>
    <x v="157"/>
  </r>
  <r>
    <n v="1843"/>
    <s v="Bilal Butt"/>
    <x v="1"/>
    <d v="1992-05-11T00:00:00"/>
    <x v="41"/>
    <x v="0"/>
    <x v="4"/>
    <x v="7"/>
    <x v="419"/>
  </r>
  <r>
    <n v="1844"/>
    <s v="Bilal Qureshi"/>
    <x v="0"/>
    <d v="1950-07-05T00:00:00"/>
    <x v="35"/>
    <x v="3"/>
    <x v="7"/>
    <x v="1"/>
    <x v="59"/>
  </r>
  <r>
    <n v="1845"/>
    <s v="Hamza Shah"/>
    <x v="0"/>
    <d v="1993-10-22T00:00:00"/>
    <x v="66"/>
    <x v="0"/>
    <x v="4"/>
    <x v="7"/>
    <x v="581"/>
  </r>
  <r>
    <n v="1846"/>
    <s v="Zainab Javed"/>
    <x v="1"/>
    <d v="2005-01-16T00:00:00"/>
    <x v="63"/>
    <x v="0"/>
    <x v="4"/>
    <x v="2"/>
    <x v="582"/>
  </r>
  <r>
    <n v="1847"/>
    <s v="Iqra Raza"/>
    <x v="1"/>
    <d v="1975-10-17T00:00:00"/>
    <x v="57"/>
    <x v="2"/>
    <x v="6"/>
    <x v="7"/>
    <x v="583"/>
  </r>
  <r>
    <n v="1848"/>
    <s v="Usman Nawaz"/>
    <x v="1"/>
    <d v="1982-10-04T00:00:00"/>
    <x v="5"/>
    <x v="2"/>
    <x v="2"/>
    <x v="4"/>
    <x v="584"/>
  </r>
  <r>
    <n v="1849"/>
    <s v="Mahnoor Hussain"/>
    <x v="0"/>
    <d v="1977-02-20T00:00:00"/>
    <x v="3"/>
    <x v="2"/>
    <x v="3"/>
    <x v="5"/>
    <x v="193"/>
  </r>
  <r>
    <n v="1850"/>
    <s v="Hamza Sheikh"/>
    <x v="1"/>
    <d v="1985-05-01T00:00:00"/>
    <x v="38"/>
    <x v="2"/>
    <x v="5"/>
    <x v="7"/>
    <x v="210"/>
  </r>
  <r>
    <n v="1851"/>
    <s v="Usman Raza"/>
    <x v="0"/>
    <d v="1975-06-13T00:00:00"/>
    <x v="57"/>
    <x v="2"/>
    <x v="5"/>
    <x v="1"/>
    <x v="18"/>
  </r>
  <r>
    <n v="1852"/>
    <s v="Iqra Ahmed"/>
    <x v="1"/>
    <d v="1994-11-13T00:00:00"/>
    <x v="13"/>
    <x v="0"/>
    <x v="5"/>
    <x v="0"/>
    <x v="575"/>
  </r>
  <r>
    <n v="1853"/>
    <s v="Fatima Ahmed"/>
    <x v="1"/>
    <d v="1969-01-02T00:00:00"/>
    <x v="12"/>
    <x v="2"/>
    <x v="5"/>
    <x v="2"/>
    <x v="1"/>
  </r>
  <r>
    <n v="1854"/>
    <s v="Hassan Nawaz"/>
    <x v="1"/>
    <d v="2007-07-27T00:00:00"/>
    <x v="0"/>
    <x v="0"/>
    <x v="5"/>
    <x v="3"/>
    <x v="257"/>
  </r>
  <r>
    <n v="1855"/>
    <s v="Ahmed Hussain"/>
    <x v="1"/>
    <d v="1982-07-09T00:00:00"/>
    <x v="5"/>
    <x v="2"/>
    <x v="2"/>
    <x v="2"/>
    <x v="289"/>
  </r>
  <r>
    <n v="1856"/>
    <s v="Sara Nawaz"/>
    <x v="1"/>
    <d v="1947-07-19T00:00:00"/>
    <x v="48"/>
    <x v="3"/>
    <x v="7"/>
    <x v="6"/>
    <x v="6"/>
  </r>
  <r>
    <n v="1857"/>
    <s v="Hassan Butt"/>
    <x v="1"/>
    <d v="1977-09-21T00:00:00"/>
    <x v="3"/>
    <x v="2"/>
    <x v="2"/>
    <x v="2"/>
    <x v="386"/>
  </r>
  <r>
    <n v="1858"/>
    <s v="Noor Qureshi"/>
    <x v="0"/>
    <d v="1999-12-27T00:00:00"/>
    <x v="42"/>
    <x v="0"/>
    <x v="5"/>
    <x v="4"/>
    <x v="323"/>
  </r>
  <r>
    <n v="1859"/>
    <s v="Noor Siddiqui"/>
    <x v="1"/>
    <d v="1988-05-20T00:00:00"/>
    <x v="2"/>
    <x v="0"/>
    <x v="6"/>
    <x v="5"/>
    <x v="476"/>
  </r>
  <r>
    <n v="1860"/>
    <s v="Sara Javed"/>
    <x v="0"/>
    <d v="1992-09-29T00:00:00"/>
    <x v="41"/>
    <x v="0"/>
    <x v="4"/>
    <x v="5"/>
    <x v="429"/>
  </r>
  <r>
    <n v="1861"/>
    <s v="Bilal Malik"/>
    <x v="1"/>
    <d v="1988-02-12T00:00:00"/>
    <x v="2"/>
    <x v="0"/>
    <x v="2"/>
    <x v="0"/>
    <x v="585"/>
  </r>
  <r>
    <n v="1862"/>
    <s v="Saad Iqbal"/>
    <x v="1"/>
    <d v="1960-09-23T00:00:00"/>
    <x v="51"/>
    <x v="3"/>
    <x v="0"/>
    <x v="7"/>
    <x v="586"/>
  </r>
  <r>
    <n v="1863"/>
    <s v="Mahnoor Aslam"/>
    <x v="0"/>
    <d v="1995-01-23T00:00:00"/>
    <x v="14"/>
    <x v="0"/>
    <x v="4"/>
    <x v="4"/>
    <x v="93"/>
  </r>
  <r>
    <n v="1864"/>
    <s v="Iqra Sheikh"/>
    <x v="1"/>
    <d v="1971-06-03T00:00:00"/>
    <x v="19"/>
    <x v="2"/>
    <x v="3"/>
    <x v="6"/>
    <x v="433"/>
  </r>
  <r>
    <n v="1865"/>
    <s v="Ali Ahmed"/>
    <x v="0"/>
    <d v="1964-02-11T00:00:00"/>
    <x v="70"/>
    <x v="3"/>
    <x v="5"/>
    <x v="4"/>
    <x v="125"/>
  </r>
  <r>
    <n v="1866"/>
    <s v="Umar Aslam"/>
    <x v="0"/>
    <d v="1964-05-10T00:00:00"/>
    <x v="70"/>
    <x v="3"/>
    <x v="4"/>
    <x v="2"/>
    <x v="287"/>
  </r>
  <r>
    <n v="1867"/>
    <s v="Mariam Nawaz"/>
    <x v="1"/>
    <d v="1971-04-06T00:00:00"/>
    <x v="19"/>
    <x v="2"/>
    <x v="5"/>
    <x v="4"/>
    <x v="208"/>
  </r>
  <r>
    <n v="1868"/>
    <s v="Fatima Shah"/>
    <x v="0"/>
    <d v="1999-03-18T00:00:00"/>
    <x v="42"/>
    <x v="0"/>
    <x v="7"/>
    <x v="4"/>
    <x v="246"/>
  </r>
  <r>
    <n v="1869"/>
    <s v="Fatima Ahmed"/>
    <x v="0"/>
    <d v="1946-03-19T00:00:00"/>
    <x v="60"/>
    <x v="3"/>
    <x v="4"/>
    <x v="0"/>
    <x v="587"/>
  </r>
  <r>
    <n v="1870"/>
    <s v="Fatima Butt"/>
    <x v="1"/>
    <d v="2006-11-19T00:00:00"/>
    <x v="22"/>
    <x v="0"/>
    <x v="5"/>
    <x v="6"/>
    <x v="588"/>
  </r>
  <r>
    <n v="1871"/>
    <s v="Noor Javed"/>
    <x v="0"/>
    <d v="1957-09-27T00:00:00"/>
    <x v="68"/>
    <x v="3"/>
    <x v="5"/>
    <x v="2"/>
    <x v="475"/>
  </r>
  <r>
    <n v="1872"/>
    <s v="Noor Sheikh"/>
    <x v="1"/>
    <d v="2011-08-06T00:00:00"/>
    <x v="28"/>
    <x v="1"/>
    <x v="5"/>
    <x v="3"/>
    <x v="589"/>
  </r>
  <r>
    <n v="1873"/>
    <s v="Ayesha Iqbal"/>
    <x v="1"/>
    <d v="2011-04-22T00:00:00"/>
    <x v="28"/>
    <x v="1"/>
    <x v="4"/>
    <x v="0"/>
    <x v="141"/>
  </r>
  <r>
    <n v="1874"/>
    <s v="Areeba Ahmed"/>
    <x v="1"/>
    <d v="1970-08-28T00:00:00"/>
    <x v="47"/>
    <x v="2"/>
    <x v="5"/>
    <x v="3"/>
    <x v="590"/>
  </r>
  <r>
    <n v="1875"/>
    <s v="Hassan Nawaz"/>
    <x v="1"/>
    <d v="1965-10-20T00:00:00"/>
    <x v="43"/>
    <x v="3"/>
    <x v="4"/>
    <x v="0"/>
    <x v="591"/>
  </r>
  <r>
    <n v="1876"/>
    <s v="Ahmed Shah"/>
    <x v="0"/>
    <d v="1984-03-22T00:00:00"/>
    <x v="31"/>
    <x v="2"/>
    <x v="5"/>
    <x v="5"/>
    <x v="592"/>
  </r>
  <r>
    <n v="1877"/>
    <s v="Hina Shah"/>
    <x v="1"/>
    <d v="1957-03-17T00:00:00"/>
    <x v="68"/>
    <x v="3"/>
    <x v="4"/>
    <x v="1"/>
    <x v="422"/>
  </r>
  <r>
    <n v="1878"/>
    <s v="Ahmed Hussain"/>
    <x v="1"/>
    <d v="1963-01-18T00:00:00"/>
    <x v="56"/>
    <x v="3"/>
    <x v="0"/>
    <x v="0"/>
    <x v="457"/>
  </r>
  <r>
    <n v="1879"/>
    <s v="Usman Khan"/>
    <x v="0"/>
    <d v="1989-10-03T00:00:00"/>
    <x v="15"/>
    <x v="0"/>
    <x v="3"/>
    <x v="7"/>
    <x v="192"/>
  </r>
  <r>
    <n v="1880"/>
    <s v="Zainab Malik"/>
    <x v="1"/>
    <d v="2015-09-24T00:00:00"/>
    <x v="23"/>
    <x v="1"/>
    <x v="3"/>
    <x v="4"/>
    <x v="438"/>
  </r>
  <r>
    <n v="1881"/>
    <s v="Usman Sheikh"/>
    <x v="1"/>
    <d v="1977-05-19T00:00:00"/>
    <x v="3"/>
    <x v="2"/>
    <x v="5"/>
    <x v="5"/>
    <x v="510"/>
  </r>
  <r>
    <n v="1882"/>
    <s v="Sara Aslam"/>
    <x v="0"/>
    <d v="1996-03-07T00:00:00"/>
    <x v="16"/>
    <x v="0"/>
    <x v="6"/>
    <x v="6"/>
    <x v="467"/>
  </r>
  <r>
    <n v="1883"/>
    <s v="Sara Nawaz"/>
    <x v="0"/>
    <d v="1983-09-17T00:00:00"/>
    <x v="32"/>
    <x v="2"/>
    <x v="4"/>
    <x v="3"/>
    <x v="477"/>
  </r>
  <r>
    <n v="1884"/>
    <s v="Fatima Khan"/>
    <x v="0"/>
    <d v="2007-01-08T00:00:00"/>
    <x v="0"/>
    <x v="0"/>
    <x v="2"/>
    <x v="1"/>
    <x v="424"/>
  </r>
  <r>
    <n v="1885"/>
    <s v="Hina Nawaz"/>
    <x v="0"/>
    <d v="1992-05-08T00:00:00"/>
    <x v="41"/>
    <x v="0"/>
    <x v="2"/>
    <x v="1"/>
    <x v="590"/>
  </r>
  <r>
    <n v="1886"/>
    <s v="Ali Hussain"/>
    <x v="0"/>
    <d v="2001-09-28T00:00:00"/>
    <x v="6"/>
    <x v="0"/>
    <x v="6"/>
    <x v="0"/>
    <x v="341"/>
  </r>
  <r>
    <n v="1887"/>
    <s v="Umar Hussain"/>
    <x v="0"/>
    <d v="2000-11-01T00:00:00"/>
    <x v="65"/>
    <x v="0"/>
    <x v="5"/>
    <x v="4"/>
    <x v="593"/>
  </r>
  <r>
    <n v="1888"/>
    <s v="Usman Shah"/>
    <x v="0"/>
    <d v="2008-01-03T00:00:00"/>
    <x v="55"/>
    <x v="0"/>
    <x v="6"/>
    <x v="6"/>
    <x v="115"/>
  </r>
  <r>
    <n v="1889"/>
    <s v="Sara Aslam"/>
    <x v="1"/>
    <d v="1950-12-10T00:00:00"/>
    <x v="35"/>
    <x v="3"/>
    <x v="0"/>
    <x v="7"/>
    <x v="562"/>
  </r>
  <r>
    <n v="1890"/>
    <s v="Sana Iqbal"/>
    <x v="0"/>
    <d v="1995-10-22T00:00:00"/>
    <x v="14"/>
    <x v="0"/>
    <x v="5"/>
    <x v="6"/>
    <x v="425"/>
  </r>
  <r>
    <n v="1891"/>
    <s v="Usman Butt"/>
    <x v="0"/>
    <d v="2005-05-18T00:00:00"/>
    <x v="63"/>
    <x v="0"/>
    <x v="4"/>
    <x v="4"/>
    <x v="594"/>
  </r>
  <r>
    <n v="1892"/>
    <s v="Hina Khan"/>
    <x v="0"/>
    <d v="1962-04-15T00:00:00"/>
    <x v="18"/>
    <x v="3"/>
    <x v="6"/>
    <x v="7"/>
    <x v="595"/>
  </r>
  <r>
    <n v="1893"/>
    <s v="Ahmed Siddiqui"/>
    <x v="1"/>
    <d v="1967-10-08T00:00:00"/>
    <x v="64"/>
    <x v="2"/>
    <x v="4"/>
    <x v="6"/>
    <x v="221"/>
  </r>
  <r>
    <n v="1894"/>
    <s v="Umar Raza"/>
    <x v="1"/>
    <d v="1967-01-02T00:00:00"/>
    <x v="64"/>
    <x v="2"/>
    <x v="5"/>
    <x v="7"/>
    <x v="596"/>
  </r>
  <r>
    <n v="1895"/>
    <s v="Sana Iqbal"/>
    <x v="0"/>
    <d v="2008-06-12T00:00:00"/>
    <x v="55"/>
    <x v="0"/>
    <x v="7"/>
    <x v="0"/>
    <x v="592"/>
  </r>
  <r>
    <n v="1896"/>
    <s v="Mahnoor Qureshi"/>
    <x v="0"/>
    <d v="1947-02-25T00:00:00"/>
    <x v="48"/>
    <x v="3"/>
    <x v="7"/>
    <x v="0"/>
    <x v="559"/>
  </r>
  <r>
    <n v="1897"/>
    <s v="Mariam Malik"/>
    <x v="0"/>
    <d v="1961-10-23T00:00:00"/>
    <x v="17"/>
    <x v="3"/>
    <x v="5"/>
    <x v="4"/>
    <x v="597"/>
  </r>
  <r>
    <n v="1898"/>
    <s v="Ayesha Sheikh"/>
    <x v="1"/>
    <d v="1962-05-16T00:00:00"/>
    <x v="18"/>
    <x v="3"/>
    <x v="7"/>
    <x v="4"/>
    <x v="532"/>
  </r>
  <r>
    <n v="1899"/>
    <s v="Zainab Ahmed"/>
    <x v="1"/>
    <d v="1996-06-22T00:00:00"/>
    <x v="16"/>
    <x v="0"/>
    <x v="1"/>
    <x v="7"/>
    <x v="50"/>
  </r>
  <r>
    <n v="1900"/>
    <s v="Hina Khan"/>
    <x v="0"/>
    <d v="2014-06-20T00:00:00"/>
    <x v="33"/>
    <x v="1"/>
    <x v="0"/>
    <x v="2"/>
    <x v="598"/>
  </r>
  <r>
    <n v="1901"/>
    <s v="Ahmed Ahmed"/>
    <x v="1"/>
    <d v="2001-03-26T00:00:00"/>
    <x v="6"/>
    <x v="0"/>
    <x v="0"/>
    <x v="5"/>
    <x v="51"/>
  </r>
  <r>
    <n v="1902"/>
    <s v="Umar Javed"/>
    <x v="0"/>
    <d v="1985-12-30T00:00:00"/>
    <x v="38"/>
    <x v="2"/>
    <x v="5"/>
    <x v="1"/>
    <x v="124"/>
  </r>
  <r>
    <n v="1903"/>
    <s v="Saad Butt"/>
    <x v="1"/>
    <d v="1960-05-21T00:00:00"/>
    <x v="51"/>
    <x v="3"/>
    <x v="4"/>
    <x v="6"/>
    <x v="599"/>
  </r>
  <r>
    <n v="1904"/>
    <s v="Laiba Javed"/>
    <x v="1"/>
    <d v="1950-04-21T00:00:00"/>
    <x v="35"/>
    <x v="3"/>
    <x v="6"/>
    <x v="6"/>
    <x v="538"/>
  </r>
  <r>
    <n v="1905"/>
    <s v="Hassan Qureshi"/>
    <x v="0"/>
    <d v="1955-06-05T00:00:00"/>
    <x v="8"/>
    <x v="3"/>
    <x v="6"/>
    <x v="2"/>
    <x v="85"/>
  </r>
  <r>
    <n v="1906"/>
    <s v="Noor Nawaz"/>
    <x v="0"/>
    <d v="1964-07-31T00:00:00"/>
    <x v="70"/>
    <x v="3"/>
    <x v="1"/>
    <x v="2"/>
    <x v="499"/>
  </r>
  <r>
    <n v="1907"/>
    <s v="Laiba Butt"/>
    <x v="0"/>
    <d v="1970-12-29T00:00:00"/>
    <x v="47"/>
    <x v="2"/>
    <x v="5"/>
    <x v="2"/>
    <x v="600"/>
  </r>
  <r>
    <n v="1908"/>
    <s v="Hassan Ahmed"/>
    <x v="0"/>
    <d v="1978-10-30T00:00:00"/>
    <x v="46"/>
    <x v="2"/>
    <x v="3"/>
    <x v="3"/>
    <x v="601"/>
  </r>
  <r>
    <n v="1909"/>
    <s v="Sana Hussain"/>
    <x v="1"/>
    <d v="1953-11-11T00:00:00"/>
    <x v="30"/>
    <x v="3"/>
    <x v="0"/>
    <x v="3"/>
    <x v="602"/>
  </r>
  <r>
    <n v="1910"/>
    <s v="Hina Nawaz"/>
    <x v="1"/>
    <d v="1988-05-23T00:00:00"/>
    <x v="2"/>
    <x v="0"/>
    <x v="0"/>
    <x v="7"/>
    <x v="594"/>
  </r>
  <r>
    <n v="1911"/>
    <s v="Ahmed Raza"/>
    <x v="1"/>
    <d v="1951-06-11T00:00:00"/>
    <x v="29"/>
    <x v="3"/>
    <x v="1"/>
    <x v="3"/>
    <x v="603"/>
  </r>
  <r>
    <n v="1912"/>
    <s v="Hina Shah"/>
    <x v="0"/>
    <d v="1950-04-17T00:00:00"/>
    <x v="35"/>
    <x v="3"/>
    <x v="5"/>
    <x v="0"/>
    <x v="399"/>
  </r>
  <r>
    <n v="1913"/>
    <s v="Hassan Qureshi"/>
    <x v="1"/>
    <d v="1974-11-18T00:00:00"/>
    <x v="40"/>
    <x v="2"/>
    <x v="6"/>
    <x v="0"/>
    <x v="604"/>
  </r>
  <r>
    <n v="1914"/>
    <s v="Hassan Hussain"/>
    <x v="0"/>
    <d v="1968-06-05T00:00:00"/>
    <x v="11"/>
    <x v="2"/>
    <x v="2"/>
    <x v="4"/>
    <x v="209"/>
  </r>
  <r>
    <n v="1915"/>
    <s v="Noor Aslam"/>
    <x v="1"/>
    <d v="2003-04-27T00:00:00"/>
    <x v="53"/>
    <x v="0"/>
    <x v="6"/>
    <x v="1"/>
    <x v="605"/>
  </r>
  <r>
    <n v="1916"/>
    <s v="Ahmed Shah"/>
    <x v="0"/>
    <d v="1960-01-21T00:00:00"/>
    <x v="51"/>
    <x v="3"/>
    <x v="6"/>
    <x v="7"/>
    <x v="231"/>
  </r>
  <r>
    <n v="1917"/>
    <s v="Fatima Qureshi"/>
    <x v="0"/>
    <d v="1973-12-22T00:00:00"/>
    <x v="7"/>
    <x v="2"/>
    <x v="2"/>
    <x v="1"/>
    <x v="410"/>
  </r>
  <r>
    <n v="1918"/>
    <s v="Zainab Qureshi"/>
    <x v="1"/>
    <d v="1992-06-13T00:00:00"/>
    <x v="41"/>
    <x v="0"/>
    <x v="3"/>
    <x v="6"/>
    <x v="229"/>
  </r>
  <r>
    <n v="1919"/>
    <s v="Sara Siddiqui"/>
    <x v="0"/>
    <d v="1982-12-18T00:00:00"/>
    <x v="5"/>
    <x v="2"/>
    <x v="4"/>
    <x v="5"/>
    <x v="606"/>
  </r>
  <r>
    <n v="1920"/>
    <s v="Laiba Butt"/>
    <x v="0"/>
    <d v="1971-03-15T00:00:00"/>
    <x v="19"/>
    <x v="2"/>
    <x v="5"/>
    <x v="4"/>
    <x v="607"/>
  </r>
  <r>
    <n v="1921"/>
    <s v="Bilal Khan"/>
    <x v="1"/>
    <d v="1993-10-19T00:00:00"/>
    <x v="66"/>
    <x v="0"/>
    <x v="4"/>
    <x v="6"/>
    <x v="608"/>
  </r>
  <r>
    <n v="1922"/>
    <s v="Laiba Raza"/>
    <x v="0"/>
    <d v="2011-01-09T00:00:00"/>
    <x v="28"/>
    <x v="1"/>
    <x v="5"/>
    <x v="6"/>
    <x v="540"/>
  </r>
  <r>
    <n v="1923"/>
    <s v="Areeba Aslam"/>
    <x v="0"/>
    <d v="1958-04-20T00:00:00"/>
    <x v="45"/>
    <x v="3"/>
    <x v="6"/>
    <x v="7"/>
    <x v="609"/>
  </r>
  <r>
    <n v="1924"/>
    <s v="Areeba Aslam"/>
    <x v="0"/>
    <d v="1945-12-07T00:00:00"/>
    <x v="58"/>
    <x v="3"/>
    <x v="3"/>
    <x v="2"/>
    <x v="348"/>
  </r>
  <r>
    <n v="1925"/>
    <s v="Umar Iqbal"/>
    <x v="1"/>
    <d v="1975-08-13T00:00:00"/>
    <x v="57"/>
    <x v="2"/>
    <x v="4"/>
    <x v="2"/>
    <x v="506"/>
  </r>
  <r>
    <n v="1926"/>
    <s v="Usman Nawaz"/>
    <x v="1"/>
    <d v="1990-11-27T00:00:00"/>
    <x v="49"/>
    <x v="0"/>
    <x v="3"/>
    <x v="1"/>
    <x v="610"/>
  </r>
  <r>
    <n v="1927"/>
    <s v="Ayesha Javed"/>
    <x v="0"/>
    <d v="1968-04-01T00:00:00"/>
    <x v="11"/>
    <x v="2"/>
    <x v="6"/>
    <x v="4"/>
    <x v="611"/>
  </r>
  <r>
    <n v="1928"/>
    <s v="Zainab Qureshi"/>
    <x v="1"/>
    <d v="1945-05-19T00:00:00"/>
    <x v="58"/>
    <x v="3"/>
    <x v="0"/>
    <x v="2"/>
    <x v="73"/>
  </r>
  <r>
    <n v="1929"/>
    <s v="Laiba Butt"/>
    <x v="0"/>
    <d v="1945-12-25T00:00:00"/>
    <x v="58"/>
    <x v="3"/>
    <x v="4"/>
    <x v="6"/>
    <x v="612"/>
  </r>
  <r>
    <n v="1930"/>
    <s v="Mahnoor Siddiqui"/>
    <x v="0"/>
    <d v="2003-05-12T00:00:00"/>
    <x v="53"/>
    <x v="0"/>
    <x v="4"/>
    <x v="2"/>
    <x v="613"/>
  </r>
  <r>
    <n v="1931"/>
    <s v="Ali Khan"/>
    <x v="0"/>
    <d v="1971-08-07T00:00:00"/>
    <x v="19"/>
    <x v="2"/>
    <x v="4"/>
    <x v="3"/>
    <x v="316"/>
  </r>
  <r>
    <n v="1932"/>
    <s v="Ahmed Qureshi"/>
    <x v="0"/>
    <d v="1999-04-28T00:00:00"/>
    <x v="42"/>
    <x v="0"/>
    <x v="0"/>
    <x v="2"/>
    <x v="135"/>
  </r>
  <r>
    <n v="1933"/>
    <s v="Hassan Iqbal"/>
    <x v="0"/>
    <d v="1949-06-16T00:00:00"/>
    <x v="9"/>
    <x v="3"/>
    <x v="4"/>
    <x v="6"/>
    <x v="614"/>
  </r>
  <r>
    <n v="1934"/>
    <s v="Sana Khan"/>
    <x v="1"/>
    <d v="2015-11-09T00:00:00"/>
    <x v="23"/>
    <x v="1"/>
    <x v="4"/>
    <x v="1"/>
    <x v="322"/>
  </r>
  <r>
    <n v="1935"/>
    <s v="Hamza Siddiqui"/>
    <x v="0"/>
    <d v="1988-10-18T00:00:00"/>
    <x v="2"/>
    <x v="0"/>
    <x v="1"/>
    <x v="7"/>
    <x v="615"/>
  </r>
  <r>
    <n v="1936"/>
    <s v="Areeba Javed"/>
    <x v="1"/>
    <d v="2008-01-01T00:00:00"/>
    <x v="55"/>
    <x v="0"/>
    <x v="3"/>
    <x v="4"/>
    <x v="574"/>
  </r>
  <r>
    <n v="1937"/>
    <s v="Ayesha Ahmed"/>
    <x v="1"/>
    <d v="1958-09-14T00:00:00"/>
    <x v="45"/>
    <x v="3"/>
    <x v="2"/>
    <x v="5"/>
    <x v="263"/>
  </r>
  <r>
    <n v="1938"/>
    <s v="Ayesha Khan"/>
    <x v="0"/>
    <d v="2015-05-24T00:00:00"/>
    <x v="23"/>
    <x v="1"/>
    <x v="3"/>
    <x v="2"/>
    <x v="301"/>
  </r>
  <r>
    <n v="1939"/>
    <s v="Ali Nawaz"/>
    <x v="0"/>
    <d v="1981-05-15T00:00:00"/>
    <x v="61"/>
    <x v="2"/>
    <x v="2"/>
    <x v="0"/>
    <x v="616"/>
  </r>
  <r>
    <n v="1940"/>
    <s v="Ayesha Nawaz"/>
    <x v="1"/>
    <d v="1963-03-20T00:00:00"/>
    <x v="56"/>
    <x v="3"/>
    <x v="5"/>
    <x v="0"/>
    <x v="399"/>
  </r>
  <r>
    <n v="1941"/>
    <s v="Sana Sheikh"/>
    <x v="1"/>
    <d v="2007-06-05T00:00:00"/>
    <x v="0"/>
    <x v="0"/>
    <x v="4"/>
    <x v="1"/>
    <x v="334"/>
  </r>
  <r>
    <n v="1942"/>
    <s v="Iqra Ahmed"/>
    <x v="1"/>
    <d v="1998-07-16T00:00:00"/>
    <x v="37"/>
    <x v="0"/>
    <x v="7"/>
    <x v="6"/>
    <x v="445"/>
  </r>
  <r>
    <n v="1943"/>
    <s v="Zainab Hussain"/>
    <x v="0"/>
    <d v="2000-05-11T00:00:00"/>
    <x v="65"/>
    <x v="0"/>
    <x v="7"/>
    <x v="5"/>
    <x v="365"/>
  </r>
  <r>
    <n v="1944"/>
    <s v="Hassan Sheikh"/>
    <x v="1"/>
    <d v="2011-10-23T00:00:00"/>
    <x v="28"/>
    <x v="1"/>
    <x v="5"/>
    <x v="5"/>
    <x v="524"/>
  </r>
  <r>
    <n v="1945"/>
    <s v="Areeba Ahmed"/>
    <x v="0"/>
    <d v="1950-11-22T00:00:00"/>
    <x v="35"/>
    <x v="3"/>
    <x v="2"/>
    <x v="3"/>
    <x v="449"/>
  </r>
  <r>
    <n v="1946"/>
    <s v="Hamza Hussain"/>
    <x v="0"/>
    <d v="1970-10-26T00:00:00"/>
    <x v="47"/>
    <x v="2"/>
    <x v="5"/>
    <x v="5"/>
    <x v="617"/>
  </r>
  <r>
    <n v="1947"/>
    <s v="Ahmed Khan"/>
    <x v="0"/>
    <d v="1983-07-13T00:00:00"/>
    <x v="32"/>
    <x v="2"/>
    <x v="1"/>
    <x v="0"/>
    <x v="618"/>
  </r>
  <r>
    <n v="1948"/>
    <s v="Laiba Butt"/>
    <x v="1"/>
    <d v="1977-08-28T00:00:00"/>
    <x v="3"/>
    <x v="2"/>
    <x v="1"/>
    <x v="7"/>
    <x v="69"/>
  </r>
  <r>
    <n v="1949"/>
    <s v="Hina Butt"/>
    <x v="0"/>
    <d v="1963-11-28T00:00:00"/>
    <x v="56"/>
    <x v="3"/>
    <x v="4"/>
    <x v="6"/>
    <x v="619"/>
  </r>
  <r>
    <n v="1950"/>
    <s v="Zainab Qureshi"/>
    <x v="0"/>
    <d v="1997-08-14T00:00:00"/>
    <x v="39"/>
    <x v="0"/>
    <x v="0"/>
    <x v="6"/>
    <x v="315"/>
  </r>
  <r>
    <n v="1951"/>
    <s v="Zainab Qureshi"/>
    <x v="0"/>
    <d v="1979-02-04T00:00:00"/>
    <x v="59"/>
    <x v="2"/>
    <x v="3"/>
    <x v="2"/>
    <x v="294"/>
  </r>
  <r>
    <n v="1952"/>
    <s v="Iqra Qureshi"/>
    <x v="0"/>
    <d v="2015-01-08T00:00:00"/>
    <x v="23"/>
    <x v="1"/>
    <x v="4"/>
    <x v="2"/>
    <x v="573"/>
  </r>
  <r>
    <n v="1953"/>
    <s v="Areeba Javed"/>
    <x v="0"/>
    <d v="1989-05-22T00:00:00"/>
    <x v="15"/>
    <x v="0"/>
    <x v="6"/>
    <x v="2"/>
    <x v="620"/>
  </r>
  <r>
    <n v="1954"/>
    <s v="Laiba Siddiqui"/>
    <x v="1"/>
    <d v="1996-11-20T00:00:00"/>
    <x v="16"/>
    <x v="0"/>
    <x v="2"/>
    <x v="0"/>
    <x v="434"/>
  </r>
  <r>
    <n v="1955"/>
    <s v="Areeba Javed"/>
    <x v="0"/>
    <d v="1948-07-31T00:00:00"/>
    <x v="10"/>
    <x v="3"/>
    <x v="4"/>
    <x v="0"/>
    <x v="71"/>
  </r>
  <r>
    <n v="1956"/>
    <s v="Sana Aslam"/>
    <x v="0"/>
    <d v="1985-08-31T00:00:00"/>
    <x v="38"/>
    <x v="2"/>
    <x v="4"/>
    <x v="1"/>
    <x v="194"/>
  </r>
  <r>
    <n v="1957"/>
    <s v="Umar Butt"/>
    <x v="1"/>
    <d v="2014-01-31T00:00:00"/>
    <x v="33"/>
    <x v="1"/>
    <x v="2"/>
    <x v="0"/>
    <x v="236"/>
  </r>
  <r>
    <n v="1958"/>
    <s v="Iqra Butt"/>
    <x v="0"/>
    <d v="1952-04-14T00:00:00"/>
    <x v="54"/>
    <x v="3"/>
    <x v="1"/>
    <x v="0"/>
    <x v="127"/>
  </r>
  <r>
    <n v="1959"/>
    <s v="Sana Shah"/>
    <x v="1"/>
    <d v="1973-06-26T00:00:00"/>
    <x v="7"/>
    <x v="2"/>
    <x v="6"/>
    <x v="0"/>
    <x v="430"/>
  </r>
  <r>
    <n v="1960"/>
    <s v="Zainab Sheikh"/>
    <x v="0"/>
    <d v="2000-01-27T00:00:00"/>
    <x v="65"/>
    <x v="0"/>
    <x v="2"/>
    <x v="0"/>
    <x v="621"/>
  </r>
  <r>
    <n v="1961"/>
    <s v="Hina Qureshi"/>
    <x v="1"/>
    <d v="1973-01-12T00:00:00"/>
    <x v="7"/>
    <x v="2"/>
    <x v="4"/>
    <x v="7"/>
    <x v="622"/>
  </r>
  <r>
    <n v="1962"/>
    <s v="Hamza Aslam"/>
    <x v="1"/>
    <d v="1961-12-30T00:00:00"/>
    <x v="17"/>
    <x v="3"/>
    <x v="4"/>
    <x v="0"/>
    <x v="623"/>
  </r>
  <r>
    <n v="1963"/>
    <s v="Usman Ahmed"/>
    <x v="0"/>
    <d v="1998-07-08T00:00:00"/>
    <x v="37"/>
    <x v="0"/>
    <x v="4"/>
    <x v="1"/>
    <x v="624"/>
  </r>
  <r>
    <n v="1964"/>
    <s v="Ahmed Hussain"/>
    <x v="0"/>
    <d v="1948-02-15T00:00:00"/>
    <x v="10"/>
    <x v="3"/>
    <x v="5"/>
    <x v="5"/>
    <x v="625"/>
  </r>
  <r>
    <n v="1965"/>
    <s v="Ahmed Nawaz"/>
    <x v="0"/>
    <d v="2013-01-06T00:00:00"/>
    <x v="1"/>
    <x v="1"/>
    <x v="6"/>
    <x v="5"/>
    <x v="243"/>
  </r>
  <r>
    <n v="1966"/>
    <s v="Bilal Malik"/>
    <x v="1"/>
    <d v="1949-09-05T00:00:00"/>
    <x v="9"/>
    <x v="3"/>
    <x v="4"/>
    <x v="3"/>
    <x v="99"/>
  </r>
  <r>
    <n v="1967"/>
    <s v="Mahnoor Hussain"/>
    <x v="1"/>
    <d v="1954-12-10T00:00:00"/>
    <x v="21"/>
    <x v="3"/>
    <x v="4"/>
    <x v="7"/>
    <x v="626"/>
  </r>
  <r>
    <n v="1968"/>
    <s v="Hassan Shah"/>
    <x v="1"/>
    <d v="1998-08-26T00:00:00"/>
    <x v="37"/>
    <x v="0"/>
    <x v="6"/>
    <x v="2"/>
    <x v="11"/>
  </r>
  <r>
    <n v="1969"/>
    <s v="Bilal Siddiqui"/>
    <x v="0"/>
    <d v="1973-09-16T00:00:00"/>
    <x v="7"/>
    <x v="2"/>
    <x v="3"/>
    <x v="4"/>
    <x v="627"/>
  </r>
  <r>
    <n v="1970"/>
    <s v="Mahnoor Javed"/>
    <x v="1"/>
    <d v="1977-11-30T00:00:00"/>
    <x v="3"/>
    <x v="2"/>
    <x v="2"/>
    <x v="0"/>
    <x v="628"/>
  </r>
  <r>
    <n v="1971"/>
    <s v="Areeba Iqbal"/>
    <x v="1"/>
    <d v="2007-10-05T00:00:00"/>
    <x v="0"/>
    <x v="0"/>
    <x v="4"/>
    <x v="3"/>
    <x v="585"/>
  </r>
  <r>
    <n v="1972"/>
    <s v="Areeba Malik"/>
    <x v="0"/>
    <d v="1991-02-28T00:00:00"/>
    <x v="24"/>
    <x v="0"/>
    <x v="0"/>
    <x v="4"/>
    <x v="205"/>
  </r>
  <r>
    <n v="1973"/>
    <s v="Mariam Siddiqui"/>
    <x v="1"/>
    <d v="1966-01-15T00:00:00"/>
    <x v="50"/>
    <x v="3"/>
    <x v="6"/>
    <x v="1"/>
    <x v="629"/>
  </r>
  <r>
    <n v="1974"/>
    <s v="Ali Butt"/>
    <x v="1"/>
    <d v="2014-12-17T00:00:00"/>
    <x v="33"/>
    <x v="1"/>
    <x v="6"/>
    <x v="5"/>
    <x v="630"/>
  </r>
  <r>
    <n v="1975"/>
    <s v="Hina Javed"/>
    <x v="0"/>
    <d v="1948-04-22T00:00:00"/>
    <x v="10"/>
    <x v="3"/>
    <x v="3"/>
    <x v="3"/>
    <x v="631"/>
  </r>
  <r>
    <n v="1976"/>
    <s v="Hamza Malik"/>
    <x v="1"/>
    <d v="1981-07-02T00:00:00"/>
    <x v="61"/>
    <x v="2"/>
    <x v="4"/>
    <x v="1"/>
    <x v="629"/>
  </r>
  <r>
    <n v="1977"/>
    <s v="Hina Nawaz"/>
    <x v="0"/>
    <d v="1950-05-15T00:00:00"/>
    <x v="35"/>
    <x v="3"/>
    <x v="4"/>
    <x v="3"/>
    <x v="138"/>
  </r>
  <r>
    <n v="1978"/>
    <s v="Umar Khan"/>
    <x v="0"/>
    <d v="1946-07-12T00:00:00"/>
    <x v="60"/>
    <x v="3"/>
    <x v="0"/>
    <x v="6"/>
    <x v="632"/>
  </r>
  <r>
    <n v="1979"/>
    <s v="Iqra Javed"/>
    <x v="0"/>
    <d v="1988-06-27T00:00:00"/>
    <x v="2"/>
    <x v="0"/>
    <x v="0"/>
    <x v="1"/>
    <x v="633"/>
  </r>
  <r>
    <n v="1980"/>
    <s v="Noor Aslam"/>
    <x v="0"/>
    <d v="1983-01-15T00:00:00"/>
    <x v="32"/>
    <x v="2"/>
    <x v="1"/>
    <x v="5"/>
    <x v="634"/>
  </r>
  <r>
    <n v="1981"/>
    <s v="Sana Raza"/>
    <x v="0"/>
    <d v="1947-06-02T00:00:00"/>
    <x v="48"/>
    <x v="3"/>
    <x v="2"/>
    <x v="5"/>
    <x v="493"/>
  </r>
  <r>
    <n v="1982"/>
    <s v="Fatima Javed"/>
    <x v="1"/>
    <d v="1958-01-14T00:00:00"/>
    <x v="45"/>
    <x v="3"/>
    <x v="2"/>
    <x v="7"/>
    <x v="54"/>
  </r>
  <r>
    <n v="1983"/>
    <s v="Ahmed Aslam"/>
    <x v="1"/>
    <d v="1961-01-24T00:00:00"/>
    <x v="17"/>
    <x v="3"/>
    <x v="2"/>
    <x v="3"/>
    <x v="286"/>
  </r>
  <r>
    <n v="1984"/>
    <s v="Sana Javed"/>
    <x v="0"/>
    <d v="2008-12-03T00:00:00"/>
    <x v="55"/>
    <x v="0"/>
    <x v="6"/>
    <x v="0"/>
    <x v="635"/>
  </r>
  <r>
    <n v="1985"/>
    <s v="Areeba Khan"/>
    <x v="0"/>
    <d v="1980-03-27T00:00:00"/>
    <x v="52"/>
    <x v="2"/>
    <x v="4"/>
    <x v="5"/>
    <x v="636"/>
  </r>
  <r>
    <n v="1986"/>
    <s v="Mahnoor Qureshi"/>
    <x v="1"/>
    <d v="1964-08-15T00:00:00"/>
    <x v="70"/>
    <x v="3"/>
    <x v="5"/>
    <x v="3"/>
    <x v="32"/>
  </r>
  <r>
    <n v="1987"/>
    <s v="Fatima Sheikh"/>
    <x v="0"/>
    <d v="1980-07-18T00:00:00"/>
    <x v="52"/>
    <x v="2"/>
    <x v="7"/>
    <x v="7"/>
    <x v="637"/>
  </r>
  <r>
    <n v="1988"/>
    <s v="Sara Shah"/>
    <x v="0"/>
    <d v="1966-09-17T00:00:00"/>
    <x v="50"/>
    <x v="3"/>
    <x v="4"/>
    <x v="0"/>
    <x v="638"/>
  </r>
  <r>
    <n v="1989"/>
    <s v="Sara Ahmed"/>
    <x v="0"/>
    <d v="1959-08-23T00:00:00"/>
    <x v="36"/>
    <x v="3"/>
    <x v="4"/>
    <x v="1"/>
    <x v="205"/>
  </r>
  <r>
    <n v="1990"/>
    <s v="Fatima Iqbal"/>
    <x v="1"/>
    <d v="1964-11-26T00:00:00"/>
    <x v="70"/>
    <x v="3"/>
    <x v="5"/>
    <x v="7"/>
    <x v="639"/>
  </r>
  <r>
    <n v="1991"/>
    <s v="Iqra Sheikh"/>
    <x v="1"/>
    <d v="2012-02-08T00:00:00"/>
    <x v="62"/>
    <x v="1"/>
    <x v="6"/>
    <x v="6"/>
    <x v="447"/>
  </r>
  <r>
    <n v="1992"/>
    <s v="Mahnoor Malik"/>
    <x v="0"/>
    <d v="1982-01-14T00:00:00"/>
    <x v="5"/>
    <x v="2"/>
    <x v="6"/>
    <x v="0"/>
    <x v="236"/>
  </r>
  <r>
    <n v="1993"/>
    <s v="Ahmed Malik"/>
    <x v="0"/>
    <d v="1951-09-21T00:00:00"/>
    <x v="29"/>
    <x v="3"/>
    <x v="2"/>
    <x v="3"/>
    <x v="640"/>
  </r>
  <r>
    <n v="1994"/>
    <s v="Bilal Ahmed"/>
    <x v="1"/>
    <d v="2002-03-01T00:00:00"/>
    <x v="69"/>
    <x v="0"/>
    <x v="6"/>
    <x v="5"/>
    <x v="641"/>
  </r>
  <r>
    <n v="1995"/>
    <s v="Laiba Raza"/>
    <x v="1"/>
    <d v="1995-03-10T00:00:00"/>
    <x v="14"/>
    <x v="0"/>
    <x v="4"/>
    <x v="5"/>
    <x v="244"/>
  </r>
  <r>
    <n v="1996"/>
    <s v="Umar Khan"/>
    <x v="0"/>
    <d v="1980-07-27T00:00:00"/>
    <x v="52"/>
    <x v="2"/>
    <x v="7"/>
    <x v="3"/>
    <x v="642"/>
  </r>
  <r>
    <n v="1997"/>
    <s v="Hina Sheikh"/>
    <x v="0"/>
    <d v="1952-09-09T00:00:00"/>
    <x v="54"/>
    <x v="3"/>
    <x v="7"/>
    <x v="3"/>
    <x v="561"/>
  </r>
  <r>
    <n v="1998"/>
    <s v="Laiba Shah"/>
    <x v="1"/>
    <d v="1963-03-10T00:00:00"/>
    <x v="56"/>
    <x v="3"/>
    <x v="4"/>
    <x v="3"/>
    <x v="565"/>
  </r>
  <r>
    <n v="1999"/>
    <s v="Saad Aslam"/>
    <x v="1"/>
    <d v="1955-06-23T00:00:00"/>
    <x v="8"/>
    <x v="3"/>
    <x v="5"/>
    <x v="2"/>
    <x v="643"/>
  </r>
  <r>
    <n v="2000"/>
    <s v="Hamza Javed"/>
    <x v="1"/>
    <d v="1954-09-07T00:00:00"/>
    <x v="21"/>
    <x v="3"/>
    <x v="0"/>
    <x v="0"/>
    <x v="2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n v="51485"/>
    <n v="1789"/>
    <d v="2025-01-01T00:00:00"/>
    <x v="0"/>
    <x v="0"/>
    <x v="0"/>
    <x v="0"/>
    <x v="0"/>
    <n v="2727"/>
  </r>
  <r>
    <n v="52615"/>
    <n v="1681"/>
    <d v="2025-01-01T00:00:00"/>
    <x v="1"/>
    <x v="1"/>
    <x v="0"/>
    <x v="0"/>
    <x v="0"/>
    <n v="4451"/>
  </r>
  <r>
    <n v="53569"/>
    <n v="1990"/>
    <d v="2025-01-01T00:00:00"/>
    <x v="2"/>
    <x v="2"/>
    <x v="1"/>
    <x v="0"/>
    <x v="1"/>
    <n v="6621"/>
  </r>
  <r>
    <n v="50375"/>
    <n v="1177"/>
    <d v="2025-01-01T00:00:00"/>
    <x v="2"/>
    <x v="2"/>
    <x v="1"/>
    <x v="1"/>
    <x v="1"/>
    <n v="6748"/>
  </r>
  <r>
    <n v="51064"/>
    <n v="1515"/>
    <d v="2025-01-01T00:00:00"/>
    <x v="3"/>
    <x v="3"/>
    <x v="1"/>
    <x v="2"/>
    <x v="1"/>
    <n v="5191"/>
  </r>
  <r>
    <n v="50635"/>
    <n v="1080"/>
    <d v="2025-01-01T00:00:00"/>
    <x v="4"/>
    <x v="4"/>
    <x v="1"/>
    <x v="0"/>
    <x v="2"/>
    <n v="2449"/>
  </r>
  <r>
    <n v="52666"/>
    <n v="1105"/>
    <d v="2025-01-01T00:00:00"/>
    <x v="4"/>
    <x v="4"/>
    <x v="1"/>
    <x v="3"/>
    <x v="2"/>
    <n v="2267"/>
  </r>
  <r>
    <n v="54134"/>
    <n v="1256"/>
    <d v="2025-01-01T00:00:00"/>
    <x v="5"/>
    <x v="5"/>
    <x v="2"/>
    <x v="0"/>
    <x v="3"/>
    <n v="6445"/>
  </r>
  <r>
    <n v="54651"/>
    <n v="1855"/>
    <d v="2025-01-01T00:00:00"/>
    <x v="3"/>
    <x v="3"/>
    <x v="3"/>
    <x v="3"/>
    <x v="1"/>
    <n v="5531"/>
  </r>
  <r>
    <n v="54431"/>
    <n v="1774"/>
    <d v="2025-01-01T00:00:00"/>
    <x v="0"/>
    <x v="6"/>
    <x v="1"/>
    <x v="0"/>
    <x v="2"/>
    <n v="3772"/>
  </r>
  <r>
    <n v="53772"/>
    <n v="1744"/>
    <d v="2025-01-01T00:00:00"/>
    <x v="0"/>
    <x v="6"/>
    <x v="0"/>
    <x v="0"/>
    <x v="0"/>
    <n v="2835"/>
  </r>
  <r>
    <n v="54241"/>
    <n v="1279"/>
    <d v="2025-01-01T00:00:00"/>
    <x v="1"/>
    <x v="1"/>
    <x v="0"/>
    <x v="3"/>
    <x v="1"/>
    <n v="3139"/>
  </r>
  <r>
    <n v="50115"/>
    <n v="1193"/>
    <d v="2025-01-02T00:00:00"/>
    <x v="0"/>
    <x v="6"/>
    <x v="1"/>
    <x v="0"/>
    <x v="0"/>
    <n v="2717"/>
  </r>
  <r>
    <n v="53295"/>
    <n v="1635"/>
    <d v="2025-01-02T00:00:00"/>
    <x v="6"/>
    <x v="7"/>
    <x v="3"/>
    <x v="0"/>
    <x v="1"/>
    <n v="4228"/>
  </r>
  <r>
    <n v="51113"/>
    <n v="1343"/>
    <d v="2025-01-02T00:00:00"/>
    <x v="3"/>
    <x v="8"/>
    <x v="0"/>
    <x v="0"/>
    <x v="0"/>
    <n v="3677"/>
  </r>
  <r>
    <n v="53475"/>
    <n v="1544"/>
    <d v="2025-01-02T00:00:00"/>
    <x v="2"/>
    <x v="9"/>
    <x v="3"/>
    <x v="0"/>
    <x v="2"/>
    <n v="6766"/>
  </r>
  <r>
    <n v="53377"/>
    <n v="1162"/>
    <d v="2025-01-02T00:00:00"/>
    <x v="4"/>
    <x v="4"/>
    <x v="1"/>
    <x v="2"/>
    <x v="2"/>
    <n v="2217"/>
  </r>
  <r>
    <n v="54347"/>
    <n v="1167"/>
    <d v="2025-01-02T00:00:00"/>
    <x v="1"/>
    <x v="1"/>
    <x v="1"/>
    <x v="0"/>
    <x v="1"/>
    <n v="4180"/>
  </r>
  <r>
    <n v="52275"/>
    <n v="1633"/>
    <d v="2025-01-02T00:00:00"/>
    <x v="6"/>
    <x v="7"/>
    <x v="1"/>
    <x v="0"/>
    <x v="1"/>
    <n v="4505"/>
  </r>
  <r>
    <n v="51001"/>
    <n v="1382"/>
    <d v="2025-01-02T00:00:00"/>
    <x v="4"/>
    <x v="4"/>
    <x v="0"/>
    <x v="0"/>
    <x v="0"/>
    <n v="2425"/>
  </r>
  <r>
    <n v="51121"/>
    <n v="1391"/>
    <d v="2025-01-02T00:00:00"/>
    <x v="0"/>
    <x v="6"/>
    <x v="0"/>
    <x v="0"/>
    <x v="2"/>
    <n v="2471"/>
  </r>
  <r>
    <n v="54366"/>
    <n v="1319"/>
    <d v="2025-01-02T00:00:00"/>
    <x v="3"/>
    <x v="8"/>
    <x v="3"/>
    <x v="0"/>
    <x v="1"/>
    <n v="4489"/>
  </r>
  <r>
    <n v="51466"/>
    <n v="1578"/>
    <d v="2025-01-02T00:00:00"/>
    <x v="3"/>
    <x v="3"/>
    <x v="1"/>
    <x v="3"/>
    <x v="2"/>
    <n v="5336"/>
  </r>
  <r>
    <n v="50816"/>
    <n v="1642"/>
    <d v="2025-01-02T00:00:00"/>
    <x v="6"/>
    <x v="7"/>
    <x v="3"/>
    <x v="2"/>
    <x v="2"/>
    <n v="5617"/>
  </r>
  <r>
    <n v="52414"/>
    <n v="1235"/>
    <d v="2025-01-02T00:00:00"/>
    <x v="6"/>
    <x v="10"/>
    <x v="2"/>
    <x v="0"/>
    <x v="0"/>
    <n v="4563"/>
  </r>
  <r>
    <n v="51056"/>
    <n v="1850"/>
    <d v="2025-01-02T00:00:00"/>
    <x v="5"/>
    <x v="11"/>
    <x v="3"/>
    <x v="0"/>
    <x v="2"/>
    <n v="6290"/>
  </r>
  <r>
    <n v="52777"/>
    <n v="1099"/>
    <d v="2025-01-03T00:00:00"/>
    <x v="1"/>
    <x v="12"/>
    <x v="0"/>
    <x v="0"/>
    <x v="0"/>
    <n v="3831"/>
  </r>
  <r>
    <n v="50851"/>
    <n v="1076"/>
    <d v="2025-01-03T00:00:00"/>
    <x v="1"/>
    <x v="1"/>
    <x v="1"/>
    <x v="3"/>
    <x v="1"/>
    <n v="4519"/>
  </r>
  <r>
    <n v="52850"/>
    <n v="1821"/>
    <d v="2025-01-03T00:00:00"/>
    <x v="3"/>
    <x v="3"/>
    <x v="3"/>
    <x v="0"/>
    <x v="2"/>
    <n v="4366"/>
  </r>
  <r>
    <n v="51238"/>
    <n v="1325"/>
    <d v="2025-01-03T00:00:00"/>
    <x v="0"/>
    <x v="0"/>
    <x v="0"/>
    <x v="0"/>
    <x v="0"/>
    <n v="2892"/>
  </r>
  <r>
    <n v="50669"/>
    <n v="1792"/>
    <d v="2025-01-03T00:00:00"/>
    <x v="6"/>
    <x v="7"/>
    <x v="3"/>
    <x v="0"/>
    <x v="1"/>
    <n v="6248"/>
  </r>
  <r>
    <n v="51204"/>
    <n v="1106"/>
    <d v="2025-01-03T00:00:00"/>
    <x v="5"/>
    <x v="11"/>
    <x v="1"/>
    <x v="0"/>
    <x v="0"/>
    <n v="5631"/>
  </r>
  <r>
    <n v="54190"/>
    <n v="1544"/>
    <d v="2025-01-03T00:00:00"/>
    <x v="6"/>
    <x v="10"/>
    <x v="3"/>
    <x v="0"/>
    <x v="3"/>
    <n v="4955"/>
  </r>
  <r>
    <n v="54074"/>
    <n v="1215"/>
    <d v="2025-01-03T00:00:00"/>
    <x v="3"/>
    <x v="8"/>
    <x v="3"/>
    <x v="0"/>
    <x v="1"/>
    <n v="5121"/>
  </r>
  <r>
    <n v="52809"/>
    <n v="1818"/>
    <d v="2025-01-04T00:00:00"/>
    <x v="0"/>
    <x v="6"/>
    <x v="1"/>
    <x v="2"/>
    <x v="2"/>
    <n v="2800"/>
  </r>
  <r>
    <n v="50696"/>
    <n v="1082"/>
    <d v="2025-01-04T00:00:00"/>
    <x v="0"/>
    <x v="6"/>
    <x v="1"/>
    <x v="0"/>
    <x v="0"/>
    <n v="2964"/>
  </r>
  <r>
    <n v="52794"/>
    <n v="1145"/>
    <d v="2025-01-04T00:00:00"/>
    <x v="2"/>
    <x v="9"/>
    <x v="1"/>
    <x v="0"/>
    <x v="1"/>
    <n v="6476"/>
  </r>
  <r>
    <n v="50094"/>
    <n v="1196"/>
    <d v="2025-01-04T00:00:00"/>
    <x v="5"/>
    <x v="5"/>
    <x v="3"/>
    <x v="0"/>
    <x v="0"/>
    <n v="6798"/>
  </r>
  <r>
    <n v="54441"/>
    <n v="1813"/>
    <d v="2025-01-04T00:00:00"/>
    <x v="7"/>
    <x v="13"/>
    <x v="0"/>
    <x v="0"/>
    <x v="2"/>
    <n v="3458"/>
  </r>
  <r>
    <n v="53725"/>
    <n v="1530"/>
    <d v="2025-01-04T00:00:00"/>
    <x v="1"/>
    <x v="12"/>
    <x v="0"/>
    <x v="3"/>
    <x v="1"/>
    <n v="3660"/>
  </r>
  <r>
    <n v="50347"/>
    <n v="1927"/>
    <d v="2025-01-04T00:00:00"/>
    <x v="5"/>
    <x v="11"/>
    <x v="3"/>
    <x v="2"/>
    <x v="2"/>
    <n v="7483"/>
  </r>
  <r>
    <n v="50620"/>
    <n v="1975"/>
    <d v="2025-01-04T00:00:00"/>
    <x v="3"/>
    <x v="3"/>
    <x v="3"/>
    <x v="0"/>
    <x v="3"/>
    <n v="4830"/>
  </r>
  <r>
    <n v="54194"/>
    <n v="1364"/>
    <d v="2025-01-04T00:00:00"/>
    <x v="5"/>
    <x v="5"/>
    <x v="3"/>
    <x v="0"/>
    <x v="1"/>
    <n v="7188"/>
  </r>
  <r>
    <n v="51535"/>
    <n v="1472"/>
    <d v="2025-01-04T00:00:00"/>
    <x v="0"/>
    <x v="6"/>
    <x v="1"/>
    <x v="0"/>
    <x v="3"/>
    <n v="2915"/>
  </r>
  <r>
    <n v="53311"/>
    <n v="1535"/>
    <d v="2025-01-04T00:00:00"/>
    <x v="1"/>
    <x v="1"/>
    <x v="1"/>
    <x v="2"/>
    <x v="3"/>
    <n v="3327"/>
  </r>
  <r>
    <n v="50682"/>
    <n v="1021"/>
    <d v="2025-01-04T00:00:00"/>
    <x v="7"/>
    <x v="13"/>
    <x v="1"/>
    <x v="0"/>
    <x v="0"/>
    <n v="3058"/>
  </r>
  <r>
    <n v="53776"/>
    <n v="1642"/>
    <d v="2025-01-05T00:00:00"/>
    <x v="2"/>
    <x v="9"/>
    <x v="0"/>
    <x v="0"/>
    <x v="0"/>
    <n v="6496"/>
  </r>
  <r>
    <n v="53936"/>
    <n v="1323"/>
    <d v="2025-01-05T00:00:00"/>
    <x v="7"/>
    <x v="14"/>
    <x v="2"/>
    <x v="0"/>
    <x v="1"/>
    <n v="2240"/>
  </r>
  <r>
    <n v="54044"/>
    <n v="1468"/>
    <d v="2025-01-05T00:00:00"/>
    <x v="2"/>
    <x v="9"/>
    <x v="2"/>
    <x v="0"/>
    <x v="2"/>
    <n v="6243"/>
  </r>
  <r>
    <n v="54544"/>
    <n v="1135"/>
    <d v="2025-01-05T00:00:00"/>
    <x v="2"/>
    <x v="2"/>
    <x v="1"/>
    <x v="0"/>
    <x v="0"/>
    <n v="6200"/>
  </r>
  <r>
    <n v="54800"/>
    <n v="1740"/>
    <d v="2025-01-05T00:00:00"/>
    <x v="0"/>
    <x v="6"/>
    <x v="3"/>
    <x v="1"/>
    <x v="1"/>
    <n v="3142"/>
  </r>
  <r>
    <n v="50751"/>
    <n v="1068"/>
    <d v="2025-01-05T00:00:00"/>
    <x v="0"/>
    <x v="0"/>
    <x v="1"/>
    <x v="1"/>
    <x v="1"/>
    <n v="3229"/>
  </r>
  <r>
    <n v="54980"/>
    <n v="1177"/>
    <d v="2025-01-05T00:00:00"/>
    <x v="6"/>
    <x v="10"/>
    <x v="1"/>
    <x v="0"/>
    <x v="1"/>
    <n v="4423"/>
  </r>
  <r>
    <n v="50502"/>
    <n v="1026"/>
    <d v="2025-01-05T00:00:00"/>
    <x v="6"/>
    <x v="10"/>
    <x v="3"/>
    <x v="2"/>
    <x v="0"/>
    <n v="5187"/>
  </r>
  <r>
    <n v="50262"/>
    <n v="1259"/>
    <d v="2025-01-05T00:00:00"/>
    <x v="4"/>
    <x v="15"/>
    <x v="1"/>
    <x v="0"/>
    <x v="0"/>
    <n v="2771"/>
  </r>
  <r>
    <n v="50234"/>
    <n v="1578"/>
    <d v="2025-01-05T00:00:00"/>
    <x v="5"/>
    <x v="5"/>
    <x v="0"/>
    <x v="2"/>
    <x v="3"/>
    <n v="8155"/>
  </r>
  <r>
    <n v="50992"/>
    <n v="1092"/>
    <d v="2025-01-06T00:00:00"/>
    <x v="4"/>
    <x v="15"/>
    <x v="3"/>
    <x v="2"/>
    <x v="0"/>
    <n v="3334"/>
  </r>
  <r>
    <n v="53774"/>
    <n v="1295"/>
    <d v="2025-01-06T00:00:00"/>
    <x v="0"/>
    <x v="6"/>
    <x v="3"/>
    <x v="2"/>
    <x v="0"/>
    <n v="2632"/>
  </r>
  <r>
    <n v="52279"/>
    <n v="1964"/>
    <d v="2025-01-06T00:00:00"/>
    <x v="3"/>
    <x v="3"/>
    <x v="1"/>
    <x v="2"/>
    <x v="0"/>
    <n v="4091"/>
  </r>
  <r>
    <n v="51716"/>
    <n v="1813"/>
    <d v="2025-01-06T00:00:00"/>
    <x v="1"/>
    <x v="1"/>
    <x v="1"/>
    <x v="0"/>
    <x v="1"/>
    <n v="3759"/>
  </r>
  <r>
    <n v="51866"/>
    <n v="1282"/>
    <d v="2025-01-06T00:00:00"/>
    <x v="2"/>
    <x v="2"/>
    <x v="1"/>
    <x v="0"/>
    <x v="2"/>
    <n v="7312"/>
  </r>
  <r>
    <n v="53253"/>
    <n v="1178"/>
    <d v="2025-01-06T00:00:00"/>
    <x v="7"/>
    <x v="14"/>
    <x v="2"/>
    <x v="1"/>
    <x v="1"/>
    <n v="2278"/>
  </r>
  <r>
    <n v="52069"/>
    <n v="1734"/>
    <d v="2025-01-06T00:00:00"/>
    <x v="6"/>
    <x v="7"/>
    <x v="0"/>
    <x v="0"/>
    <x v="1"/>
    <n v="5193"/>
  </r>
  <r>
    <n v="54062"/>
    <n v="1239"/>
    <d v="2025-01-07T00:00:00"/>
    <x v="4"/>
    <x v="4"/>
    <x v="1"/>
    <x v="2"/>
    <x v="0"/>
    <n v="2696"/>
  </r>
  <r>
    <n v="53488"/>
    <n v="1904"/>
    <d v="2025-01-07T00:00:00"/>
    <x v="0"/>
    <x v="0"/>
    <x v="0"/>
    <x v="0"/>
    <x v="1"/>
    <n v="3156"/>
  </r>
  <r>
    <n v="50679"/>
    <n v="1570"/>
    <d v="2025-01-07T00:00:00"/>
    <x v="6"/>
    <x v="10"/>
    <x v="1"/>
    <x v="0"/>
    <x v="0"/>
    <n v="5089"/>
  </r>
  <r>
    <n v="50442"/>
    <n v="1567"/>
    <d v="2025-01-07T00:00:00"/>
    <x v="3"/>
    <x v="8"/>
    <x v="1"/>
    <x v="0"/>
    <x v="1"/>
    <n v="4763"/>
  </r>
  <r>
    <n v="52505"/>
    <n v="1250"/>
    <d v="2025-01-07T00:00:00"/>
    <x v="7"/>
    <x v="14"/>
    <x v="3"/>
    <x v="1"/>
    <x v="1"/>
    <n v="2970"/>
  </r>
  <r>
    <n v="50832"/>
    <n v="1105"/>
    <d v="2025-01-07T00:00:00"/>
    <x v="5"/>
    <x v="11"/>
    <x v="1"/>
    <x v="0"/>
    <x v="1"/>
    <n v="5577"/>
  </r>
  <r>
    <n v="51585"/>
    <n v="1667"/>
    <d v="2025-01-07T00:00:00"/>
    <x v="4"/>
    <x v="4"/>
    <x v="1"/>
    <x v="0"/>
    <x v="3"/>
    <n v="2354"/>
  </r>
  <r>
    <n v="51049"/>
    <n v="1321"/>
    <d v="2025-01-07T00:00:00"/>
    <x v="4"/>
    <x v="4"/>
    <x v="1"/>
    <x v="2"/>
    <x v="1"/>
    <n v="1815"/>
  </r>
  <r>
    <n v="51793"/>
    <n v="1800"/>
    <d v="2025-01-07T00:00:00"/>
    <x v="1"/>
    <x v="1"/>
    <x v="0"/>
    <x v="0"/>
    <x v="1"/>
    <n v="3128"/>
  </r>
  <r>
    <n v="53877"/>
    <n v="1776"/>
    <d v="2025-01-07T00:00:00"/>
    <x v="1"/>
    <x v="12"/>
    <x v="1"/>
    <x v="0"/>
    <x v="1"/>
    <n v="3301"/>
  </r>
  <r>
    <n v="51976"/>
    <n v="1802"/>
    <d v="2025-01-07T00:00:00"/>
    <x v="1"/>
    <x v="12"/>
    <x v="0"/>
    <x v="0"/>
    <x v="0"/>
    <n v="3397"/>
  </r>
  <r>
    <n v="51783"/>
    <n v="1866"/>
    <d v="2025-01-07T00:00:00"/>
    <x v="7"/>
    <x v="14"/>
    <x v="1"/>
    <x v="0"/>
    <x v="0"/>
    <n v="3745"/>
  </r>
  <r>
    <n v="52637"/>
    <n v="1024"/>
    <d v="2025-01-08T00:00:00"/>
    <x v="4"/>
    <x v="15"/>
    <x v="2"/>
    <x v="2"/>
    <x v="1"/>
    <n v="2299"/>
  </r>
  <r>
    <n v="54332"/>
    <n v="1243"/>
    <d v="2025-01-08T00:00:00"/>
    <x v="7"/>
    <x v="14"/>
    <x v="1"/>
    <x v="0"/>
    <x v="2"/>
    <n v="3673"/>
  </r>
  <r>
    <n v="54609"/>
    <n v="1572"/>
    <d v="2025-01-08T00:00:00"/>
    <x v="5"/>
    <x v="11"/>
    <x v="2"/>
    <x v="0"/>
    <x v="3"/>
    <n v="6260"/>
  </r>
  <r>
    <n v="52299"/>
    <n v="1488"/>
    <d v="2025-01-08T00:00:00"/>
    <x v="1"/>
    <x v="12"/>
    <x v="3"/>
    <x v="0"/>
    <x v="2"/>
    <n v="3705"/>
  </r>
  <r>
    <n v="52575"/>
    <n v="1827"/>
    <d v="2025-01-08T00:00:00"/>
    <x v="0"/>
    <x v="6"/>
    <x v="3"/>
    <x v="0"/>
    <x v="1"/>
    <n v="2747"/>
  </r>
  <r>
    <n v="52672"/>
    <n v="1716"/>
    <d v="2025-01-08T00:00:00"/>
    <x v="3"/>
    <x v="8"/>
    <x v="1"/>
    <x v="0"/>
    <x v="0"/>
    <n v="5029"/>
  </r>
  <r>
    <n v="54726"/>
    <n v="1768"/>
    <d v="2025-01-08T00:00:00"/>
    <x v="3"/>
    <x v="3"/>
    <x v="0"/>
    <x v="0"/>
    <x v="1"/>
    <n v="4852"/>
  </r>
  <r>
    <n v="50116"/>
    <n v="1914"/>
    <d v="2025-01-08T00:00:00"/>
    <x v="6"/>
    <x v="10"/>
    <x v="1"/>
    <x v="0"/>
    <x v="2"/>
    <n v="6205"/>
  </r>
  <r>
    <n v="53767"/>
    <n v="1369"/>
    <d v="2025-01-08T00:00:00"/>
    <x v="3"/>
    <x v="8"/>
    <x v="3"/>
    <x v="0"/>
    <x v="3"/>
    <n v="4426"/>
  </r>
  <r>
    <n v="54988"/>
    <n v="1928"/>
    <d v="2025-01-08T00:00:00"/>
    <x v="4"/>
    <x v="15"/>
    <x v="2"/>
    <x v="0"/>
    <x v="2"/>
    <n v="2744"/>
  </r>
  <r>
    <n v="54964"/>
    <n v="1904"/>
    <d v="2025-01-08T00:00:00"/>
    <x v="0"/>
    <x v="0"/>
    <x v="3"/>
    <x v="0"/>
    <x v="1"/>
    <n v="2873"/>
  </r>
  <r>
    <n v="51899"/>
    <n v="1678"/>
    <d v="2025-01-08T00:00:00"/>
    <x v="1"/>
    <x v="1"/>
    <x v="0"/>
    <x v="0"/>
    <x v="2"/>
    <n v="3475"/>
  </r>
  <r>
    <n v="51183"/>
    <n v="1899"/>
    <d v="2025-01-08T00:00:00"/>
    <x v="1"/>
    <x v="1"/>
    <x v="1"/>
    <x v="0"/>
    <x v="2"/>
    <n v="3194"/>
  </r>
  <r>
    <n v="52100"/>
    <n v="1426"/>
    <d v="2025-01-08T00:00:00"/>
    <x v="7"/>
    <x v="13"/>
    <x v="3"/>
    <x v="0"/>
    <x v="3"/>
    <n v="2702"/>
  </r>
  <r>
    <n v="52906"/>
    <n v="1342"/>
    <d v="2025-01-08T00:00:00"/>
    <x v="1"/>
    <x v="12"/>
    <x v="0"/>
    <x v="0"/>
    <x v="2"/>
    <n v="3882"/>
  </r>
  <r>
    <n v="53228"/>
    <n v="1434"/>
    <d v="2025-01-08T00:00:00"/>
    <x v="2"/>
    <x v="2"/>
    <x v="3"/>
    <x v="0"/>
    <x v="2"/>
    <n v="5996"/>
  </r>
  <r>
    <n v="50125"/>
    <n v="1561"/>
    <d v="2025-01-08T00:00:00"/>
    <x v="2"/>
    <x v="2"/>
    <x v="2"/>
    <x v="0"/>
    <x v="2"/>
    <n v="7807"/>
  </r>
  <r>
    <n v="51920"/>
    <n v="1011"/>
    <d v="2025-01-09T00:00:00"/>
    <x v="0"/>
    <x v="6"/>
    <x v="2"/>
    <x v="0"/>
    <x v="1"/>
    <n v="3158"/>
  </r>
  <r>
    <n v="54829"/>
    <n v="1153"/>
    <d v="2025-01-09T00:00:00"/>
    <x v="1"/>
    <x v="1"/>
    <x v="2"/>
    <x v="0"/>
    <x v="1"/>
    <n v="3147"/>
  </r>
  <r>
    <n v="51810"/>
    <n v="1360"/>
    <d v="2025-01-09T00:00:00"/>
    <x v="6"/>
    <x v="10"/>
    <x v="3"/>
    <x v="2"/>
    <x v="1"/>
    <n v="3529"/>
  </r>
  <r>
    <n v="50065"/>
    <n v="1572"/>
    <d v="2025-01-09T00:00:00"/>
    <x v="4"/>
    <x v="4"/>
    <x v="1"/>
    <x v="2"/>
    <x v="0"/>
    <n v="2508"/>
  </r>
  <r>
    <n v="50355"/>
    <n v="1692"/>
    <d v="2025-01-09T00:00:00"/>
    <x v="2"/>
    <x v="2"/>
    <x v="1"/>
    <x v="0"/>
    <x v="1"/>
    <n v="7115"/>
  </r>
  <r>
    <n v="52952"/>
    <n v="1235"/>
    <d v="2025-01-09T00:00:00"/>
    <x v="3"/>
    <x v="3"/>
    <x v="0"/>
    <x v="0"/>
    <x v="1"/>
    <n v="4371"/>
  </r>
  <r>
    <n v="53702"/>
    <n v="1044"/>
    <d v="2025-01-09T00:00:00"/>
    <x v="4"/>
    <x v="4"/>
    <x v="3"/>
    <x v="0"/>
    <x v="1"/>
    <n v="2245"/>
  </r>
  <r>
    <n v="52559"/>
    <n v="1458"/>
    <d v="2025-01-09T00:00:00"/>
    <x v="0"/>
    <x v="6"/>
    <x v="0"/>
    <x v="0"/>
    <x v="0"/>
    <n v="3013"/>
  </r>
  <r>
    <n v="53763"/>
    <n v="1588"/>
    <d v="2025-01-09T00:00:00"/>
    <x v="3"/>
    <x v="3"/>
    <x v="0"/>
    <x v="3"/>
    <x v="2"/>
    <n v="4385"/>
  </r>
  <r>
    <n v="51351"/>
    <n v="1758"/>
    <d v="2025-01-09T00:00:00"/>
    <x v="0"/>
    <x v="0"/>
    <x v="1"/>
    <x v="0"/>
    <x v="1"/>
    <n v="3431"/>
  </r>
  <r>
    <n v="51147"/>
    <n v="1113"/>
    <d v="2025-01-09T00:00:00"/>
    <x v="1"/>
    <x v="12"/>
    <x v="0"/>
    <x v="0"/>
    <x v="2"/>
    <n v="4180"/>
  </r>
  <r>
    <n v="51704"/>
    <n v="1831"/>
    <d v="2025-01-09T00:00:00"/>
    <x v="2"/>
    <x v="2"/>
    <x v="1"/>
    <x v="0"/>
    <x v="2"/>
    <n v="6990"/>
  </r>
  <r>
    <n v="50309"/>
    <n v="1534"/>
    <d v="2025-01-09T00:00:00"/>
    <x v="4"/>
    <x v="4"/>
    <x v="0"/>
    <x v="2"/>
    <x v="1"/>
    <n v="2605"/>
  </r>
  <r>
    <n v="52782"/>
    <n v="1578"/>
    <d v="2025-01-09T00:00:00"/>
    <x v="0"/>
    <x v="6"/>
    <x v="3"/>
    <x v="0"/>
    <x v="0"/>
    <n v="3765"/>
  </r>
  <r>
    <n v="53009"/>
    <n v="1661"/>
    <d v="2025-01-09T00:00:00"/>
    <x v="7"/>
    <x v="14"/>
    <x v="1"/>
    <x v="0"/>
    <x v="1"/>
    <n v="2660"/>
  </r>
  <r>
    <n v="53948"/>
    <n v="1192"/>
    <d v="2025-01-09T00:00:00"/>
    <x v="4"/>
    <x v="15"/>
    <x v="3"/>
    <x v="0"/>
    <x v="3"/>
    <n v="2094"/>
  </r>
  <r>
    <n v="51938"/>
    <n v="1972"/>
    <d v="2025-01-10T00:00:00"/>
    <x v="4"/>
    <x v="4"/>
    <x v="1"/>
    <x v="0"/>
    <x v="3"/>
    <n v="2587"/>
  </r>
  <r>
    <n v="50454"/>
    <n v="1029"/>
    <d v="2025-01-10T00:00:00"/>
    <x v="0"/>
    <x v="6"/>
    <x v="1"/>
    <x v="2"/>
    <x v="1"/>
    <n v="2728"/>
  </r>
  <r>
    <n v="53748"/>
    <n v="1426"/>
    <d v="2025-01-10T00:00:00"/>
    <x v="2"/>
    <x v="9"/>
    <x v="2"/>
    <x v="0"/>
    <x v="1"/>
    <n v="6023"/>
  </r>
  <r>
    <n v="52636"/>
    <n v="1433"/>
    <d v="2025-01-10T00:00:00"/>
    <x v="0"/>
    <x v="6"/>
    <x v="0"/>
    <x v="0"/>
    <x v="1"/>
    <n v="3821"/>
  </r>
  <r>
    <n v="50346"/>
    <n v="1055"/>
    <d v="2025-01-10T00:00:00"/>
    <x v="2"/>
    <x v="2"/>
    <x v="3"/>
    <x v="0"/>
    <x v="0"/>
    <n v="8724"/>
  </r>
  <r>
    <n v="50122"/>
    <n v="1595"/>
    <d v="2025-01-10T00:00:00"/>
    <x v="4"/>
    <x v="4"/>
    <x v="3"/>
    <x v="3"/>
    <x v="0"/>
    <n v="2989"/>
  </r>
  <r>
    <n v="53286"/>
    <n v="1137"/>
    <d v="2025-01-10T00:00:00"/>
    <x v="7"/>
    <x v="13"/>
    <x v="1"/>
    <x v="2"/>
    <x v="2"/>
    <n v="2362"/>
  </r>
  <r>
    <n v="53900"/>
    <n v="1394"/>
    <d v="2025-01-10T00:00:00"/>
    <x v="6"/>
    <x v="10"/>
    <x v="1"/>
    <x v="0"/>
    <x v="2"/>
    <n v="5181"/>
  </r>
  <r>
    <n v="54627"/>
    <n v="1105"/>
    <d v="2025-01-10T00:00:00"/>
    <x v="1"/>
    <x v="12"/>
    <x v="0"/>
    <x v="0"/>
    <x v="3"/>
    <n v="3257"/>
  </r>
  <r>
    <n v="53089"/>
    <n v="1440"/>
    <d v="2025-01-10T00:00:00"/>
    <x v="5"/>
    <x v="11"/>
    <x v="2"/>
    <x v="0"/>
    <x v="2"/>
    <n v="7069"/>
  </r>
  <r>
    <n v="54404"/>
    <n v="1878"/>
    <d v="2025-01-10T00:00:00"/>
    <x v="0"/>
    <x v="0"/>
    <x v="1"/>
    <x v="0"/>
    <x v="1"/>
    <n v="3247"/>
  </r>
  <r>
    <n v="52260"/>
    <n v="1517"/>
    <d v="2025-01-10T00:00:00"/>
    <x v="2"/>
    <x v="2"/>
    <x v="1"/>
    <x v="0"/>
    <x v="2"/>
    <n v="7884"/>
  </r>
  <r>
    <n v="50087"/>
    <n v="1958"/>
    <d v="2025-01-10T00:00:00"/>
    <x v="1"/>
    <x v="12"/>
    <x v="1"/>
    <x v="1"/>
    <x v="0"/>
    <n v="2800"/>
  </r>
  <r>
    <n v="52975"/>
    <n v="1236"/>
    <d v="2025-01-10T00:00:00"/>
    <x v="4"/>
    <x v="4"/>
    <x v="0"/>
    <x v="0"/>
    <x v="3"/>
    <n v="2261"/>
  </r>
  <r>
    <n v="50594"/>
    <n v="1371"/>
    <d v="2025-01-10T00:00:00"/>
    <x v="0"/>
    <x v="0"/>
    <x v="0"/>
    <x v="3"/>
    <x v="2"/>
    <n v="3548"/>
  </r>
  <r>
    <n v="52924"/>
    <n v="1446"/>
    <d v="2025-01-10T00:00:00"/>
    <x v="3"/>
    <x v="8"/>
    <x v="1"/>
    <x v="1"/>
    <x v="3"/>
    <n v="4352"/>
  </r>
  <r>
    <n v="50887"/>
    <n v="1667"/>
    <d v="2025-01-10T00:00:00"/>
    <x v="5"/>
    <x v="5"/>
    <x v="3"/>
    <x v="0"/>
    <x v="1"/>
    <n v="6084"/>
  </r>
  <r>
    <n v="52591"/>
    <n v="1582"/>
    <d v="2025-01-10T00:00:00"/>
    <x v="2"/>
    <x v="2"/>
    <x v="1"/>
    <x v="0"/>
    <x v="0"/>
    <n v="7393"/>
  </r>
  <r>
    <n v="51460"/>
    <n v="1315"/>
    <d v="2025-01-11T00:00:00"/>
    <x v="1"/>
    <x v="1"/>
    <x v="3"/>
    <x v="0"/>
    <x v="2"/>
    <n v="2866"/>
  </r>
  <r>
    <n v="54987"/>
    <n v="1575"/>
    <d v="2025-01-11T00:00:00"/>
    <x v="5"/>
    <x v="11"/>
    <x v="1"/>
    <x v="0"/>
    <x v="2"/>
    <n v="7189"/>
  </r>
  <r>
    <n v="53735"/>
    <n v="1278"/>
    <d v="2025-01-11T00:00:00"/>
    <x v="1"/>
    <x v="1"/>
    <x v="1"/>
    <x v="0"/>
    <x v="3"/>
    <n v="3199"/>
  </r>
  <r>
    <n v="51250"/>
    <n v="1456"/>
    <d v="2025-01-11T00:00:00"/>
    <x v="2"/>
    <x v="2"/>
    <x v="1"/>
    <x v="0"/>
    <x v="0"/>
    <n v="6227"/>
  </r>
  <r>
    <n v="51579"/>
    <n v="1848"/>
    <d v="2025-01-11T00:00:00"/>
    <x v="0"/>
    <x v="6"/>
    <x v="0"/>
    <x v="0"/>
    <x v="1"/>
    <n v="2519"/>
  </r>
  <r>
    <n v="50854"/>
    <n v="1498"/>
    <d v="2025-01-11T00:00:00"/>
    <x v="4"/>
    <x v="4"/>
    <x v="0"/>
    <x v="0"/>
    <x v="1"/>
    <n v="2372"/>
  </r>
  <r>
    <n v="50283"/>
    <n v="1551"/>
    <d v="2025-01-11T00:00:00"/>
    <x v="3"/>
    <x v="3"/>
    <x v="0"/>
    <x v="0"/>
    <x v="0"/>
    <n v="5192"/>
  </r>
  <r>
    <n v="50058"/>
    <n v="1189"/>
    <d v="2025-01-11T00:00:00"/>
    <x v="2"/>
    <x v="2"/>
    <x v="3"/>
    <x v="1"/>
    <x v="2"/>
    <n v="8093"/>
  </r>
  <r>
    <n v="52989"/>
    <n v="1896"/>
    <d v="2025-01-11T00:00:00"/>
    <x v="1"/>
    <x v="1"/>
    <x v="0"/>
    <x v="0"/>
    <x v="0"/>
    <n v="3461"/>
  </r>
  <r>
    <n v="53502"/>
    <n v="1544"/>
    <d v="2025-01-11T00:00:00"/>
    <x v="6"/>
    <x v="10"/>
    <x v="2"/>
    <x v="2"/>
    <x v="1"/>
    <n v="4143"/>
  </r>
  <r>
    <n v="50753"/>
    <n v="1736"/>
    <d v="2025-01-11T00:00:00"/>
    <x v="0"/>
    <x v="6"/>
    <x v="1"/>
    <x v="0"/>
    <x v="1"/>
    <n v="3385"/>
  </r>
  <r>
    <n v="53055"/>
    <n v="1610"/>
    <d v="2025-01-11T00:00:00"/>
    <x v="3"/>
    <x v="3"/>
    <x v="3"/>
    <x v="1"/>
    <x v="1"/>
    <n v="2266"/>
  </r>
  <r>
    <n v="52193"/>
    <n v="1278"/>
    <d v="2025-01-11T00:00:00"/>
    <x v="4"/>
    <x v="4"/>
    <x v="0"/>
    <x v="2"/>
    <x v="0"/>
    <n v="2164"/>
  </r>
  <r>
    <n v="51945"/>
    <n v="1178"/>
    <d v="2025-01-11T00:00:00"/>
    <x v="7"/>
    <x v="14"/>
    <x v="1"/>
    <x v="0"/>
    <x v="1"/>
    <n v="2593"/>
  </r>
  <r>
    <n v="51381"/>
    <n v="1997"/>
    <d v="2025-01-12T00:00:00"/>
    <x v="7"/>
    <x v="13"/>
    <x v="2"/>
    <x v="0"/>
    <x v="3"/>
    <n v="3307"/>
  </r>
  <r>
    <n v="50310"/>
    <n v="1606"/>
    <d v="2025-01-12T00:00:00"/>
    <x v="4"/>
    <x v="15"/>
    <x v="0"/>
    <x v="0"/>
    <x v="1"/>
    <n v="2259"/>
  </r>
  <r>
    <n v="51133"/>
    <n v="1360"/>
    <d v="2025-01-12T00:00:00"/>
    <x v="4"/>
    <x v="15"/>
    <x v="3"/>
    <x v="3"/>
    <x v="1"/>
    <n v="1949"/>
  </r>
  <r>
    <n v="53422"/>
    <n v="1826"/>
    <d v="2025-01-12T00:00:00"/>
    <x v="0"/>
    <x v="6"/>
    <x v="3"/>
    <x v="1"/>
    <x v="2"/>
    <n v="2460"/>
  </r>
  <r>
    <n v="51296"/>
    <n v="1964"/>
    <d v="2025-01-12T00:00:00"/>
    <x v="0"/>
    <x v="6"/>
    <x v="1"/>
    <x v="0"/>
    <x v="3"/>
    <n v="2973"/>
  </r>
  <r>
    <n v="54405"/>
    <n v="1439"/>
    <d v="2025-01-12T00:00:00"/>
    <x v="3"/>
    <x v="8"/>
    <x v="0"/>
    <x v="0"/>
    <x v="2"/>
    <n v="4979"/>
  </r>
  <r>
    <n v="54427"/>
    <n v="1119"/>
    <d v="2025-01-12T00:00:00"/>
    <x v="0"/>
    <x v="0"/>
    <x v="1"/>
    <x v="1"/>
    <x v="0"/>
    <n v="2576"/>
  </r>
  <r>
    <n v="54664"/>
    <n v="1691"/>
    <d v="2025-01-12T00:00:00"/>
    <x v="0"/>
    <x v="6"/>
    <x v="1"/>
    <x v="0"/>
    <x v="0"/>
    <n v="2696"/>
  </r>
  <r>
    <n v="53674"/>
    <n v="1945"/>
    <d v="2025-01-12T00:00:00"/>
    <x v="5"/>
    <x v="11"/>
    <x v="1"/>
    <x v="1"/>
    <x v="0"/>
    <n v="7658"/>
  </r>
  <r>
    <n v="51721"/>
    <n v="1474"/>
    <d v="2025-01-12T00:00:00"/>
    <x v="7"/>
    <x v="14"/>
    <x v="1"/>
    <x v="0"/>
    <x v="1"/>
    <n v="3012"/>
  </r>
  <r>
    <n v="51941"/>
    <n v="1127"/>
    <d v="2025-01-12T00:00:00"/>
    <x v="4"/>
    <x v="15"/>
    <x v="3"/>
    <x v="0"/>
    <x v="0"/>
    <n v="2790"/>
  </r>
  <r>
    <n v="51589"/>
    <n v="1504"/>
    <d v="2025-01-12T00:00:00"/>
    <x v="6"/>
    <x v="10"/>
    <x v="3"/>
    <x v="0"/>
    <x v="1"/>
    <n v="5646"/>
  </r>
  <r>
    <n v="50040"/>
    <n v="1216"/>
    <d v="2025-01-12T00:00:00"/>
    <x v="0"/>
    <x v="6"/>
    <x v="0"/>
    <x v="0"/>
    <x v="1"/>
    <n v="3847"/>
  </r>
  <r>
    <n v="50105"/>
    <n v="1820"/>
    <d v="2025-01-12T00:00:00"/>
    <x v="7"/>
    <x v="14"/>
    <x v="1"/>
    <x v="0"/>
    <x v="1"/>
    <n v="3249"/>
  </r>
  <r>
    <n v="52195"/>
    <n v="1678"/>
    <d v="2025-01-12T00:00:00"/>
    <x v="4"/>
    <x v="4"/>
    <x v="1"/>
    <x v="0"/>
    <x v="3"/>
    <n v="3231"/>
  </r>
  <r>
    <n v="52325"/>
    <n v="1280"/>
    <d v="2025-01-12T00:00:00"/>
    <x v="4"/>
    <x v="15"/>
    <x v="0"/>
    <x v="0"/>
    <x v="0"/>
    <n v="1903"/>
  </r>
  <r>
    <n v="54647"/>
    <n v="1242"/>
    <d v="2025-01-13T00:00:00"/>
    <x v="4"/>
    <x v="4"/>
    <x v="1"/>
    <x v="0"/>
    <x v="0"/>
    <n v="2546"/>
  </r>
  <r>
    <n v="50236"/>
    <n v="1486"/>
    <d v="2025-01-13T00:00:00"/>
    <x v="0"/>
    <x v="0"/>
    <x v="3"/>
    <x v="2"/>
    <x v="1"/>
    <n v="2034"/>
  </r>
  <r>
    <n v="52724"/>
    <n v="1254"/>
    <d v="2025-01-13T00:00:00"/>
    <x v="6"/>
    <x v="10"/>
    <x v="2"/>
    <x v="0"/>
    <x v="1"/>
    <n v="4580"/>
  </r>
  <r>
    <n v="50741"/>
    <n v="1661"/>
    <d v="2025-01-13T00:00:00"/>
    <x v="5"/>
    <x v="5"/>
    <x v="3"/>
    <x v="0"/>
    <x v="0"/>
    <n v="9184"/>
  </r>
  <r>
    <n v="54774"/>
    <n v="1791"/>
    <d v="2025-01-13T00:00:00"/>
    <x v="0"/>
    <x v="6"/>
    <x v="1"/>
    <x v="0"/>
    <x v="1"/>
    <n v="3388"/>
  </r>
  <r>
    <n v="52953"/>
    <n v="1702"/>
    <d v="2025-01-13T00:00:00"/>
    <x v="1"/>
    <x v="1"/>
    <x v="0"/>
    <x v="2"/>
    <x v="2"/>
    <n v="3765"/>
  </r>
  <r>
    <n v="53183"/>
    <n v="1867"/>
    <d v="2025-01-13T00:00:00"/>
    <x v="0"/>
    <x v="6"/>
    <x v="3"/>
    <x v="0"/>
    <x v="1"/>
    <n v="3039"/>
  </r>
  <r>
    <n v="50736"/>
    <n v="1536"/>
    <d v="2025-01-13T00:00:00"/>
    <x v="0"/>
    <x v="0"/>
    <x v="3"/>
    <x v="0"/>
    <x v="1"/>
    <n v="2525"/>
  </r>
  <r>
    <n v="51488"/>
    <n v="1644"/>
    <d v="2025-01-13T00:00:00"/>
    <x v="4"/>
    <x v="15"/>
    <x v="1"/>
    <x v="0"/>
    <x v="2"/>
    <n v="2616"/>
  </r>
  <r>
    <n v="50213"/>
    <n v="1501"/>
    <d v="2025-01-13T00:00:00"/>
    <x v="2"/>
    <x v="9"/>
    <x v="2"/>
    <x v="0"/>
    <x v="0"/>
    <n v="5704"/>
  </r>
  <r>
    <n v="53268"/>
    <n v="1284"/>
    <d v="2025-01-13T00:00:00"/>
    <x v="6"/>
    <x v="10"/>
    <x v="0"/>
    <x v="3"/>
    <x v="1"/>
    <n v="5687"/>
  </r>
  <r>
    <n v="50913"/>
    <n v="1229"/>
    <d v="2025-01-13T00:00:00"/>
    <x v="6"/>
    <x v="10"/>
    <x v="3"/>
    <x v="1"/>
    <x v="0"/>
    <n v="4544"/>
  </r>
  <r>
    <n v="54144"/>
    <n v="1403"/>
    <d v="2025-01-13T00:00:00"/>
    <x v="2"/>
    <x v="9"/>
    <x v="0"/>
    <x v="0"/>
    <x v="0"/>
    <n v="7557"/>
  </r>
  <r>
    <n v="50563"/>
    <n v="1154"/>
    <d v="2025-01-14T00:00:00"/>
    <x v="7"/>
    <x v="14"/>
    <x v="1"/>
    <x v="0"/>
    <x v="2"/>
    <n v="3008"/>
  </r>
  <r>
    <n v="50129"/>
    <n v="1265"/>
    <d v="2025-01-14T00:00:00"/>
    <x v="3"/>
    <x v="3"/>
    <x v="1"/>
    <x v="0"/>
    <x v="1"/>
    <n v="3052"/>
  </r>
  <r>
    <n v="53014"/>
    <n v="1674"/>
    <d v="2025-01-14T00:00:00"/>
    <x v="4"/>
    <x v="4"/>
    <x v="0"/>
    <x v="0"/>
    <x v="0"/>
    <n v="2437"/>
  </r>
  <r>
    <n v="53000"/>
    <n v="1923"/>
    <d v="2025-01-14T00:00:00"/>
    <x v="2"/>
    <x v="9"/>
    <x v="1"/>
    <x v="0"/>
    <x v="0"/>
    <n v="5570"/>
  </r>
  <r>
    <n v="50961"/>
    <n v="1625"/>
    <d v="2025-01-14T00:00:00"/>
    <x v="7"/>
    <x v="13"/>
    <x v="0"/>
    <x v="0"/>
    <x v="2"/>
    <n v="2942"/>
  </r>
  <r>
    <n v="52571"/>
    <n v="1081"/>
    <d v="2025-01-14T00:00:00"/>
    <x v="7"/>
    <x v="14"/>
    <x v="3"/>
    <x v="2"/>
    <x v="2"/>
    <n v="2124"/>
  </r>
  <r>
    <n v="50077"/>
    <n v="1136"/>
    <d v="2025-01-14T00:00:00"/>
    <x v="6"/>
    <x v="10"/>
    <x v="2"/>
    <x v="3"/>
    <x v="0"/>
    <n v="4930"/>
  </r>
  <r>
    <n v="54517"/>
    <n v="1872"/>
    <d v="2025-01-14T00:00:00"/>
    <x v="0"/>
    <x v="6"/>
    <x v="1"/>
    <x v="2"/>
    <x v="2"/>
    <n v="3572"/>
  </r>
  <r>
    <n v="54944"/>
    <n v="1119"/>
    <d v="2025-01-14T00:00:00"/>
    <x v="1"/>
    <x v="12"/>
    <x v="0"/>
    <x v="3"/>
    <x v="1"/>
    <n v="3765"/>
  </r>
  <r>
    <n v="50078"/>
    <n v="1434"/>
    <d v="2025-01-14T00:00:00"/>
    <x v="6"/>
    <x v="10"/>
    <x v="1"/>
    <x v="2"/>
    <x v="3"/>
    <n v="4235"/>
  </r>
  <r>
    <n v="52865"/>
    <n v="1998"/>
    <d v="2025-01-15T00:00:00"/>
    <x v="6"/>
    <x v="7"/>
    <x v="2"/>
    <x v="1"/>
    <x v="1"/>
    <n v="5955"/>
  </r>
  <r>
    <n v="51655"/>
    <n v="1739"/>
    <d v="2025-01-15T00:00:00"/>
    <x v="1"/>
    <x v="12"/>
    <x v="1"/>
    <x v="3"/>
    <x v="0"/>
    <n v="3719"/>
  </r>
  <r>
    <n v="53058"/>
    <n v="1560"/>
    <d v="2025-01-15T00:00:00"/>
    <x v="1"/>
    <x v="12"/>
    <x v="3"/>
    <x v="0"/>
    <x v="3"/>
    <n v="2397"/>
  </r>
  <r>
    <n v="52670"/>
    <n v="1419"/>
    <d v="2025-01-15T00:00:00"/>
    <x v="1"/>
    <x v="1"/>
    <x v="3"/>
    <x v="0"/>
    <x v="3"/>
    <n v="3962"/>
  </r>
  <r>
    <n v="54238"/>
    <n v="1375"/>
    <d v="2025-01-15T00:00:00"/>
    <x v="5"/>
    <x v="11"/>
    <x v="3"/>
    <x v="0"/>
    <x v="3"/>
    <n v="6878"/>
  </r>
  <r>
    <n v="53910"/>
    <n v="1012"/>
    <d v="2025-01-15T00:00:00"/>
    <x v="3"/>
    <x v="3"/>
    <x v="0"/>
    <x v="0"/>
    <x v="0"/>
    <n v="4699"/>
  </r>
  <r>
    <n v="51692"/>
    <n v="1617"/>
    <d v="2025-01-15T00:00:00"/>
    <x v="1"/>
    <x v="12"/>
    <x v="1"/>
    <x v="0"/>
    <x v="3"/>
    <n v="4066"/>
  </r>
  <r>
    <n v="51523"/>
    <n v="1785"/>
    <d v="2025-01-15T00:00:00"/>
    <x v="2"/>
    <x v="2"/>
    <x v="1"/>
    <x v="0"/>
    <x v="0"/>
    <n v="7344"/>
  </r>
  <r>
    <n v="54024"/>
    <n v="1370"/>
    <d v="2025-01-15T00:00:00"/>
    <x v="1"/>
    <x v="1"/>
    <x v="3"/>
    <x v="3"/>
    <x v="1"/>
    <n v="3612"/>
  </r>
  <r>
    <n v="52213"/>
    <n v="1081"/>
    <d v="2025-01-15T00:00:00"/>
    <x v="0"/>
    <x v="6"/>
    <x v="1"/>
    <x v="0"/>
    <x v="0"/>
    <n v="3273"/>
  </r>
  <r>
    <n v="50255"/>
    <n v="1210"/>
    <d v="2025-01-16T00:00:00"/>
    <x v="1"/>
    <x v="1"/>
    <x v="3"/>
    <x v="0"/>
    <x v="1"/>
    <n v="3384"/>
  </r>
  <r>
    <n v="53117"/>
    <n v="1150"/>
    <d v="2025-01-16T00:00:00"/>
    <x v="0"/>
    <x v="6"/>
    <x v="1"/>
    <x v="0"/>
    <x v="1"/>
    <n v="3335"/>
  </r>
  <r>
    <n v="52854"/>
    <n v="1067"/>
    <d v="2025-01-16T00:00:00"/>
    <x v="6"/>
    <x v="7"/>
    <x v="0"/>
    <x v="0"/>
    <x v="1"/>
    <n v="4918"/>
  </r>
  <r>
    <n v="51026"/>
    <n v="1581"/>
    <d v="2025-01-16T00:00:00"/>
    <x v="4"/>
    <x v="15"/>
    <x v="1"/>
    <x v="0"/>
    <x v="2"/>
    <n v="1712"/>
  </r>
  <r>
    <n v="50429"/>
    <n v="1833"/>
    <d v="2025-01-16T00:00:00"/>
    <x v="4"/>
    <x v="4"/>
    <x v="1"/>
    <x v="0"/>
    <x v="0"/>
    <n v="2375"/>
  </r>
  <r>
    <n v="52222"/>
    <n v="1336"/>
    <d v="2025-01-16T00:00:00"/>
    <x v="0"/>
    <x v="6"/>
    <x v="1"/>
    <x v="0"/>
    <x v="0"/>
    <n v="3591"/>
  </r>
  <r>
    <n v="51291"/>
    <n v="1041"/>
    <d v="2025-01-16T00:00:00"/>
    <x v="7"/>
    <x v="14"/>
    <x v="3"/>
    <x v="0"/>
    <x v="0"/>
    <n v="2993"/>
  </r>
  <r>
    <n v="51588"/>
    <n v="1833"/>
    <d v="2025-01-16T00:00:00"/>
    <x v="5"/>
    <x v="11"/>
    <x v="3"/>
    <x v="0"/>
    <x v="2"/>
    <n v="9268"/>
  </r>
  <r>
    <n v="54518"/>
    <n v="1621"/>
    <d v="2025-01-16T00:00:00"/>
    <x v="0"/>
    <x v="6"/>
    <x v="3"/>
    <x v="3"/>
    <x v="0"/>
    <n v="3378"/>
  </r>
  <r>
    <n v="51539"/>
    <n v="1058"/>
    <d v="2025-01-16T00:00:00"/>
    <x v="2"/>
    <x v="2"/>
    <x v="3"/>
    <x v="0"/>
    <x v="0"/>
    <n v="6709"/>
  </r>
  <r>
    <n v="53684"/>
    <n v="1282"/>
    <d v="2025-01-16T00:00:00"/>
    <x v="0"/>
    <x v="6"/>
    <x v="2"/>
    <x v="1"/>
    <x v="3"/>
    <n v="3169"/>
  </r>
  <r>
    <n v="52049"/>
    <n v="1194"/>
    <d v="2025-01-16T00:00:00"/>
    <x v="5"/>
    <x v="11"/>
    <x v="0"/>
    <x v="0"/>
    <x v="2"/>
    <n v="8302"/>
  </r>
  <r>
    <n v="51508"/>
    <n v="1793"/>
    <d v="2025-01-16T00:00:00"/>
    <x v="0"/>
    <x v="6"/>
    <x v="0"/>
    <x v="0"/>
    <x v="3"/>
    <n v="2934"/>
  </r>
  <r>
    <n v="54450"/>
    <n v="1875"/>
    <d v="2025-01-16T00:00:00"/>
    <x v="0"/>
    <x v="0"/>
    <x v="3"/>
    <x v="3"/>
    <x v="0"/>
    <n v="3726"/>
  </r>
  <r>
    <n v="50810"/>
    <n v="1312"/>
    <d v="2025-01-16T00:00:00"/>
    <x v="1"/>
    <x v="1"/>
    <x v="1"/>
    <x v="2"/>
    <x v="3"/>
    <n v="3544"/>
  </r>
  <r>
    <n v="53665"/>
    <n v="1686"/>
    <d v="2025-01-16T00:00:00"/>
    <x v="6"/>
    <x v="10"/>
    <x v="2"/>
    <x v="0"/>
    <x v="0"/>
    <n v="4453"/>
  </r>
  <r>
    <n v="54473"/>
    <n v="1452"/>
    <d v="2025-01-17T00:00:00"/>
    <x v="4"/>
    <x v="4"/>
    <x v="0"/>
    <x v="0"/>
    <x v="0"/>
    <n v="2222"/>
  </r>
  <r>
    <n v="54847"/>
    <n v="1477"/>
    <d v="2025-01-17T00:00:00"/>
    <x v="0"/>
    <x v="0"/>
    <x v="3"/>
    <x v="2"/>
    <x v="0"/>
    <n v="2921"/>
  </r>
  <r>
    <n v="50540"/>
    <n v="1648"/>
    <d v="2025-01-17T00:00:00"/>
    <x v="4"/>
    <x v="4"/>
    <x v="0"/>
    <x v="2"/>
    <x v="1"/>
    <n v="1725"/>
  </r>
  <r>
    <n v="53711"/>
    <n v="1815"/>
    <d v="2025-01-17T00:00:00"/>
    <x v="3"/>
    <x v="3"/>
    <x v="0"/>
    <x v="0"/>
    <x v="1"/>
    <n v="4616"/>
  </r>
  <r>
    <n v="50651"/>
    <n v="1663"/>
    <d v="2025-01-17T00:00:00"/>
    <x v="2"/>
    <x v="2"/>
    <x v="3"/>
    <x v="0"/>
    <x v="0"/>
    <n v="5710"/>
  </r>
  <r>
    <n v="53066"/>
    <n v="1709"/>
    <d v="2025-01-17T00:00:00"/>
    <x v="3"/>
    <x v="3"/>
    <x v="1"/>
    <x v="0"/>
    <x v="3"/>
    <n v="5848"/>
  </r>
  <r>
    <n v="53832"/>
    <n v="1555"/>
    <d v="2025-01-17T00:00:00"/>
    <x v="3"/>
    <x v="8"/>
    <x v="3"/>
    <x v="3"/>
    <x v="1"/>
    <n v="4713"/>
  </r>
  <r>
    <n v="50547"/>
    <n v="1319"/>
    <d v="2025-01-17T00:00:00"/>
    <x v="4"/>
    <x v="15"/>
    <x v="0"/>
    <x v="0"/>
    <x v="1"/>
    <n v="2268"/>
  </r>
  <r>
    <n v="51434"/>
    <n v="1296"/>
    <d v="2025-01-17T00:00:00"/>
    <x v="6"/>
    <x v="10"/>
    <x v="2"/>
    <x v="0"/>
    <x v="3"/>
    <n v="4762"/>
  </r>
  <r>
    <n v="54198"/>
    <n v="1177"/>
    <d v="2025-01-17T00:00:00"/>
    <x v="4"/>
    <x v="4"/>
    <x v="0"/>
    <x v="2"/>
    <x v="1"/>
    <n v="2846"/>
  </r>
  <r>
    <n v="50570"/>
    <n v="1930"/>
    <d v="2025-01-17T00:00:00"/>
    <x v="3"/>
    <x v="8"/>
    <x v="0"/>
    <x v="0"/>
    <x v="0"/>
    <n v="5336"/>
  </r>
  <r>
    <n v="53443"/>
    <n v="1088"/>
    <d v="2025-01-17T00:00:00"/>
    <x v="2"/>
    <x v="2"/>
    <x v="3"/>
    <x v="0"/>
    <x v="0"/>
    <n v="6275"/>
  </r>
  <r>
    <n v="51566"/>
    <n v="1944"/>
    <d v="2025-01-17T00:00:00"/>
    <x v="3"/>
    <x v="8"/>
    <x v="0"/>
    <x v="0"/>
    <x v="0"/>
    <n v="4602"/>
  </r>
  <r>
    <n v="50686"/>
    <n v="1298"/>
    <d v="2025-01-17T00:00:00"/>
    <x v="0"/>
    <x v="0"/>
    <x v="2"/>
    <x v="0"/>
    <x v="0"/>
    <n v="2691"/>
  </r>
  <r>
    <n v="54624"/>
    <n v="1231"/>
    <d v="2025-01-17T00:00:00"/>
    <x v="5"/>
    <x v="11"/>
    <x v="3"/>
    <x v="1"/>
    <x v="2"/>
    <n v="5365"/>
  </r>
  <r>
    <n v="54032"/>
    <n v="1708"/>
    <d v="2025-01-17T00:00:00"/>
    <x v="7"/>
    <x v="14"/>
    <x v="2"/>
    <x v="0"/>
    <x v="1"/>
    <n v="2744"/>
  </r>
  <r>
    <n v="50068"/>
    <n v="1550"/>
    <d v="2025-01-17T00:00:00"/>
    <x v="3"/>
    <x v="8"/>
    <x v="1"/>
    <x v="0"/>
    <x v="1"/>
    <n v="4726"/>
  </r>
  <r>
    <n v="50505"/>
    <n v="1770"/>
    <d v="2025-01-18T00:00:00"/>
    <x v="5"/>
    <x v="5"/>
    <x v="1"/>
    <x v="0"/>
    <x v="0"/>
    <n v="7896"/>
  </r>
  <r>
    <n v="54950"/>
    <n v="1006"/>
    <d v="2025-01-18T00:00:00"/>
    <x v="1"/>
    <x v="12"/>
    <x v="1"/>
    <x v="1"/>
    <x v="3"/>
    <n v="3519"/>
  </r>
  <r>
    <n v="50603"/>
    <n v="1883"/>
    <d v="2025-01-18T00:00:00"/>
    <x v="1"/>
    <x v="12"/>
    <x v="3"/>
    <x v="1"/>
    <x v="3"/>
    <n v="3129"/>
  </r>
  <r>
    <n v="50163"/>
    <n v="1455"/>
    <d v="2025-01-18T00:00:00"/>
    <x v="7"/>
    <x v="13"/>
    <x v="1"/>
    <x v="0"/>
    <x v="1"/>
    <n v="3487"/>
  </r>
  <r>
    <n v="54909"/>
    <n v="1939"/>
    <d v="2025-01-18T00:00:00"/>
    <x v="4"/>
    <x v="4"/>
    <x v="3"/>
    <x v="0"/>
    <x v="1"/>
    <n v="1961"/>
  </r>
  <r>
    <n v="51563"/>
    <n v="1516"/>
    <d v="2025-01-18T00:00:00"/>
    <x v="4"/>
    <x v="15"/>
    <x v="1"/>
    <x v="3"/>
    <x v="0"/>
    <n v="2984"/>
  </r>
  <r>
    <n v="52259"/>
    <n v="1427"/>
    <d v="2025-01-18T00:00:00"/>
    <x v="2"/>
    <x v="2"/>
    <x v="1"/>
    <x v="0"/>
    <x v="3"/>
    <n v="7755"/>
  </r>
  <r>
    <n v="50231"/>
    <n v="1827"/>
    <d v="2025-01-18T00:00:00"/>
    <x v="0"/>
    <x v="0"/>
    <x v="1"/>
    <x v="0"/>
    <x v="3"/>
    <n v="3528"/>
  </r>
  <r>
    <n v="54645"/>
    <n v="1234"/>
    <d v="2025-01-18T00:00:00"/>
    <x v="6"/>
    <x v="10"/>
    <x v="1"/>
    <x v="0"/>
    <x v="3"/>
    <n v="4621"/>
  </r>
  <r>
    <n v="50191"/>
    <n v="1479"/>
    <d v="2025-01-18T00:00:00"/>
    <x v="3"/>
    <x v="8"/>
    <x v="1"/>
    <x v="0"/>
    <x v="1"/>
    <n v="5147"/>
  </r>
  <r>
    <n v="50039"/>
    <n v="1450"/>
    <d v="2025-01-18T00:00:00"/>
    <x v="1"/>
    <x v="12"/>
    <x v="3"/>
    <x v="0"/>
    <x v="1"/>
    <n v="3146"/>
  </r>
  <r>
    <n v="54111"/>
    <n v="1532"/>
    <d v="2025-01-18T00:00:00"/>
    <x v="0"/>
    <x v="6"/>
    <x v="3"/>
    <x v="0"/>
    <x v="2"/>
    <n v="3384"/>
  </r>
  <r>
    <n v="54019"/>
    <n v="1837"/>
    <d v="2025-01-18T00:00:00"/>
    <x v="3"/>
    <x v="3"/>
    <x v="1"/>
    <x v="0"/>
    <x v="2"/>
    <n v="3912"/>
  </r>
  <r>
    <n v="54095"/>
    <n v="1588"/>
    <d v="2025-01-18T00:00:00"/>
    <x v="5"/>
    <x v="5"/>
    <x v="2"/>
    <x v="0"/>
    <x v="1"/>
    <n v="6516"/>
  </r>
  <r>
    <n v="51311"/>
    <n v="1009"/>
    <d v="2025-01-18T00:00:00"/>
    <x v="6"/>
    <x v="7"/>
    <x v="1"/>
    <x v="0"/>
    <x v="0"/>
    <n v="4727"/>
  </r>
  <r>
    <n v="54929"/>
    <n v="1699"/>
    <d v="2025-01-19T00:00:00"/>
    <x v="0"/>
    <x v="6"/>
    <x v="2"/>
    <x v="0"/>
    <x v="1"/>
    <n v="2732"/>
  </r>
  <r>
    <n v="53968"/>
    <n v="1678"/>
    <d v="2025-01-19T00:00:00"/>
    <x v="2"/>
    <x v="2"/>
    <x v="1"/>
    <x v="2"/>
    <x v="0"/>
    <n v="6364"/>
  </r>
  <r>
    <n v="54268"/>
    <n v="1458"/>
    <d v="2025-01-19T00:00:00"/>
    <x v="0"/>
    <x v="6"/>
    <x v="0"/>
    <x v="0"/>
    <x v="1"/>
    <n v="3224"/>
  </r>
  <r>
    <n v="54764"/>
    <n v="1122"/>
    <d v="2025-01-19T00:00:00"/>
    <x v="5"/>
    <x v="5"/>
    <x v="1"/>
    <x v="0"/>
    <x v="3"/>
    <n v="7301"/>
  </r>
  <r>
    <n v="50546"/>
    <n v="1860"/>
    <d v="2025-01-19T00:00:00"/>
    <x v="7"/>
    <x v="14"/>
    <x v="1"/>
    <x v="0"/>
    <x v="1"/>
    <n v="2782"/>
  </r>
  <r>
    <n v="53743"/>
    <n v="1550"/>
    <d v="2025-01-19T00:00:00"/>
    <x v="1"/>
    <x v="1"/>
    <x v="0"/>
    <x v="0"/>
    <x v="1"/>
    <n v="3403"/>
  </r>
  <r>
    <n v="52718"/>
    <n v="1628"/>
    <d v="2025-01-19T00:00:00"/>
    <x v="3"/>
    <x v="8"/>
    <x v="1"/>
    <x v="0"/>
    <x v="3"/>
    <n v="4364"/>
  </r>
  <r>
    <n v="52772"/>
    <n v="1707"/>
    <d v="2025-01-19T00:00:00"/>
    <x v="6"/>
    <x v="10"/>
    <x v="0"/>
    <x v="3"/>
    <x v="0"/>
    <n v="7243"/>
  </r>
  <r>
    <n v="52227"/>
    <n v="1243"/>
    <d v="2025-01-19T00:00:00"/>
    <x v="2"/>
    <x v="2"/>
    <x v="0"/>
    <x v="2"/>
    <x v="3"/>
    <n v="6629"/>
  </r>
  <r>
    <n v="50509"/>
    <n v="1800"/>
    <d v="2025-01-19T00:00:00"/>
    <x v="6"/>
    <x v="7"/>
    <x v="3"/>
    <x v="0"/>
    <x v="2"/>
    <n v="5097"/>
  </r>
  <r>
    <n v="51567"/>
    <n v="1473"/>
    <d v="2025-01-19T00:00:00"/>
    <x v="1"/>
    <x v="12"/>
    <x v="0"/>
    <x v="2"/>
    <x v="2"/>
    <n v="4220"/>
  </r>
  <r>
    <n v="50048"/>
    <n v="1650"/>
    <d v="2025-01-19T00:00:00"/>
    <x v="3"/>
    <x v="8"/>
    <x v="0"/>
    <x v="0"/>
    <x v="0"/>
    <n v="5183"/>
  </r>
  <r>
    <n v="54585"/>
    <n v="1413"/>
    <d v="2025-01-19T00:00:00"/>
    <x v="1"/>
    <x v="1"/>
    <x v="2"/>
    <x v="3"/>
    <x v="1"/>
    <n v="3083"/>
  </r>
  <r>
    <n v="54523"/>
    <n v="1889"/>
    <d v="2025-01-19T00:00:00"/>
    <x v="4"/>
    <x v="4"/>
    <x v="3"/>
    <x v="0"/>
    <x v="0"/>
    <n v="2268"/>
  </r>
  <r>
    <n v="52052"/>
    <n v="1271"/>
    <d v="2025-01-19T00:00:00"/>
    <x v="0"/>
    <x v="6"/>
    <x v="2"/>
    <x v="3"/>
    <x v="0"/>
    <n v="2672"/>
  </r>
  <r>
    <n v="50439"/>
    <n v="1397"/>
    <d v="2025-01-19T00:00:00"/>
    <x v="7"/>
    <x v="14"/>
    <x v="0"/>
    <x v="2"/>
    <x v="1"/>
    <n v="2375"/>
  </r>
  <r>
    <n v="50103"/>
    <n v="1472"/>
    <d v="2025-01-19T00:00:00"/>
    <x v="0"/>
    <x v="6"/>
    <x v="3"/>
    <x v="0"/>
    <x v="1"/>
    <n v="3361"/>
  </r>
  <r>
    <n v="52893"/>
    <n v="1211"/>
    <d v="2025-01-20T00:00:00"/>
    <x v="6"/>
    <x v="10"/>
    <x v="1"/>
    <x v="3"/>
    <x v="3"/>
    <n v="4445"/>
  </r>
  <r>
    <n v="51174"/>
    <n v="1169"/>
    <d v="2025-01-20T00:00:00"/>
    <x v="7"/>
    <x v="14"/>
    <x v="3"/>
    <x v="2"/>
    <x v="1"/>
    <n v="3805"/>
  </r>
  <r>
    <n v="52643"/>
    <n v="1492"/>
    <d v="2025-01-20T00:00:00"/>
    <x v="1"/>
    <x v="12"/>
    <x v="1"/>
    <x v="0"/>
    <x v="3"/>
    <n v="4472"/>
  </r>
  <r>
    <n v="52521"/>
    <n v="1997"/>
    <d v="2025-01-20T00:00:00"/>
    <x v="4"/>
    <x v="15"/>
    <x v="0"/>
    <x v="2"/>
    <x v="2"/>
    <n v="3329"/>
  </r>
  <r>
    <n v="50137"/>
    <n v="1471"/>
    <d v="2025-01-20T00:00:00"/>
    <x v="4"/>
    <x v="4"/>
    <x v="0"/>
    <x v="2"/>
    <x v="1"/>
    <n v="2905"/>
  </r>
  <r>
    <n v="50769"/>
    <n v="1650"/>
    <d v="2025-01-20T00:00:00"/>
    <x v="6"/>
    <x v="10"/>
    <x v="1"/>
    <x v="3"/>
    <x v="2"/>
    <n v="5430"/>
  </r>
  <r>
    <n v="51474"/>
    <n v="1695"/>
    <d v="2025-01-20T00:00:00"/>
    <x v="5"/>
    <x v="5"/>
    <x v="1"/>
    <x v="0"/>
    <x v="0"/>
    <n v="5659"/>
  </r>
  <r>
    <n v="54777"/>
    <n v="1938"/>
    <d v="2025-01-20T00:00:00"/>
    <x v="3"/>
    <x v="3"/>
    <x v="0"/>
    <x v="1"/>
    <x v="0"/>
    <n v="4462"/>
  </r>
  <r>
    <n v="52759"/>
    <n v="1642"/>
    <d v="2025-01-20T00:00:00"/>
    <x v="0"/>
    <x v="6"/>
    <x v="3"/>
    <x v="0"/>
    <x v="3"/>
    <n v="2771"/>
  </r>
  <r>
    <n v="52942"/>
    <n v="1177"/>
    <d v="2025-01-20T00:00:00"/>
    <x v="2"/>
    <x v="9"/>
    <x v="0"/>
    <x v="0"/>
    <x v="0"/>
    <n v="6873"/>
  </r>
  <r>
    <n v="53707"/>
    <n v="1377"/>
    <d v="2025-01-20T00:00:00"/>
    <x v="4"/>
    <x v="15"/>
    <x v="3"/>
    <x v="0"/>
    <x v="3"/>
    <n v="2642"/>
  </r>
  <r>
    <n v="52048"/>
    <n v="1269"/>
    <d v="2025-01-20T00:00:00"/>
    <x v="0"/>
    <x v="6"/>
    <x v="1"/>
    <x v="0"/>
    <x v="1"/>
    <n v="2086"/>
  </r>
  <r>
    <n v="54445"/>
    <n v="1364"/>
    <d v="2025-01-21T00:00:00"/>
    <x v="6"/>
    <x v="7"/>
    <x v="1"/>
    <x v="0"/>
    <x v="1"/>
    <n v="6182"/>
  </r>
  <r>
    <n v="53326"/>
    <n v="1048"/>
    <d v="2025-01-21T00:00:00"/>
    <x v="4"/>
    <x v="15"/>
    <x v="1"/>
    <x v="1"/>
    <x v="0"/>
    <n v="2645"/>
  </r>
  <r>
    <n v="51690"/>
    <n v="1576"/>
    <d v="2025-01-21T00:00:00"/>
    <x v="5"/>
    <x v="5"/>
    <x v="0"/>
    <x v="0"/>
    <x v="1"/>
    <n v="8849"/>
  </r>
  <r>
    <n v="50858"/>
    <n v="1588"/>
    <d v="2025-01-21T00:00:00"/>
    <x v="2"/>
    <x v="2"/>
    <x v="1"/>
    <x v="0"/>
    <x v="2"/>
    <n v="6801"/>
  </r>
  <r>
    <n v="54216"/>
    <n v="1160"/>
    <d v="2025-01-21T00:00:00"/>
    <x v="3"/>
    <x v="3"/>
    <x v="0"/>
    <x v="3"/>
    <x v="1"/>
    <n v="3614"/>
  </r>
  <r>
    <n v="51469"/>
    <n v="1679"/>
    <d v="2025-01-21T00:00:00"/>
    <x v="1"/>
    <x v="1"/>
    <x v="2"/>
    <x v="0"/>
    <x v="3"/>
    <n v="2719"/>
  </r>
  <r>
    <n v="51592"/>
    <n v="1326"/>
    <d v="2025-01-21T00:00:00"/>
    <x v="4"/>
    <x v="4"/>
    <x v="2"/>
    <x v="0"/>
    <x v="0"/>
    <n v="2859"/>
  </r>
  <r>
    <n v="53537"/>
    <n v="1551"/>
    <d v="2025-01-21T00:00:00"/>
    <x v="4"/>
    <x v="4"/>
    <x v="3"/>
    <x v="0"/>
    <x v="0"/>
    <n v="2427"/>
  </r>
  <r>
    <n v="51095"/>
    <n v="1762"/>
    <d v="2025-01-21T00:00:00"/>
    <x v="0"/>
    <x v="6"/>
    <x v="1"/>
    <x v="2"/>
    <x v="1"/>
    <n v="2841"/>
  </r>
  <r>
    <n v="54069"/>
    <n v="1529"/>
    <d v="2025-01-21T00:00:00"/>
    <x v="1"/>
    <x v="12"/>
    <x v="1"/>
    <x v="0"/>
    <x v="0"/>
    <n v="2950"/>
  </r>
  <r>
    <n v="50932"/>
    <n v="1202"/>
    <d v="2025-01-21T00:00:00"/>
    <x v="2"/>
    <x v="2"/>
    <x v="3"/>
    <x v="1"/>
    <x v="0"/>
    <n v="5629"/>
  </r>
  <r>
    <n v="50493"/>
    <n v="1475"/>
    <d v="2025-01-21T00:00:00"/>
    <x v="5"/>
    <x v="5"/>
    <x v="0"/>
    <x v="0"/>
    <x v="3"/>
    <n v="5924"/>
  </r>
  <r>
    <n v="54381"/>
    <n v="1834"/>
    <d v="2025-01-21T00:00:00"/>
    <x v="5"/>
    <x v="5"/>
    <x v="0"/>
    <x v="0"/>
    <x v="2"/>
    <n v="8740"/>
  </r>
  <r>
    <n v="53693"/>
    <n v="1303"/>
    <d v="2025-01-21T00:00:00"/>
    <x v="7"/>
    <x v="13"/>
    <x v="0"/>
    <x v="0"/>
    <x v="0"/>
    <n v="3843"/>
  </r>
  <r>
    <n v="54401"/>
    <n v="1264"/>
    <d v="2025-01-21T00:00:00"/>
    <x v="3"/>
    <x v="3"/>
    <x v="3"/>
    <x v="0"/>
    <x v="1"/>
    <n v="5029"/>
  </r>
  <r>
    <n v="53538"/>
    <n v="1248"/>
    <d v="2025-01-21T00:00:00"/>
    <x v="4"/>
    <x v="15"/>
    <x v="3"/>
    <x v="0"/>
    <x v="1"/>
    <n v="2290"/>
  </r>
  <r>
    <n v="52352"/>
    <n v="1129"/>
    <d v="2025-01-22T00:00:00"/>
    <x v="4"/>
    <x v="4"/>
    <x v="1"/>
    <x v="0"/>
    <x v="0"/>
    <n v="2319"/>
  </r>
  <r>
    <n v="54917"/>
    <n v="1180"/>
    <d v="2025-01-22T00:00:00"/>
    <x v="4"/>
    <x v="15"/>
    <x v="0"/>
    <x v="0"/>
    <x v="2"/>
    <n v="1879"/>
  </r>
  <r>
    <n v="53971"/>
    <n v="1247"/>
    <d v="2025-01-22T00:00:00"/>
    <x v="6"/>
    <x v="10"/>
    <x v="1"/>
    <x v="2"/>
    <x v="3"/>
    <n v="5792"/>
  </r>
  <r>
    <n v="51840"/>
    <n v="1544"/>
    <d v="2025-01-22T00:00:00"/>
    <x v="3"/>
    <x v="8"/>
    <x v="2"/>
    <x v="2"/>
    <x v="0"/>
    <n v="5136"/>
  </r>
  <r>
    <n v="51080"/>
    <n v="1685"/>
    <d v="2025-01-22T00:00:00"/>
    <x v="0"/>
    <x v="0"/>
    <x v="2"/>
    <x v="0"/>
    <x v="3"/>
    <n v="3193"/>
  </r>
  <r>
    <n v="50727"/>
    <n v="1422"/>
    <d v="2025-01-22T00:00:00"/>
    <x v="6"/>
    <x v="7"/>
    <x v="3"/>
    <x v="0"/>
    <x v="1"/>
    <n v="3655"/>
  </r>
  <r>
    <n v="51093"/>
    <n v="1674"/>
    <d v="2025-01-22T00:00:00"/>
    <x v="5"/>
    <x v="5"/>
    <x v="3"/>
    <x v="0"/>
    <x v="1"/>
    <n v="7554"/>
  </r>
  <r>
    <n v="51304"/>
    <n v="1044"/>
    <d v="2025-01-22T00:00:00"/>
    <x v="4"/>
    <x v="4"/>
    <x v="3"/>
    <x v="2"/>
    <x v="2"/>
    <n v="2004"/>
  </r>
  <r>
    <n v="54040"/>
    <n v="1097"/>
    <d v="2025-01-22T00:00:00"/>
    <x v="1"/>
    <x v="12"/>
    <x v="0"/>
    <x v="0"/>
    <x v="1"/>
    <n v="3183"/>
  </r>
  <r>
    <n v="52481"/>
    <n v="1157"/>
    <d v="2025-01-22T00:00:00"/>
    <x v="4"/>
    <x v="4"/>
    <x v="2"/>
    <x v="0"/>
    <x v="2"/>
    <n v="2331"/>
  </r>
  <r>
    <n v="51969"/>
    <n v="1687"/>
    <d v="2025-01-22T00:00:00"/>
    <x v="7"/>
    <x v="13"/>
    <x v="1"/>
    <x v="1"/>
    <x v="3"/>
    <n v="2794"/>
  </r>
  <r>
    <n v="53034"/>
    <n v="1984"/>
    <d v="2025-01-23T00:00:00"/>
    <x v="5"/>
    <x v="5"/>
    <x v="1"/>
    <x v="1"/>
    <x v="2"/>
    <n v="5646"/>
  </r>
  <r>
    <n v="53249"/>
    <n v="1565"/>
    <d v="2025-01-23T00:00:00"/>
    <x v="4"/>
    <x v="4"/>
    <x v="0"/>
    <x v="1"/>
    <x v="2"/>
    <n v="2141"/>
  </r>
  <r>
    <n v="53562"/>
    <n v="1406"/>
    <d v="2025-01-23T00:00:00"/>
    <x v="4"/>
    <x v="15"/>
    <x v="1"/>
    <x v="3"/>
    <x v="2"/>
    <n v="2073"/>
  </r>
  <r>
    <n v="52344"/>
    <n v="1825"/>
    <d v="2025-01-23T00:00:00"/>
    <x v="4"/>
    <x v="4"/>
    <x v="1"/>
    <x v="0"/>
    <x v="2"/>
    <n v="2550"/>
  </r>
  <r>
    <n v="52006"/>
    <n v="1424"/>
    <d v="2025-01-23T00:00:00"/>
    <x v="4"/>
    <x v="15"/>
    <x v="3"/>
    <x v="1"/>
    <x v="3"/>
    <n v="2838"/>
  </r>
  <r>
    <n v="52622"/>
    <n v="1456"/>
    <d v="2025-01-23T00:00:00"/>
    <x v="4"/>
    <x v="15"/>
    <x v="3"/>
    <x v="1"/>
    <x v="3"/>
    <n v="2588"/>
  </r>
  <r>
    <n v="52118"/>
    <n v="1936"/>
    <d v="2025-01-23T00:00:00"/>
    <x v="0"/>
    <x v="6"/>
    <x v="2"/>
    <x v="0"/>
    <x v="2"/>
    <n v="3443"/>
  </r>
  <r>
    <n v="50062"/>
    <n v="1977"/>
    <d v="2025-01-23T00:00:00"/>
    <x v="3"/>
    <x v="3"/>
    <x v="3"/>
    <x v="0"/>
    <x v="1"/>
    <n v="4009"/>
  </r>
  <r>
    <n v="52200"/>
    <n v="1451"/>
    <d v="2025-01-23T00:00:00"/>
    <x v="1"/>
    <x v="1"/>
    <x v="1"/>
    <x v="3"/>
    <x v="0"/>
    <n v="2546"/>
  </r>
  <r>
    <n v="53840"/>
    <n v="1519"/>
    <d v="2025-01-23T00:00:00"/>
    <x v="5"/>
    <x v="5"/>
    <x v="0"/>
    <x v="3"/>
    <x v="0"/>
    <n v="4974"/>
  </r>
  <r>
    <n v="52949"/>
    <n v="1879"/>
    <d v="2025-01-23T00:00:00"/>
    <x v="6"/>
    <x v="7"/>
    <x v="0"/>
    <x v="0"/>
    <x v="1"/>
    <n v="3844"/>
  </r>
  <r>
    <n v="53521"/>
    <n v="1714"/>
    <d v="2025-01-23T00:00:00"/>
    <x v="2"/>
    <x v="2"/>
    <x v="2"/>
    <x v="3"/>
    <x v="2"/>
    <n v="7039"/>
  </r>
  <r>
    <n v="52722"/>
    <n v="1713"/>
    <d v="2025-01-23T00:00:00"/>
    <x v="2"/>
    <x v="9"/>
    <x v="1"/>
    <x v="2"/>
    <x v="2"/>
    <n v="6830"/>
  </r>
  <r>
    <n v="51746"/>
    <n v="1822"/>
    <d v="2025-01-24T00:00:00"/>
    <x v="2"/>
    <x v="2"/>
    <x v="2"/>
    <x v="3"/>
    <x v="2"/>
    <n v="8558"/>
  </r>
  <r>
    <n v="50695"/>
    <n v="1968"/>
    <d v="2025-01-24T00:00:00"/>
    <x v="4"/>
    <x v="15"/>
    <x v="3"/>
    <x v="2"/>
    <x v="0"/>
    <n v="3271"/>
  </r>
  <r>
    <n v="53996"/>
    <n v="1416"/>
    <d v="2025-01-24T00:00:00"/>
    <x v="1"/>
    <x v="12"/>
    <x v="2"/>
    <x v="0"/>
    <x v="0"/>
    <n v="3814"/>
  </r>
  <r>
    <n v="54084"/>
    <n v="1449"/>
    <d v="2025-01-24T00:00:00"/>
    <x v="3"/>
    <x v="8"/>
    <x v="1"/>
    <x v="0"/>
    <x v="2"/>
    <n v="4934"/>
  </r>
  <r>
    <n v="51006"/>
    <n v="1385"/>
    <d v="2025-01-24T00:00:00"/>
    <x v="0"/>
    <x v="6"/>
    <x v="3"/>
    <x v="0"/>
    <x v="0"/>
    <n v="3115"/>
  </r>
  <r>
    <n v="51388"/>
    <n v="1318"/>
    <d v="2025-01-24T00:00:00"/>
    <x v="1"/>
    <x v="1"/>
    <x v="0"/>
    <x v="1"/>
    <x v="1"/>
    <n v="4271"/>
  </r>
  <r>
    <n v="54302"/>
    <n v="1419"/>
    <d v="2025-01-24T00:00:00"/>
    <x v="4"/>
    <x v="15"/>
    <x v="2"/>
    <x v="0"/>
    <x v="0"/>
    <n v="2871"/>
  </r>
  <r>
    <n v="51629"/>
    <n v="1508"/>
    <d v="2025-01-24T00:00:00"/>
    <x v="7"/>
    <x v="13"/>
    <x v="3"/>
    <x v="1"/>
    <x v="3"/>
    <n v="3345"/>
  </r>
  <r>
    <n v="51024"/>
    <n v="1257"/>
    <d v="2025-01-24T00:00:00"/>
    <x v="6"/>
    <x v="7"/>
    <x v="1"/>
    <x v="0"/>
    <x v="1"/>
    <n v="4870"/>
  </r>
  <r>
    <n v="54883"/>
    <n v="1488"/>
    <d v="2025-01-24T00:00:00"/>
    <x v="6"/>
    <x v="7"/>
    <x v="3"/>
    <x v="1"/>
    <x v="1"/>
    <n v="6022"/>
  </r>
  <r>
    <n v="52182"/>
    <n v="1554"/>
    <d v="2025-01-24T00:00:00"/>
    <x v="0"/>
    <x v="0"/>
    <x v="1"/>
    <x v="0"/>
    <x v="2"/>
    <n v="3138"/>
  </r>
  <r>
    <n v="51022"/>
    <n v="1690"/>
    <d v="2025-01-24T00:00:00"/>
    <x v="1"/>
    <x v="1"/>
    <x v="0"/>
    <x v="0"/>
    <x v="2"/>
    <n v="2611"/>
  </r>
  <r>
    <n v="52441"/>
    <n v="1987"/>
    <d v="2025-01-24T00:00:00"/>
    <x v="0"/>
    <x v="6"/>
    <x v="1"/>
    <x v="0"/>
    <x v="1"/>
    <n v="2412"/>
  </r>
  <r>
    <n v="53296"/>
    <n v="1953"/>
    <d v="2025-01-24T00:00:00"/>
    <x v="7"/>
    <x v="13"/>
    <x v="0"/>
    <x v="0"/>
    <x v="1"/>
    <n v="2420"/>
  </r>
  <r>
    <n v="53784"/>
    <n v="1542"/>
    <d v="2025-01-25T00:00:00"/>
    <x v="1"/>
    <x v="12"/>
    <x v="1"/>
    <x v="0"/>
    <x v="1"/>
    <n v="3853"/>
  </r>
  <r>
    <n v="52986"/>
    <n v="1503"/>
    <d v="2025-01-25T00:00:00"/>
    <x v="0"/>
    <x v="6"/>
    <x v="3"/>
    <x v="3"/>
    <x v="1"/>
    <n v="2770"/>
  </r>
  <r>
    <n v="51479"/>
    <n v="1396"/>
    <d v="2025-01-25T00:00:00"/>
    <x v="6"/>
    <x v="10"/>
    <x v="2"/>
    <x v="0"/>
    <x v="0"/>
    <n v="5197"/>
  </r>
  <r>
    <n v="50500"/>
    <n v="1490"/>
    <d v="2025-01-25T00:00:00"/>
    <x v="3"/>
    <x v="3"/>
    <x v="1"/>
    <x v="0"/>
    <x v="0"/>
    <n v="4318"/>
  </r>
  <r>
    <n v="54126"/>
    <n v="1744"/>
    <d v="2025-01-25T00:00:00"/>
    <x v="6"/>
    <x v="10"/>
    <x v="2"/>
    <x v="0"/>
    <x v="1"/>
    <n v="5243"/>
  </r>
  <r>
    <n v="50177"/>
    <n v="1665"/>
    <d v="2025-01-25T00:00:00"/>
    <x v="0"/>
    <x v="0"/>
    <x v="1"/>
    <x v="0"/>
    <x v="1"/>
    <n v="3158"/>
  </r>
  <r>
    <n v="54681"/>
    <n v="1536"/>
    <d v="2025-01-25T00:00:00"/>
    <x v="4"/>
    <x v="4"/>
    <x v="1"/>
    <x v="0"/>
    <x v="0"/>
    <n v="2200"/>
  </r>
  <r>
    <n v="54423"/>
    <n v="1457"/>
    <d v="2025-01-25T00:00:00"/>
    <x v="2"/>
    <x v="9"/>
    <x v="1"/>
    <x v="0"/>
    <x v="2"/>
    <n v="8269"/>
  </r>
  <r>
    <n v="51633"/>
    <n v="1275"/>
    <d v="2025-01-25T00:00:00"/>
    <x v="6"/>
    <x v="10"/>
    <x v="1"/>
    <x v="0"/>
    <x v="0"/>
    <n v="5191"/>
  </r>
  <r>
    <n v="51206"/>
    <n v="1209"/>
    <d v="2025-01-25T00:00:00"/>
    <x v="7"/>
    <x v="13"/>
    <x v="1"/>
    <x v="0"/>
    <x v="1"/>
    <n v="2783"/>
  </r>
  <r>
    <n v="52184"/>
    <n v="1420"/>
    <d v="2025-01-25T00:00:00"/>
    <x v="1"/>
    <x v="12"/>
    <x v="0"/>
    <x v="0"/>
    <x v="2"/>
    <n v="3574"/>
  </r>
  <r>
    <n v="50983"/>
    <n v="1122"/>
    <d v="2025-01-25T00:00:00"/>
    <x v="3"/>
    <x v="3"/>
    <x v="3"/>
    <x v="2"/>
    <x v="3"/>
    <n v="3949"/>
  </r>
  <r>
    <n v="53355"/>
    <n v="1638"/>
    <d v="2025-01-25T00:00:00"/>
    <x v="4"/>
    <x v="15"/>
    <x v="1"/>
    <x v="0"/>
    <x v="1"/>
    <n v="3401"/>
  </r>
  <r>
    <n v="51280"/>
    <n v="1510"/>
    <d v="2025-01-26T00:00:00"/>
    <x v="2"/>
    <x v="2"/>
    <x v="1"/>
    <x v="0"/>
    <x v="2"/>
    <n v="8226"/>
  </r>
  <r>
    <n v="51051"/>
    <n v="1399"/>
    <d v="2025-01-26T00:00:00"/>
    <x v="4"/>
    <x v="15"/>
    <x v="1"/>
    <x v="3"/>
    <x v="3"/>
    <n v="2480"/>
  </r>
  <r>
    <n v="53193"/>
    <n v="1776"/>
    <d v="2025-01-26T00:00:00"/>
    <x v="4"/>
    <x v="15"/>
    <x v="3"/>
    <x v="0"/>
    <x v="1"/>
    <n v="2208"/>
  </r>
  <r>
    <n v="51481"/>
    <n v="1906"/>
    <d v="2025-01-26T00:00:00"/>
    <x v="2"/>
    <x v="2"/>
    <x v="1"/>
    <x v="0"/>
    <x v="2"/>
    <n v="5699"/>
  </r>
  <r>
    <n v="52470"/>
    <n v="1119"/>
    <d v="2025-01-26T00:00:00"/>
    <x v="1"/>
    <x v="1"/>
    <x v="0"/>
    <x v="2"/>
    <x v="0"/>
    <n v="3963"/>
  </r>
  <r>
    <n v="50285"/>
    <n v="1674"/>
    <d v="2025-01-26T00:00:00"/>
    <x v="4"/>
    <x v="4"/>
    <x v="3"/>
    <x v="0"/>
    <x v="1"/>
    <n v="2414"/>
  </r>
  <r>
    <n v="52448"/>
    <n v="1111"/>
    <d v="2025-01-26T00:00:00"/>
    <x v="4"/>
    <x v="4"/>
    <x v="0"/>
    <x v="0"/>
    <x v="1"/>
    <n v="2139"/>
  </r>
  <r>
    <n v="51239"/>
    <n v="1781"/>
    <d v="2025-01-26T00:00:00"/>
    <x v="6"/>
    <x v="10"/>
    <x v="0"/>
    <x v="1"/>
    <x v="1"/>
    <n v="3502"/>
  </r>
  <r>
    <n v="50901"/>
    <n v="1736"/>
    <d v="2025-01-26T00:00:00"/>
    <x v="7"/>
    <x v="13"/>
    <x v="3"/>
    <x v="1"/>
    <x v="0"/>
    <n v="3260"/>
  </r>
  <r>
    <n v="53168"/>
    <n v="1792"/>
    <d v="2025-01-26T00:00:00"/>
    <x v="2"/>
    <x v="2"/>
    <x v="1"/>
    <x v="0"/>
    <x v="2"/>
    <n v="7500"/>
  </r>
  <r>
    <n v="51614"/>
    <n v="1848"/>
    <d v="2025-01-26T00:00:00"/>
    <x v="2"/>
    <x v="9"/>
    <x v="1"/>
    <x v="2"/>
    <x v="1"/>
    <n v="6788"/>
  </r>
  <r>
    <n v="54974"/>
    <n v="1026"/>
    <d v="2025-01-26T00:00:00"/>
    <x v="2"/>
    <x v="9"/>
    <x v="3"/>
    <x v="2"/>
    <x v="1"/>
    <n v="6657"/>
  </r>
  <r>
    <n v="54411"/>
    <n v="1938"/>
    <d v="2025-01-26T00:00:00"/>
    <x v="4"/>
    <x v="15"/>
    <x v="1"/>
    <x v="0"/>
    <x v="1"/>
    <n v="2635"/>
  </r>
  <r>
    <n v="52720"/>
    <n v="1963"/>
    <d v="2025-01-26T00:00:00"/>
    <x v="0"/>
    <x v="0"/>
    <x v="3"/>
    <x v="2"/>
    <x v="2"/>
    <n v="3424"/>
  </r>
  <r>
    <n v="51338"/>
    <n v="1388"/>
    <d v="2025-01-26T00:00:00"/>
    <x v="1"/>
    <x v="1"/>
    <x v="2"/>
    <x v="2"/>
    <x v="0"/>
    <n v="3883"/>
  </r>
  <r>
    <n v="52234"/>
    <n v="1725"/>
    <d v="2025-01-26T00:00:00"/>
    <x v="4"/>
    <x v="4"/>
    <x v="0"/>
    <x v="2"/>
    <x v="1"/>
    <n v="2818"/>
  </r>
  <r>
    <n v="51294"/>
    <n v="1960"/>
    <d v="2025-01-26T00:00:00"/>
    <x v="1"/>
    <x v="12"/>
    <x v="1"/>
    <x v="0"/>
    <x v="2"/>
    <n v="3372"/>
  </r>
  <r>
    <n v="54245"/>
    <n v="1115"/>
    <d v="2025-01-26T00:00:00"/>
    <x v="7"/>
    <x v="14"/>
    <x v="1"/>
    <x v="2"/>
    <x v="2"/>
    <n v="2990"/>
  </r>
  <r>
    <n v="54197"/>
    <n v="1988"/>
    <d v="2025-01-26T00:00:00"/>
    <x v="6"/>
    <x v="10"/>
    <x v="3"/>
    <x v="0"/>
    <x v="0"/>
    <n v="4057"/>
  </r>
  <r>
    <n v="50601"/>
    <n v="1001"/>
    <d v="2025-01-27T00:00:00"/>
    <x v="1"/>
    <x v="12"/>
    <x v="1"/>
    <x v="0"/>
    <x v="0"/>
    <n v="3049"/>
  </r>
  <r>
    <n v="50408"/>
    <n v="1535"/>
    <d v="2025-01-27T00:00:00"/>
    <x v="4"/>
    <x v="4"/>
    <x v="1"/>
    <x v="0"/>
    <x v="0"/>
    <n v="2525"/>
  </r>
  <r>
    <n v="53215"/>
    <n v="1676"/>
    <d v="2025-01-27T00:00:00"/>
    <x v="2"/>
    <x v="9"/>
    <x v="1"/>
    <x v="0"/>
    <x v="2"/>
    <n v="5680"/>
  </r>
  <r>
    <n v="53415"/>
    <n v="1376"/>
    <d v="2025-01-27T00:00:00"/>
    <x v="1"/>
    <x v="1"/>
    <x v="1"/>
    <x v="0"/>
    <x v="0"/>
    <n v="3748"/>
  </r>
  <r>
    <n v="53960"/>
    <n v="1102"/>
    <d v="2025-01-27T00:00:00"/>
    <x v="0"/>
    <x v="6"/>
    <x v="0"/>
    <x v="0"/>
    <x v="0"/>
    <n v="2115"/>
  </r>
  <r>
    <n v="51281"/>
    <n v="1972"/>
    <d v="2025-01-27T00:00:00"/>
    <x v="0"/>
    <x v="0"/>
    <x v="1"/>
    <x v="0"/>
    <x v="1"/>
    <n v="3591"/>
  </r>
  <r>
    <n v="51826"/>
    <n v="1634"/>
    <d v="2025-01-27T00:00:00"/>
    <x v="3"/>
    <x v="3"/>
    <x v="3"/>
    <x v="0"/>
    <x v="0"/>
    <n v="3541"/>
  </r>
  <r>
    <n v="51464"/>
    <n v="1562"/>
    <d v="2025-01-27T00:00:00"/>
    <x v="6"/>
    <x v="7"/>
    <x v="0"/>
    <x v="0"/>
    <x v="1"/>
    <n v="6478"/>
  </r>
  <r>
    <n v="52825"/>
    <n v="1138"/>
    <d v="2025-01-28T00:00:00"/>
    <x v="5"/>
    <x v="5"/>
    <x v="1"/>
    <x v="2"/>
    <x v="1"/>
    <n v="7372"/>
  </r>
  <r>
    <n v="53551"/>
    <n v="1830"/>
    <d v="2025-01-28T00:00:00"/>
    <x v="7"/>
    <x v="13"/>
    <x v="0"/>
    <x v="0"/>
    <x v="1"/>
    <n v="4215"/>
  </r>
  <r>
    <n v="52538"/>
    <n v="1756"/>
    <d v="2025-01-28T00:00:00"/>
    <x v="4"/>
    <x v="4"/>
    <x v="0"/>
    <x v="0"/>
    <x v="1"/>
    <n v="2430"/>
  </r>
  <r>
    <n v="53064"/>
    <n v="1270"/>
    <d v="2025-01-28T00:00:00"/>
    <x v="6"/>
    <x v="10"/>
    <x v="1"/>
    <x v="2"/>
    <x v="1"/>
    <n v="5069"/>
  </r>
  <r>
    <n v="51025"/>
    <n v="1108"/>
    <d v="2025-01-28T00:00:00"/>
    <x v="4"/>
    <x v="15"/>
    <x v="2"/>
    <x v="2"/>
    <x v="0"/>
    <n v="2006"/>
  </r>
  <r>
    <n v="52620"/>
    <n v="1376"/>
    <d v="2025-01-28T00:00:00"/>
    <x v="6"/>
    <x v="10"/>
    <x v="3"/>
    <x v="0"/>
    <x v="0"/>
    <n v="4116"/>
  </r>
  <r>
    <n v="54601"/>
    <n v="1272"/>
    <d v="2025-01-28T00:00:00"/>
    <x v="3"/>
    <x v="3"/>
    <x v="0"/>
    <x v="0"/>
    <x v="2"/>
    <n v="4752"/>
  </r>
  <r>
    <n v="53993"/>
    <n v="1339"/>
    <d v="2025-01-28T00:00:00"/>
    <x v="2"/>
    <x v="9"/>
    <x v="1"/>
    <x v="0"/>
    <x v="2"/>
    <n v="5572"/>
  </r>
  <r>
    <n v="51433"/>
    <n v="1962"/>
    <d v="2025-01-28T00:00:00"/>
    <x v="5"/>
    <x v="5"/>
    <x v="3"/>
    <x v="0"/>
    <x v="0"/>
    <n v="6950"/>
  </r>
  <r>
    <n v="54990"/>
    <n v="1531"/>
    <d v="2025-01-28T00:00:00"/>
    <x v="5"/>
    <x v="11"/>
    <x v="3"/>
    <x v="1"/>
    <x v="2"/>
    <n v="7503"/>
  </r>
  <r>
    <n v="51062"/>
    <n v="1461"/>
    <d v="2025-01-28T00:00:00"/>
    <x v="3"/>
    <x v="3"/>
    <x v="1"/>
    <x v="1"/>
    <x v="2"/>
    <n v="4342"/>
  </r>
  <r>
    <n v="52580"/>
    <n v="1440"/>
    <d v="2025-01-28T00:00:00"/>
    <x v="2"/>
    <x v="2"/>
    <x v="3"/>
    <x v="0"/>
    <x v="3"/>
    <n v="5284"/>
  </r>
  <r>
    <n v="50367"/>
    <n v="1268"/>
    <d v="2025-01-28T00:00:00"/>
    <x v="0"/>
    <x v="6"/>
    <x v="2"/>
    <x v="0"/>
    <x v="2"/>
    <n v="2747"/>
  </r>
  <r>
    <n v="52588"/>
    <n v="1154"/>
    <d v="2025-01-29T00:00:00"/>
    <x v="4"/>
    <x v="4"/>
    <x v="1"/>
    <x v="3"/>
    <x v="1"/>
    <n v="2311"/>
  </r>
  <r>
    <n v="54271"/>
    <n v="1203"/>
    <d v="2025-01-29T00:00:00"/>
    <x v="4"/>
    <x v="15"/>
    <x v="1"/>
    <x v="0"/>
    <x v="1"/>
    <n v="2770"/>
  </r>
  <r>
    <n v="50968"/>
    <n v="1249"/>
    <d v="2025-01-29T00:00:00"/>
    <x v="0"/>
    <x v="0"/>
    <x v="3"/>
    <x v="0"/>
    <x v="1"/>
    <n v="2882"/>
  </r>
  <r>
    <n v="51198"/>
    <n v="1596"/>
    <d v="2025-01-29T00:00:00"/>
    <x v="4"/>
    <x v="15"/>
    <x v="1"/>
    <x v="0"/>
    <x v="1"/>
    <n v="2444"/>
  </r>
  <r>
    <n v="54747"/>
    <n v="1437"/>
    <d v="2025-01-29T00:00:00"/>
    <x v="1"/>
    <x v="12"/>
    <x v="2"/>
    <x v="3"/>
    <x v="0"/>
    <n v="2995"/>
  </r>
  <r>
    <n v="51150"/>
    <n v="1683"/>
    <d v="2025-01-29T00:00:00"/>
    <x v="1"/>
    <x v="1"/>
    <x v="3"/>
    <x v="2"/>
    <x v="0"/>
    <n v="4094"/>
  </r>
  <r>
    <n v="52456"/>
    <n v="1616"/>
    <d v="2025-01-29T00:00:00"/>
    <x v="0"/>
    <x v="6"/>
    <x v="1"/>
    <x v="0"/>
    <x v="0"/>
    <n v="2584"/>
  </r>
  <r>
    <n v="51394"/>
    <n v="1640"/>
    <d v="2025-01-29T00:00:00"/>
    <x v="2"/>
    <x v="2"/>
    <x v="1"/>
    <x v="0"/>
    <x v="0"/>
    <n v="6230"/>
  </r>
  <r>
    <n v="54311"/>
    <n v="1236"/>
    <d v="2025-01-29T00:00:00"/>
    <x v="7"/>
    <x v="14"/>
    <x v="1"/>
    <x v="2"/>
    <x v="1"/>
    <n v="3347"/>
  </r>
  <r>
    <n v="51541"/>
    <n v="1426"/>
    <d v="2025-01-29T00:00:00"/>
    <x v="4"/>
    <x v="4"/>
    <x v="3"/>
    <x v="0"/>
    <x v="1"/>
    <n v="2046"/>
  </r>
  <r>
    <n v="51414"/>
    <n v="1766"/>
    <d v="2025-01-29T00:00:00"/>
    <x v="3"/>
    <x v="3"/>
    <x v="0"/>
    <x v="0"/>
    <x v="2"/>
    <n v="3908"/>
  </r>
  <r>
    <n v="54387"/>
    <n v="1939"/>
    <d v="2025-01-29T00:00:00"/>
    <x v="4"/>
    <x v="15"/>
    <x v="1"/>
    <x v="0"/>
    <x v="0"/>
    <n v="2775"/>
  </r>
  <r>
    <n v="50853"/>
    <n v="1610"/>
    <d v="2025-01-29T00:00:00"/>
    <x v="1"/>
    <x v="12"/>
    <x v="1"/>
    <x v="0"/>
    <x v="0"/>
    <n v="4073"/>
  </r>
  <r>
    <n v="53827"/>
    <n v="1081"/>
    <d v="2025-01-29T00:00:00"/>
    <x v="4"/>
    <x v="4"/>
    <x v="1"/>
    <x v="0"/>
    <x v="2"/>
    <n v="2843"/>
  </r>
  <r>
    <n v="53807"/>
    <n v="1559"/>
    <d v="2025-01-29T00:00:00"/>
    <x v="4"/>
    <x v="15"/>
    <x v="3"/>
    <x v="0"/>
    <x v="1"/>
    <n v="2304"/>
  </r>
  <r>
    <n v="51658"/>
    <n v="1275"/>
    <d v="2025-01-29T00:00:00"/>
    <x v="6"/>
    <x v="7"/>
    <x v="3"/>
    <x v="0"/>
    <x v="3"/>
    <n v="4674"/>
  </r>
  <r>
    <n v="54039"/>
    <n v="1682"/>
    <d v="2025-01-29T00:00:00"/>
    <x v="4"/>
    <x v="4"/>
    <x v="1"/>
    <x v="3"/>
    <x v="3"/>
    <n v="2147"/>
  </r>
  <r>
    <n v="52220"/>
    <n v="1930"/>
    <d v="2025-01-29T00:00:00"/>
    <x v="4"/>
    <x v="15"/>
    <x v="3"/>
    <x v="0"/>
    <x v="2"/>
    <n v="2085"/>
  </r>
  <r>
    <n v="51379"/>
    <n v="1650"/>
    <d v="2025-01-29T00:00:00"/>
    <x v="4"/>
    <x v="4"/>
    <x v="1"/>
    <x v="0"/>
    <x v="1"/>
    <n v="2815"/>
  </r>
  <r>
    <n v="51130"/>
    <n v="1082"/>
    <d v="2025-01-29T00:00:00"/>
    <x v="7"/>
    <x v="13"/>
    <x v="1"/>
    <x v="0"/>
    <x v="1"/>
    <n v="3253"/>
  </r>
  <r>
    <n v="53597"/>
    <n v="1742"/>
    <d v="2025-01-29T00:00:00"/>
    <x v="4"/>
    <x v="15"/>
    <x v="1"/>
    <x v="0"/>
    <x v="0"/>
    <n v="3272"/>
  </r>
  <r>
    <n v="50202"/>
    <n v="1354"/>
    <d v="2025-01-30T00:00:00"/>
    <x v="0"/>
    <x v="0"/>
    <x v="0"/>
    <x v="0"/>
    <x v="0"/>
    <n v="3459"/>
  </r>
  <r>
    <n v="51195"/>
    <n v="1172"/>
    <d v="2025-01-30T00:00:00"/>
    <x v="4"/>
    <x v="4"/>
    <x v="2"/>
    <x v="2"/>
    <x v="1"/>
    <n v="2253"/>
  </r>
  <r>
    <n v="50463"/>
    <n v="1850"/>
    <d v="2025-01-30T00:00:00"/>
    <x v="1"/>
    <x v="1"/>
    <x v="1"/>
    <x v="3"/>
    <x v="1"/>
    <n v="4285"/>
  </r>
  <r>
    <n v="52642"/>
    <n v="1825"/>
    <d v="2025-01-30T00:00:00"/>
    <x v="0"/>
    <x v="0"/>
    <x v="2"/>
    <x v="0"/>
    <x v="0"/>
    <n v="1733"/>
  </r>
  <r>
    <n v="53882"/>
    <n v="1532"/>
    <d v="2025-01-30T00:00:00"/>
    <x v="2"/>
    <x v="9"/>
    <x v="3"/>
    <x v="2"/>
    <x v="1"/>
    <n v="6286"/>
  </r>
  <r>
    <n v="53127"/>
    <n v="1533"/>
    <d v="2025-01-30T00:00:00"/>
    <x v="5"/>
    <x v="11"/>
    <x v="1"/>
    <x v="0"/>
    <x v="0"/>
    <n v="5956"/>
  </r>
  <r>
    <n v="53914"/>
    <n v="1160"/>
    <d v="2025-01-30T00:00:00"/>
    <x v="0"/>
    <x v="6"/>
    <x v="1"/>
    <x v="2"/>
    <x v="0"/>
    <n v="2594"/>
  </r>
  <r>
    <n v="51264"/>
    <n v="1771"/>
    <d v="2025-01-30T00:00:00"/>
    <x v="0"/>
    <x v="6"/>
    <x v="3"/>
    <x v="0"/>
    <x v="1"/>
    <n v="3361"/>
  </r>
  <r>
    <n v="50762"/>
    <n v="1812"/>
    <d v="2025-01-31T00:00:00"/>
    <x v="7"/>
    <x v="14"/>
    <x v="0"/>
    <x v="0"/>
    <x v="2"/>
    <n v="2401"/>
  </r>
  <r>
    <n v="54201"/>
    <n v="1523"/>
    <d v="2025-01-31T00:00:00"/>
    <x v="6"/>
    <x v="10"/>
    <x v="3"/>
    <x v="0"/>
    <x v="2"/>
    <n v="5009"/>
  </r>
  <r>
    <n v="51411"/>
    <n v="1538"/>
    <d v="2025-01-31T00:00:00"/>
    <x v="0"/>
    <x v="6"/>
    <x v="0"/>
    <x v="0"/>
    <x v="2"/>
    <n v="2494"/>
  </r>
  <r>
    <n v="53420"/>
    <n v="1020"/>
    <d v="2025-01-31T00:00:00"/>
    <x v="7"/>
    <x v="14"/>
    <x v="1"/>
    <x v="0"/>
    <x v="2"/>
    <n v="2735"/>
  </r>
  <r>
    <n v="53733"/>
    <n v="1485"/>
    <d v="2025-01-31T00:00:00"/>
    <x v="7"/>
    <x v="13"/>
    <x v="1"/>
    <x v="1"/>
    <x v="0"/>
    <n v="2876"/>
  </r>
  <r>
    <n v="54379"/>
    <n v="1167"/>
    <d v="2025-01-31T00:00:00"/>
    <x v="1"/>
    <x v="1"/>
    <x v="2"/>
    <x v="1"/>
    <x v="3"/>
    <n v="2989"/>
  </r>
  <r>
    <n v="52014"/>
    <n v="1020"/>
    <d v="2025-01-31T00:00:00"/>
    <x v="6"/>
    <x v="7"/>
    <x v="2"/>
    <x v="2"/>
    <x v="0"/>
    <n v="5329"/>
  </r>
  <r>
    <n v="52211"/>
    <n v="1160"/>
    <d v="2025-01-31T00:00:00"/>
    <x v="6"/>
    <x v="10"/>
    <x v="3"/>
    <x v="0"/>
    <x v="0"/>
    <n v="4815"/>
  </r>
  <r>
    <n v="54857"/>
    <n v="1842"/>
    <d v="2025-01-31T00:00:00"/>
    <x v="7"/>
    <x v="14"/>
    <x v="3"/>
    <x v="0"/>
    <x v="0"/>
    <n v="3464"/>
  </r>
  <r>
    <n v="53084"/>
    <n v="1461"/>
    <d v="2025-01-31T00:00:00"/>
    <x v="1"/>
    <x v="12"/>
    <x v="3"/>
    <x v="0"/>
    <x v="2"/>
    <n v="2498"/>
  </r>
  <r>
    <n v="51621"/>
    <n v="1227"/>
    <d v="2025-01-31T00:00:00"/>
    <x v="2"/>
    <x v="2"/>
    <x v="3"/>
    <x v="3"/>
    <x v="2"/>
    <n v="7813"/>
  </r>
  <r>
    <n v="53620"/>
    <n v="1980"/>
    <d v="2025-01-31T00:00:00"/>
    <x v="5"/>
    <x v="5"/>
    <x v="2"/>
    <x v="0"/>
    <x v="1"/>
    <n v="5209"/>
  </r>
  <r>
    <n v="53289"/>
    <n v="1645"/>
    <d v="2025-01-31T00:00:00"/>
    <x v="2"/>
    <x v="2"/>
    <x v="3"/>
    <x v="0"/>
    <x v="1"/>
    <n v="4654"/>
  </r>
  <r>
    <n v="52763"/>
    <n v="1073"/>
    <d v="2025-01-31T00:00:00"/>
    <x v="3"/>
    <x v="8"/>
    <x v="0"/>
    <x v="3"/>
    <x v="3"/>
    <n v="4088"/>
  </r>
  <r>
    <n v="51459"/>
    <n v="1375"/>
    <d v="2025-01-31T00:00:00"/>
    <x v="4"/>
    <x v="4"/>
    <x v="0"/>
    <x v="0"/>
    <x v="3"/>
    <n v="2666"/>
  </r>
  <r>
    <n v="50940"/>
    <n v="1371"/>
    <d v="2025-01-31T00:00:00"/>
    <x v="5"/>
    <x v="5"/>
    <x v="3"/>
    <x v="3"/>
    <x v="1"/>
    <n v="7041"/>
  </r>
  <r>
    <n v="51218"/>
    <n v="1475"/>
    <d v="2025-01-31T00:00:00"/>
    <x v="3"/>
    <x v="3"/>
    <x v="1"/>
    <x v="0"/>
    <x v="0"/>
    <n v="5806"/>
  </r>
  <r>
    <n v="54104"/>
    <n v="1106"/>
    <d v="2025-01-31T00:00:00"/>
    <x v="1"/>
    <x v="1"/>
    <x v="3"/>
    <x v="0"/>
    <x v="0"/>
    <n v="3894"/>
  </r>
  <r>
    <n v="53499"/>
    <n v="1246"/>
    <d v="2025-01-31T00:00:00"/>
    <x v="3"/>
    <x v="8"/>
    <x v="1"/>
    <x v="0"/>
    <x v="2"/>
    <n v="4979"/>
  </r>
  <r>
    <n v="53738"/>
    <n v="1663"/>
    <d v="2025-02-01T00:00:00"/>
    <x v="4"/>
    <x v="15"/>
    <x v="1"/>
    <x v="2"/>
    <x v="1"/>
    <n v="2043"/>
  </r>
  <r>
    <n v="52663"/>
    <n v="1450"/>
    <d v="2025-02-01T00:00:00"/>
    <x v="3"/>
    <x v="8"/>
    <x v="0"/>
    <x v="3"/>
    <x v="1"/>
    <n v="4071"/>
  </r>
  <r>
    <n v="50174"/>
    <n v="1306"/>
    <d v="2025-02-01T00:00:00"/>
    <x v="1"/>
    <x v="1"/>
    <x v="0"/>
    <x v="0"/>
    <x v="1"/>
    <n v="3115"/>
  </r>
  <r>
    <n v="54989"/>
    <n v="2000"/>
    <d v="2025-02-01T00:00:00"/>
    <x v="0"/>
    <x v="0"/>
    <x v="3"/>
    <x v="0"/>
    <x v="0"/>
    <n v="1998"/>
  </r>
  <r>
    <n v="53424"/>
    <n v="1462"/>
    <d v="2025-02-01T00:00:00"/>
    <x v="3"/>
    <x v="3"/>
    <x v="0"/>
    <x v="0"/>
    <x v="1"/>
    <n v="4398"/>
  </r>
  <r>
    <n v="54425"/>
    <n v="1317"/>
    <d v="2025-02-01T00:00:00"/>
    <x v="1"/>
    <x v="12"/>
    <x v="3"/>
    <x v="3"/>
    <x v="3"/>
    <n v="3853"/>
  </r>
  <r>
    <n v="54333"/>
    <n v="1145"/>
    <d v="2025-02-01T00:00:00"/>
    <x v="6"/>
    <x v="7"/>
    <x v="0"/>
    <x v="2"/>
    <x v="1"/>
    <n v="5324"/>
  </r>
  <r>
    <n v="51137"/>
    <n v="1919"/>
    <d v="2025-02-01T00:00:00"/>
    <x v="6"/>
    <x v="10"/>
    <x v="0"/>
    <x v="2"/>
    <x v="1"/>
    <n v="5377"/>
  </r>
  <r>
    <n v="51191"/>
    <n v="1549"/>
    <d v="2025-02-01T00:00:00"/>
    <x v="4"/>
    <x v="15"/>
    <x v="1"/>
    <x v="2"/>
    <x v="0"/>
    <n v="2324"/>
  </r>
  <r>
    <n v="50260"/>
    <n v="1682"/>
    <d v="2025-02-01T00:00:00"/>
    <x v="6"/>
    <x v="7"/>
    <x v="3"/>
    <x v="0"/>
    <x v="0"/>
    <n v="4607"/>
  </r>
  <r>
    <n v="54413"/>
    <n v="1877"/>
    <d v="2025-02-02T00:00:00"/>
    <x v="6"/>
    <x v="10"/>
    <x v="1"/>
    <x v="0"/>
    <x v="0"/>
    <n v="4714"/>
  </r>
  <r>
    <n v="52000"/>
    <n v="1985"/>
    <d v="2025-02-02T00:00:00"/>
    <x v="3"/>
    <x v="8"/>
    <x v="2"/>
    <x v="2"/>
    <x v="2"/>
    <n v="4700"/>
  </r>
  <r>
    <n v="52894"/>
    <n v="1286"/>
    <d v="2025-02-02T00:00:00"/>
    <x v="0"/>
    <x v="6"/>
    <x v="2"/>
    <x v="0"/>
    <x v="0"/>
    <n v="3835"/>
  </r>
  <r>
    <n v="50329"/>
    <n v="1593"/>
    <d v="2025-02-02T00:00:00"/>
    <x v="3"/>
    <x v="8"/>
    <x v="3"/>
    <x v="3"/>
    <x v="1"/>
    <n v="4938"/>
  </r>
  <r>
    <n v="52837"/>
    <n v="1377"/>
    <d v="2025-02-02T00:00:00"/>
    <x v="6"/>
    <x v="7"/>
    <x v="3"/>
    <x v="3"/>
    <x v="0"/>
    <n v="5146"/>
  </r>
  <r>
    <n v="54071"/>
    <n v="1537"/>
    <d v="2025-02-02T00:00:00"/>
    <x v="6"/>
    <x v="10"/>
    <x v="0"/>
    <x v="0"/>
    <x v="0"/>
    <n v="5205"/>
  </r>
  <r>
    <n v="52535"/>
    <n v="1710"/>
    <d v="2025-02-02T00:00:00"/>
    <x v="3"/>
    <x v="3"/>
    <x v="3"/>
    <x v="2"/>
    <x v="3"/>
    <n v="4503"/>
  </r>
  <r>
    <n v="53791"/>
    <n v="1170"/>
    <d v="2025-02-02T00:00:00"/>
    <x v="5"/>
    <x v="5"/>
    <x v="1"/>
    <x v="0"/>
    <x v="0"/>
    <n v="5574"/>
  </r>
  <r>
    <n v="53823"/>
    <n v="1089"/>
    <d v="2025-02-02T00:00:00"/>
    <x v="4"/>
    <x v="4"/>
    <x v="0"/>
    <x v="0"/>
    <x v="2"/>
    <n v="2178"/>
  </r>
  <r>
    <n v="52606"/>
    <n v="1990"/>
    <d v="2025-02-02T00:00:00"/>
    <x v="0"/>
    <x v="0"/>
    <x v="2"/>
    <x v="0"/>
    <x v="2"/>
    <n v="3631"/>
  </r>
  <r>
    <n v="53747"/>
    <n v="1423"/>
    <d v="2025-02-02T00:00:00"/>
    <x v="7"/>
    <x v="13"/>
    <x v="3"/>
    <x v="0"/>
    <x v="0"/>
    <n v="2906"/>
  </r>
  <r>
    <n v="53771"/>
    <n v="1333"/>
    <d v="2025-02-02T00:00:00"/>
    <x v="4"/>
    <x v="4"/>
    <x v="0"/>
    <x v="0"/>
    <x v="3"/>
    <n v="2655"/>
  </r>
  <r>
    <n v="52604"/>
    <n v="1772"/>
    <d v="2025-02-03T00:00:00"/>
    <x v="1"/>
    <x v="1"/>
    <x v="1"/>
    <x v="0"/>
    <x v="1"/>
    <n v="3938"/>
  </r>
  <r>
    <n v="54654"/>
    <n v="1171"/>
    <d v="2025-02-03T00:00:00"/>
    <x v="2"/>
    <x v="9"/>
    <x v="0"/>
    <x v="0"/>
    <x v="2"/>
    <n v="5990"/>
  </r>
  <r>
    <n v="51911"/>
    <n v="1224"/>
    <d v="2025-02-03T00:00:00"/>
    <x v="6"/>
    <x v="10"/>
    <x v="0"/>
    <x v="0"/>
    <x v="0"/>
    <n v="6691"/>
  </r>
  <r>
    <n v="52216"/>
    <n v="1427"/>
    <d v="2025-02-03T00:00:00"/>
    <x v="0"/>
    <x v="0"/>
    <x v="1"/>
    <x v="0"/>
    <x v="0"/>
    <n v="2093"/>
  </r>
  <r>
    <n v="54675"/>
    <n v="1759"/>
    <d v="2025-02-03T00:00:00"/>
    <x v="0"/>
    <x v="0"/>
    <x v="0"/>
    <x v="0"/>
    <x v="1"/>
    <n v="2558"/>
  </r>
  <r>
    <n v="50446"/>
    <n v="1495"/>
    <d v="2025-02-03T00:00:00"/>
    <x v="2"/>
    <x v="2"/>
    <x v="1"/>
    <x v="0"/>
    <x v="2"/>
    <n v="5887"/>
  </r>
  <r>
    <n v="52114"/>
    <n v="1229"/>
    <d v="2025-02-03T00:00:00"/>
    <x v="2"/>
    <x v="2"/>
    <x v="3"/>
    <x v="0"/>
    <x v="1"/>
    <n v="4890"/>
  </r>
  <r>
    <n v="51572"/>
    <n v="1539"/>
    <d v="2025-02-03T00:00:00"/>
    <x v="0"/>
    <x v="0"/>
    <x v="1"/>
    <x v="0"/>
    <x v="0"/>
    <n v="2530"/>
  </r>
  <r>
    <n v="51358"/>
    <n v="1834"/>
    <d v="2025-02-03T00:00:00"/>
    <x v="2"/>
    <x v="9"/>
    <x v="1"/>
    <x v="0"/>
    <x v="3"/>
    <n v="5329"/>
  </r>
  <r>
    <n v="50229"/>
    <n v="1200"/>
    <d v="2025-02-03T00:00:00"/>
    <x v="2"/>
    <x v="9"/>
    <x v="0"/>
    <x v="3"/>
    <x v="1"/>
    <n v="8095"/>
  </r>
  <r>
    <n v="54579"/>
    <n v="1826"/>
    <d v="2025-02-03T00:00:00"/>
    <x v="0"/>
    <x v="0"/>
    <x v="2"/>
    <x v="0"/>
    <x v="0"/>
    <n v="2968"/>
  </r>
  <r>
    <n v="50085"/>
    <n v="1778"/>
    <d v="2025-02-03T00:00:00"/>
    <x v="4"/>
    <x v="15"/>
    <x v="2"/>
    <x v="0"/>
    <x v="1"/>
    <n v="2491"/>
  </r>
  <r>
    <n v="50749"/>
    <n v="1870"/>
    <d v="2025-02-04T00:00:00"/>
    <x v="7"/>
    <x v="13"/>
    <x v="2"/>
    <x v="0"/>
    <x v="2"/>
    <n v="2265"/>
  </r>
  <r>
    <n v="54957"/>
    <n v="1029"/>
    <d v="2025-02-04T00:00:00"/>
    <x v="1"/>
    <x v="1"/>
    <x v="3"/>
    <x v="0"/>
    <x v="0"/>
    <n v="2924"/>
  </r>
  <r>
    <n v="54678"/>
    <n v="1866"/>
    <d v="2025-02-04T00:00:00"/>
    <x v="4"/>
    <x v="4"/>
    <x v="2"/>
    <x v="0"/>
    <x v="3"/>
    <n v="2550"/>
  </r>
  <r>
    <n v="51023"/>
    <n v="1293"/>
    <d v="2025-02-04T00:00:00"/>
    <x v="1"/>
    <x v="12"/>
    <x v="1"/>
    <x v="3"/>
    <x v="0"/>
    <n v="3895"/>
  </r>
  <r>
    <n v="50616"/>
    <n v="1867"/>
    <d v="2025-02-04T00:00:00"/>
    <x v="3"/>
    <x v="3"/>
    <x v="0"/>
    <x v="2"/>
    <x v="3"/>
    <n v="4761"/>
  </r>
  <r>
    <n v="52539"/>
    <n v="1508"/>
    <d v="2025-02-04T00:00:00"/>
    <x v="6"/>
    <x v="7"/>
    <x v="0"/>
    <x v="2"/>
    <x v="0"/>
    <n v="4837"/>
  </r>
  <r>
    <n v="52196"/>
    <n v="1699"/>
    <d v="2025-02-04T00:00:00"/>
    <x v="3"/>
    <x v="8"/>
    <x v="1"/>
    <x v="3"/>
    <x v="2"/>
    <n v="4213"/>
  </r>
  <r>
    <n v="54120"/>
    <n v="1302"/>
    <d v="2025-02-04T00:00:00"/>
    <x v="1"/>
    <x v="12"/>
    <x v="2"/>
    <x v="1"/>
    <x v="1"/>
    <n v="3259"/>
  </r>
  <r>
    <n v="50075"/>
    <n v="1623"/>
    <d v="2025-02-04T00:00:00"/>
    <x v="1"/>
    <x v="1"/>
    <x v="1"/>
    <x v="0"/>
    <x v="1"/>
    <n v="3549"/>
  </r>
  <r>
    <n v="54418"/>
    <n v="1095"/>
    <d v="2025-02-04T00:00:00"/>
    <x v="4"/>
    <x v="15"/>
    <x v="0"/>
    <x v="0"/>
    <x v="1"/>
    <n v="2333"/>
  </r>
  <r>
    <n v="51067"/>
    <n v="1410"/>
    <d v="2025-02-04T00:00:00"/>
    <x v="2"/>
    <x v="9"/>
    <x v="3"/>
    <x v="2"/>
    <x v="1"/>
    <n v="7977"/>
  </r>
  <r>
    <n v="54212"/>
    <n v="1466"/>
    <d v="2025-02-04T00:00:00"/>
    <x v="2"/>
    <x v="2"/>
    <x v="3"/>
    <x v="0"/>
    <x v="3"/>
    <n v="5680"/>
  </r>
  <r>
    <n v="54643"/>
    <n v="1375"/>
    <d v="2025-02-04T00:00:00"/>
    <x v="6"/>
    <x v="7"/>
    <x v="0"/>
    <x v="0"/>
    <x v="0"/>
    <n v="4870"/>
  </r>
  <r>
    <n v="53454"/>
    <n v="1625"/>
    <d v="2025-02-04T00:00:00"/>
    <x v="6"/>
    <x v="10"/>
    <x v="0"/>
    <x v="0"/>
    <x v="1"/>
    <n v="4864"/>
  </r>
  <r>
    <n v="51071"/>
    <n v="1072"/>
    <d v="2025-02-05T00:00:00"/>
    <x v="5"/>
    <x v="11"/>
    <x v="1"/>
    <x v="0"/>
    <x v="0"/>
    <n v="6420"/>
  </r>
  <r>
    <n v="54255"/>
    <n v="1803"/>
    <d v="2025-02-05T00:00:00"/>
    <x v="6"/>
    <x v="10"/>
    <x v="3"/>
    <x v="2"/>
    <x v="2"/>
    <n v="4904"/>
  </r>
  <r>
    <n v="50553"/>
    <n v="1115"/>
    <d v="2025-02-05T00:00:00"/>
    <x v="4"/>
    <x v="4"/>
    <x v="0"/>
    <x v="3"/>
    <x v="3"/>
    <n v="2867"/>
  </r>
  <r>
    <n v="52370"/>
    <n v="1925"/>
    <d v="2025-02-05T00:00:00"/>
    <x v="6"/>
    <x v="10"/>
    <x v="0"/>
    <x v="0"/>
    <x v="1"/>
    <n v="4518"/>
  </r>
  <r>
    <n v="52577"/>
    <n v="1219"/>
    <d v="2025-02-05T00:00:00"/>
    <x v="3"/>
    <x v="3"/>
    <x v="1"/>
    <x v="2"/>
    <x v="2"/>
    <n v="4166"/>
  </r>
  <r>
    <n v="54783"/>
    <n v="1557"/>
    <d v="2025-02-06T00:00:00"/>
    <x v="2"/>
    <x v="9"/>
    <x v="1"/>
    <x v="0"/>
    <x v="2"/>
    <n v="5728"/>
  </r>
  <r>
    <n v="50432"/>
    <n v="1845"/>
    <d v="2025-02-06T00:00:00"/>
    <x v="2"/>
    <x v="9"/>
    <x v="3"/>
    <x v="2"/>
    <x v="0"/>
    <n v="6782"/>
  </r>
  <r>
    <n v="52507"/>
    <n v="1052"/>
    <d v="2025-02-06T00:00:00"/>
    <x v="3"/>
    <x v="8"/>
    <x v="1"/>
    <x v="0"/>
    <x v="2"/>
    <n v="4866"/>
  </r>
  <r>
    <n v="53730"/>
    <n v="1875"/>
    <d v="2025-02-06T00:00:00"/>
    <x v="2"/>
    <x v="9"/>
    <x v="1"/>
    <x v="2"/>
    <x v="2"/>
    <n v="6608"/>
  </r>
  <r>
    <n v="52527"/>
    <n v="1081"/>
    <d v="2025-02-06T00:00:00"/>
    <x v="2"/>
    <x v="9"/>
    <x v="1"/>
    <x v="0"/>
    <x v="1"/>
    <n v="6128"/>
  </r>
  <r>
    <n v="54948"/>
    <n v="1756"/>
    <d v="2025-02-06T00:00:00"/>
    <x v="4"/>
    <x v="15"/>
    <x v="0"/>
    <x v="0"/>
    <x v="1"/>
    <n v="2784"/>
  </r>
  <r>
    <n v="53094"/>
    <n v="1550"/>
    <d v="2025-02-06T00:00:00"/>
    <x v="5"/>
    <x v="11"/>
    <x v="0"/>
    <x v="0"/>
    <x v="2"/>
    <n v="6888"/>
  </r>
  <r>
    <n v="51638"/>
    <n v="1902"/>
    <d v="2025-02-06T00:00:00"/>
    <x v="6"/>
    <x v="7"/>
    <x v="3"/>
    <x v="2"/>
    <x v="2"/>
    <n v="4380"/>
  </r>
  <r>
    <n v="50952"/>
    <n v="1548"/>
    <d v="2025-02-06T00:00:00"/>
    <x v="2"/>
    <x v="2"/>
    <x v="2"/>
    <x v="0"/>
    <x v="3"/>
    <n v="6390"/>
  </r>
  <r>
    <n v="52030"/>
    <n v="1032"/>
    <d v="2025-02-06T00:00:00"/>
    <x v="4"/>
    <x v="4"/>
    <x v="1"/>
    <x v="0"/>
    <x v="0"/>
    <n v="2994"/>
  </r>
  <r>
    <n v="53451"/>
    <n v="1151"/>
    <d v="2025-02-06T00:00:00"/>
    <x v="1"/>
    <x v="12"/>
    <x v="3"/>
    <x v="2"/>
    <x v="0"/>
    <n v="4278"/>
  </r>
  <r>
    <n v="53973"/>
    <n v="1396"/>
    <d v="2025-02-07T00:00:00"/>
    <x v="1"/>
    <x v="1"/>
    <x v="1"/>
    <x v="0"/>
    <x v="3"/>
    <n v="4070"/>
  </r>
  <r>
    <n v="53797"/>
    <n v="1843"/>
    <d v="2025-02-07T00:00:00"/>
    <x v="0"/>
    <x v="6"/>
    <x v="0"/>
    <x v="0"/>
    <x v="1"/>
    <n v="3562"/>
  </r>
  <r>
    <n v="52751"/>
    <n v="1062"/>
    <d v="2025-02-07T00:00:00"/>
    <x v="6"/>
    <x v="10"/>
    <x v="1"/>
    <x v="0"/>
    <x v="2"/>
    <n v="4915"/>
  </r>
  <r>
    <n v="54235"/>
    <n v="1326"/>
    <d v="2025-02-07T00:00:00"/>
    <x v="4"/>
    <x v="15"/>
    <x v="0"/>
    <x v="0"/>
    <x v="1"/>
    <n v="3148"/>
  </r>
  <r>
    <n v="51477"/>
    <n v="1275"/>
    <d v="2025-02-07T00:00:00"/>
    <x v="1"/>
    <x v="12"/>
    <x v="3"/>
    <x v="0"/>
    <x v="0"/>
    <n v="3722"/>
  </r>
  <r>
    <n v="54951"/>
    <n v="1311"/>
    <d v="2025-02-07T00:00:00"/>
    <x v="1"/>
    <x v="12"/>
    <x v="1"/>
    <x v="0"/>
    <x v="0"/>
    <n v="2519"/>
  </r>
  <r>
    <n v="52054"/>
    <n v="1880"/>
    <d v="2025-02-07T00:00:00"/>
    <x v="6"/>
    <x v="7"/>
    <x v="2"/>
    <x v="0"/>
    <x v="3"/>
    <n v="5248"/>
  </r>
  <r>
    <n v="53254"/>
    <n v="1393"/>
    <d v="2025-02-07T00:00:00"/>
    <x v="2"/>
    <x v="9"/>
    <x v="0"/>
    <x v="0"/>
    <x v="2"/>
    <n v="7774"/>
  </r>
  <r>
    <n v="52958"/>
    <n v="1018"/>
    <d v="2025-02-07T00:00:00"/>
    <x v="1"/>
    <x v="1"/>
    <x v="3"/>
    <x v="2"/>
    <x v="3"/>
    <n v="3146"/>
  </r>
  <r>
    <n v="54289"/>
    <n v="1683"/>
    <d v="2025-02-07T00:00:00"/>
    <x v="5"/>
    <x v="11"/>
    <x v="0"/>
    <x v="0"/>
    <x v="3"/>
    <n v="7800"/>
  </r>
  <r>
    <n v="50836"/>
    <n v="1320"/>
    <d v="2025-02-07T00:00:00"/>
    <x v="4"/>
    <x v="15"/>
    <x v="1"/>
    <x v="3"/>
    <x v="1"/>
    <n v="1997"/>
  </r>
  <r>
    <n v="51905"/>
    <n v="1065"/>
    <d v="2025-02-07T00:00:00"/>
    <x v="7"/>
    <x v="13"/>
    <x v="1"/>
    <x v="0"/>
    <x v="1"/>
    <n v="3067"/>
  </r>
  <r>
    <n v="53804"/>
    <n v="1801"/>
    <d v="2025-02-07T00:00:00"/>
    <x v="7"/>
    <x v="14"/>
    <x v="1"/>
    <x v="2"/>
    <x v="3"/>
    <n v="3510"/>
  </r>
  <r>
    <n v="53354"/>
    <n v="1167"/>
    <d v="2025-02-07T00:00:00"/>
    <x v="1"/>
    <x v="12"/>
    <x v="3"/>
    <x v="0"/>
    <x v="1"/>
    <n v="3597"/>
  </r>
  <r>
    <n v="50611"/>
    <n v="1784"/>
    <d v="2025-02-07T00:00:00"/>
    <x v="2"/>
    <x v="2"/>
    <x v="1"/>
    <x v="1"/>
    <x v="1"/>
    <n v="6692"/>
  </r>
  <r>
    <n v="53229"/>
    <n v="1190"/>
    <d v="2025-02-07T00:00:00"/>
    <x v="2"/>
    <x v="2"/>
    <x v="1"/>
    <x v="3"/>
    <x v="1"/>
    <n v="5835"/>
  </r>
  <r>
    <n v="52104"/>
    <n v="1631"/>
    <d v="2025-02-08T00:00:00"/>
    <x v="6"/>
    <x v="7"/>
    <x v="3"/>
    <x v="0"/>
    <x v="3"/>
    <n v="3471"/>
  </r>
  <r>
    <n v="52375"/>
    <n v="1779"/>
    <d v="2025-02-08T00:00:00"/>
    <x v="4"/>
    <x v="15"/>
    <x v="0"/>
    <x v="0"/>
    <x v="0"/>
    <n v="2308"/>
  </r>
  <r>
    <n v="51100"/>
    <n v="1752"/>
    <d v="2025-02-08T00:00:00"/>
    <x v="5"/>
    <x v="5"/>
    <x v="0"/>
    <x v="0"/>
    <x v="3"/>
    <n v="7978"/>
  </r>
  <r>
    <n v="50859"/>
    <n v="1794"/>
    <d v="2025-02-08T00:00:00"/>
    <x v="2"/>
    <x v="2"/>
    <x v="0"/>
    <x v="0"/>
    <x v="0"/>
    <n v="7264"/>
  </r>
  <r>
    <n v="51512"/>
    <n v="1123"/>
    <d v="2025-02-08T00:00:00"/>
    <x v="6"/>
    <x v="10"/>
    <x v="0"/>
    <x v="2"/>
    <x v="0"/>
    <n v="4791"/>
  </r>
  <r>
    <n v="51822"/>
    <n v="1676"/>
    <d v="2025-02-08T00:00:00"/>
    <x v="4"/>
    <x v="4"/>
    <x v="3"/>
    <x v="0"/>
    <x v="3"/>
    <n v="1939"/>
  </r>
  <r>
    <n v="50849"/>
    <n v="1835"/>
    <d v="2025-02-08T00:00:00"/>
    <x v="4"/>
    <x v="15"/>
    <x v="0"/>
    <x v="1"/>
    <x v="2"/>
    <n v="2348"/>
  </r>
  <r>
    <n v="51318"/>
    <n v="1525"/>
    <d v="2025-02-08T00:00:00"/>
    <x v="4"/>
    <x v="4"/>
    <x v="0"/>
    <x v="0"/>
    <x v="2"/>
    <n v="1566"/>
  </r>
  <r>
    <n v="52818"/>
    <n v="1637"/>
    <d v="2025-02-08T00:00:00"/>
    <x v="1"/>
    <x v="12"/>
    <x v="3"/>
    <x v="0"/>
    <x v="3"/>
    <n v="2947"/>
  </r>
  <r>
    <n v="51046"/>
    <n v="1782"/>
    <d v="2025-02-08T00:00:00"/>
    <x v="2"/>
    <x v="2"/>
    <x v="1"/>
    <x v="0"/>
    <x v="0"/>
    <n v="7620"/>
  </r>
  <r>
    <n v="54532"/>
    <n v="1608"/>
    <d v="2025-02-08T00:00:00"/>
    <x v="2"/>
    <x v="9"/>
    <x v="1"/>
    <x v="0"/>
    <x v="2"/>
    <n v="8253"/>
  </r>
  <r>
    <n v="50552"/>
    <n v="1586"/>
    <d v="2025-02-08T00:00:00"/>
    <x v="0"/>
    <x v="6"/>
    <x v="1"/>
    <x v="0"/>
    <x v="2"/>
    <n v="2874"/>
  </r>
  <r>
    <n v="53659"/>
    <n v="1005"/>
    <d v="2025-02-08T00:00:00"/>
    <x v="6"/>
    <x v="10"/>
    <x v="0"/>
    <x v="0"/>
    <x v="2"/>
    <n v="4064"/>
  </r>
  <r>
    <n v="50772"/>
    <n v="1072"/>
    <d v="2025-02-08T00:00:00"/>
    <x v="2"/>
    <x v="2"/>
    <x v="2"/>
    <x v="0"/>
    <x v="0"/>
    <n v="6861"/>
  </r>
  <r>
    <n v="53828"/>
    <n v="1642"/>
    <d v="2025-02-08T00:00:00"/>
    <x v="4"/>
    <x v="4"/>
    <x v="1"/>
    <x v="3"/>
    <x v="2"/>
    <n v="1896"/>
  </r>
  <r>
    <n v="50161"/>
    <n v="1525"/>
    <d v="2025-02-08T00:00:00"/>
    <x v="4"/>
    <x v="4"/>
    <x v="1"/>
    <x v="2"/>
    <x v="2"/>
    <n v="2700"/>
  </r>
  <r>
    <n v="50735"/>
    <n v="1579"/>
    <d v="2025-02-08T00:00:00"/>
    <x v="0"/>
    <x v="0"/>
    <x v="0"/>
    <x v="0"/>
    <x v="3"/>
    <n v="2665"/>
  </r>
  <r>
    <n v="51948"/>
    <n v="1437"/>
    <d v="2025-02-08T00:00:00"/>
    <x v="0"/>
    <x v="6"/>
    <x v="1"/>
    <x v="0"/>
    <x v="1"/>
    <n v="3186"/>
  </r>
  <r>
    <n v="54835"/>
    <n v="1412"/>
    <d v="2025-02-09T00:00:00"/>
    <x v="3"/>
    <x v="3"/>
    <x v="0"/>
    <x v="0"/>
    <x v="0"/>
    <n v="2815"/>
  </r>
  <r>
    <n v="53972"/>
    <n v="1174"/>
    <d v="2025-02-09T00:00:00"/>
    <x v="1"/>
    <x v="1"/>
    <x v="1"/>
    <x v="0"/>
    <x v="0"/>
    <n v="3661"/>
  </r>
  <r>
    <n v="51279"/>
    <n v="1197"/>
    <d v="2025-02-09T00:00:00"/>
    <x v="4"/>
    <x v="15"/>
    <x v="1"/>
    <x v="0"/>
    <x v="3"/>
    <n v="1340"/>
  </r>
  <r>
    <n v="52156"/>
    <n v="1130"/>
    <d v="2025-02-09T00:00:00"/>
    <x v="5"/>
    <x v="5"/>
    <x v="0"/>
    <x v="0"/>
    <x v="1"/>
    <n v="7589"/>
  </r>
  <r>
    <n v="51875"/>
    <n v="1482"/>
    <d v="2025-02-09T00:00:00"/>
    <x v="1"/>
    <x v="12"/>
    <x v="1"/>
    <x v="0"/>
    <x v="0"/>
    <n v="4592"/>
  </r>
  <r>
    <n v="50516"/>
    <n v="1033"/>
    <d v="2025-02-09T00:00:00"/>
    <x v="0"/>
    <x v="6"/>
    <x v="2"/>
    <x v="0"/>
    <x v="1"/>
    <n v="3005"/>
  </r>
  <r>
    <n v="50274"/>
    <n v="1710"/>
    <d v="2025-02-09T00:00:00"/>
    <x v="7"/>
    <x v="13"/>
    <x v="1"/>
    <x v="0"/>
    <x v="1"/>
    <n v="3100"/>
  </r>
  <r>
    <n v="50745"/>
    <n v="1425"/>
    <d v="2025-02-09T00:00:00"/>
    <x v="3"/>
    <x v="8"/>
    <x v="0"/>
    <x v="0"/>
    <x v="2"/>
    <n v="3183"/>
  </r>
  <r>
    <n v="54061"/>
    <n v="1228"/>
    <d v="2025-02-09T00:00:00"/>
    <x v="6"/>
    <x v="10"/>
    <x v="3"/>
    <x v="0"/>
    <x v="0"/>
    <n v="4515"/>
  </r>
  <r>
    <n v="53628"/>
    <n v="1743"/>
    <d v="2025-02-10T00:00:00"/>
    <x v="4"/>
    <x v="4"/>
    <x v="3"/>
    <x v="2"/>
    <x v="1"/>
    <n v="2054"/>
  </r>
  <r>
    <n v="53848"/>
    <n v="1025"/>
    <d v="2025-02-10T00:00:00"/>
    <x v="1"/>
    <x v="1"/>
    <x v="0"/>
    <x v="0"/>
    <x v="2"/>
    <n v="4539"/>
  </r>
  <r>
    <n v="54188"/>
    <n v="1170"/>
    <d v="2025-02-10T00:00:00"/>
    <x v="2"/>
    <x v="2"/>
    <x v="3"/>
    <x v="0"/>
    <x v="0"/>
    <n v="5695"/>
  </r>
  <r>
    <n v="52946"/>
    <n v="1286"/>
    <d v="2025-02-10T00:00:00"/>
    <x v="0"/>
    <x v="0"/>
    <x v="1"/>
    <x v="0"/>
    <x v="1"/>
    <n v="2604"/>
  </r>
  <r>
    <n v="51814"/>
    <n v="1951"/>
    <d v="2025-02-10T00:00:00"/>
    <x v="4"/>
    <x v="15"/>
    <x v="0"/>
    <x v="0"/>
    <x v="1"/>
    <n v="2536"/>
  </r>
  <r>
    <n v="52550"/>
    <n v="1133"/>
    <d v="2025-02-10T00:00:00"/>
    <x v="2"/>
    <x v="2"/>
    <x v="3"/>
    <x v="0"/>
    <x v="2"/>
    <n v="5618"/>
  </r>
  <r>
    <n v="54343"/>
    <n v="1622"/>
    <d v="2025-02-10T00:00:00"/>
    <x v="2"/>
    <x v="2"/>
    <x v="3"/>
    <x v="0"/>
    <x v="0"/>
    <n v="7260"/>
  </r>
  <r>
    <n v="53875"/>
    <n v="1075"/>
    <d v="2025-02-10T00:00:00"/>
    <x v="2"/>
    <x v="2"/>
    <x v="1"/>
    <x v="0"/>
    <x v="3"/>
    <n v="7024"/>
  </r>
  <r>
    <n v="54463"/>
    <n v="1857"/>
    <d v="2025-02-10T00:00:00"/>
    <x v="3"/>
    <x v="3"/>
    <x v="3"/>
    <x v="3"/>
    <x v="1"/>
    <n v="4364"/>
  </r>
  <r>
    <n v="54876"/>
    <n v="1902"/>
    <d v="2025-02-10T00:00:00"/>
    <x v="2"/>
    <x v="9"/>
    <x v="1"/>
    <x v="0"/>
    <x v="2"/>
    <n v="5237"/>
  </r>
  <r>
    <n v="53591"/>
    <n v="1052"/>
    <d v="2025-02-10T00:00:00"/>
    <x v="2"/>
    <x v="9"/>
    <x v="1"/>
    <x v="0"/>
    <x v="0"/>
    <n v="6872"/>
  </r>
  <r>
    <n v="51760"/>
    <n v="1769"/>
    <d v="2025-02-11T00:00:00"/>
    <x v="0"/>
    <x v="0"/>
    <x v="0"/>
    <x v="0"/>
    <x v="0"/>
    <n v="4035"/>
  </r>
  <r>
    <n v="52467"/>
    <n v="1234"/>
    <d v="2025-02-11T00:00:00"/>
    <x v="3"/>
    <x v="3"/>
    <x v="0"/>
    <x v="2"/>
    <x v="1"/>
    <n v="4396"/>
  </r>
  <r>
    <n v="50536"/>
    <n v="1138"/>
    <d v="2025-02-11T00:00:00"/>
    <x v="4"/>
    <x v="4"/>
    <x v="0"/>
    <x v="2"/>
    <x v="1"/>
    <n v="2567"/>
  </r>
  <r>
    <n v="52693"/>
    <n v="1850"/>
    <d v="2025-02-11T00:00:00"/>
    <x v="3"/>
    <x v="8"/>
    <x v="1"/>
    <x v="0"/>
    <x v="3"/>
    <n v="5321"/>
  </r>
  <r>
    <n v="50217"/>
    <n v="1036"/>
    <d v="2025-02-11T00:00:00"/>
    <x v="1"/>
    <x v="1"/>
    <x v="0"/>
    <x v="0"/>
    <x v="0"/>
    <n v="4070"/>
  </r>
  <r>
    <n v="51398"/>
    <n v="1414"/>
    <d v="2025-02-11T00:00:00"/>
    <x v="2"/>
    <x v="2"/>
    <x v="1"/>
    <x v="0"/>
    <x v="3"/>
    <n v="5928"/>
  </r>
  <r>
    <n v="50451"/>
    <n v="1346"/>
    <d v="2025-02-11T00:00:00"/>
    <x v="5"/>
    <x v="5"/>
    <x v="3"/>
    <x v="0"/>
    <x v="1"/>
    <n v="5718"/>
  </r>
  <r>
    <n v="54519"/>
    <n v="1175"/>
    <d v="2025-02-11T00:00:00"/>
    <x v="1"/>
    <x v="12"/>
    <x v="2"/>
    <x v="2"/>
    <x v="2"/>
    <n v="3337"/>
  </r>
  <r>
    <n v="53673"/>
    <n v="1765"/>
    <d v="2025-02-11T00:00:00"/>
    <x v="3"/>
    <x v="3"/>
    <x v="1"/>
    <x v="0"/>
    <x v="1"/>
    <n v="3469"/>
  </r>
  <r>
    <n v="54903"/>
    <n v="1828"/>
    <d v="2025-02-11T00:00:00"/>
    <x v="3"/>
    <x v="8"/>
    <x v="2"/>
    <x v="1"/>
    <x v="1"/>
    <n v="4053"/>
  </r>
  <r>
    <n v="54469"/>
    <n v="1976"/>
    <d v="2025-02-11T00:00:00"/>
    <x v="6"/>
    <x v="7"/>
    <x v="1"/>
    <x v="0"/>
    <x v="1"/>
    <n v="5221"/>
  </r>
  <r>
    <n v="50974"/>
    <n v="1083"/>
    <d v="2025-02-11T00:00:00"/>
    <x v="3"/>
    <x v="3"/>
    <x v="1"/>
    <x v="0"/>
    <x v="2"/>
    <n v="4635"/>
  </r>
  <r>
    <n v="50976"/>
    <n v="1407"/>
    <d v="2025-02-11T00:00:00"/>
    <x v="4"/>
    <x v="4"/>
    <x v="3"/>
    <x v="0"/>
    <x v="1"/>
    <n v="2318"/>
  </r>
  <r>
    <n v="52542"/>
    <n v="1014"/>
    <d v="2025-02-11T00:00:00"/>
    <x v="6"/>
    <x v="7"/>
    <x v="2"/>
    <x v="2"/>
    <x v="1"/>
    <n v="4933"/>
  </r>
  <r>
    <n v="52462"/>
    <n v="1014"/>
    <d v="2025-02-11T00:00:00"/>
    <x v="4"/>
    <x v="4"/>
    <x v="1"/>
    <x v="0"/>
    <x v="3"/>
    <n v="2182"/>
  </r>
  <r>
    <n v="50535"/>
    <n v="1642"/>
    <d v="2025-02-11T00:00:00"/>
    <x v="4"/>
    <x v="15"/>
    <x v="3"/>
    <x v="2"/>
    <x v="1"/>
    <n v="2201"/>
  </r>
  <r>
    <n v="50326"/>
    <n v="1062"/>
    <d v="2025-02-11T00:00:00"/>
    <x v="2"/>
    <x v="9"/>
    <x v="0"/>
    <x v="3"/>
    <x v="0"/>
    <n v="6485"/>
  </r>
  <r>
    <n v="52417"/>
    <n v="1475"/>
    <d v="2025-02-12T00:00:00"/>
    <x v="0"/>
    <x v="6"/>
    <x v="1"/>
    <x v="0"/>
    <x v="2"/>
    <n v="2534"/>
  </r>
  <r>
    <n v="52343"/>
    <n v="1812"/>
    <d v="2025-02-12T00:00:00"/>
    <x v="1"/>
    <x v="1"/>
    <x v="1"/>
    <x v="0"/>
    <x v="2"/>
    <n v="4413"/>
  </r>
  <r>
    <n v="50484"/>
    <n v="1992"/>
    <d v="2025-02-12T00:00:00"/>
    <x v="4"/>
    <x v="4"/>
    <x v="3"/>
    <x v="0"/>
    <x v="2"/>
    <n v="2679"/>
  </r>
  <r>
    <n v="51713"/>
    <n v="1641"/>
    <d v="2025-02-12T00:00:00"/>
    <x v="0"/>
    <x v="6"/>
    <x v="1"/>
    <x v="0"/>
    <x v="3"/>
    <n v="2706"/>
  </r>
  <r>
    <n v="53281"/>
    <n v="1372"/>
    <d v="2025-02-12T00:00:00"/>
    <x v="4"/>
    <x v="4"/>
    <x v="0"/>
    <x v="1"/>
    <x v="0"/>
    <n v="2499"/>
  </r>
  <r>
    <n v="54146"/>
    <n v="1094"/>
    <d v="2025-02-12T00:00:00"/>
    <x v="4"/>
    <x v="15"/>
    <x v="1"/>
    <x v="2"/>
    <x v="0"/>
    <n v="2243"/>
  </r>
  <r>
    <n v="53385"/>
    <n v="1726"/>
    <d v="2025-02-12T00:00:00"/>
    <x v="2"/>
    <x v="9"/>
    <x v="1"/>
    <x v="0"/>
    <x v="0"/>
    <n v="5480"/>
  </r>
  <r>
    <n v="50875"/>
    <n v="1776"/>
    <d v="2025-02-12T00:00:00"/>
    <x v="0"/>
    <x v="0"/>
    <x v="0"/>
    <x v="0"/>
    <x v="2"/>
    <n v="3408"/>
  </r>
  <r>
    <n v="52847"/>
    <n v="1120"/>
    <d v="2025-02-12T00:00:00"/>
    <x v="2"/>
    <x v="9"/>
    <x v="1"/>
    <x v="1"/>
    <x v="0"/>
    <n v="7243"/>
  </r>
  <r>
    <n v="52654"/>
    <n v="1483"/>
    <d v="2025-02-12T00:00:00"/>
    <x v="0"/>
    <x v="6"/>
    <x v="1"/>
    <x v="1"/>
    <x v="1"/>
    <n v="3590"/>
  </r>
  <r>
    <n v="53448"/>
    <n v="1660"/>
    <d v="2025-02-12T00:00:00"/>
    <x v="4"/>
    <x v="15"/>
    <x v="1"/>
    <x v="0"/>
    <x v="3"/>
    <n v="2642"/>
  </r>
  <r>
    <n v="53607"/>
    <n v="1296"/>
    <d v="2025-02-13T00:00:00"/>
    <x v="4"/>
    <x v="15"/>
    <x v="1"/>
    <x v="2"/>
    <x v="2"/>
    <n v="3234"/>
  </r>
  <r>
    <n v="52127"/>
    <n v="1020"/>
    <d v="2025-02-13T00:00:00"/>
    <x v="1"/>
    <x v="12"/>
    <x v="0"/>
    <x v="2"/>
    <x v="1"/>
    <n v="3502"/>
  </r>
  <r>
    <n v="51258"/>
    <n v="1774"/>
    <d v="2025-02-13T00:00:00"/>
    <x v="1"/>
    <x v="1"/>
    <x v="3"/>
    <x v="0"/>
    <x v="0"/>
    <n v="3751"/>
  </r>
  <r>
    <n v="51431"/>
    <n v="1678"/>
    <d v="2025-02-13T00:00:00"/>
    <x v="4"/>
    <x v="15"/>
    <x v="3"/>
    <x v="0"/>
    <x v="3"/>
    <n v="2945"/>
  </r>
  <r>
    <n v="51749"/>
    <n v="1421"/>
    <d v="2025-02-13T00:00:00"/>
    <x v="5"/>
    <x v="5"/>
    <x v="1"/>
    <x v="0"/>
    <x v="1"/>
    <n v="8438"/>
  </r>
  <r>
    <n v="50663"/>
    <n v="1405"/>
    <d v="2025-02-13T00:00:00"/>
    <x v="5"/>
    <x v="11"/>
    <x v="0"/>
    <x v="0"/>
    <x v="1"/>
    <n v="6233"/>
  </r>
  <r>
    <n v="53201"/>
    <n v="1473"/>
    <d v="2025-02-13T00:00:00"/>
    <x v="0"/>
    <x v="6"/>
    <x v="2"/>
    <x v="0"/>
    <x v="0"/>
    <n v="3177"/>
  </r>
  <r>
    <n v="50001"/>
    <n v="1294"/>
    <d v="2025-02-13T00:00:00"/>
    <x v="2"/>
    <x v="9"/>
    <x v="1"/>
    <x v="2"/>
    <x v="3"/>
    <n v="5668"/>
  </r>
  <r>
    <n v="50421"/>
    <n v="1855"/>
    <d v="2025-02-13T00:00:00"/>
    <x v="7"/>
    <x v="14"/>
    <x v="1"/>
    <x v="0"/>
    <x v="0"/>
    <n v="2963"/>
  </r>
  <r>
    <n v="50147"/>
    <n v="1036"/>
    <d v="2025-02-13T00:00:00"/>
    <x v="4"/>
    <x v="15"/>
    <x v="2"/>
    <x v="2"/>
    <x v="0"/>
    <n v="2734"/>
  </r>
  <r>
    <n v="50145"/>
    <n v="1377"/>
    <d v="2025-02-13T00:00:00"/>
    <x v="2"/>
    <x v="9"/>
    <x v="1"/>
    <x v="0"/>
    <x v="1"/>
    <n v="5412"/>
  </r>
  <r>
    <n v="54096"/>
    <n v="1564"/>
    <d v="2025-02-13T00:00:00"/>
    <x v="0"/>
    <x v="6"/>
    <x v="1"/>
    <x v="0"/>
    <x v="1"/>
    <n v="2927"/>
  </r>
  <r>
    <n v="50033"/>
    <n v="1779"/>
    <d v="2025-02-13T00:00:00"/>
    <x v="3"/>
    <x v="3"/>
    <x v="0"/>
    <x v="0"/>
    <x v="1"/>
    <n v="4000"/>
  </r>
  <r>
    <n v="50774"/>
    <n v="1556"/>
    <d v="2025-02-14T00:00:00"/>
    <x v="0"/>
    <x v="0"/>
    <x v="3"/>
    <x v="2"/>
    <x v="0"/>
    <n v="2677"/>
  </r>
  <r>
    <n v="52135"/>
    <n v="1735"/>
    <d v="2025-02-14T00:00:00"/>
    <x v="1"/>
    <x v="12"/>
    <x v="1"/>
    <x v="0"/>
    <x v="0"/>
    <n v="3302"/>
  </r>
  <r>
    <n v="52752"/>
    <n v="1460"/>
    <d v="2025-02-14T00:00:00"/>
    <x v="2"/>
    <x v="2"/>
    <x v="1"/>
    <x v="0"/>
    <x v="0"/>
    <n v="7136"/>
  </r>
  <r>
    <n v="53535"/>
    <n v="1258"/>
    <d v="2025-02-14T00:00:00"/>
    <x v="1"/>
    <x v="12"/>
    <x v="3"/>
    <x v="0"/>
    <x v="2"/>
    <n v="3136"/>
  </r>
  <r>
    <n v="54911"/>
    <n v="1199"/>
    <d v="2025-02-14T00:00:00"/>
    <x v="3"/>
    <x v="8"/>
    <x v="0"/>
    <x v="0"/>
    <x v="2"/>
    <n v="4705"/>
  </r>
  <r>
    <n v="51188"/>
    <n v="1952"/>
    <d v="2025-02-14T00:00:00"/>
    <x v="3"/>
    <x v="3"/>
    <x v="0"/>
    <x v="0"/>
    <x v="1"/>
    <n v="3617"/>
  </r>
  <r>
    <n v="54943"/>
    <n v="1694"/>
    <d v="2025-02-14T00:00:00"/>
    <x v="0"/>
    <x v="0"/>
    <x v="1"/>
    <x v="0"/>
    <x v="1"/>
    <n v="3374"/>
  </r>
  <r>
    <n v="50434"/>
    <n v="1686"/>
    <d v="2025-02-14T00:00:00"/>
    <x v="0"/>
    <x v="0"/>
    <x v="0"/>
    <x v="2"/>
    <x v="0"/>
    <n v="3349"/>
  </r>
  <r>
    <n v="52491"/>
    <n v="1048"/>
    <d v="2025-02-14T00:00:00"/>
    <x v="6"/>
    <x v="10"/>
    <x v="1"/>
    <x v="2"/>
    <x v="0"/>
    <n v="5102"/>
  </r>
  <r>
    <n v="50660"/>
    <n v="1392"/>
    <d v="2025-02-14T00:00:00"/>
    <x v="0"/>
    <x v="0"/>
    <x v="1"/>
    <x v="3"/>
    <x v="2"/>
    <n v="2563"/>
  </r>
  <r>
    <n v="53835"/>
    <n v="1396"/>
    <d v="2025-02-15T00:00:00"/>
    <x v="7"/>
    <x v="14"/>
    <x v="1"/>
    <x v="1"/>
    <x v="2"/>
    <n v="2580"/>
  </r>
  <r>
    <n v="50862"/>
    <n v="1309"/>
    <d v="2025-02-15T00:00:00"/>
    <x v="6"/>
    <x v="7"/>
    <x v="2"/>
    <x v="3"/>
    <x v="0"/>
    <n v="5006"/>
  </r>
  <r>
    <n v="52309"/>
    <n v="1502"/>
    <d v="2025-02-15T00:00:00"/>
    <x v="6"/>
    <x v="10"/>
    <x v="0"/>
    <x v="2"/>
    <x v="1"/>
    <n v="4859"/>
  </r>
  <r>
    <n v="50023"/>
    <n v="1651"/>
    <d v="2025-02-15T00:00:00"/>
    <x v="4"/>
    <x v="15"/>
    <x v="1"/>
    <x v="2"/>
    <x v="0"/>
    <n v="3207"/>
  </r>
  <r>
    <n v="52674"/>
    <n v="1904"/>
    <d v="2025-02-15T00:00:00"/>
    <x v="5"/>
    <x v="11"/>
    <x v="0"/>
    <x v="3"/>
    <x v="1"/>
    <n v="7863"/>
  </r>
  <r>
    <n v="51323"/>
    <n v="1966"/>
    <d v="2025-02-15T00:00:00"/>
    <x v="4"/>
    <x v="4"/>
    <x v="2"/>
    <x v="0"/>
    <x v="1"/>
    <n v="3181"/>
  </r>
  <r>
    <n v="53430"/>
    <n v="1730"/>
    <d v="2025-02-15T00:00:00"/>
    <x v="1"/>
    <x v="12"/>
    <x v="1"/>
    <x v="2"/>
    <x v="2"/>
    <n v="3886"/>
  </r>
  <r>
    <n v="51016"/>
    <n v="1939"/>
    <d v="2025-02-15T00:00:00"/>
    <x v="7"/>
    <x v="14"/>
    <x v="0"/>
    <x v="0"/>
    <x v="0"/>
    <n v="2444"/>
  </r>
  <r>
    <n v="52897"/>
    <n v="1494"/>
    <d v="2025-02-15T00:00:00"/>
    <x v="0"/>
    <x v="0"/>
    <x v="1"/>
    <x v="3"/>
    <x v="1"/>
    <n v="3215"/>
  </r>
  <r>
    <n v="52119"/>
    <n v="1411"/>
    <d v="2025-02-15T00:00:00"/>
    <x v="6"/>
    <x v="10"/>
    <x v="1"/>
    <x v="0"/>
    <x v="1"/>
    <n v="4452"/>
  </r>
  <r>
    <n v="52097"/>
    <n v="1082"/>
    <d v="2025-02-15T00:00:00"/>
    <x v="3"/>
    <x v="8"/>
    <x v="0"/>
    <x v="0"/>
    <x v="2"/>
    <n v="4977"/>
  </r>
  <r>
    <n v="53390"/>
    <n v="1512"/>
    <d v="2025-02-15T00:00:00"/>
    <x v="4"/>
    <x v="15"/>
    <x v="1"/>
    <x v="0"/>
    <x v="2"/>
    <n v="2460"/>
  </r>
  <r>
    <n v="53279"/>
    <n v="1228"/>
    <d v="2025-02-15T00:00:00"/>
    <x v="5"/>
    <x v="11"/>
    <x v="0"/>
    <x v="0"/>
    <x v="1"/>
    <n v="7792"/>
  </r>
  <r>
    <n v="52878"/>
    <n v="1801"/>
    <d v="2025-02-15T00:00:00"/>
    <x v="4"/>
    <x v="4"/>
    <x v="3"/>
    <x v="0"/>
    <x v="1"/>
    <n v="3323"/>
  </r>
  <r>
    <n v="51257"/>
    <n v="1678"/>
    <d v="2025-02-15T00:00:00"/>
    <x v="2"/>
    <x v="2"/>
    <x v="1"/>
    <x v="0"/>
    <x v="1"/>
    <n v="7158"/>
  </r>
  <r>
    <n v="52292"/>
    <n v="1798"/>
    <d v="2025-02-15T00:00:00"/>
    <x v="5"/>
    <x v="5"/>
    <x v="1"/>
    <x v="3"/>
    <x v="1"/>
    <n v="8076"/>
  </r>
  <r>
    <n v="53622"/>
    <n v="1023"/>
    <d v="2025-02-15T00:00:00"/>
    <x v="2"/>
    <x v="9"/>
    <x v="3"/>
    <x v="2"/>
    <x v="1"/>
    <n v="7154"/>
  </r>
  <r>
    <n v="50833"/>
    <n v="1719"/>
    <d v="2025-02-16T00:00:00"/>
    <x v="2"/>
    <x v="2"/>
    <x v="3"/>
    <x v="0"/>
    <x v="0"/>
    <n v="6553"/>
  </r>
  <r>
    <n v="53895"/>
    <n v="1454"/>
    <d v="2025-02-16T00:00:00"/>
    <x v="7"/>
    <x v="13"/>
    <x v="1"/>
    <x v="0"/>
    <x v="3"/>
    <n v="3078"/>
  </r>
  <r>
    <n v="51219"/>
    <n v="1477"/>
    <d v="2025-02-16T00:00:00"/>
    <x v="6"/>
    <x v="7"/>
    <x v="1"/>
    <x v="2"/>
    <x v="1"/>
    <n v="4679"/>
  </r>
  <r>
    <n v="51099"/>
    <n v="1429"/>
    <d v="2025-02-16T00:00:00"/>
    <x v="2"/>
    <x v="9"/>
    <x v="2"/>
    <x v="0"/>
    <x v="1"/>
    <n v="7265"/>
  </r>
  <r>
    <n v="52723"/>
    <n v="1821"/>
    <d v="2025-02-16T00:00:00"/>
    <x v="0"/>
    <x v="6"/>
    <x v="1"/>
    <x v="3"/>
    <x v="2"/>
    <n v="2630"/>
  </r>
  <r>
    <n v="53264"/>
    <n v="1554"/>
    <d v="2025-02-16T00:00:00"/>
    <x v="6"/>
    <x v="10"/>
    <x v="3"/>
    <x v="1"/>
    <x v="1"/>
    <n v="4198"/>
  </r>
  <r>
    <n v="51742"/>
    <n v="1970"/>
    <d v="2025-02-16T00:00:00"/>
    <x v="6"/>
    <x v="10"/>
    <x v="0"/>
    <x v="1"/>
    <x v="0"/>
    <n v="4445"/>
  </r>
  <r>
    <n v="53507"/>
    <n v="1217"/>
    <d v="2025-02-16T00:00:00"/>
    <x v="6"/>
    <x v="7"/>
    <x v="3"/>
    <x v="3"/>
    <x v="2"/>
    <n v="5513"/>
  </r>
  <r>
    <n v="54799"/>
    <n v="1124"/>
    <d v="2025-02-16T00:00:00"/>
    <x v="3"/>
    <x v="3"/>
    <x v="1"/>
    <x v="1"/>
    <x v="0"/>
    <n v="4217"/>
  </r>
  <r>
    <n v="50595"/>
    <n v="1063"/>
    <d v="2025-02-16T00:00:00"/>
    <x v="1"/>
    <x v="1"/>
    <x v="1"/>
    <x v="0"/>
    <x v="3"/>
    <n v="2442"/>
  </r>
  <r>
    <n v="52024"/>
    <n v="1401"/>
    <d v="2025-02-16T00:00:00"/>
    <x v="4"/>
    <x v="15"/>
    <x v="0"/>
    <x v="3"/>
    <x v="0"/>
    <n v="2237"/>
  </r>
  <r>
    <n v="52798"/>
    <n v="1310"/>
    <d v="2025-02-16T00:00:00"/>
    <x v="4"/>
    <x v="4"/>
    <x v="3"/>
    <x v="2"/>
    <x v="2"/>
    <n v="2255"/>
  </r>
  <r>
    <n v="50911"/>
    <n v="1179"/>
    <d v="2025-02-16T00:00:00"/>
    <x v="5"/>
    <x v="11"/>
    <x v="0"/>
    <x v="0"/>
    <x v="0"/>
    <n v="8215"/>
  </r>
  <r>
    <n v="54858"/>
    <n v="1610"/>
    <d v="2025-02-16T00:00:00"/>
    <x v="6"/>
    <x v="10"/>
    <x v="2"/>
    <x v="3"/>
    <x v="3"/>
    <n v="5668"/>
  </r>
  <r>
    <n v="52502"/>
    <n v="1831"/>
    <d v="2025-02-17T00:00:00"/>
    <x v="3"/>
    <x v="8"/>
    <x v="2"/>
    <x v="0"/>
    <x v="0"/>
    <n v="5140"/>
  </r>
  <r>
    <n v="54573"/>
    <n v="1847"/>
    <d v="2025-02-17T00:00:00"/>
    <x v="2"/>
    <x v="9"/>
    <x v="3"/>
    <x v="0"/>
    <x v="1"/>
    <n v="5927"/>
  </r>
  <r>
    <n v="51489"/>
    <n v="1659"/>
    <d v="2025-02-17T00:00:00"/>
    <x v="6"/>
    <x v="10"/>
    <x v="3"/>
    <x v="0"/>
    <x v="1"/>
    <n v="4801"/>
  </r>
  <r>
    <n v="50047"/>
    <n v="1438"/>
    <d v="2025-02-17T00:00:00"/>
    <x v="2"/>
    <x v="2"/>
    <x v="2"/>
    <x v="0"/>
    <x v="3"/>
    <n v="6904"/>
  </r>
  <r>
    <n v="54478"/>
    <n v="1738"/>
    <d v="2025-02-17T00:00:00"/>
    <x v="3"/>
    <x v="3"/>
    <x v="0"/>
    <x v="2"/>
    <x v="2"/>
    <n v="4256"/>
  </r>
  <r>
    <n v="54043"/>
    <n v="1393"/>
    <d v="2025-02-17T00:00:00"/>
    <x v="1"/>
    <x v="1"/>
    <x v="3"/>
    <x v="0"/>
    <x v="0"/>
    <n v="3767"/>
  </r>
  <r>
    <n v="53346"/>
    <n v="1189"/>
    <d v="2025-02-17T00:00:00"/>
    <x v="4"/>
    <x v="4"/>
    <x v="3"/>
    <x v="0"/>
    <x v="3"/>
    <n v="2204"/>
  </r>
  <r>
    <n v="52800"/>
    <n v="1942"/>
    <d v="2025-02-17T00:00:00"/>
    <x v="0"/>
    <x v="6"/>
    <x v="3"/>
    <x v="0"/>
    <x v="2"/>
    <n v="2891"/>
  </r>
  <r>
    <n v="52323"/>
    <n v="1733"/>
    <d v="2025-02-17T00:00:00"/>
    <x v="6"/>
    <x v="7"/>
    <x v="0"/>
    <x v="0"/>
    <x v="3"/>
    <n v="4574"/>
  </r>
  <r>
    <n v="50400"/>
    <n v="1762"/>
    <d v="2025-02-17T00:00:00"/>
    <x v="6"/>
    <x v="7"/>
    <x v="1"/>
    <x v="1"/>
    <x v="2"/>
    <n v="5120"/>
  </r>
  <r>
    <n v="53361"/>
    <n v="1612"/>
    <d v="2025-02-17T00:00:00"/>
    <x v="6"/>
    <x v="7"/>
    <x v="0"/>
    <x v="0"/>
    <x v="1"/>
    <n v="5702"/>
  </r>
  <r>
    <n v="53974"/>
    <n v="1009"/>
    <d v="2025-02-17T00:00:00"/>
    <x v="5"/>
    <x v="5"/>
    <x v="1"/>
    <x v="0"/>
    <x v="0"/>
    <n v="6633"/>
  </r>
  <r>
    <n v="53250"/>
    <n v="1621"/>
    <d v="2025-02-17T00:00:00"/>
    <x v="5"/>
    <x v="11"/>
    <x v="0"/>
    <x v="0"/>
    <x v="0"/>
    <n v="5961"/>
  </r>
  <r>
    <n v="52644"/>
    <n v="1952"/>
    <d v="2025-02-17T00:00:00"/>
    <x v="1"/>
    <x v="1"/>
    <x v="0"/>
    <x v="0"/>
    <x v="2"/>
    <n v="3935"/>
  </r>
  <r>
    <n v="50841"/>
    <n v="1628"/>
    <d v="2025-02-17T00:00:00"/>
    <x v="7"/>
    <x v="14"/>
    <x v="2"/>
    <x v="0"/>
    <x v="0"/>
    <n v="3587"/>
  </r>
  <r>
    <n v="52578"/>
    <n v="1652"/>
    <d v="2025-02-17T00:00:00"/>
    <x v="2"/>
    <x v="9"/>
    <x v="0"/>
    <x v="3"/>
    <x v="2"/>
    <n v="7491"/>
  </r>
  <r>
    <n v="51694"/>
    <n v="1751"/>
    <d v="2025-02-17T00:00:00"/>
    <x v="0"/>
    <x v="6"/>
    <x v="1"/>
    <x v="0"/>
    <x v="1"/>
    <n v="3173"/>
  </r>
  <r>
    <n v="54449"/>
    <n v="1855"/>
    <d v="2025-02-18T00:00:00"/>
    <x v="2"/>
    <x v="9"/>
    <x v="0"/>
    <x v="0"/>
    <x v="0"/>
    <n v="5367"/>
  </r>
  <r>
    <n v="50892"/>
    <n v="1082"/>
    <d v="2025-02-18T00:00:00"/>
    <x v="0"/>
    <x v="0"/>
    <x v="3"/>
    <x v="0"/>
    <x v="3"/>
    <n v="2963"/>
  </r>
  <r>
    <n v="51050"/>
    <n v="1441"/>
    <d v="2025-02-18T00:00:00"/>
    <x v="6"/>
    <x v="10"/>
    <x v="3"/>
    <x v="2"/>
    <x v="2"/>
    <n v="4271"/>
  </r>
  <r>
    <n v="52177"/>
    <n v="1876"/>
    <d v="2025-02-18T00:00:00"/>
    <x v="3"/>
    <x v="8"/>
    <x v="3"/>
    <x v="0"/>
    <x v="0"/>
    <n v="3474"/>
  </r>
  <r>
    <n v="53382"/>
    <n v="1139"/>
    <d v="2025-02-18T00:00:00"/>
    <x v="3"/>
    <x v="3"/>
    <x v="0"/>
    <x v="0"/>
    <x v="0"/>
    <n v="4938"/>
  </r>
  <r>
    <n v="50465"/>
    <n v="1176"/>
    <d v="2025-02-18T00:00:00"/>
    <x v="7"/>
    <x v="13"/>
    <x v="0"/>
    <x v="0"/>
    <x v="1"/>
    <n v="3577"/>
  </r>
  <r>
    <n v="53374"/>
    <n v="1741"/>
    <d v="2025-02-18T00:00:00"/>
    <x v="7"/>
    <x v="14"/>
    <x v="0"/>
    <x v="0"/>
    <x v="0"/>
    <n v="2445"/>
  </r>
  <r>
    <n v="51111"/>
    <n v="1426"/>
    <d v="2025-02-18T00:00:00"/>
    <x v="6"/>
    <x v="10"/>
    <x v="3"/>
    <x v="0"/>
    <x v="1"/>
    <n v="5571"/>
  </r>
  <r>
    <n v="50395"/>
    <n v="1372"/>
    <d v="2025-02-18T00:00:00"/>
    <x v="6"/>
    <x v="7"/>
    <x v="1"/>
    <x v="0"/>
    <x v="1"/>
    <n v="4244"/>
  </r>
  <r>
    <n v="54323"/>
    <n v="1229"/>
    <d v="2025-02-18T00:00:00"/>
    <x v="1"/>
    <x v="1"/>
    <x v="2"/>
    <x v="0"/>
    <x v="1"/>
    <n v="3807"/>
  </r>
  <r>
    <n v="52484"/>
    <n v="1461"/>
    <d v="2025-02-18T00:00:00"/>
    <x v="1"/>
    <x v="1"/>
    <x v="3"/>
    <x v="1"/>
    <x v="1"/>
    <n v="4337"/>
  </r>
  <r>
    <n v="54242"/>
    <n v="1996"/>
    <d v="2025-02-18T00:00:00"/>
    <x v="7"/>
    <x v="14"/>
    <x v="3"/>
    <x v="0"/>
    <x v="1"/>
    <n v="3298"/>
  </r>
  <r>
    <n v="50789"/>
    <n v="1456"/>
    <d v="2025-02-18T00:00:00"/>
    <x v="2"/>
    <x v="9"/>
    <x v="0"/>
    <x v="2"/>
    <x v="3"/>
    <n v="6160"/>
  </r>
  <r>
    <n v="50387"/>
    <n v="1305"/>
    <d v="2025-02-18T00:00:00"/>
    <x v="0"/>
    <x v="0"/>
    <x v="3"/>
    <x v="0"/>
    <x v="0"/>
    <n v="2843"/>
  </r>
  <r>
    <n v="53859"/>
    <n v="1980"/>
    <d v="2025-02-18T00:00:00"/>
    <x v="5"/>
    <x v="11"/>
    <x v="1"/>
    <x v="1"/>
    <x v="0"/>
    <n v="7305"/>
  </r>
  <r>
    <n v="51903"/>
    <n v="1936"/>
    <d v="2025-02-18T00:00:00"/>
    <x v="7"/>
    <x v="13"/>
    <x v="3"/>
    <x v="1"/>
    <x v="1"/>
    <n v="3039"/>
  </r>
  <r>
    <n v="52925"/>
    <n v="1930"/>
    <d v="2025-02-18T00:00:00"/>
    <x v="2"/>
    <x v="9"/>
    <x v="0"/>
    <x v="0"/>
    <x v="0"/>
    <n v="4992"/>
  </r>
  <r>
    <n v="52859"/>
    <n v="1697"/>
    <d v="2025-02-18T00:00:00"/>
    <x v="6"/>
    <x v="7"/>
    <x v="1"/>
    <x v="2"/>
    <x v="2"/>
    <n v="4282"/>
  </r>
  <r>
    <n v="51679"/>
    <n v="1248"/>
    <d v="2025-02-19T00:00:00"/>
    <x v="2"/>
    <x v="2"/>
    <x v="3"/>
    <x v="3"/>
    <x v="2"/>
    <n v="7559"/>
  </r>
  <r>
    <n v="54778"/>
    <n v="1247"/>
    <d v="2025-02-19T00:00:00"/>
    <x v="4"/>
    <x v="15"/>
    <x v="1"/>
    <x v="3"/>
    <x v="0"/>
    <n v="2584"/>
  </r>
  <r>
    <n v="51324"/>
    <n v="1140"/>
    <d v="2025-02-19T00:00:00"/>
    <x v="6"/>
    <x v="10"/>
    <x v="3"/>
    <x v="1"/>
    <x v="1"/>
    <n v="5919"/>
  </r>
  <r>
    <n v="52409"/>
    <n v="1051"/>
    <d v="2025-02-19T00:00:00"/>
    <x v="4"/>
    <x v="15"/>
    <x v="0"/>
    <x v="2"/>
    <x v="0"/>
    <n v="2325"/>
  </r>
  <r>
    <n v="53825"/>
    <n v="1377"/>
    <d v="2025-02-19T00:00:00"/>
    <x v="2"/>
    <x v="2"/>
    <x v="1"/>
    <x v="2"/>
    <x v="2"/>
    <n v="7573"/>
  </r>
  <r>
    <n v="53387"/>
    <n v="1356"/>
    <d v="2025-02-19T00:00:00"/>
    <x v="6"/>
    <x v="7"/>
    <x v="0"/>
    <x v="0"/>
    <x v="1"/>
    <n v="4156"/>
  </r>
  <r>
    <n v="53517"/>
    <n v="1717"/>
    <d v="2025-02-19T00:00:00"/>
    <x v="4"/>
    <x v="4"/>
    <x v="3"/>
    <x v="0"/>
    <x v="0"/>
    <n v="2395"/>
  </r>
  <r>
    <n v="50153"/>
    <n v="1330"/>
    <d v="2025-02-20T00:00:00"/>
    <x v="4"/>
    <x v="15"/>
    <x v="1"/>
    <x v="0"/>
    <x v="0"/>
    <n v="2441"/>
  </r>
  <r>
    <n v="54979"/>
    <n v="1089"/>
    <d v="2025-02-20T00:00:00"/>
    <x v="6"/>
    <x v="7"/>
    <x v="0"/>
    <x v="0"/>
    <x v="0"/>
    <n v="5595"/>
  </r>
  <r>
    <n v="51356"/>
    <n v="1632"/>
    <d v="2025-02-20T00:00:00"/>
    <x v="3"/>
    <x v="3"/>
    <x v="1"/>
    <x v="3"/>
    <x v="1"/>
    <n v="4719"/>
  </r>
  <r>
    <n v="52962"/>
    <n v="1381"/>
    <d v="2025-02-20T00:00:00"/>
    <x v="7"/>
    <x v="14"/>
    <x v="0"/>
    <x v="0"/>
    <x v="0"/>
    <n v="2879"/>
  </r>
  <r>
    <n v="50150"/>
    <n v="1174"/>
    <d v="2025-02-20T00:00:00"/>
    <x v="5"/>
    <x v="5"/>
    <x v="3"/>
    <x v="0"/>
    <x v="2"/>
    <n v="8457"/>
  </r>
  <r>
    <n v="51342"/>
    <n v="1052"/>
    <d v="2025-02-20T00:00:00"/>
    <x v="1"/>
    <x v="1"/>
    <x v="1"/>
    <x v="0"/>
    <x v="2"/>
    <n v="3866"/>
  </r>
  <r>
    <n v="53553"/>
    <n v="1013"/>
    <d v="2025-02-20T00:00:00"/>
    <x v="1"/>
    <x v="12"/>
    <x v="0"/>
    <x v="0"/>
    <x v="2"/>
    <n v="3179"/>
  </r>
  <r>
    <n v="53186"/>
    <n v="1592"/>
    <d v="2025-02-20T00:00:00"/>
    <x v="6"/>
    <x v="7"/>
    <x v="1"/>
    <x v="0"/>
    <x v="3"/>
    <n v="4688"/>
  </r>
  <r>
    <n v="52359"/>
    <n v="1401"/>
    <d v="2025-02-20T00:00:00"/>
    <x v="4"/>
    <x v="15"/>
    <x v="0"/>
    <x v="0"/>
    <x v="0"/>
    <n v="1944"/>
  </r>
  <r>
    <n v="50401"/>
    <n v="1733"/>
    <d v="2025-02-20T00:00:00"/>
    <x v="0"/>
    <x v="0"/>
    <x v="2"/>
    <x v="0"/>
    <x v="0"/>
    <n v="3058"/>
  </r>
  <r>
    <n v="54253"/>
    <n v="1619"/>
    <d v="2025-02-20T00:00:00"/>
    <x v="4"/>
    <x v="15"/>
    <x v="1"/>
    <x v="2"/>
    <x v="3"/>
    <n v="2868"/>
  </r>
  <r>
    <n v="50045"/>
    <n v="1529"/>
    <d v="2025-02-20T00:00:00"/>
    <x v="2"/>
    <x v="9"/>
    <x v="1"/>
    <x v="0"/>
    <x v="3"/>
    <n v="6003"/>
  </r>
  <r>
    <n v="54610"/>
    <n v="1866"/>
    <d v="2025-02-20T00:00:00"/>
    <x v="3"/>
    <x v="8"/>
    <x v="0"/>
    <x v="0"/>
    <x v="1"/>
    <n v="5347"/>
  </r>
  <r>
    <n v="50878"/>
    <n v="1383"/>
    <d v="2025-02-20T00:00:00"/>
    <x v="6"/>
    <x v="10"/>
    <x v="2"/>
    <x v="0"/>
    <x v="2"/>
    <n v="5284"/>
  </r>
  <r>
    <n v="50673"/>
    <n v="1003"/>
    <d v="2025-02-20T00:00:00"/>
    <x v="2"/>
    <x v="2"/>
    <x v="1"/>
    <x v="0"/>
    <x v="0"/>
    <n v="6639"/>
  </r>
  <r>
    <n v="51181"/>
    <n v="1834"/>
    <d v="2025-02-21T00:00:00"/>
    <x v="0"/>
    <x v="6"/>
    <x v="1"/>
    <x v="0"/>
    <x v="1"/>
    <n v="2612"/>
  </r>
  <r>
    <n v="51353"/>
    <n v="1567"/>
    <d v="2025-02-21T00:00:00"/>
    <x v="0"/>
    <x v="6"/>
    <x v="1"/>
    <x v="3"/>
    <x v="1"/>
    <n v="3600"/>
  </r>
  <r>
    <n v="50790"/>
    <n v="1682"/>
    <d v="2025-02-21T00:00:00"/>
    <x v="2"/>
    <x v="2"/>
    <x v="2"/>
    <x v="3"/>
    <x v="1"/>
    <n v="7302"/>
  </r>
  <r>
    <n v="52887"/>
    <n v="1692"/>
    <d v="2025-02-21T00:00:00"/>
    <x v="4"/>
    <x v="4"/>
    <x v="1"/>
    <x v="0"/>
    <x v="1"/>
    <n v="2691"/>
  </r>
  <r>
    <n v="53539"/>
    <n v="1889"/>
    <d v="2025-02-21T00:00:00"/>
    <x v="4"/>
    <x v="15"/>
    <x v="1"/>
    <x v="0"/>
    <x v="1"/>
    <n v="1849"/>
  </r>
  <r>
    <n v="52956"/>
    <n v="1842"/>
    <d v="2025-02-21T00:00:00"/>
    <x v="4"/>
    <x v="15"/>
    <x v="0"/>
    <x v="2"/>
    <x v="0"/>
    <n v="2676"/>
  </r>
  <r>
    <n v="53631"/>
    <n v="1418"/>
    <d v="2025-02-21T00:00:00"/>
    <x v="1"/>
    <x v="12"/>
    <x v="2"/>
    <x v="0"/>
    <x v="2"/>
    <n v="2022"/>
  </r>
  <r>
    <n v="53625"/>
    <n v="1043"/>
    <d v="2025-02-21T00:00:00"/>
    <x v="4"/>
    <x v="15"/>
    <x v="1"/>
    <x v="0"/>
    <x v="1"/>
    <n v="2123"/>
  </r>
  <r>
    <n v="50687"/>
    <n v="1299"/>
    <d v="2025-02-21T00:00:00"/>
    <x v="4"/>
    <x v="15"/>
    <x v="3"/>
    <x v="0"/>
    <x v="1"/>
    <n v="1902"/>
  </r>
  <r>
    <n v="53062"/>
    <n v="1508"/>
    <d v="2025-02-21T00:00:00"/>
    <x v="0"/>
    <x v="6"/>
    <x v="1"/>
    <x v="2"/>
    <x v="1"/>
    <n v="3235"/>
  </r>
  <r>
    <n v="52378"/>
    <n v="1138"/>
    <d v="2025-02-21T00:00:00"/>
    <x v="4"/>
    <x v="4"/>
    <x v="1"/>
    <x v="0"/>
    <x v="0"/>
    <n v="2755"/>
  </r>
  <r>
    <n v="52266"/>
    <n v="1001"/>
    <d v="2025-02-21T00:00:00"/>
    <x v="6"/>
    <x v="10"/>
    <x v="0"/>
    <x v="0"/>
    <x v="1"/>
    <n v="5753"/>
  </r>
  <r>
    <n v="52033"/>
    <n v="1825"/>
    <d v="2025-02-21T00:00:00"/>
    <x v="5"/>
    <x v="5"/>
    <x v="0"/>
    <x v="2"/>
    <x v="0"/>
    <n v="6223"/>
  </r>
  <r>
    <n v="51788"/>
    <n v="1721"/>
    <d v="2025-02-22T00:00:00"/>
    <x v="1"/>
    <x v="1"/>
    <x v="1"/>
    <x v="0"/>
    <x v="2"/>
    <n v="3475"/>
  </r>
  <r>
    <n v="50052"/>
    <n v="1916"/>
    <d v="2025-02-22T00:00:00"/>
    <x v="3"/>
    <x v="3"/>
    <x v="3"/>
    <x v="0"/>
    <x v="1"/>
    <n v="4357"/>
  </r>
  <r>
    <n v="52671"/>
    <n v="1421"/>
    <d v="2025-02-22T00:00:00"/>
    <x v="7"/>
    <x v="13"/>
    <x v="2"/>
    <x v="0"/>
    <x v="0"/>
    <n v="3194"/>
  </r>
  <r>
    <n v="53079"/>
    <n v="1104"/>
    <d v="2025-02-22T00:00:00"/>
    <x v="1"/>
    <x v="1"/>
    <x v="1"/>
    <x v="0"/>
    <x v="3"/>
    <n v="4043"/>
  </r>
  <r>
    <n v="50834"/>
    <n v="1552"/>
    <d v="2025-02-22T00:00:00"/>
    <x v="7"/>
    <x v="13"/>
    <x v="3"/>
    <x v="0"/>
    <x v="0"/>
    <n v="3292"/>
  </r>
  <r>
    <n v="50838"/>
    <n v="1241"/>
    <d v="2025-02-22T00:00:00"/>
    <x v="3"/>
    <x v="8"/>
    <x v="3"/>
    <x v="0"/>
    <x v="1"/>
    <n v="5318"/>
  </r>
  <r>
    <n v="51242"/>
    <n v="1815"/>
    <d v="2025-02-22T00:00:00"/>
    <x v="3"/>
    <x v="8"/>
    <x v="1"/>
    <x v="1"/>
    <x v="2"/>
    <n v="3860"/>
  </r>
  <r>
    <n v="52789"/>
    <n v="1781"/>
    <d v="2025-02-22T00:00:00"/>
    <x v="1"/>
    <x v="1"/>
    <x v="1"/>
    <x v="0"/>
    <x v="1"/>
    <n v="3437"/>
  </r>
  <r>
    <n v="51647"/>
    <n v="1176"/>
    <d v="2025-02-22T00:00:00"/>
    <x v="2"/>
    <x v="9"/>
    <x v="3"/>
    <x v="0"/>
    <x v="0"/>
    <n v="7098"/>
  </r>
  <r>
    <n v="53949"/>
    <n v="1519"/>
    <d v="2025-02-22T00:00:00"/>
    <x v="0"/>
    <x v="6"/>
    <x v="1"/>
    <x v="0"/>
    <x v="1"/>
    <n v="2682"/>
  </r>
  <r>
    <n v="50996"/>
    <n v="1052"/>
    <d v="2025-02-22T00:00:00"/>
    <x v="4"/>
    <x v="4"/>
    <x v="1"/>
    <x v="0"/>
    <x v="0"/>
    <n v="2791"/>
  </r>
  <r>
    <n v="52488"/>
    <n v="1871"/>
    <d v="2025-02-22T00:00:00"/>
    <x v="5"/>
    <x v="11"/>
    <x v="3"/>
    <x v="3"/>
    <x v="2"/>
    <n v="7286"/>
  </r>
  <r>
    <n v="54949"/>
    <n v="1641"/>
    <d v="2025-02-22T00:00:00"/>
    <x v="4"/>
    <x v="4"/>
    <x v="1"/>
    <x v="0"/>
    <x v="1"/>
    <n v="2968"/>
  </r>
  <r>
    <n v="51949"/>
    <n v="1661"/>
    <d v="2025-02-22T00:00:00"/>
    <x v="6"/>
    <x v="10"/>
    <x v="1"/>
    <x v="2"/>
    <x v="2"/>
    <n v="4725"/>
  </r>
  <r>
    <n v="54789"/>
    <n v="1959"/>
    <d v="2025-02-23T00:00:00"/>
    <x v="7"/>
    <x v="14"/>
    <x v="3"/>
    <x v="0"/>
    <x v="2"/>
    <n v="2828"/>
  </r>
  <r>
    <n v="54593"/>
    <n v="1385"/>
    <d v="2025-02-23T00:00:00"/>
    <x v="6"/>
    <x v="10"/>
    <x v="1"/>
    <x v="0"/>
    <x v="1"/>
    <n v="3028"/>
  </r>
  <r>
    <n v="52113"/>
    <n v="1487"/>
    <d v="2025-02-23T00:00:00"/>
    <x v="4"/>
    <x v="4"/>
    <x v="3"/>
    <x v="0"/>
    <x v="2"/>
    <n v="2703"/>
  </r>
  <r>
    <n v="54116"/>
    <n v="1975"/>
    <d v="2025-02-23T00:00:00"/>
    <x v="0"/>
    <x v="6"/>
    <x v="3"/>
    <x v="1"/>
    <x v="0"/>
    <n v="3428"/>
  </r>
  <r>
    <n v="53081"/>
    <n v="1460"/>
    <d v="2025-02-23T00:00:00"/>
    <x v="0"/>
    <x v="0"/>
    <x v="3"/>
    <x v="0"/>
    <x v="3"/>
    <n v="3283"/>
  </r>
  <r>
    <n v="53844"/>
    <n v="1919"/>
    <d v="2025-02-23T00:00:00"/>
    <x v="5"/>
    <x v="5"/>
    <x v="1"/>
    <x v="0"/>
    <x v="1"/>
    <n v="6824"/>
  </r>
  <r>
    <n v="53522"/>
    <n v="1116"/>
    <d v="2025-02-23T00:00:00"/>
    <x v="0"/>
    <x v="6"/>
    <x v="2"/>
    <x v="2"/>
    <x v="1"/>
    <n v="2650"/>
  </r>
  <r>
    <n v="54712"/>
    <n v="1546"/>
    <d v="2025-02-23T00:00:00"/>
    <x v="1"/>
    <x v="12"/>
    <x v="3"/>
    <x v="0"/>
    <x v="2"/>
    <n v="3546"/>
  </r>
  <r>
    <n v="52460"/>
    <n v="1329"/>
    <d v="2025-02-23T00:00:00"/>
    <x v="4"/>
    <x v="4"/>
    <x v="2"/>
    <x v="0"/>
    <x v="1"/>
    <n v="2325"/>
  </r>
  <r>
    <n v="53489"/>
    <n v="1007"/>
    <d v="2025-02-23T00:00:00"/>
    <x v="0"/>
    <x v="0"/>
    <x v="0"/>
    <x v="0"/>
    <x v="0"/>
    <n v="3575"/>
  </r>
  <r>
    <n v="52649"/>
    <n v="1416"/>
    <d v="2025-02-23T00:00:00"/>
    <x v="4"/>
    <x v="15"/>
    <x v="0"/>
    <x v="0"/>
    <x v="0"/>
    <n v="2860"/>
  </r>
  <r>
    <n v="53944"/>
    <n v="1569"/>
    <d v="2025-02-23T00:00:00"/>
    <x v="1"/>
    <x v="1"/>
    <x v="1"/>
    <x v="1"/>
    <x v="2"/>
    <n v="3683"/>
  </r>
  <r>
    <n v="53660"/>
    <n v="1835"/>
    <d v="2025-02-23T00:00:00"/>
    <x v="2"/>
    <x v="9"/>
    <x v="3"/>
    <x v="0"/>
    <x v="1"/>
    <n v="6411"/>
  </r>
  <r>
    <n v="51978"/>
    <n v="1653"/>
    <d v="2025-02-24T00:00:00"/>
    <x v="4"/>
    <x v="4"/>
    <x v="3"/>
    <x v="0"/>
    <x v="1"/>
    <n v="2372"/>
  </r>
  <r>
    <n v="54034"/>
    <n v="1599"/>
    <d v="2025-02-24T00:00:00"/>
    <x v="0"/>
    <x v="0"/>
    <x v="0"/>
    <x v="0"/>
    <x v="2"/>
    <n v="2851"/>
  </r>
  <r>
    <n v="52903"/>
    <n v="1523"/>
    <d v="2025-02-24T00:00:00"/>
    <x v="4"/>
    <x v="4"/>
    <x v="0"/>
    <x v="0"/>
    <x v="0"/>
    <n v="2732"/>
  </r>
  <r>
    <n v="53611"/>
    <n v="1318"/>
    <d v="2025-02-24T00:00:00"/>
    <x v="0"/>
    <x v="6"/>
    <x v="3"/>
    <x v="0"/>
    <x v="1"/>
    <n v="3340"/>
  </r>
  <r>
    <n v="51607"/>
    <n v="1470"/>
    <d v="2025-02-24T00:00:00"/>
    <x v="2"/>
    <x v="2"/>
    <x v="1"/>
    <x v="1"/>
    <x v="2"/>
    <n v="7106"/>
  </r>
  <r>
    <n v="50449"/>
    <n v="1926"/>
    <d v="2025-02-24T00:00:00"/>
    <x v="5"/>
    <x v="5"/>
    <x v="0"/>
    <x v="0"/>
    <x v="2"/>
    <n v="6634"/>
  </r>
  <r>
    <n v="54222"/>
    <n v="1824"/>
    <d v="2025-02-24T00:00:00"/>
    <x v="1"/>
    <x v="12"/>
    <x v="2"/>
    <x v="2"/>
    <x v="1"/>
    <n v="2836"/>
  </r>
  <r>
    <n v="51236"/>
    <n v="1002"/>
    <d v="2025-02-24T00:00:00"/>
    <x v="0"/>
    <x v="0"/>
    <x v="2"/>
    <x v="0"/>
    <x v="2"/>
    <n v="3240"/>
  </r>
  <r>
    <n v="50521"/>
    <n v="1785"/>
    <d v="2025-02-24T00:00:00"/>
    <x v="4"/>
    <x v="4"/>
    <x v="0"/>
    <x v="2"/>
    <x v="2"/>
    <n v="2628"/>
  </r>
  <r>
    <n v="54309"/>
    <n v="1656"/>
    <d v="2025-02-24T00:00:00"/>
    <x v="2"/>
    <x v="9"/>
    <x v="3"/>
    <x v="0"/>
    <x v="0"/>
    <n v="7007"/>
  </r>
  <r>
    <n v="50331"/>
    <n v="1745"/>
    <d v="2025-02-25T00:00:00"/>
    <x v="0"/>
    <x v="6"/>
    <x v="0"/>
    <x v="0"/>
    <x v="0"/>
    <n v="3384"/>
  </r>
  <r>
    <n v="53335"/>
    <n v="1693"/>
    <d v="2025-02-25T00:00:00"/>
    <x v="5"/>
    <x v="11"/>
    <x v="0"/>
    <x v="0"/>
    <x v="2"/>
    <n v="6517"/>
  </r>
  <r>
    <n v="51066"/>
    <n v="1181"/>
    <d v="2025-02-25T00:00:00"/>
    <x v="2"/>
    <x v="9"/>
    <x v="0"/>
    <x v="0"/>
    <x v="1"/>
    <n v="7293"/>
  </r>
  <r>
    <n v="53999"/>
    <n v="1520"/>
    <d v="2025-02-25T00:00:00"/>
    <x v="6"/>
    <x v="10"/>
    <x v="0"/>
    <x v="2"/>
    <x v="0"/>
    <n v="4302"/>
  </r>
  <r>
    <n v="54103"/>
    <n v="1387"/>
    <d v="2025-02-25T00:00:00"/>
    <x v="6"/>
    <x v="10"/>
    <x v="0"/>
    <x v="3"/>
    <x v="2"/>
    <n v="5126"/>
  </r>
  <r>
    <n v="52288"/>
    <n v="1104"/>
    <d v="2025-02-25T00:00:00"/>
    <x v="3"/>
    <x v="8"/>
    <x v="1"/>
    <x v="3"/>
    <x v="1"/>
    <n v="3946"/>
  </r>
  <r>
    <n v="53833"/>
    <n v="1123"/>
    <d v="2025-02-25T00:00:00"/>
    <x v="2"/>
    <x v="9"/>
    <x v="1"/>
    <x v="0"/>
    <x v="0"/>
    <n v="6797"/>
  </r>
  <r>
    <n v="52715"/>
    <n v="1263"/>
    <d v="2025-02-25T00:00:00"/>
    <x v="5"/>
    <x v="5"/>
    <x v="2"/>
    <x v="0"/>
    <x v="3"/>
    <n v="5846"/>
  </r>
  <r>
    <n v="52471"/>
    <n v="1382"/>
    <d v="2025-02-25T00:00:00"/>
    <x v="4"/>
    <x v="15"/>
    <x v="1"/>
    <x v="3"/>
    <x v="1"/>
    <n v="1964"/>
  </r>
  <r>
    <n v="52399"/>
    <n v="1825"/>
    <d v="2025-02-25T00:00:00"/>
    <x v="2"/>
    <x v="9"/>
    <x v="3"/>
    <x v="0"/>
    <x v="1"/>
    <n v="6745"/>
  </r>
  <r>
    <n v="52553"/>
    <n v="1119"/>
    <d v="2025-02-25T00:00:00"/>
    <x v="0"/>
    <x v="6"/>
    <x v="1"/>
    <x v="0"/>
    <x v="2"/>
    <n v="2703"/>
  </r>
  <r>
    <n v="50705"/>
    <n v="1104"/>
    <d v="2025-02-25T00:00:00"/>
    <x v="1"/>
    <x v="12"/>
    <x v="3"/>
    <x v="0"/>
    <x v="0"/>
    <n v="3654"/>
  </r>
  <r>
    <n v="53363"/>
    <n v="1584"/>
    <d v="2025-02-25T00:00:00"/>
    <x v="3"/>
    <x v="3"/>
    <x v="2"/>
    <x v="0"/>
    <x v="2"/>
    <n v="4650"/>
  </r>
  <r>
    <n v="53102"/>
    <n v="1201"/>
    <d v="2025-02-25T00:00:00"/>
    <x v="2"/>
    <x v="9"/>
    <x v="1"/>
    <x v="2"/>
    <x v="2"/>
    <n v="7244"/>
  </r>
  <r>
    <n v="51954"/>
    <n v="1315"/>
    <d v="2025-02-25T00:00:00"/>
    <x v="7"/>
    <x v="13"/>
    <x v="0"/>
    <x v="2"/>
    <x v="0"/>
    <n v="3012"/>
  </r>
  <r>
    <n v="53232"/>
    <n v="1335"/>
    <d v="2025-02-25T00:00:00"/>
    <x v="3"/>
    <x v="8"/>
    <x v="1"/>
    <x v="1"/>
    <x v="3"/>
    <n v="3685"/>
  </r>
  <r>
    <n v="54728"/>
    <n v="1048"/>
    <d v="2025-02-25T00:00:00"/>
    <x v="0"/>
    <x v="0"/>
    <x v="2"/>
    <x v="0"/>
    <x v="1"/>
    <n v="3092"/>
  </r>
  <r>
    <n v="53322"/>
    <n v="1746"/>
    <d v="2025-02-25T00:00:00"/>
    <x v="7"/>
    <x v="14"/>
    <x v="0"/>
    <x v="2"/>
    <x v="3"/>
    <n v="2768"/>
  </r>
  <r>
    <n v="51550"/>
    <n v="1241"/>
    <d v="2025-02-26T00:00:00"/>
    <x v="0"/>
    <x v="0"/>
    <x v="1"/>
    <x v="3"/>
    <x v="2"/>
    <n v="3066"/>
  </r>
  <r>
    <n v="53386"/>
    <n v="1581"/>
    <d v="2025-02-26T00:00:00"/>
    <x v="6"/>
    <x v="10"/>
    <x v="3"/>
    <x v="2"/>
    <x v="3"/>
    <n v="7020"/>
  </r>
  <r>
    <n v="52935"/>
    <n v="1506"/>
    <d v="2025-02-26T00:00:00"/>
    <x v="5"/>
    <x v="11"/>
    <x v="1"/>
    <x v="0"/>
    <x v="0"/>
    <n v="6753"/>
  </r>
  <r>
    <n v="50507"/>
    <n v="1852"/>
    <d v="2025-02-26T00:00:00"/>
    <x v="3"/>
    <x v="3"/>
    <x v="1"/>
    <x v="0"/>
    <x v="0"/>
    <n v="4379"/>
  </r>
  <r>
    <n v="53360"/>
    <n v="1508"/>
    <d v="2025-02-26T00:00:00"/>
    <x v="6"/>
    <x v="10"/>
    <x v="0"/>
    <x v="0"/>
    <x v="2"/>
    <n v="4296"/>
  </r>
  <r>
    <n v="52331"/>
    <n v="1090"/>
    <d v="2025-02-26T00:00:00"/>
    <x v="4"/>
    <x v="15"/>
    <x v="0"/>
    <x v="2"/>
    <x v="0"/>
    <n v="2996"/>
  </r>
  <r>
    <n v="50160"/>
    <n v="1692"/>
    <d v="2025-02-26T00:00:00"/>
    <x v="0"/>
    <x v="6"/>
    <x v="0"/>
    <x v="0"/>
    <x v="0"/>
    <n v="3260"/>
  </r>
  <r>
    <n v="54424"/>
    <n v="1741"/>
    <d v="2025-02-26T00:00:00"/>
    <x v="7"/>
    <x v="14"/>
    <x v="3"/>
    <x v="0"/>
    <x v="1"/>
    <n v="3151"/>
  </r>
  <r>
    <n v="54030"/>
    <n v="1783"/>
    <d v="2025-02-26T00:00:00"/>
    <x v="5"/>
    <x v="11"/>
    <x v="1"/>
    <x v="0"/>
    <x v="0"/>
    <n v="6115"/>
  </r>
  <r>
    <n v="51880"/>
    <n v="1898"/>
    <d v="2025-02-26T00:00:00"/>
    <x v="4"/>
    <x v="15"/>
    <x v="0"/>
    <x v="0"/>
    <x v="1"/>
    <n v="2615"/>
  </r>
  <r>
    <n v="50566"/>
    <n v="1502"/>
    <d v="2025-02-26T00:00:00"/>
    <x v="1"/>
    <x v="1"/>
    <x v="3"/>
    <x v="0"/>
    <x v="2"/>
    <n v="3467"/>
  </r>
  <r>
    <n v="52408"/>
    <n v="1043"/>
    <d v="2025-02-26T00:00:00"/>
    <x v="3"/>
    <x v="3"/>
    <x v="2"/>
    <x v="0"/>
    <x v="1"/>
    <n v="3940"/>
  </r>
  <r>
    <n v="50181"/>
    <n v="1097"/>
    <d v="2025-02-26T00:00:00"/>
    <x v="0"/>
    <x v="6"/>
    <x v="1"/>
    <x v="3"/>
    <x v="1"/>
    <n v="3111"/>
  </r>
  <r>
    <n v="53119"/>
    <n v="1857"/>
    <d v="2025-02-26T00:00:00"/>
    <x v="6"/>
    <x v="10"/>
    <x v="1"/>
    <x v="1"/>
    <x v="0"/>
    <n v="4432"/>
  </r>
  <r>
    <n v="54849"/>
    <n v="1705"/>
    <d v="2025-02-26T00:00:00"/>
    <x v="1"/>
    <x v="1"/>
    <x v="3"/>
    <x v="0"/>
    <x v="0"/>
    <n v="3090"/>
  </r>
  <r>
    <n v="50232"/>
    <n v="1669"/>
    <d v="2025-02-26T00:00:00"/>
    <x v="0"/>
    <x v="6"/>
    <x v="1"/>
    <x v="0"/>
    <x v="2"/>
    <n v="3415"/>
  </r>
  <r>
    <n v="50744"/>
    <n v="1762"/>
    <d v="2025-02-26T00:00:00"/>
    <x v="1"/>
    <x v="1"/>
    <x v="0"/>
    <x v="0"/>
    <x v="0"/>
    <n v="3084"/>
  </r>
  <r>
    <n v="53739"/>
    <n v="1917"/>
    <d v="2025-02-26T00:00:00"/>
    <x v="0"/>
    <x v="6"/>
    <x v="1"/>
    <x v="0"/>
    <x v="1"/>
    <n v="2962"/>
  </r>
  <r>
    <n v="53531"/>
    <n v="1078"/>
    <d v="2025-02-26T00:00:00"/>
    <x v="7"/>
    <x v="14"/>
    <x v="0"/>
    <x v="3"/>
    <x v="1"/>
    <n v="3776"/>
  </r>
  <r>
    <n v="52929"/>
    <n v="1884"/>
    <d v="2025-02-26T00:00:00"/>
    <x v="5"/>
    <x v="5"/>
    <x v="0"/>
    <x v="0"/>
    <x v="2"/>
    <n v="5537"/>
  </r>
  <r>
    <n v="50323"/>
    <n v="1295"/>
    <d v="2025-02-27T00:00:00"/>
    <x v="6"/>
    <x v="10"/>
    <x v="2"/>
    <x v="0"/>
    <x v="2"/>
    <n v="4859"/>
  </r>
  <r>
    <n v="51809"/>
    <n v="1815"/>
    <d v="2025-02-27T00:00:00"/>
    <x v="3"/>
    <x v="3"/>
    <x v="0"/>
    <x v="2"/>
    <x v="2"/>
    <n v="4515"/>
  </r>
  <r>
    <n v="53086"/>
    <n v="1661"/>
    <d v="2025-02-27T00:00:00"/>
    <x v="6"/>
    <x v="7"/>
    <x v="0"/>
    <x v="0"/>
    <x v="2"/>
    <n v="3471"/>
  </r>
  <r>
    <n v="52536"/>
    <n v="1618"/>
    <d v="2025-02-27T00:00:00"/>
    <x v="7"/>
    <x v="14"/>
    <x v="0"/>
    <x v="0"/>
    <x v="1"/>
    <n v="3876"/>
  </r>
  <r>
    <n v="50980"/>
    <n v="1912"/>
    <d v="2025-02-27T00:00:00"/>
    <x v="5"/>
    <x v="5"/>
    <x v="3"/>
    <x v="2"/>
    <x v="1"/>
    <n v="7169"/>
  </r>
  <r>
    <n v="51972"/>
    <n v="1546"/>
    <d v="2025-02-27T00:00:00"/>
    <x v="2"/>
    <x v="9"/>
    <x v="1"/>
    <x v="0"/>
    <x v="2"/>
    <n v="6902"/>
  </r>
  <r>
    <n v="54674"/>
    <n v="1798"/>
    <d v="2025-02-27T00:00:00"/>
    <x v="4"/>
    <x v="4"/>
    <x v="1"/>
    <x v="0"/>
    <x v="0"/>
    <n v="2543"/>
  </r>
  <r>
    <n v="53465"/>
    <n v="1079"/>
    <d v="2025-02-27T00:00:00"/>
    <x v="3"/>
    <x v="3"/>
    <x v="1"/>
    <x v="3"/>
    <x v="3"/>
    <n v="4409"/>
  </r>
  <r>
    <n v="51470"/>
    <n v="1983"/>
    <d v="2025-02-27T00:00:00"/>
    <x v="2"/>
    <x v="9"/>
    <x v="0"/>
    <x v="3"/>
    <x v="2"/>
    <n v="4459"/>
  </r>
  <r>
    <n v="51225"/>
    <n v="1443"/>
    <d v="2025-02-27T00:00:00"/>
    <x v="2"/>
    <x v="9"/>
    <x v="1"/>
    <x v="0"/>
    <x v="0"/>
    <n v="6363"/>
  </r>
  <r>
    <n v="54732"/>
    <n v="1625"/>
    <d v="2025-02-27T00:00:00"/>
    <x v="4"/>
    <x v="15"/>
    <x v="1"/>
    <x v="1"/>
    <x v="3"/>
    <n v="2742"/>
  </r>
  <r>
    <n v="54823"/>
    <n v="1675"/>
    <d v="2025-02-27T00:00:00"/>
    <x v="6"/>
    <x v="7"/>
    <x v="0"/>
    <x v="0"/>
    <x v="1"/>
    <n v="4992"/>
  </r>
  <r>
    <n v="50938"/>
    <n v="1912"/>
    <d v="2025-02-27T00:00:00"/>
    <x v="2"/>
    <x v="2"/>
    <x v="2"/>
    <x v="2"/>
    <x v="1"/>
    <n v="7566"/>
  </r>
  <r>
    <n v="51175"/>
    <n v="1532"/>
    <d v="2025-02-27T00:00:00"/>
    <x v="4"/>
    <x v="4"/>
    <x v="1"/>
    <x v="2"/>
    <x v="0"/>
    <n v="2125"/>
  </r>
  <r>
    <n v="52830"/>
    <n v="1134"/>
    <d v="2025-02-27T00:00:00"/>
    <x v="4"/>
    <x v="15"/>
    <x v="3"/>
    <x v="3"/>
    <x v="3"/>
    <n v="2881"/>
  </r>
  <r>
    <n v="50469"/>
    <n v="1762"/>
    <d v="2025-02-27T00:00:00"/>
    <x v="1"/>
    <x v="1"/>
    <x v="1"/>
    <x v="0"/>
    <x v="2"/>
    <n v="3916"/>
  </r>
  <r>
    <n v="52856"/>
    <n v="1345"/>
    <d v="2025-02-28T00:00:00"/>
    <x v="7"/>
    <x v="13"/>
    <x v="1"/>
    <x v="2"/>
    <x v="1"/>
    <n v="2322"/>
  </r>
  <r>
    <n v="51670"/>
    <n v="1226"/>
    <d v="2025-02-28T00:00:00"/>
    <x v="0"/>
    <x v="6"/>
    <x v="0"/>
    <x v="0"/>
    <x v="0"/>
    <n v="2976"/>
  </r>
  <r>
    <n v="54879"/>
    <n v="1550"/>
    <d v="2025-02-28T00:00:00"/>
    <x v="4"/>
    <x v="15"/>
    <x v="1"/>
    <x v="2"/>
    <x v="1"/>
    <n v="2658"/>
  </r>
  <r>
    <n v="51027"/>
    <n v="1885"/>
    <d v="2025-02-28T00:00:00"/>
    <x v="6"/>
    <x v="10"/>
    <x v="2"/>
    <x v="0"/>
    <x v="1"/>
    <n v="5249"/>
  </r>
  <r>
    <n v="50391"/>
    <n v="1351"/>
    <d v="2025-02-28T00:00:00"/>
    <x v="4"/>
    <x v="4"/>
    <x v="0"/>
    <x v="0"/>
    <x v="0"/>
    <n v="2863"/>
  </r>
  <r>
    <n v="54731"/>
    <n v="1686"/>
    <d v="2025-02-28T00:00:00"/>
    <x v="7"/>
    <x v="13"/>
    <x v="2"/>
    <x v="0"/>
    <x v="1"/>
    <n v="2964"/>
  </r>
  <r>
    <n v="54583"/>
    <n v="1020"/>
    <d v="2025-02-28T00:00:00"/>
    <x v="4"/>
    <x v="15"/>
    <x v="3"/>
    <x v="0"/>
    <x v="1"/>
    <n v="2476"/>
  </r>
  <r>
    <n v="53568"/>
    <n v="1436"/>
    <d v="2025-02-28T00:00:00"/>
    <x v="4"/>
    <x v="4"/>
    <x v="1"/>
    <x v="1"/>
    <x v="1"/>
    <n v="3064"/>
  </r>
  <r>
    <n v="54106"/>
    <n v="1516"/>
    <d v="2025-02-28T00:00:00"/>
    <x v="6"/>
    <x v="7"/>
    <x v="1"/>
    <x v="0"/>
    <x v="0"/>
    <n v="4909"/>
  </r>
  <r>
    <n v="54701"/>
    <n v="1274"/>
    <d v="2025-02-28T00:00:00"/>
    <x v="6"/>
    <x v="7"/>
    <x v="3"/>
    <x v="0"/>
    <x v="1"/>
    <n v="5893"/>
  </r>
  <r>
    <n v="53356"/>
    <n v="1445"/>
    <d v="2025-02-28T00:00:00"/>
    <x v="2"/>
    <x v="2"/>
    <x v="2"/>
    <x v="0"/>
    <x v="1"/>
    <n v="5681"/>
  </r>
  <r>
    <n v="53992"/>
    <n v="1241"/>
    <d v="2025-02-28T00:00:00"/>
    <x v="1"/>
    <x v="1"/>
    <x v="1"/>
    <x v="1"/>
    <x v="0"/>
    <n v="3663"/>
  </r>
  <r>
    <n v="53869"/>
    <n v="1770"/>
    <d v="2025-02-28T00:00:00"/>
    <x v="2"/>
    <x v="9"/>
    <x v="3"/>
    <x v="0"/>
    <x v="1"/>
    <n v="7543"/>
  </r>
  <r>
    <n v="54683"/>
    <n v="1297"/>
    <d v="2025-02-28T00:00:00"/>
    <x v="0"/>
    <x v="6"/>
    <x v="3"/>
    <x v="1"/>
    <x v="2"/>
    <n v="3008"/>
  </r>
  <r>
    <n v="53757"/>
    <n v="1737"/>
    <d v="2025-02-28T00:00:00"/>
    <x v="0"/>
    <x v="0"/>
    <x v="2"/>
    <x v="1"/>
    <x v="0"/>
    <n v="3100"/>
  </r>
  <r>
    <n v="51117"/>
    <n v="1017"/>
    <d v="2025-02-28T00:00:00"/>
    <x v="0"/>
    <x v="0"/>
    <x v="3"/>
    <x v="0"/>
    <x v="1"/>
    <n v="3523"/>
  </r>
  <r>
    <n v="53525"/>
    <n v="1477"/>
    <d v="2025-02-28T00:00:00"/>
    <x v="0"/>
    <x v="6"/>
    <x v="2"/>
    <x v="1"/>
    <x v="1"/>
    <n v="3452"/>
  </r>
  <r>
    <n v="52560"/>
    <n v="1335"/>
    <d v="2025-03-01T00:00:00"/>
    <x v="3"/>
    <x v="3"/>
    <x v="1"/>
    <x v="0"/>
    <x v="0"/>
    <n v="4128"/>
  </r>
  <r>
    <n v="54159"/>
    <n v="1230"/>
    <d v="2025-03-01T00:00:00"/>
    <x v="4"/>
    <x v="15"/>
    <x v="1"/>
    <x v="0"/>
    <x v="1"/>
    <n v="2950"/>
  </r>
  <r>
    <n v="53349"/>
    <n v="1588"/>
    <d v="2025-03-01T00:00:00"/>
    <x v="1"/>
    <x v="1"/>
    <x v="1"/>
    <x v="0"/>
    <x v="0"/>
    <n v="3825"/>
  </r>
  <r>
    <n v="51537"/>
    <n v="1823"/>
    <d v="2025-03-01T00:00:00"/>
    <x v="1"/>
    <x v="1"/>
    <x v="0"/>
    <x v="1"/>
    <x v="2"/>
    <n v="3492"/>
  </r>
  <r>
    <n v="53291"/>
    <n v="1922"/>
    <d v="2025-03-01T00:00:00"/>
    <x v="1"/>
    <x v="1"/>
    <x v="3"/>
    <x v="0"/>
    <x v="0"/>
    <n v="2768"/>
  </r>
  <r>
    <n v="54771"/>
    <n v="1834"/>
    <d v="2025-03-02T00:00:00"/>
    <x v="7"/>
    <x v="13"/>
    <x v="1"/>
    <x v="2"/>
    <x v="1"/>
    <n v="3095"/>
  </r>
  <r>
    <n v="52904"/>
    <n v="1819"/>
    <d v="2025-03-02T00:00:00"/>
    <x v="0"/>
    <x v="6"/>
    <x v="1"/>
    <x v="0"/>
    <x v="1"/>
    <n v="3210"/>
  </r>
  <r>
    <n v="54558"/>
    <n v="1901"/>
    <d v="2025-03-02T00:00:00"/>
    <x v="0"/>
    <x v="0"/>
    <x v="3"/>
    <x v="0"/>
    <x v="0"/>
    <n v="2805"/>
  </r>
  <r>
    <n v="53418"/>
    <n v="1665"/>
    <d v="2025-03-02T00:00:00"/>
    <x v="6"/>
    <x v="10"/>
    <x v="1"/>
    <x v="1"/>
    <x v="2"/>
    <n v="5601"/>
  </r>
  <r>
    <n v="52428"/>
    <n v="1185"/>
    <d v="2025-03-02T00:00:00"/>
    <x v="7"/>
    <x v="14"/>
    <x v="1"/>
    <x v="0"/>
    <x v="2"/>
    <n v="2806"/>
  </r>
  <r>
    <n v="53202"/>
    <n v="1118"/>
    <d v="2025-03-02T00:00:00"/>
    <x v="7"/>
    <x v="14"/>
    <x v="1"/>
    <x v="1"/>
    <x v="3"/>
    <n v="2742"/>
  </r>
  <r>
    <n v="53493"/>
    <n v="1828"/>
    <d v="2025-03-02T00:00:00"/>
    <x v="1"/>
    <x v="1"/>
    <x v="1"/>
    <x v="1"/>
    <x v="1"/>
    <n v="3243"/>
  </r>
  <r>
    <n v="53601"/>
    <n v="1735"/>
    <d v="2025-03-02T00:00:00"/>
    <x v="1"/>
    <x v="1"/>
    <x v="0"/>
    <x v="0"/>
    <x v="0"/>
    <n v="3631"/>
  </r>
  <r>
    <n v="54339"/>
    <n v="1408"/>
    <d v="2025-03-02T00:00:00"/>
    <x v="5"/>
    <x v="11"/>
    <x v="0"/>
    <x v="0"/>
    <x v="1"/>
    <n v="7047"/>
  </r>
  <r>
    <n v="53380"/>
    <n v="1691"/>
    <d v="2025-03-02T00:00:00"/>
    <x v="1"/>
    <x v="1"/>
    <x v="0"/>
    <x v="3"/>
    <x v="1"/>
    <n v="4002"/>
  </r>
  <r>
    <n v="54393"/>
    <n v="1816"/>
    <d v="2025-03-02T00:00:00"/>
    <x v="1"/>
    <x v="12"/>
    <x v="0"/>
    <x v="2"/>
    <x v="0"/>
    <n v="3842"/>
  </r>
  <r>
    <n v="53411"/>
    <n v="1161"/>
    <d v="2025-03-02T00:00:00"/>
    <x v="0"/>
    <x v="0"/>
    <x v="3"/>
    <x v="0"/>
    <x v="0"/>
    <n v="3318"/>
  </r>
  <r>
    <n v="52250"/>
    <n v="1460"/>
    <d v="2025-03-02T00:00:00"/>
    <x v="2"/>
    <x v="2"/>
    <x v="0"/>
    <x v="0"/>
    <x v="1"/>
    <n v="5407"/>
  </r>
  <r>
    <n v="54538"/>
    <n v="1065"/>
    <d v="2025-03-02T00:00:00"/>
    <x v="6"/>
    <x v="7"/>
    <x v="3"/>
    <x v="0"/>
    <x v="1"/>
    <n v="5732"/>
  </r>
  <r>
    <n v="53639"/>
    <n v="1767"/>
    <d v="2025-03-02T00:00:00"/>
    <x v="2"/>
    <x v="9"/>
    <x v="3"/>
    <x v="2"/>
    <x v="1"/>
    <n v="7090"/>
  </r>
  <r>
    <n v="50356"/>
    <n v="1510"/>
    <d v="2025-03-02T00:00:00"/>
    <x v="0"/>
    <x v="0"/>
    <x v="1"/>
    <x v="3"/>
    <x v="2"/>
    <n v="2862"/>
  </r>
  <r>
    <n v="52233"/>
    <n v="1943"/>
    <d v="2025-03-02T00:00:00"/>
    <x v="5"/>
    <x v="11"/>
    <x v="0"/>
    <x v="0"/>
    <x v="3"/>
    <n v="6193"/>
  </r>
  <r>
    <n v="53671"/>
    <n v="1651"/>
    <d v="2025-03-03T00:00:00"/>
    <x v="3"/>
    <x v="3"/>
    <x v="0"/>
    <x v="0"/>
    <x v="2"/>
    <n v="5128"/>
  </r>
  <r>
    <n v="50544"/>
    <n v="1621"/>
    <d v="2025-03-03T00:00:00"/>
    <x v="1"/>
    <x v="12"/>
    <x v="0"/>
    <x v="2"/>
    <x v="0"/>
    <n v="3680"/>
  </r>
  <r>
    <n v="53120"/>
    <n v="1705"/>
    <d v="2025-03-03T00:00:00"/>
    <x v="6"/>
    <x v="7"/>
    <x v="1"/>
    <x v="0"/>
    <x v="2"/>
    <n v="4686"/>
  </r>
  <r>
    <n v="52027"/>
    <n v="1038"/>
    <d v="2025-03-03T00:00:00"/>
    <x v="2"/>
    <x v="2"/>
    <x v="3"/>
    <x v="1"/>
    <x v="2"/>
    <n v="6964"/>
  </r>
  <r>
    <n v="52569"/>
    <n v="1912"/>
    <d v="2025-03-03T00:00:00"/>
    <x v="2"/>
    <x v="2"/>
    <x v="1"/>
    <x v="0"/>
    <x v="2"/>
    <n v="5423"/>
  </r>
  <r>
    <n v="51167"/>
    <n v="1203"/>
    <d v="2025-03-03T00:00:00"/>
    <x v="6"/>
    <x v="10"/>
    <x v="1"/>
    <x v="0"/>
    <x v="2"/>
    <n v="5561"/>
  </r>
  <r>
    <n v="50436"/>
    <n v="1037"/>
    <d v="2025-03-03T00:00:00"/>
    <x v="4"/>
    <x v="15"/>
    <x v="3"/>
    <x v="0"/>
    <x v="0"/>
    <n v="2365"/>
  </r>
  <r>
    <n v="53319"/>
    <n v="1927"/>
    <d v="2025-03-03T00:00:00"/>
    <x v="0"/>
    <x v="6"/>
    <x v="2"/>
    <x v="0"/>
    <x v="2"/>
    <n v="3190"/>
  </r>
  <r>
    <n v="52515"/>
    <n v="1665"/>
    <d v="2025-03-03T00:00:00"/>
    <x v="3"/>
    <x v="3"/>
    <x v="3"/>
    <x v="0"/>
    <x v="1"/>
    <n v="4077"/>
  </r>
  <r>
    <n v="50471"/>
    <n v="1440"/>
    <d v="2025-03-03T00:00:00"/>
    <x v="2"/>
    <x v="2"/>
    <x v="1"/>
    <x v="0"/>
    <x v="2"/>
    <n v="6929"/>
  </r>
  <r>
    <n v="54414"/>
    <n v="1798"/>
    <d v="2025-03-03T00:00:00"/>
    <x v="6"/>
    <x v="7"/>
    <x v="1"/>
    <x v="0"/>
    <x v="1"/>
    <n v="4401"/>
  </r>
  <r>
    <n v="51203"/>
    <n v="1666"/>
    <d v="2025-03-03T00:00:00"/>
    <x v="0"/>
    <x v="0"/>
    <x v="3"/>
    <x v="0"/>
    <x v="0"/>
    <n v="3120"/>
  </r>
  <r>
    <n v="51148"/>
    <n v="1036"/>
    <d v="2025-03-03T00:00:00"/>
    <x v="4"/>
    <x v="15"/>
    <x v="3"/>
    <x v="0"/>
    <x v="0"/>
    <n v="2579"/>
  </r>
  <r>
    <n v="54837"/>
    <n v="1577"/>
    <d v="2025-03-03T00:00:00"/>
    <x v="5"/>
    <x v="11"/>
    <x v="1"/>
    <x v="0"/>
    <x v="0"/>
    <n v="5301"/>
  </r>
  <r>
    <n v="51981"/>
    <n v="1470"/>
    <d v="2025-03-03T00:00:00"/>
    <x v="0"/>
    <x v="6"/>
    <x v="3"/>
    <x v="0"/>
    <x v="0"/>
    <n v="2649"/>
  </r>
  <r>
    <n v="54137"/>
    <n v="1334"/>
    <d v="2025-03-03T00:00:00"/>
    <x v="0"/>
    <x v="0"/>
    <x v="1"/>
    <x v="0"/>
    <x v="0"/>
    <n v="2670"/>
  </r>
  <r>
    <n v="50359"/>
    <n v="1937"/>
    <d v="2025-03-04T00:00:00"/>
    <x v="4"/>
    <x v="15"/>
    <x v="1"/>
    <x v="0"/>
    <x v="2"/>
    <n v="2618"/>
  </r>
  <r>
    <n v="51778"/>
    <n v="1659"/>
    <d v="2025-03-04T00:00:00"/>
    <x v="4"/>
    <x v="15"/>
    <x v="1"/>
    <x v="0"/>
    <x v="1"/>
    <n v="2989"/>
  </r>
  <r>
    <n v="53466"/>
    <n v="1385"/>
    <d v="2025-03-04T00:00:00"/>
    <x v="4"/>
    <x v="15"/>
    <x v="3"/>
    <x v="0"/>
    <x v="2"/>
    <n v="2354"/>
  </r>
  <r>
    <n v="54824"/>
    <n v="1770"/>
    <d v="2025-03-04T00:00:00"/>
    <x v="6"/>
    <x v="10"/>
    <x v="1"/>
    <x v="0"/>
    <x v="1"/>
    <n v="4448"/>
  </r>
  <r>
    <n v="52858"/>
    <n v="1924"/>
    <d v="2025-03-04T00:00:00"/>
    <x v="1"/>
    <x v="1"/>
    <x v="1"/>
    <x v="2"/>
    <x v="1"/>
    <n v="3149"/>
  </r>
  <r>
    <n v="51378"/>
    <n v="1403"/>
    <d v="2025-03-04T00:00:00"/>
    <x v="6"/>
    <x v="7"/>
    <x v="2"/>
    <x v="0"/>
    <x v="2"/>
    <n v="4804"/>
  </r>
  <r>
    <n v="50543"/>
    <n v="1944"/>
    <d v="2025-03-04T00:00:00"/>
    <x v="4"/>
    <x v="4"/>
    <x v="1"/>
    <x v="0"/>
    <x v="1"/>
    <n v="2751"/>
  </r>
  <r>
    <n v="50476"/>
    <n v="1021"/>
    <d v="2025-03-04T00:00:00"/>
    <x v="3"/>
    <x v="3"/>
    <x v="3"/>
    <x v="0"/>
    <x v="2"/>
    <n v="4519"/>
  </r>
  <r>
    <n v="52984"/>
    <n v="1652"/>
    <d v="2025-03-04T00:00:00"/>
    <x v="2"/>
    <x v="2"/>
    <x v="1"/>
    <x v="0"/>
    <x v="2"/>
    <n v="5737"/>
  </r>
  <r>
    <n v="53040"/>
    <n v="1686"/>
    <d v="2025-03-04T00:00:00"/>
    <x v="1"/>
    <x v="1"/>
    <x v="0"/>
    <x v="2"/>
    <x v="1"/>
    <n v="4153"/>
  </r>
  <r>
    <n v="53345"/>
    <n v="1638"/>
    <d v="2025-03-05T00:00:00"/>
    <x v="4"/>
    <x v="4"/>
    <x v="0"/>
    <x v="0"/>
    <x v="1"/>
    <n v="2273"/>
  </r>
  <r>
    <n v="54186"/>
    <n v="1883"/>
    <d v="2025-03-05T00:00:00"/>
    <x v="0"/>
    <x v="0"/>
    <x v="0"/>
    <x v="0"/>
    <x v="2"/>
    <n v="3023"/>
  </r>
  <r>
    <n v="50844"/>
    <n v="1761"/>
    <d v="2025-03-05T00:00:00"/>
    <x v="7"/>
    <x v="13"/>
    <x v="1"/>
    <x v="0"/>
    <x v="0"/>
    <n v="3079"/>
  </r>
  <r>
    <n v="50186"/>
    <n v="1381"/>
    <d v="2025-03-05T00:00:00"/>
    <x v="6"/>
    <x v="7"/>
    <x v="0"/>
    <x v="0"/>
    <x v="2"/>
    <n v="3866"/>
  </r>
  <r>
    <n v="52879"/>
    <n v="1609"/>
    <d v="2025-03-05T00:00:00"/>
    <x v="4"/>
    <x v="15"/>
    <x v="1"/>
    <x v="3"/>
    <x v="0"/>
    <n v="2115"/>
  </r>
  <r>
    <n v="53812"/>
    <n v="1992"/>
    <d v="2025-03-05T00:00:00"/>
    <x v="1"/>
    <x v="1"/>
    <x v="1"/>
    <x v="3"/>
    <x v="1"/>
    <n v="3526"/>
  </r>
  <r>
    <n v="52044"/>
    <n v="1344"/>
    <d v="2025-03-05T00:00:00"/>
    <x v="0"/>
    <x v="6"/>
    <x v="1"/>
    <x v="2"/>
    <x v="2"/>
    <n v="2416"/>
  </r>
  <r>
    <n v="51217"/>
    <n v="1695"/>
    <d v="2025-03-05T00:00:00"/>
    <x v="3"/>
    <x v="8"/>
    <x v="3"/>
    <x v="0"/>
    <x v="0"/>
    <n v="4888"/>
  </r>
  <r>
    <n v="50852"/>
    <n v="1782"/>
    <d v="2025-03-05T00:00:00"/>
    <x v="0"/>
    <x v="0"/>
    <x v="0"/>
    <x v="0"/>
    <x v="2"/>
    <n v="3456"/>
  </r>
  <r>
    <n v="51404"/>
    <n v="1456"/>
    <d v="2025-03-05T00:00:00"/>
    <x v="4"/>
    <x v="15"/>
    <x v="0"/>
    <x v="3"/>
    <x v="0"/>
    <n v="2184"/>
  </r>
  <r>
    <n v="52597"/>
    <n v="1888"/>
    <d v="2025-03-06T00:00:00"/>
    <x v="0"/>
    <x v="0"/>
    <x v="3"/>
    <x v="0"/>
    <x v="1"/>
    <n v="3385"/>
  </r>
  <r>
    <n v="53065"/>
    <n v="1263"/>
    <d v="2025-03-06T00:00:00"/>
    <x v="2"/>
    <x v="2"/>
    <x v="3"/>
    <x v="1"/>
    <x v="0"/>
    <n v="6529"/>
  </r>
  <r>
    <n v="53404"/>
    <n v="1853"/>
    <d v="2025-03-06T00:00:00"/>
    <x v="1"/>
    <x v="12"/>
    <x v="0"/>
    <x v="0"/>
    <x v="2"/>
    <n v="2611"/>
  </r>
  <r>
    <n v="51933"/>
    <n v="1915"/>
    <d v="2025-03-06T00:00:00"/>
    <x v="2"/>
    <x v="9"/>
    <x v="1"/>
    <x v="0"/>
    <x v="1"/>
    <n v="7870"/>
  </r>
  <r>
    <n v="53364"/>
    <n v="1988"/>
    <d v="2025-03-06T00:00:00"/>
    <x v="0"/>
    <x v="0"/>
    <x v="0"/>
    <x v="2"/>
    <x v="1"/>
    <n v="3331"/>
  </r>
  <r>
    <n v="51076"/>
    <n v="1087"/>
    <d v="2025-03-06T00:00:00"/>
    <x v="4"/>
    <x v="15"/>
    <x v="0"/>
    <x v="1"/>
    <x v="2"/>
    <n v="3220"/>
  </r>
  <r>
    <n v="53310"/>
    <n v="1383"/>
    <d v="2025-03-06T00:00:00"/>
    <x v="2"/>
    <x v="2"/>
    <x v="2"/>
    <x v="0"/>
    <x v="2"/>
    <n v="5738"/>
  </r>
  <r>
    <n v="52423"/>
    <n v="1769"/>
    <d v="2025-03-06T00:00:00"/>
    <x v="1"/>
    <x v="1"/>
    <x v="2"/>
    <x v="1"/>
    <x v="1"/>
    <n v="3300"/>
  </r>
  <r>
    <n v="52613"/>
    <n v="1580"/>
    <d v="2025-03-06T00:00:00"/>
    <x v="2"/>
    <x v="9"/>
    <x v="0"/>
    <x v="0"/>
    <x v="1"/>
    <n v="6748"/>
  </r>
  <r>
    <n v="50282"/>
    <n v="1269"/>
    <d v="2025-03-06T00:00:00"/>
    <x v="4"/>
    <x v="4"/>
    <x v="1"/>
    <x v="1"/>
    <x v="2"/>
    <n v="2090"/>
  </r>
  <r>
    <n v="51008"/>
    <n v="1751"/>
    <d v="2025-03-06T00:00:00"/>
    <x v="5"/>
    <x v="5"/>
    <x v="3"/>
    <x v="2"/>
    <x v="1"/>
    <n v="7094"/>
  </r>
  <r>
    <n v="53351"/>
    <n v="1116"/>
    <d v="2025-03-06T00:00:00"/>
    <x v="4"/>
    <x v="15"/>
    <x v="0"/>
    <x v="0"/>
    <x v="0"/>
    <n v="2980"/>
  </r>
  <r>
    <n v="54893"/>
    <n v="1175"/>
    <d v="2025-03-06T00:00:00"/>
    <x v="5"/>
    <x v="11"/>
    <x v="1"/>
    <x v="0"/>
    <x v="1"/>
    <n v="7292"/>
  </r>
  <r>
    <n v="54006"/>
    <n v="1347"/>
    <d v="2025-03-07T00:00:00"/>
    <x v="7"/>
    <x v="13"/>
    <x v="2"/>
    <x v="2"/>
    <x v="2"/>
    <n v="2362"/>
  </r>
  <r>
    <n v="52891"/>
    <n v="1965"/>
    <d v="2025-03-07T00:00:00"/>
    <x v="4"/>
    <x v="15"/>
    <x v="2"/>
    <x v="2"/>
    <x v="0"/>
    <n v="2287"/>
  </r>
  <r>
    <n v="52827"/>
    <n v="1730"/>
    <d v="2025-03-07T00:00:00"/>
    <x v="4"/>
    <x v="15"/>
    <x v="1"/>
    <x v="0"/>
    <x v="1"/>
    <n v="1734"/>
  </r>
  <r>
    <n v="52518"/>
    <n v="1521"/>
    <d v="2025-03-07T00:00:00"/>
    <x v="7"/>
    <x v="13"/>
    <x v="1"/>
    <x v="3"/>
    <x v="0"/>
    <n v="3384"/>
  </r>
  <r>
    <n v="54447"/>
    <n v="1648"/>
    <d v="2025-03-07T00:00:00"/>
    <x v="4"/>
    <x v="4"/>
    <x v="3"/>
    <x v="0"/>
    <x v="3"/>
    <n v="2342"/>
  </r>
  <r>
    <n v="54524"/>
    <n v="1367"/>
    <d v="2025-03-07T00:00:00"/>
    <x v="2"/>
    <x v="9"/>
    <x v="2"/>
    <x v="0"/>
    <x v="0"/>
    <n v="7103"/>
  </r>
  <r>
    <n v="50766"/>
    <n v="1183"/>
    <d v="2025-03-07T00:00:00"/>
    <x v="4"/>
    <x v="4"/>
    <x v="0"/>
    <x v="0"/>
    <x v="3"/>
    <n v="2594"/>
  </r>
  <r>
    <n v="50997"/>
    <n v="1711"/>
    <d v="2025-03-07T00:00:00"/>
    <x v="5"/>
    <x v="11"/>
    <x v="0"/>
    <x v="0"/>
    <x v="2"/>
    <n v="5458"/>
  </r>
  <r>
    <n v="51601"/>
    <n v="1912"/>
    <d v="2025-03-07T00:00:00"/>
    <x v="2"/>
    <x v="2"/>
    <x v="1"/>
    <x v="3"/>
    <x v="0"/>
    <n v="8205"/>
  </r>
  <r>
    <n v="50723"/>
    <n v="1624"/>
    <d v="2025-03-07T00:00:00"/>
    <x v="5"/>
    <x v="11"/>
    <x v="3"/>
    <x v="0"/>
    <x v="2"/>
    <n v="6520"/>
  </r>
  <r>
    <n v="54459"/>
    <n v="1597"/>
    <d v="2025-03-07T00:00:00"/>
    <x v="6"/>
    <x v="10"/>
    <x v="0"/>
    <x v="1"/>
    <x v="2"/>
    <n v="6647"/>
  </r>
  <r>
    <n v="54054"/>
    <n v="1062"/>
    <d v="2025-03-07T00:00:00"/>
    <x v="3"/>
    <x v="8"/>
    <x v="1"/>
    <x v="0"/>
    <x v="1"/>
    <n v="5118"/>
  </r>
  <r>
    <n v="50863"/>
    <n v="1063"/>
    <d v="2025-03-07T00:00:00"/>
    <x v="2"/>
    <x v="2"/>
    <x v="0"/>
    <x v="0"/>
    <x v="1"/>
    <n v="6243"/>
  </r>
  <r>
    <n v="51094"/>
    <n v="1355"/>
    <d v="2025-03-07T00:00:00"/>
    <x v="2"/>
    <x v="2"/>
    <x v="1"/>
    <x v="2"/>
    <x v="3"/>
    <n v="6058"/>
  </r>
  <r>
    <n v="52303"/>
    <n v="1767"/>
    <d v="2025-03-07T00:00:00"/>
    <x v="2"/>
    <x v="9"/>
    <x v="3"/>
    <x v="0"/>
    <x v="3"/>
    <n v="6313"/>
  </r>
  <r>
    <n v="50010"/>
    <n v="1673"/>
    <d v="2025-03-07T00:00:00"/>
    <x v="3"/>
    <x v="8"/>
    <x v="1"/>
    <x v="1"/>
    <x v="0"/>
    <n v="4609"/>
  </r>
  <r>
    <n v="52923"/>
    <n v="1611"/>
    <d v="2025-03-08T00:00:00"/>
    <x v="4"/>
    <x v="15"/>
    <x v="3"/>
    <x v="0"/>
    <x v="1"/>
    <n v="2012"/>
  </r>
  <r>
    <n v="54256"/>
    <n v="1409"/>
    <d v="2025-03-08T00:00:00"/>
    <x v="2"/>
    <x v="9"/>
    <x v="3"/>
    <x v="0"/>
    <x v="2"/>
    <n v="7282"/>
  </r>
  <r>
    <n v="50674"/>
    <n v="1162"/>
    <d v="2025-03-08T00:00:00"/>
    <x v="4"/>
    <x v="15"/>
    <x v="0"/>
    <x v="0"/>
    <x v="0"/>
    <n v="2379"/>
  </r>
  <r>
    <n v="53542"/>
    <n v="1628"/>
    <d v="2025-03-08T00:00:00"/>
    <x v="0"/>
    <x v="6"/>
    <x v="3"/>
    <x v="2"/>
    <x v="3"/>
    <n v="2475"/>
  </r>
  <r>
    <n v="53836"/>
    <n v="1023"/>
    <d v="2025-03-08T00:00:00"/>
    <x v="7"/>
    <x v="13"/>
    <x v="0"/>
    <x v="0"/>
    <x v="0"/>
    <n v="3448"/>
  </r>
  <r>
    <n v="52026"/>
    <n v="1744"/>
    <d v="2025-03-08T00:00:00"/>
    <x v="5"/>
    <x v="11"/>
    <x v="1"/>
    <x v="0"/>
    <x v="2"/>
    <n v="6606"/>
  </r>
  <r>
    <n v="51719"/>
    <n v="1014"/>
    <d v="2025-03-08T00:00:00"/>
    <x v="1"/>
    <x v="12"/>
    <x v="1"/>
    <x v="0"/>
    <x v="0"/>
    <n v="3043"/>
  </r>
  <r>
    <n v="53638"/>
    <n v="1430"/>
    <d v="2025-03-08T00:00:00"/>
    <x v="4"/>
    <x v="15"/>
    <x v="1"/>
    <x v="0"/>
    <x v="1"/>
    <n v="2522"/>
  </r>
  <r>
    <n v="53571"/>
    <n v="1488"/>
    <d v="2025-03-08T00:00:00"/>
    <x v="7"/>
    <x v="13"/>
    <x v="0"/>
    <x v="2"/>
    <x v="2"/>
    <n v="2125"/>
  </r>
  <r>
    <n v="53096"/>
    <n v="1229"/>
    <d v="2025-03-08T00:00:00"/>
    <x v="4"/>
    <x v="15"/>
    <x v="3"/>
    <x v="2"/>
    <x v="0"/>
    <n v="2817"/>
  </r>
  <r>
    <n v="50760"/>
    <n v="1421"/>
    <d v="2025-03-08T00:00:00"/>
    <x v="7"/>
    <x v="14"/>
    <x v="1"/>
    <x v="0"/>
    <x v="1"/>
    <n v="3347"/>
  </r>
  <r>
    <n v="50991"/>
    <n v="1462"/>
    <d v="2025-03-08T00:00:00"/>
    <x v="6"/>
    <x v="10"/>
    <x v="1"/>
    <x v="0"/>
    <x v="2"/>
    <n v="3784"/>
  </r>
  <r>
    <n v="53907"/>
    <n v="1827"/>
    <d v="2025-03-08T00:00:00"/>
    <x v="2"/>
    <x v="2"/>
    <x v="3"/>
    <x v="1"/>
    <x v="3"/>
    <n v="5583"/>
  </r>
  <r>
    <n v="51194"/>
    <n v="1977"/>
    <d v="2025-03-08T00:00:00"/>
    <x v="6"/>
    <x v="10"/>
    <x v="3"/>
    <x v="0"/>
    <x v="1"/>
    <n v="6233"/>
  </r>
  <r>
    <n v="53200"/>
    <n v="1604"/>
    <d v="2025-03-09T00:00:00"/>
    <x v="7"/>
    <x v="14"/>
    <x v="3"/>
    <x v="2"/>
    <x v="0"/>
    <n v="3230"/>
  </r>
  <r>
    <n v="51205"/>
    <n v="1870"/>
    <d v="2025-03-09T00:00:00"/>
    <x v="1"/>
    <x v="12"/>
    <x v="1"/>
    <x v="3"/>
    <x v="1"/>
    <n v="3467"/>
  </r>
  <r>
    <n v="50297"/>
    <n v="1003"/>
    <d v="2025-03-09T00:00:00"/>
    <x v="2"/>
    <x v="2"/>
    <x v="2"/>
    <x v="0"/>
    <x v="2"/>
    <n v="7196"/>
  </r>
  <r>
    <n v="54600"/>
    <n v="1021"/>
    <d v="2025-03-09T00:00:00"/>
    <x v="0"/>
    <x v="0"/>
    <x v="1"/>
    <x v="0"/>
    <x v="0"/>
    <n v="2285"/>
  </r>
  <r>
    <n v="51037"/>
    <n v="1285"/>
    <d v="2025-03-09T00:00:00"/>
    <x v="2"/>
    <x v="2"/>
    <x v="1"/>
    <x v="0"/>
    <x v="2"/>
    <n v="7884"/>
  </r>
  <r>
    <n v="50445"/>
    <n v="1340"/>
    <d v="2025-03-09T00:00:00"/>
    <x v="2"/>
    <x v="2"/>
    <x v="0"/>
    <x v="0"/>
    <x v="0"/>
    <n v="7868"/>
  </r>
  <r>
    <n v="53753"/>
    <n v="1077"/>
    <d v="2025-03-09T00:00:00"/>
    <x v="3"/>
    <x v="3"/>
    <x v="3"/>
    <x v="2"/>
    <x v="1"/>
    <n v="4785"/>
  </r>
  <r>
    <n v="51088"/>
    <n v="1737"/>
    <d v="2025-03-09T00:00:00"/>
    <x v="6"/>
    <x v="7"/>
    <x v="1"/>
    <x v="0"/>
    <x v="0"/>
    <n v="3877"/>
  </r>
  <r>
    <n v="53035"/>
    <n v="1941"/>
    <d v="2025-03-09T00:00:00"/>
    <x v="1"/>
    <x v="1"/>
    <x v="1"/>
    <x v="0"/>
    <x v="1"/>
    <n v="3626"/>
  </r>
  <r>
    <n v="54485"/>
    <n v="1145"/>
    <d v="2025-03-09T00:00:00"/>
    <x v="1"/>
    <x v="1"/>
    <x v="0"/>
    <x v="0"/>
    <x v="0"/>
    <n v="4321"/>
  </r>
  <r>
    <n v="52695"/>
    <n v="1221"/>
    <d v="2025-03-09T00:00:00"/>
    <x v="1"/>
    <x v="12"/>
    <x v="3"/>
    <x v="0"/>
    <x v="0"/>
    <n v="3885"/>
  </r>
  <r>
    <n v="53550"/>
    <n v="1643"/>
    <d v="2025-03-09T00:00:00"/>
    <x v="4"/>
    <x v="4"/>
    <x v="0"/>
    <x v="2"/>
    <x v="1"/>
    <n v="1872"/>
  </r>
  <r>
    <n v="50632"/>
    <n v="1752"/>
    <d v="2025-03-09T00:00:00"/>
    <x v="2"/>
    <x v="9"/>
    <x v="1"/>
    <x v="0"/>
    <x v="3"/>
    <n v="5549"/>
  </r>
  <r>
    <n v="51701"/>
    <n v="1133"/>
    <d v="2025-03-10T00:00:00"/>
    <x v="3"/>
    <x v="8"/>
    <x v="1"/>
    <x v="0"/>
    <x v="1"/>
    <n v="4425"/>
  </r>
  <r>
    <n v="51187"/>
    <n v="1386"/>
    <d v="2025-03-10T00:00:00"/>
    <x v="5"/>
    <x v="11"/>
    <x v="1"/>
    <x v="0"/>
    <x v="1"/>
    <n v="6244"/>
  </r>
  <r>
    <n v="51224"/>
    <n v="1480"/>
    <d v="2025-03-10T00:00:00"/>
    <x v="2"/>
    <x v="9"/>
    <x v="1"/>
    <x v="0"/>
    <x v="0"/>
    <n v="6843"/>
  </r>
  <r>
    <n v="53880"/>
    <n v="1217"/>
    <d v="2025-03-10T00:00:00"/>
    <x v="3"/>
    <x v="3"/>
    <x v="1"/>
    <x v="0"/>
    <x v="1"/>
    <n v="6206"/>
  </r>
  <r>
    <n v="53879"/>
    <n v="1597"/>
    <d v="2025-03-10T00:00:00"/>
    <x v="3"/>
    <x v="8"/>
    <x v="2"/>
    <x v="0"/>
    <x v="0"/>
    <n v="4775"/>
  </r>
  <r>
    <n v="50372"/>
    <n v="1231"/>
    <d v="2025-03-10T00:00:00"/>
    <x v="2"/>
    <x v="2"/>
    <x v="1"/>
    <x v="0"/>
    <x v="3"/>
    <n v="6516"/>
  </r>
  <r>
    <n v="50057"/>
    <n v="1869"/>
    <d v="2025-03-10T00:00:00"/>
    <x v="2"/>
    <x v="2"/>
    <x v="3"/>
    <x v="0"/>
    <x v="2"/>
    <n v="7662"/>
  </r>
  <r>
    <n v="51446"/>
    <n v="1850"/>
    <d v="2025-03-10T00:00:00"/>
    <x v="6"/>
    <x v="7"/>
    <x v="3"/>
    <x v="0"/>
    <x v="1"/>
    <n v="4798"/>
  </r>
  <r>
    <n v="50061"/>
    <n v="1769"/>
    <d v="2025-03-10T00:00:00"/>
    <x v="0"/>
    <x v="6"/>
    <x v="1"/>
    <x v="1"/>
    <x v="2"/>
    <n v="3066"/>
  </r>
  <r>
    <n v="51449"/>
    <n v="1594"/>
    <d v="2025-03-10T00:00:00"/>
    <x v="5"/>
    <x v="11"/>
    <x v="1"/>
    <x v="0"/>
    <x v="0"/>
    <n v="5508"/>
  </r>
  <r>
    <n v="54782"/>
    <n v="1284"/>
    <d v="2025-03-10T00:00:00"/>
    <x v="7"/>
    <x v="14"/>
    <x v="2"/>
    <x v="0"/>
    <x v="2"/>
    <n v="2587"/>
  </r>
  <r>
    <n v="51141"/>
    <n v="1701"/>
    <d v="2025-03-10T00:00:00"/>
    <x v="6"/>
    <x v="10"/>
    <x v="3"/>
    <x v="0"/>
    <x v="1"/>
    <n v="4380"/>
  </r>
  <r>
    <n v="50881"/>
    <n v="1005"/>
    <d v="2025-03-10T00:00:00"/>
    <x v="0"/>
    <x v="0"/>
    <x v="3"/>
    <x v="1"/>
    <x v="2"/>
    <n v="3166"/>
  </r>
  <r>
    <n v="51501"/>
    <n v="1804"/>
    <d v="2025-03-10T00:00:00"/>
    <x v="2"/>
    <x v="2"/>
    <x v="3"/>
    <x v="0"/>
    <x v="0"/>
    <n v="8010"/>
  </r>
  <r>
    <n v="50732"/>
    <n v="1317"/>
    <d v="2025-03-10T00:00:00"/>
    <x v="4"/>
    <x v="15"/>
    <x v="3"/>
    <x v="3"/>
    <x v="1"/>
    <n v="2562"/>
  </r>
  <r>
    <n v="53366"/>
    <n v="1349"/>
    <d v="2025-03-10T00:00:00"/>
    <x v="5"/>
    <x v="5"/>
    <x v="3"/>
    <x v="0"/>
    <x v="1"/>
    <n v="5563"/>
  </r>
  <r>
    <n v="50468"/>
    <n v="1318"/>
    <d v="2025-03-10T00:00:00"/>
    <x v="5"/>
    <x v="5"/>
    <x v="0"/>
    <x v="0"/>
    <x v="0"/>
    <n v="6575"/>
  </r>
  <r>
    <n v="54702"/>
    <n v="1544"/>
    <d v="2025-03-10T00:00:00"/>
    <x v="3"/>
    <x v="3"/>
    <x v="1"/>
    <x v="0"/>
    <x v="2"/>
    <n v="3713"/>
  </r>
  <r>
    <n v="54839"/>
    <n v="1507"/>
    <d v="2025-03-10T00:00:00"/>
    <x v="5"/>
    <x v="11"/>
    <x v="1"/>
    <x v="0"/>
    <x v="1"/>
    <n v="8022"/>
  </r>
  <r>
    <n v="53636"/>
    <n v="1897"/>
    <d v="2025-03-10T00:00:00"/>
    <x v="4"/>
    <x v="15"/>
    <x v="1"/>
    <x v="0"/>
    <x v="3"/>
    <n v="2820"/>
  </r>
  <r>
    <n v="54580"/>
    <n v="1220"/>
    <d v="2025-03-11T00:00:00"/>
    <x v="7"/>
    <x v="13"/>
    <x v="1"/>
    <x v="0"/>
    <x v="1"/>
    <n v="2526"/>
  </r>
  <r>
    <n v="53330"/>
    <n v="1783"/>
    <d v="2025-03-11T00:00:00"/>
    <x v="4"/>
    <x v="4"/>
    <x v="3"/>
    <x v="0"/>
    <x v="3"/>
    <n v="2675"/>
  </r>
  <r>
    <n v="54020"/>
    <n v="1599"/>
    <d v="2025-03-11T00:00:00"/>
    <x v="3"/>
    <x v="3"/>
    <x v="2"/>
    <x v="3"/>
    <x v="2"/>
    <n v="4025"/>
  </r>
  <r>
    <n v="52090"/>
    <n v="1149"/>
    <d v="2025-03-11T00:00:00"/>
    <x v="0"/>
    <x v="6"/>
    <x v="2"/>
    <x v="3"/>
    <x v="0"/>
    <n v="3023"/>
  </r>
  <r>
    <n v="50767"/>
    <n v="1247"/>
    <d v="2025-03-11T00:00:00"/>
    <x v="3"/>
    <x v="8"/>
    <x v="0"/>
    <x v="0"/>
    <x v="3"/>
    <n v="5314"/>
  </r>
  <r>
    <n v="50158"/>
    <n v="1279"/>
    <d v="2025-03-11T00:00:00"/>
    <x v="1"/>
    <x v="12"/>
    <x v="0"/>
    <x v="3"/>
    <x v="2"/>
    <n v="4106"/>
  </r>
  <r>
    <n v="50778"/>
    <n v="1661"/>
    <d v="2025-03-11T00:00:00"/>
    <x v="4"/>
    <x v="4"/>
    <x v="2"/>
    <x v="2"/>
    <x v="1"/>
    <n v="2496"/>
  </r>
  <r>
    <n v="53961"/>
    <n v="1663"/>
    <d v="2025-03-11T00:00:00"/>
    <x v="4"/>
    <x v="15"/>
    <x v="1"/>
    <x v="0"/>
    <x v="1"/>
    <n v="2384"/>
  </r>
  <r>
    <n v="54079"/>
    <n v="1151"/>
    <d v="2025-03-11T00:00:00"/>
    <x v="3"/>
    <x v="3"/>
    <x v="3"/>
    <x v="0"/>
    <x v="1"/>
    <n v="4581"/>
  </r>
  <r>
    <n v="51334"/>
    <n v="1764"/>
    <d v="2025-03-11T00:00:00"/>
    <x v="0"/>
    <x v="6"/>
    <x v="1"/>
    <x v="1"/>
    <x v="2"/>
    <n v="2891"/>
  </r>
  <r>
    <n v="53076"/>
    <n v="1086"/>
    <d v="2025-03-11T00:00:00"/>
    <x v="4"/>
    <x v="15"/>
    <x v="2"/>
    <x v="1"/>
    <x v="1"/>
    <n v="2356"/>
  </r>
  <r>
    <n v="52565"/>
    <n v="1311"/>
    <d v="2025-03-11T00:00:00"/>
    <x v="5"/>
    <x v="11"/>
    <x v="0"/>
    <x v="3"/>
    <x v="1"/>
    <n v="5446"/>
  </r>
  <r>
    <n v="54395"/>
    <n v="1115"/>
    <d v="2025-03-12T00:00:00"/>
    <x v="5"/>
    <x v="11"/>
    <x v="1"/>
    <x v="0"/>
    <x v="1"/>
    <n v="7922"/>
  </r>
  <r>
    <n v="54049"/>
    <n v="1184"/>
    <d v="2025-03-12T00:00:00"/>
    <x v="6"/>
    <x v="10"/>
    <x v="2"/>
    <x v="0"/>
    <x v="0"/>
    <n v="6441"/>
  </r>
  <r>
    <n v="50330"/>
    <n v="1383"/>
    <d v="2025-03-12T00:00:00"/>
    <x v="7"/>
    <x v="14"/>
    <x v="1"/>
    <x v="3"/>
    <x v="0"/>
    <n v="3089"/>
  </r>
  <r>
    <n v="50491"/>
    <n v="1608"/>
    <d v="2025-03-12T00:00:00"/>
    <x v="4"/>
    <x v="4"/>
    <x v="3"/>
    <x v="1"/>
    <x v="3"/>
    <n v="2542"/>
  </r>
  <r>
    <n v="54114"/>
    <n v="1963"/>
    <d v="2025-03-12T00:00:00"/>
    <x v="6"/>
    <x v="7"/>
    <x v="2"/>
    <x v="2"/>
    <x v="2"/>
    <n v="4244"/>
  </r>
  <r>
    <n v="51234"/>
    <n v="1455"/>
    <d v="2025-03-12T00:00:00"/>
    <x v="1"/>
    <x v="12"/>
    <x v="2"/>
    <x v="3"/>
    <x v="0"/>
    <n v="3644"/>
  </r>
  <r>
    <n v="54623"/>
    <n v="1319"/>
    <d v="2025-03-12T00:00:00"/>
    <x v="3"/>
    <x v="3"/>
    <x v="1"/>
    <x v="0"/>
    <x v="1"/>
    <n v="2886"/>
  </r>
  <r>
    <n v="52552"/>
    <n v="1884"/>
    <d v="2025-03-12T00:00:00"/>
    <x v="5"/>
    <x v="5"/>
    <x v="1"/>
    <x v="0"/>
    <x v="1"/>
    <n v="5136"/>
  </r>
  <r>
    <n v="52933"/>
    <n v="1376"/>
    <d v="2025-03-12T00:00:00"/>
    <x v="2"/>
    <x v="2"/>
    <x v="0"/>
    <x v="0"/>
    <x v="2"/>
    <n v="3998"/>
  </r>
  <r>
    <n v="54891"/>
    <n v="1320"/>
    <d v="2025-03-12T00:00:00"/>
    <x v="4"/>
    <x v="4"/>
    <x v="2"/>
    <x v="0"/>
    <x v="1"/>
    <n v="2596"/>
  </r>
  <r>
    <n v="54692"/>
    <n v="1070"/>
    <d v="2025-03-12T00:00:00"/>
    <x v="2"/>
    <x v="2"/>
    <x v="0"/>
    <x v="0"/>
    <x v="1"/>
    <n v="6320"/>
  </r>
  <r>
    <n v="50046"/>
    <n v="1505"/>
    <d v="2025-03-12T00:00:00"/>
    <x v="4"/>
    <x v="15"/>
    <x v="1"/>
    <x v="3"/>
    <x v="0"/>
    <n v="2446"/>
  </r>
  <r>
    <n v="52235"/>
    <n v="1337"/>
    <d v="2025-03-12T00:00:00"/>
    <x v="1"/>
    <x v="1"/>
    <x v="3"/>
    <x v="0"/>
    <x v="1"/>
    <n v="3368"/>
  </r>
  <r>
    <n v="52410"/>
    <n v="1719"/>
    <d v="2025-03-12T00:00:00"/>
    <x v="0"/>
    <x v="6"/>
    <x v="1"/>
    <x v="0"/>
    <x v="0"/>
    <n v="3194"/>
  </r>
  <r>
    <n v="53731"/>
    <n v="1262"/>
    <d v="2025-03-12T00:00:00"/>
    <x v="6"/>
    <x v="10"/>
    <x v="2"/>
    <x v="0"/>
    <x v="1"/>
    <n v="4711"/>
  </r>
  <r>
    <n v="51297"/>
    <n v="1472"/>
    <d v="2025-03-13T00:00:00"/>
    <x v="4"/>
    <x v="15"/>
    <x v="3"/>
    <x v="1"/>
    <x v="1"/>
    <n v="3557"/>
  </r>
  <r>
    <n v="53700"/>
    <n v="1073"/>
    <d v="2025-03-13T00:00:00"/>
    <x v="0"/>
    <x v="0"/>
    <x v="1"/>
    <x v="2"/>
    <x v="1"/>
    <n v="2898"/>
  </r>
  <r>
    <n v="50201"/>
    <n v="1468"/>
    <d v="2025-03-13T00:00:00"/>
    <x v="1"/>
    <x v="1"/>
    <x v="1"/>
    <x v="0"/>
    <x v="0"/>
    <n v="4020"/>
  </r>
  <r>
    <n v="53028"/>
    <n v="1399"/>
    <d v="2025-03-13T00:00:00"/>
    <x v="7"/>
    <x v="13"/>
    <x v="0"/>
    <x v="0"/>
    <x v="0"/>
    <n v="2739"/>
  </r>
  <r>
    <n v="51329"/>
    <n v="1568"/>
    <d v="2025-03-13T00:00:00"/>
    <x v="0"/>
    <x v="6"/>
    <x v="1"/>
    <x v="0"/>
    <x v="3"/>
    <n v="3243"/>
  </r>
  <r>
    <n v="54907"/>
    <n v="1292"/>
    <d v="2025-03-13T00:00:00"/>
    <x v="5"/>
    <x v="11"/>
    <x v="1"/>
    <x v="1"/>
    <x v="0"/>
    <n v="4890"/>
  </r>
  <r>
    <n v="50606"/>
    <n v="1914"/>
    <d v="2025-03-13T00:00:00"/>
    <x v="0"/>
    <x v="0"/>
    <x v="3"/>
    <x v="0"/>
    <x v="2"/>
    <n v="2163"/>
  </r>
  <r>
    <n v="54828"/>
    <n v="1633"/>
    <d v="2025-03-13T00:00:00"/>
    <x v="3"/>
    <x v="8"/>
    <x v="0"/>
    <x v="3"/>
    <x v="0"/>
    <n v="6326"/>
  </r>
  <r>
    <n v="54846"/>
    <n v="1763"/>
    <d v="2025-03-13T00:00:00"/>
    <x v="2"/>
    <x v="2"/>
    <x v="0"/>
    <x v="0"/>
    <x v="0"/>
    <n v="5042"/>
  </r>
  <r>
    <n v="53994"/>
    <n v="1094"/>
    <d v="2025-03-13T00:00:00"/>
    <x v="6"/>
    <x v="10"/>
    <x v="3"/>
    <x v="1"/>
    <x v="2"/>
    <n v="4527"/>
  </r>
  <r>
    <n v="54506"/>
    <n v="1789"/>
    <d v="2025-03-13T00:00:00"/>
    <x v="4"/>
    <x v="15"/>
    <x v="1"/>
    <x v="2"/>
    <x v="0"/>
    <n v="2614"/>
  </r>
  <r>
    <n v="50902"/>
    <n v="1136"/>
    <d v="2025-03-13T00:00:00"/>
    <x v="0"/>
    <x v="6"/>
    <x v="1"/>
    <x v="3"/>
    <x v="3"/>
    <n v="2704"/>
  </r>
  <r>
    <n v="53125"/>
    <n v="1976"/>
    <d v="2025-03-13T00:00:00"/>
    <x v="6"/>
    <x v="10"/>
    <x v="2"/>
    <x v="0"/>
    <x v="2"/>
    <n v="4290"/>
  </r>
  <r>
    <n v="50787"/>
    <n v="1785"/>
    <d v="2025-03-13T00:00:00"/>
    <x v="1"/>
    <x v="12"/>
    <x v="3"/>
    <x v="0"/>
    <x v="0"/>
    <n v="3515"/>
  </r>
  <r>
    <n v="54861"/>
    <n v="1048"/>
    <d v="2025-03-13T00:00:00"/>
    <x v="4"/>
    <x v="4"/>
    <x v="1"/>
    <x v="0"/>
    <x v="2"/>
    <n v="2778"/>
  </r>
  <r>
    <n v="52668"/>
    <n v="1092"/>
    <d v="2025-03-13T00:00:00"/>
    <x v="3"/>
    <x v="3"/>
    <x v="0"/>
    <x v="0"/>
    <x v="2"/>
    <n v="3657"/>
  </r>
  <r>
    <n v="53478"/>
    <n v="1219"/>
    <d v="2025-03-13T00:00:00"/>
    <x v="6"/>
    <x v="10"/>
    <x v="3"/>
    <x v="0"/>
    <x v="1"/>
    <n v="6428"/>
  </r>
  <r>
    <n v="54526"/>
    <n v="1415"/>
    <d v="2025-03-14T00:00:00"/>
    <x v="0"/>
    <x v="0"/>
    <x v="1"/>
    <x v="0"/>
    <x v="1"/>
    <n v="3510"/>
  </r>
  <r>
    <n v="52898"/>
    <n v="1419"/>
    <d v="2025-03-14T00:00:00"/>
    <x v="4"/>
    <x v="15"/>
    <x v="1"/>
    <x v="0"/>
    <x v="0"/>
    <n v="2351"/>
  </r>
  <r>
    <n v="52486"/>
    <n v="1682"/>
    <d v="2025-03-14T00:00:00"/>
    <x v="3"/>
    <x v="3"/>
    <x v="0"/>
    <x v="0"/>
    <x v="1"/>
    <n v="3242"/>
  </r>
  <r>
    <n v="53165"/>
    <n v="1812"/>
    <d v="2025-03-14T00:00:00"/>
    <x v="4"/>
    <x v="4"/>
    <x v="3"/>
    <x v="0"/>
    <x v="0"/>
    <n v="2330"/>
  </r>
  <r>
    <n v="53275"/>
    <n v="1373"/>
    <d v="2025-03-14T00:00:00"/>
    <x v="4"/>
    <x v="15"/>
    <x v="1"/>
    <x v="0"/>
    <x v="2"/>
    <n v="2836"/>
  </r>
  <r>
    <n v="51110"/>
    <n v="1397"/>
    <d v="2025-03-14T00:00:00"/>
    <x v="4"/>
    <x v="15"/>
    <x v="1"/>
    <x v="3"/>
    <x v="2"/>
    <n v="2264"/>
  </r>
  <r>
    <n v="51564"/>
    <n v="1433"/>
    <d v="2025-03-14T00:00:00"/>
    <x v="3"/>
    <x v="8"/>
    <x v="0"/>
    <x v="0"/>
    <x v="3"/>
    <n v="4451"/>
  </r>
  <r>
    <n v="53172"/>
    <n v="1900"/>
    <d v="2025-03-14T00:00:00"/>
    <x v="4"/>
    <x v="4"/>
    <x v="3"/>
    <x v="0"/>
    <x v="0"/>
    <n v="2504"/>
  </r>
  <r>
    <n v="53061"/>
    <n v="1523"/>
    <d v="2025-03-14T00:00:00"/>
    <x v="6"/>
    <x v="7"/>
    <x v="3"/>
    <x v="0"/>
    <x v="0"/>
    <n v="4979"/>
  </r>
  <r>
    <n v="52808"/>
    <n v="1588"/>
    <d v="2025-03-14T00:00:00"/>
    <x v="6"/>
    <x v="10"/>
    <x v="0"/>
    <x v="2"/>
    <x v="2"/>
    <n v="4586"/>
  </r>
  <r>
    <n v="52729"/>
    <n v="1573"/>
    <d v="2025-03-14T00:00:00"/>
    <x v="1"/>
    <x v="12"/>
    <x v="3"/>
    <x v="2"/>
    <x v="0"/>
    <n v="3573"/>
  </r>
  <r>
    <n v="53883"/>
    <n v="1449"/>
    <d v="2025-03-14T00:00:00"/>
    <x v="4"/>
    <x v="15"/>
    <x v="2"/>
    <x v="0"/>
    <x v="2"/>
    <n v="2579"/>
  </r>
  <r>
    <n v="50984"/>
    <n v="1124"/>
    <d v="2025-03-14T00:00:00"/>
    <x v="2"/>
    <x v="2"/>
    <x v="0"/>
    <x v="1"/>
    <x v="1"/>
    <n v="6145"/>
  </r>
  <r>
    <n v="50963"/>
    <n v="1523"/>
    <d v="2025-03-14T00:00:00"/>
    <x v="6"/>
    <x v="7"/>
    <x v="3"/>
    <x v="0"/>
    <x v="1"/>
    <n v="4983"/>
  </r>
  <r>
    <n v="52063"/>
    <n v="1517"/>
    <d v="2025-03-14T00:00:00"/>
    <x v="2"/>
    <x v="2"/>
    <x v="3"/>
    <x v="2"/>
    <x v="1"/>
    <n v="7141"/>
  </r>
  <r>
    <n v="53559"/>
    <n v="1857"/>
    <d v="2025-03-15T00:00:00"/>
    <x v="0"/>
    <x v="0"/>
    <x v="3"/>
    <x v="3"/>
    <x v="0"/>
    <n v="3055"/>
  </r>
  <r>
    <n v="54737"/>
    <n v="1542"/>
    <d v="2025-03-15T00:00:00"/>
    <x v="0"/>
    <x v="0"/>
    <x v="0"/>
    <x v="1"/>
    <x v="3"/>
    <n v="2022"/>
  </r>
  <r>
    <n v="53417"/>
    <n v="1685"/>
    <d v="2025-03-15T00:00:00"/>
    <x v="4"/>
    <x v="15"/>
    <x v="3"/>
    <x v="3"/>
    <x v="0"/>
    <n v="2991"/>
  </r>
  <r>
    <n v="54483"/>
    <n v="1695"/>
    <d v="2025-03-15T00:00:00"/>
    <x v="6"/>
    <x v="7"/>
    <x v="3"/>
    <x v="3"/>
    <x v="0"/>
    <n v="5765"/>
  </r>
  <r>
    <n v="50672"/>
    <n v="1333"/>
    <d v="2025-03-15T00:00:00"/>
    <x v="5"/>
    <x v="5"/>
    <x v="0"/>
    <x v="3"/>
    <x v="1"/>
    <n v="7824"/>
  </r>
  <r>
    <n v="50648"/>
    <n v="1167"/>
    <d v="2025-03-15T00:00:00"/>
    <x v="2"/>
    <x v="2"/>
    <x v="2"/>
    <x v="0"/>
    <x v="0"/>
    <n v="7824"/>
  </r>
  <r>
    <n v="50337"/>
    <n v="1564"/>
    <d v="2025-03-15T00:00:00"/>
    <x v="6"/>
    <x v="7"/>
    <x v="3"/>
    <x v="0"/>
    <x v="2"/>
    <n v="4516"/>
  </r>
  <r>
    <n v="53627"/>
    <n v="1625"/>
    <d v="2025-03-15T00:00:00"/>
    <x v="0"/>
    <x v="0"/>
    <x v="3"/>
    <x v="0"/>
    <x v="0"/>
    <n v="2569"/>
  </r>
  <r>
    <n v="51828"/>
    <n v="1860"/>
    <d v="2025-03-15T00:00:00"/>
    <x v="1"/>
    <x v="12"/>
    <x v="3"/>
    <x v="0"/>
    <x v="1"/>
    <n v="3173"/>
  </r>
  <r>
    <n v="52655"/>
    <n v="1251"/>
    <d v="2025-03-15T00:00:00"/>
    <x v="3"/>
    <x v="3"/>
    <x v="1"/>
    <x v="0"/>
    <x v="0"/>
    <n v="5035"/>
  </r>
  <r>
    <n v="53317"/>
    <n v="1022"/>
    <d v="2025-03-15T00:00:00"/>
    <x v="2"/>
    <x v="2"/>
    <x v="1"/>
    <x v="2"/>
    <x v="3"/>
    <n v="6572"/>
  </r>
  <r>
    <n v="54869"/>
    <n v="1982"/>
    <d v="2025-03-15T00:00:00"/>
    <x v="5"/>
    <x v="5"/>
    <x v="1"/>
    <x v="0"/>
    <x v="1"/>
    <n v="4673"/>
  </r>
  <r>
    <n v="51138"/>
    <n v="1051"/>
    <d v="2025-03-15T00:00:00"/>
    <x v="5"/>
    <x v="11"/>
    <x v="1"/>
    <x v="0"/>
    <x v="1"/>
    <n v="6026"/>
  </r>
  <r>
    <n v="54496"/>
    <n v="1126"/>
    <d v="2025-03-15T00:00:00"/>
    <x v="4"/>
    <x v="15"/>
    <x v="0"/>
    <x v="2"/>
    <x v="3"/>
    <n v="2410"/>
  </r>
  <r>
    <n v="50171"/>
    <n v="1155"/>
    <d v="2025-03-15T00:00:00"/>
    <x v="1"/>
    <x v="1"/>
    <x v="1"/>
    <x v="0"/>
    <x v="2"/>
    <n v="2908"/>
  </r>
  <r>
    <n v="53030"/>
    <n v="1395"/>
    <d v="2025-03-15T00:00:00"/>
    <x v="7"/>
    <x v="14"/>
    <x v="3"/>
    <x v="0"/>
    <x v="1"/>
    <n v="2706"/>
  </r>
  <r>
    <n v="54456"/>
    <n v="1689"/>
    <d v="2025-03-16T00:00:00"/>
    <x v="7"/>
    <x v="14"/>
    <x v="1"/>
    <x v="0"/>
    <x v="1"/>
    <n v="3273"/>
  </r>
  <r>
    <n v="53976"/>
    <n v="1448"/>
    <d v="2025-03-16T00:00:00"/>
    <x v="7"/>
    <x v="13"/>
    <x v="0"/>
    <x v="0"/>
    <x v="2"/>
    <n v="2834"/>
  </r>
  <r>
    <n v="51040"/>
    <n v="1173"/>
    <d v="2025-03-16T00:00:00"/>
    <x v="4"/>
    <x v="15"/>
    <x v="1"/>
    <x v="2"/>
    <x v="2"/>
    <n v="2415"/>
  </r>
  <r>
    <n v="52711"/>
    <n v="1437"/>
    <d v="2025-03-16T00:00:00"/>
    <x v="4"/>
    <x v="15"/>
    <x v="2"/>
    <x v="3"/>
    <x v="1"/>
    <n v="2456"/>
  </r>
  <r>
    <n v="52215"/>
    <n v="1213"/>
    <d v="2025-03-16T00:00:00"/>
    <x v="5"/>
    <x v="5"/>
    <x v="1"/>
    <x v="2"/>
    <x v="3"/>
    <n v="8331"/>
  </r>
  <r>
    <n v="52453"/>
    <n v="1920"/>
    <d v="2025-03-16T00:00:00"/>
    <x v="0"/>
    <x v="0"/>
    <x v="1"/>
    <x v="1"/>
    <x v="0"/>
    <n v="3162"/>
  </r>
  <r>
    <n v="50325"/>
    <n v="1031"/>
    <d v="2025-03-16T00:00:00"/>
    <x v="2"/>
    <x v="9"/>
    <x v="0"/>
    <x v="0"/>
    <x v="0"/>
    <n v="7115"/>
  </r>
  <r>
    <n v="51164"/>
    <n v="1665"/>
    <d v="2025-03-16T00:00:00"/>
    <x v="6"/>
    <x v="7"/>
    <x v="2"/>
    <x v="0"/>
    <x v="3"/>
    <n v="3843"/>
  </r>
  <r>
    <n v="52883"/>
    <n v="1766"/>
    <d v="2025-03-16T00:00:00"/>
    <x v="2"/>
    <x v="2"/>
    <x v="1"/>
    <x v="3"/>
    <x v="1"/>
    <n v="5460"/>
  </r>
  <r>
    <n v="51687"/>
    <n v="1361"/>
    <d v="2025-03-16T00:00:00"/>
    <x v="2"/>
    <x v="2"/>
    <x v="2"/>
    <x v="0"/>
    <x v="1"/>
    <n v="7433"/>
  </r>
  <r>
    <n v="50763"/>
    <n v="1050"/>
    <d v="2025-03-16T00:00:00"/>
    <x v="0"/>
    <x v="0"/>
    <x v="1"/>
    <x v="0"/>
    <x v="3"/>
    <n v="2339"/>
  </r>
  <r>
    <n v="53809"/>
    <n v="1024"/>
    <d v="2025-03-17T00:00:00"/>
    <x v="4"/>
    <x v="15"/>
    <x v="3"/>
    <x v="2"/>
    <x v="2"/>
    <n v="2369"/>
  </r>
  <r>
    <n v="50416"/>
    <n v="1903"/>
    <d v="2025-03-17T00:00:00"/>
    <x v="1"/>
    <x v="1"/>
    <x v="0"/>
    <x v="0"/>
    <x v="0"/>
    <n v="3316"/>
  </r>
  <r>
    <n v="53185"/>
    <n v="1064"/>
    <d v="2025-03-17T00:00:00"/>
    <x v="1"/>
    <x v="1"/>
    <x v="3"/>
    <x v="0"/>
    <x v="1"/>
    <n v="3024"/>
  </r>
  <r>
    <n v="51438"/>
    <n v="1699"/>
    <d v="2025-03-17T00:00:00"/>
    <x v="4"/>
    <x v="15"/>
    <x v="1"/>
    <x v="0"/>
    <x v="2"/>
    <n v="2374"/>
  </r>
  <r>
    <n v="54009"/>
    <n v="1450"/>
    <d v="2025-03-17T00:00:00"/>
    <x v="1"/>
    <x v="1"/>
    <x v="1"/>
    <x v="0"/>
    <x v="0"/>
    <n v="2822"/>
  </r>
  <r>
    <n v="52940"/>
    <n v="1307"/>
    <d v="2025-03-17T00:00:00"/>
    <x v="6"/>
    <x v="7"/>
    <x v="0"/>
    <x v="0"/>
    <x v="1"/>
    <n v="4513"/>
  </r>
  <r>
    <n v="50370"/>
    <n v="1216"/>
    <d v="2025-03-17T00:00:00"/>
    <x v="0"/>
    <x v="0"/>
    <x v="3"/>
    <x v="1"/>
    <x v="1"/>
    <n v="3320"/>
  </r>
  <r>
    <n v="54119"/>
    <n v="1285"/>
    <d v="2025-03-17T00:00:00"/>
    <x v="4"/>
    <x v="15"/>
    <x v="1"/>
    <x v="0"/>
    <x v="0"/>
    <n v="2252"/>
  </r>
  <r>
    <n v="54420"/>
    <n v="1809"/>
    <d v="2025-03-17T00:00:00"/>
    <x v="3"/>
    <x v="8"/>
    <x v="0"/>
    <x v="0"/>
    <x v="1"/>
    <n v="5482"/>
  </r>
  <r>
    <n v="52810"/>
    <n v="1169"/>
    <d v="2025-03-17T00:00:00"/>
    <x v="3"/>
    <x v="8"/>
    <x v="1"/>
    <x v="3"/>
    <x v="0"/>
    <n v="4249"/>
  </r>
  <r>
    <n v="50245"/>
    <n v="1713"/>
    <d v="2025-03-17T00:00:00"/>
    <x v="1"/>
    <x v="1"/>
    <x v="1"/>
    <x v="0"/>
    <x v="3"/>
    <n v="3261"/>
  </r>
  <r>
    <n v="50588"/>
    <n v="1600"/>
    <d v="2025-03-17T00:00:00"/>
    <x v="2"/>
    <x v="9"/>
    <x v="3"/>
    <x v="0"/>
    <x v="3"/>
    <n v="7254"/>
  </r>
  <r>
    <n v="50889"/>
    <n v="1680"/>
    <d v="2025-03-17T00:00:00"/>
    <x v="6"/>
    <x v="10"/>
    <x v="3"/>
    <x v="3"/>
    <x v="2"/>
    <n v="5956"/>
  </r>
  <r>
    <n v="54910"/>
    <n v="1199"/>
    <d v="2025-03-18T00:00:00"/>
    <x v="1"/>
    <x v="1"/>
    <x v="2"/>
    <x v="2"/>
    <x v="0"/>
    <n v="3756"/>
  </r>
  <r>
    <n v="52731"/>
    <n v="1893"/>
    <d v="2025-03-18T00:00:00"/>
    <x v="5"/>
    <x v="11"/>
    <x v="1"/>
    <x v="0"/>
    <x v="1"/>
    <n v="7203"/>
  </r>
  <r>
    <n v="52315"/>
    <n v="1702"/>
    <d v="2025-03-18T00:00:00"/>
    <x v="2"/>
    <x v="2"/>
    <x v="3"/>
    <x v="2"/>
    <x v="3"/>
    <n v="7314"/>
  </r>
  <r>
    <n v="50249"/>
    <n v="1753"/>
    <d v="2025-03-18T00:00:00"/>
    <x v="0"/>
    <x v="6"/>
    <x v="1"/>
    <x v="3"/>
    <x v="0"/>
    <n v="3156"/>
  </r>
  <r>
    <n v="52223"/>
    <n v="1261"/>
    <d v="2025-03-18T00:00:00"/>
    <x v="4"/>
    <x v="15"/>
    <x v="2"/>
    <x v="2"/>
    <x v="3"/>
    <n v="3364"/>
  </r>
  <r>
    <n v="54487"/>
    <n v="1664"/>
    <d v="2025-03-18T00:00:00"/>
    <x v="2"/>
    <x v="9"/>
    <x v="3"/>
    <x v="0"/>
    <x v="2"/>
    <n v="6541"/>
  </r>
  <r>
    <n v="52229"/>
    <n v="1877"/>
    <d v="2025-03-18T00:00:00"/>
    <x v="1"/>
    <x v="1"/>
    <x v="1"/>
    <x v="0"/>
    <x v="1"/>
    <n v="3328"/>
  </r>
  <r>
    <n v="53950"/>
    <n v="1404"/>
    <d v="2025-03-18T00:00:00"/>
    <x v="3"/>
    <x v="8"/>
    <x v="2"/>
    <x v="0"/>
    <x v="3"/>
    <n v="5097"/>
  </r>
  <r>
    <n v="54327"/>
    <n v="1127"/>
    <d v="2025-03-18T00:00:00"/>
    <x v="6"/>
    <x v="10"/>
    <x v="0"/>
    <x v="3"/>
    <x v="1"/>
    <n v="6634"/>
  </r>
  <r>
    <n v="54981"/>
    <n v="1969"/>
    <d v="2025-03-18T00:00:00"/>
    <x v="4"/>
    <x v="4"/>
    <x v="0"/>
    <x v="0"/>
    <x v="1"/>
    <n v="1981"/>
  </r>
  <r>
    <n v="53904"/>
    <n v="1474"/>
    <d v="2025-03-18T00:00:00"/>
    <x v="2"/>
    <x v="2"/>
    <x v="1"/>
    <x v="0"/>
    <x v="1"/>
    <n v="5923"/>
  </r>
  <r>
    <n v="53629"/>
    <n v="1936"/>
    <d v="2025-03-18T00:00:00"/>
    <x v="3"/>
    <x v="3"/>
    <x v="3"/>
    <x v="0"/>
    <x v="3"/>
    <n v="4347"/>
  </r>
  <r>
    <n v="53893"/>
    <n v="1147"/>
    <d v="2025-03-18T00:00:00"/>
    <x v="5"/>
    <x v="5"/>
    <x v="3"/>
    <x v="0"/>
    <x v="3"/>
    <n v="8801"/>
  </r>
  <r>
    <n v="52812"/>
    <n v="1183"/>
    <d v="2025-03-18T00:00:00"/>
    <x v="0"/>
    <x v="6"/>
    <x v="2"/>
    <x v="0"/>
    <x v="2"/>
    <n v="3797"/>
  </r>
  <r>
    <n v="52529"/>
    <n v="1647"/>
    <d v="2025-03-18T00:00:00"/>
    <x v="5"/>
    <x v="11"/>
    <x v="3"/>
    <x v="2"/>
    <x v="1"/>
    <n v="7460"/>
  </r>
  <r>
    <n v="52823"/>
    <n v="1835"/>
    <d v="2025-03-18T00:00:00"/>
    <x v="6"/>
    <x v="7"/>
    <x v="1"/>
    <x v="0"/>
    <x v="2"/>
    <n v="3926"/>
  </r>
  <r>
    <n v="51521"/>
    <n v="1443"/>
    <d v="2025-03-18T00:00:00"/>
    <x v="4"/>
    <x v="4"/>
    <x v="0"/>
    <x v="0"/>
    <x v="0"/>
    <n v="2840"/>
  </r>
  <r>
    <n v="50721"/>
    <n v="1135"/>
    <d v="2025-03-18T00:00:00"/>
    <x v="3"/>
    <x v="3"/>
    <x v="3"/>
    <x v="0"/>
    <x v="0"/>
    <n v="4685"/>
  </r>
  <r>
    <n v="52824"/>
    <n v="1711"/>
    <d v="2025-03-18T00:00:00"/>
    <x v="0"/>
    <x v="6"/>
    <x v="3"/>
    <x v="3"/>
    <x v="3"/>
    <n v="2544"/>
  </r>
  <r>
    <n v="51558"/>
    <n v="1371"/>
    <d v="2025-03-18T00:00:00"/>
    <x v="6"/>
    <x v="7"/>
    <x v="0"/>
    <x v="0"/>
    <x v="1"/>
    <n v="5788"/>
  </r>
  <r>
    <n v="54921"/>
    <n v="1833"/>
    <d v="2025-03-18T00:00:00"/>
    <x v="1"/>
    <x v="1"/>
    <x v="3"/>
    <x v="2"/>
    <x v="2"/>
    <n v="3410"/>
  </r>
  <r>
    <n v="53934"/>
    <n v="1320"/>
    <d v="2025-03-18T00:00:00"/>
    <x v="3"/>
    <x v="3"/>
    <x v="1"/>
    <x v="0"/>
    <x v="2"/>
    <n v="4497"/>
  </r>
  <r>
    <n v="50665"/>
    <n v="1415"/>
    <d v="2025-03-19T00:00:00"/>
    <x v="3"/>
    <x v="8"/>
    <x v="2"/>
    <x v="2"/>
    <x v="0"/>
    <n v="4954"/>
  </r>
  <r>
    <n v="50324"/>
    <n v="1549"/>
    <d v="2025-03-19T00:00:00"/>
    <x v="0"/>
    <x v="6"/>
    <x v="0"/>
    <x v="0"/>
    <x v="2"/>
    <n v="3452"/>
  </r>
  <r>
    <n v="53160"/>
    <n v="1294"/>
    <d v="2025-03-19T00:00:00"/>
    <x v="2"/>
    <x v="9"/>
    <x v="3"/>
    <x v="0"/>
    <x v="0"/>
    <n v="6394"/>
  </r>
  <r>
    <n v="51686"/>
    <n v="1013"/>
    <d v="2025-03-19T00:00:00"/>
    <x v="7"/>
    <x v="13"/>
    <x v="3"/>
    <x v="0"/>
    <x v="3"/>
    <n v="2697"/>
  </r>
  <r>
    <n v="50461"/>
    <n v="1272"/>
    <d v="2025-03-19T00:00:00"/>
    <x v="6"/>
    <x v="7"/>
    <x v="1"/>
    <x v="0"/>
    <x v="1"/>
    <n v="4296"/>
  </r>
  <r>
    <n v="50029"/>
    <n v="1698"/>
    <d v="2025-03-19T00:00:00"/>
    <x v="2"/>
    <x v="2"/>
    <x v="1"/>
    <x v="0"/>
    <x v="3"/>
    <n v="6751"/>
  </r>
  <r>
    <n v="53178"/>
    <n v="1514"/>
    <d v="2025-03-19T00:00:00"/>
    <x v="4"/>
    <x v="15"/>
    <x v="1"/>
    <x v="1"/>
    <x v="1"/>
    <n v="2164"/>
  </r>
  <r>
    <n v="54370"/>
    <n v="1862"/>
    <d v="2025-03-19T00:00:00"/>
    <x v="4"/>
    <x v="15"/>
    <x v="1"/>
    <x v="2"/>
    <x v="3"/>
    <n v="1899"/>
  </r>
  <r>
    <n v="50003"/>
    <n v="1479"/>
    <d v="2025-03-19T00:00:00"/>
    <x v="6"/>
    <x v="7"/>
    <x v="1"/>
    <x v="0"/>
    <x v="0"/>
    <n v="5182"/>
  </r>
  <r>
    <n v="51819"/>
    <n v="1329"/>
    <d v="2025-03-19T00:00:00"/>
    <x v="6"/>
    <x v="10"/>
    <x v="3"/>
    <x v="0"/>
    <x v="2"/>
    <n v="4350"/>
  </r>
  <r>
    <n v="53937"/>
    <n v="1556"/>
    <d v="2025-03-19T00:00:00"/>
    <x v="4"/>
    <x v="4"/>
    <x v="0"/>
    <x v="0"/>
    <x v="3"/>
    <n v="2728"/>
  </r>
  <r>
    <n v="52357"/>
    <n v="1905"/>
    <d v="2025-03-20T00:00:00"/>
    <x v="2"/>
    <x v="9"/>
    <x v="1"/>
    <x v="0"/>
    <x v="0"/>
    <n v="7444"/>
  </r>
  <r>
    <n v="51352"/>
    <n v="1747"/>
    <d v="2025-03-20T00:00:00"/>
    <x v="2"/>
    <x v="9"/>
    <x v="0"/>
    <x v="2"/>
    <x v="2"/>
    <n v="6051"/>
  </r>
  <r>
    <n v="53159"/>
    <n v="1831"/>
    <d v="2025-03-20T00:00:00"/>
    <x v="3"/>
    <x v="3"/>
    <x v="0"/>
    <x v="0"/>
    <x v="0"/>
    <n v="5291"/>
  </r>
  <r>
    <n v="51545"/>
    <n v="1030"/>
    <d v="2025-03-20T00:00:00"/>
    <x v="5"/>
    <x v="11"/>
    <x v="0"/>
    <x v="0"/>
    <x v="0"/>
    <n v="8470"/>
  </r>
  <r>
    <n v="51913"/>
    <n v="1935"/>
    <d v="2025-03-20T00:00:00"/>
    <x v="0"/>
    <x v="0"/>
    <x v="3"/>
    <x v="1"/>
    <x v="1"/>
    <n v="3007"/>
  </r>
  <r>
    <n v="50013"/>
    <n v="1622"/>
    <d v="2025-03-20T00:00:00"/>
    <x v="3"/>
    <x v="8"/>
    <x v="1"/>
    <x v="0"/>
    <x v="1"/>
    <n v="4620"/>
  </r>
  <r>
    <n v="54266"/>
    <n v="1224"/>
    <d v="2025-03-20T00:00:00"/>
    <x v="0"/>
    <x v="0"/>
    <x v="1"/>
    <x v="2"/>
    <x v="1"/>
    <n v="3054"/>
  </r>
  <r>
    <n v="53556"/>
    <n v="1445"/>
    <d v="2025-03-20T00:00:00"/>
    <x v="3"/>
    <x v="3"/>
    <x v="0"/>
    <x v="1"/>
    <x v="2"/>
    <n v="4379"/>
  </r>
  <r>
    <n v="50802"/>
    <n v="1556"/>
    <d v="2025-03-20T00:00:00"/>
    <x v="0"/>
    <x v="6"/>
    <x v="1"/>
    <x v="2"/>
    <x v="2"/>
    <n v="3197"/>
  </r>
  <r>
    <n v="52062"/>
    <n v="1103"/>
    <d v="2025-03-20T00:00:00"/>
    <x v="0"/>
    <x v="0"/>
    <x v="0"/>
    <x v="0"/>
    <x v="1"/>
    <n v="3110"/>
  </r>
  <r>
    <n v="51055"/>
    <n v="1898"/>
    <d v="2025-03-20T00:00:00"/>
    <x v="0"/>
    <x v="6"/>
    <x v="2"/>
    <x v="0"/>
    <x v="0"/>
    <n v="3007"/>
  </r>
  <r>
    <n v="52304"/>
    <n v="1980"/>
    <d v="2025-03-20T00:00:00"/>
    <x v="4"/>
    <x v="4"/>
    <x v="3"/>
    <x v="2"/>
    <x v="1"/>
    <n v="2773"/>
  </r>
  <r>
    <n v="53266"/>
    <n v="1101"/>
    <d v="2025-03-20T00:00:00"/>
    <x v="0"/>
    <x v="6"/>
    <x v="0"/>
    <x v="2"/>
    <x v="1"/>
    <n v="3367"/>
  </r>
  <r>
    <n v="53501"/>
    <n v="1114"/>
    <d v="2025-03-21T00:00:00"/>
    <x v="5"/>
    <x v="5"/>
    <x v="0"/>
    <x v="0"/>
    <x v="3"/>
    <n v="7787"/>
  </r>
  <r>
    <n v="54661"/>
    <n v="1301"/>
    <d v="2025-03-21T00:00:00"/>
    <x v="7"/>
    <x v="13"/>
    <x v="2"/>
    <x v="2"/>
    <x v="1"/>
    <n v="2120"/>
  </r>
  <r>
    <n v="52617"/>
    <n v="1462"/>
    <d v="2025-03-21T00:00:00"/>
    <x v="6"/>
    <x v="10"/>
    <x v="3"/>
    <x v="0"/>
    <x v="0"/>
    <n v="4876"/>
  </r>
  <r>
    <n v="54641"/>
    <n v="1968"/>
    <d v="2025-03-21T00:00:00"/>
    <x v="7"/>
    <x v="13"/>
    <x v="2"/>
    <x v="0"/>
    <x v="2"/>
    <n v="3347"/>
  </r>
  <r>
    <n v="54171"/>
    <n v="1870"/>
    <d v="2025-03-21T00:00:00"/>
    <x v="2"/>
    <x v="2"/>
    <x v="1"/>
    <x v="0"/>
    <x v="0"/>
    <n v="6694"/>
  </r>
  <r>
    <n v="53401"/>
    <n v="1695"/>
    <d v="2025-03-21T00:00:00"/>
    <x v="1"/>
    <x v="12"/>
    <x v="1"/>
    <x v="0"/>
    <x v="3"/>
    <n v="3781"/>
  </r>
  <r>
    <n v="53619"/>
    <n v="1153"/>
    <d v="2025-03-21T00:00:00"/>
    <x v="0"/>
    <x v="6"/>
    <x v="0"/>
    <x v="0"/>
    <x v="1"/>
    <n v="2542"/>
  </r>
  <r>
    <n v="54884"/>
    <n v="1365"/>
    <d v="2025-03-21T00:00:00"/>
    <x v="6"/>
    <x v="7"/>
    <x v="0"/>
    <x v="0"/>
    <x v="3"/>
    <n v="5892"/>
  </r>
  <r>
    <n v="53749"/>
    <n v="1042"/>
    <d v="2025-03-21T00:00:00"/>
    <x v="3"/>
    <x v="3"/>
    <x v="3"/>
    <x v="0"/>
    <x v="0"/>
    <n v="3563"/>
  </r>
  <r>
    <n v="51584"/>
    <n v="1904"/>
    <d v="2025-03-21T00:00:00"/>
    <x v="2"/>
    <x v="2"/>
    <x v="3"/>
    <x v="0"/>
    <x v="3"/>
    <n v="6256"/>
  </r>
  <r>
    <n v="50948"/>
    <n v="1072"/>
    <d v="2025-03-21T00:00:00"/>
    <x v="6"/>
    <x v="7"/>
    <x v="3"/>
    <x v="0"/>
    <x v="2"/>
    <n v="4379"/>
  </r>
  <r>
    <n v="50496"/>
    <n v="1876"/>
    <d v="2025-03-21T00:00:00"/>
    <x v="2"/>
    <x v="2"/>
    <x v="3"/>
    <x v="3"/>
    <x v="1"/>
    <n v="6828"/>
  </r>
  <r>
    <n v="53777"/>
    <n v="1285"/>
    <d v="2025-03-21T00:00:00"/>
    <x v="4"/>
    <x v="15"/>
    <x v="0"/>
    <x v="2"/>
    <x v="1"/>
    <n v="2678"/>
  </r>
  <r>
    <n v="52204"/>
    <n v="1338"/>
    <d v="2025-03-21T00:00:00"/>
    <x v="6"/>
    <x v="10"/>
    <x v="2"/>
    <x v="0"/>
    <x v="1"/>
    <n v="4967"/>
  </r>
  <r>
    <n v="50406"/>
    <n v="1265"/>
    <d v="2025-03-21T00:00:00"/>
    <x v="0"/>
    <x v="0"/>
    <x v="3"/>
    <x v="0"/>
    <x v="0"/>
    <n v="3485"/>
  </r>
  <r>
    <n v="54023"/>
    <n v="1931"/>
    <d v="2025-03-21T00:00:00"/>
    <x v="4"/>
    <x v="4"/>
    <x v="1"/>
    <x v="0"/>
    <x v="0"/>
    <n v="2536"/>
  </r>
  <r>
    <n v="51073"/>
    <n v="1104"/>
    <d v="2025-03-21T00:00:00"/>
    <x v="7"/>
    <x v="14"/>
    <x v="0"/>
    <x v="0"/>
    <x v="0"/>
    <n v="3341"/>
  </r>
  <r>
    <n v="51967"/>
    <n v="1606"/>
    <d v="2025-03-21T00:00:00"/>
    <x v="2"/>
    <x v="9"/>
    <x v="3"/>
    <x v="0"/>
    <x v="1"/>
    <n v="6539"/>
  </r>
  <r>
    <n v="53432"/>
    <n v="1089"/>
    <d v="2025-03-21T00:00:00"/>
    <x v="1"/>
    <x v="12"/>
    <x v="0"/>
    <x v="0"/>
    <x v="2"/>
    <n v="3477"/>
  </r>
  <r>
    <n v="50551"/>
    <n v="1268"/>
    <d v="2025-03-22T00:00:00"/>
    <x v="4"/>
    <x v="15"/>
    <x v="3"/>
    <x v="3"/>
    <x v="2"/>
    <n v="2129"/>
  </r>
  <r>
    <n v="53461"/>
    <n v="1289"/>
    <d v="2025-03-22T00:00:00"/>
    <x v="0"/>
    <x v="0"/>
    <x v="2"/>
    <x v="0"/>
    <x v="2"/>
    <n v="3271"/>
  </r>
  <r>
    <n v="50106"/>
    <n v="1045"/>
    <d v="2025-03-22T00:00:00"/>
    <x v="4"/>
    <x v="15"/>
    <x v="2"/>
    <x v="1"/>
    <x v="3"/>
    <n v="2077"/>
  </r>
  <r>
    <n v="52635"/>
    <n v="1762"/>
    <d v="2025-03-22T00:00:00"/>
    <x v="2"/>
    <x v="9"/>
    <x v="0"/>
    <x v="0"/>
    <x v="2"/>
    <n v="5342"/>
  </r>
  <r>
    <n v="52225"/>
    <n v="1900"/>
    <d v="2025-03-22T00:00:00"/>
    <x v="4"/>
    <x v="4"/>
    <x v="3"/>
    <x v="0"/>
    <x v="1"/>
    <n v="3143"/>
  </r>
  <r>
    <n v="54254"/>
    <n v="1885"/>
    <d v="2025-03-22T00:00:00"/>
    <x v="2"/>
    <x v="9"/>
    <x v="0"/>
    <x v="0"/>
    <x v="3"/>
    <n v="5458"/>
  </r>
  <r>
    <n v="54871"/>
    <n v="1136"/>
    <d v="2025-03-22T00:00:00"/>
    <x v="4"/>
    <x v="4"/>
    <x v="1"/>
    <x v="3"/>
    <x v="1"/>
    <n v="2054"/>
  </r>
  <r>
    <n v="54706"/>
    <n v="1483"/>
    <d v="2025-03-22T00:00:00"/>
    <x v="5"/>
    <x v="5"/>
    <x v="1"/>
    <x v="0"/>
    <x v="1"/>
    <n v="6804"/>
  </r>
  <r>
    <n v="53881"/>
    <n v="1633"/>
    <d v="2025-03-22T00:00:00"/>
    <x v="7"/>
    <x v="13"/>
    <x v="0"/>
    <x v="1"/>
    <x v="1"/>
    <n v="2175"/>
  </r>
  <r>
    <n v="54589"/>
    <n v="1467"/>
    <d v="2025-03-22T00:00:00"/>
    <x v="4"/>
    <x v="15"/>
    <x v="1"/>
    <x v="0"/>
    <x v="0"/>
    <n v="2325"/>
  </r>
  <r>
    <n v="54812"/>
    <n v="1555"/>
    <d v="2025-03-23T00:00:00"/>
    <x v="1"/>
    <x v="1"/>
    <x v="3"/>
    <x v="0"/>
    <x v="2"/>
    <n v="3928"/>
  </r>
  <r>
    <n v="50617"/>
    <n v="1765"/>
    <d v="2025-03-23T00:00:00"/>
    <x v="4"/>
    <x v="15"/>
    <x v="1"/>
    <x v="0"/>
    <x v="0"/>
    <n v="2337"/>
  </r>
  <r>
    <n v="50807"/>
    <n v="1821"/>
    <d v="2025-03-23T00:00:00"/>
    <x v="6"/>
    <x v="7"/>
    <x v="3"/>
    <x v="3"/>
    <x v="0"/>
    <n v="5031"/>
  </r>
  <r>
    <n v="51159"/>
    <n v="1392"/>
    <d v="2025-03-23T00:00:00"/>
    <x v="3"/>
    <x v="3"/>
    <x v="1"/>
    <x v="0"/>
    <x v="1"/>
    <n v="3760"/>
  </r>
  <r>
    <n v="54402"/>
    <n v="1250"/>
    <d v="2025-03-23T00:00:00"/>
    <x v="3"/>
    <x v="8"/>
    <x v="1"/>
    <x v="0"/>
    <x v="1"/>
    <n v="6100"/>
  </r>
  <r>
    <n v="50999"/>
    <n v="1300"/>
    <d v="2025-03-23T00:00:00"/>
    <x v="1"/>
    <x v="12"/>
    <x v="1"/>
    <x v="0"/>
    <x v="0"/>
    <n v="4074"/>
  </r>
  <r>
    <n v="52433"/>
    <n v="1478"/>
    <d v="2025-03-23T00:00:00"/>
    <x v="4"/>
    <x v="15"/>
    <x v="0"/>
    <x v="0"/>
    <x v="3"/>
    <n v="2570"/>
  </r>
  <r>
    <n v="52523"/>
    <n v="1164"/>
    <d v="2025-03-23T00:00:00"/>
    <x v="3"/>
    <x v="8"/>
    <x v="1"/>
    <x v="0"/>
    <x v="2"/>
    <n v="3972"/>
  </r>
  <r>
    <n v="53197"/>
    <n v="1423"/>
    <d v="2025-03-23T00:00:00"/>
    <x v="4"/>
    <x v="15"/>
    <x v="1"/>
    <x v="3"/>
    <x v="0"/>
    <n v="2020"/>
  </r>
  <r>
    <n v="52159"/>
    <n v="1506"/>
    <d v="2025-03-23T00:00:00"/>
    <x v="0"/>
    <x v="0"/>
    <x v="0"/>
    <x v="0"/>
    <x v="1"/>
    <n v="3470"/>
  </r>
  <r>
    <n v="50605"/>
    <n v="1974"/>
    <d v="2025-03-23T00:00:00"/>
    <x v="0"/>
    <x v="6"/>
    <x v="0"/>
    <x v="2"/>
    <x v="1"/>
    <n v="2521"/>
  </r>
  <r>
    <n v="50248"/>
    <n v="1969"/>
    <d v="2025-03-23T00:00:00"/>
    <x v="0"/>
    <x v="6"/>
    <x v="3"/>
    <x v="2"/>
    <x v="0"/>
    <n v="2737"/>
  </r>
  <r>
    <n v="52411"/>
    <n v="1107"/>
    <d v="2025-03-23T00:00:00"/>
    <x v="7"/>
    <x v="14"/>
    <x v="1"/>
    <x v="0"/>
    <x v="1"/>
    <n v="2757"/>
  </r>
  <r>
    <n v="53670"/>
    <n v="1393"/>
    <d v="2025-03-23T00:00:00"/>
    <x v="4"/>
    <x v="4"/>
    <x v="1"/>
    <x v="0"/>
    <x v="2"/>
    <n v="2706"/>
  </r>
  <r>
    <n v="51127"/>
    <n v="1095"/>
    <d v="2025-03-23T00:00:00"/>
    <x v="7"/>
    <x v="14"/>
    <x v="1"/>
    <x v="0"/>
    <x v="0"/>
    <n v="2869"/>
  </r>
  <r>
    <n v="53154"/>
    <n v="1522"/>
    <d v="2025-03-24T00:00:00"/>
    <x v="4"/>
    <x v="15"/>
    <x v="1"/>
    <x v="0"/>
    <x v="3"/>
    <n v="2133"/>
  </r>
  <r>
    <n v="52201"/>
    <n v="1138"/>
    <d v="2025-03-24T00:00:00"/>
    <x v="0"/>
    <x v="6"/>
    <x v="1"/>
    <x v="0"/>
    <x v="2"/>
    <n v="3608"/>
  </r>
  <r>
    <n v="50343"/>
    <n v="1309"/>
    <d v="2025-03-24T00:00:00"/>
    <x v="1"/>
    <x v="1"/>
    <x v="0"/>
    <x v="1"/>
    <x v="0"/>
    <n v="3311"/>
  </r>
  <r>
    <n v="54422"/>
    <n v="1697"/>
    <d v="2025-03-24T00:00:00"/>
    <x v="4"/>
    <x v="4"/>
    <x v="3"/>
    <x v="0"/>
    <x v="1"/>
    <n v="2456"/>
  </r>
  <r>
    <n v="51283"/>
    <n v="1923"/>
    <d v="2025-03-24T00:00:00"/>
    <x v="6"/>
    <x v="7"/>
    <x v="1"/>
    <x v="0"/>
    <x v="0"/>
    <n v="5704"/>
  </r>
  <r>
    <n v="54930"/>
    <n v="1329"/>
    <d v="2025-03-24T00:00:00"/>
    <x v="0"/>
    <x v="6"/>
    <x v="1"/>
    <x v="0"/>
    <x v="2"/>
    <n v="3033"/>
  </r>
  <r>
    <n v="54618"/>
    <n v="1984"/>
    <d v="2025-03-24T00:00:00"/>
    <x v="0"/>
    <x v="6"/>
    <x v="3"/>
    <x v="0"/>
    <x v="0"/>
    <n v="3178"/>
  </r>
  <r>
    <n v="51801"/>
    <n v="1472"/>
    <d v="2025-03-24T00:00:00"/>
    <x v="0"/>
    <x v="6"/>
    <x v="2"/>
    <x v="3"/>
    <x v="2"/>
    <n v="2233"/>
  </r>
  <r>
    <n v="51075"/>
    <n v="1287"/>
    <d v="2025-03-24T00:00:00"/>
    <x v="6"/>
    <x v="10"/>
    <x v="2"/>
    <x v="0"/>
    <x v="2"/>
    <n v="4366"/>
  </r>
  <r>
    <n v="52934"/>
    <n v="1983"/>
    <d v="2025-03-24T00:00:00"/>
    <x v="6"/>
    <x v="10"/>
    <x v="1"/>
    <x v="0"/>
    <x v="3"/>
    <n v="5949"/>
  </r>
  <r>
    <n v="52162"/>
    <n v="1758"/>
    <d v="2025-03-24T00:00:00"/>
    <x v="6"/>
    <x v="7"/>
    <x v="0"/>
    <x v="0"/>
    <x v="2"/>
    <n v="4846"/>
  </r>
  <r>
    <n v="51888"/>
    <n v="1475"/>
    <d v="2025-03-25T00:00:00"/>
    <x v="0"/>
    <x v="6"/>
    <x v="0"/>
    <x v="0"/>
    <x v="3"/>
    <n v="2623"/>
  </r>
  <r>
    <n v="53933"/>
    <n v="1300"/>
    <d v="2025-03-25T00:00:00"/>
    <x v="5"/>
    <x v="11"/>
    <x v="1"/>
    <x v="0"/>
    <x v="1"/>
    <n v="5680"/>
  </r>
  <r>
    <n v="54128"/>
    <n v="1962"/>
    <d v="2025-03-25T00:00:00"/>
    <x v="2"/>
    <x v="9"/>
    <x v="1"/>
    <x v="0"/>
    <x v="2"/>
    <n v="7652"/>
  </r>
  <r>
    <n v="50050"/>
    <n v="1006"/>
    <d v="2025-03-25T00:00:00"/>
    <x v="4"/>
    <x v="4"/>
    <x v="1"/>
    <x v="0"/>
    <x v="0"/>
    <n v="2077"/>
  </r>
  <r>
    <n v="50195"/>
    <n v="1037"/>
    <d v="2025-03-25T00:00:00"/>
    <x v="0"/>
    <x v="6"/>
    <x v="2"/>
    <x v="1"/>
    <x v="1"/>
    <n v="2896"/>
  </r>
  <r>
    <n v="50733"/>
    <n v="1563"/>
    <d v="2025-03-25T00:00:00"/>
    <x v="4"/>
    <x v="4"/>
    <x v="0"/>
    <x v="2"/>
    <x v="1"/>
    <n v="2233"/>
  </r>
  <r>
    <n v="53715"/>
    <n v="1836"/>
    <d v="2025-03-25T00:00:00"/>
    <x v="6"/>
    <x v="7"/>
    <x v="1"/>
    <x v="3"/>
    <x v="3"/>
    <n v="4945"/>
  </r>
  <r>
    <n v="52834"/>
    <n v="1760"/>
    <d v="2025-03-25T00:00:00"/>
    <x v="7"/>
    <x v="14"/>
    <x v="1"/>
    <x v="0"/>
    <x v="0"/>
    <n v="2504"/>
  </r>
  <r>
    <n v="50020"/>
    <n v="1659"/>
    <d v="2025-03-25T00:00:00"/>
    <x v="4"/>
    <x v="4"/>
    <x v="2"/>
    <x v="0"/>
    <x v="2"/>
    <n v="2257"/>
  </r>
  <r>
    <n v="52853"/>
    <n v="1420"/>
    <d v="2025-03-25T00:00:00"/>
    <x v="7"/>
    <x v="13"/>
    <x v="1"/>
    <x v="0"/>
    <x v="1"/>
    <n v="3081"/>
  </r>
  <r>
    <n v="50876"/>
    <n v="1661"/>
    <d v="2025-03-25T00:00:00"/>
    <x v="4"/>
    <x v="4"/>
    <x v="0"/>
    <x v="3"/>
    <x v="0"/>
    <n v="2796"/>
  </r>
  <r>
    <n v="52416"/>
    <n v="1675"/>
    <d v="2025-03-25T00:00:00"/>
    <x v="4"/>
    <x v="15"/>
    <x v="3"/>
    <x v="0"/>
    <x v="3"/>
    <n v="2077"/>
  </r>
  <r>
    <n v="51663"/>
    <n v="1744"/>
    <d v="2025-03-25T00:00:00"/>
    <x v="5"/>
    <x v="5"/>
    <x v="3"/>
    <x v="0"/>
    <x v="0"/>
    <n v="6113"/>
  </r>
  <r>
    <n v="51573"/>
    <n v="1607"/>
    <d v="2025-03-25T00:00:00"/>
    <x v="2"/>
    <x v="9"/>
    <x v="1"/>
    <x v="0"/>
    <x v="1"/>
    <n v="4602"/>
  </r>
  <r>
    <n v="50950"/>
    <n v="1617"/>
    <d v="2025-03-25T00:00:00"/>
    <x v="0"/>
    <x v="0"/>
    <x v="3"/>
    <x v="0"/>
    <x v="3"/>
    <n v="4054"/>
  </r>
  <r>
    <n v="50425"/>
    <n v="1904"/>
    <d v="2025-03-25T00:00:00"/>
    <x v="7"/>
    <x v="13"/>
    <x v="0"/>
    <x v="0"/>
    <x v="2"/>
    <n v="2567"/>
  </r>
  <r>
    <n v="50462"/>
    <n v="1420"/>
    <d v="2025-03-26T00:00:00"/>
    <x v="2"/>
    <x v="9"/>
    <x v="1"/>
    <x v="2"/>
    <x v="1"/>
    <n v="4626"/>
  </r>
  <r>
    <n v="53472"/>
    <n v="1637"/>
    <d v="2025-03-26T00:00:00"/>
    <x v="7"/>
    <x v="13"/>
    <x v="1"/>
    <x v="0"/>
    <x v="0"/>
    <n v="4302"/>
  </r>
  <r>
    <n v="50097"/>
    <n v="1553"/>
    <d v="2025-03-26T00:00:00"/>
    <x v="3"/>
    <x v="8"/>
    <x v="0"/>
    <x v="2"/>
    <x v="1"/>
    <n v="2740"/>
  </r>
  <r>
    <n v="52579"/>
    <n v="1063"/>
    <d v="2025-03-26T00:00:00"/>
    <x v="3"/>
    <x v="3"/>
    <x v="3"/>
    <x v="0"/>
    <x v="1"/>
    <n v="4438"/>
  </r>
  <r>
    <n v="51447"/>
    <n v="1361"/>
    <d v="2025-03-26T00:00:00"/>
    <x v="5"/>
    <x v="5"/>
    <x v="1"/>
    <x v="0"/>
    <x v="3"/>
    <n v="8222"/>
  </r>
  <r>
    <n v="53698"/>
    <n v="1260"/>
    <d v="2025-03-26T00:00:00"/>
    <x v="4"/>
    <x v="15"/>
    <x v="3"/>
    <x v="0"/>
    <x v="1"/>
    <n v="2027"/>
  </r>
  <r>
    <n v="52734"/>
    <n v="1884"/>
    <d v="2025-03-26T00:00:00"/>
    <x v="0"/>
    <x v="6"/>
    <x v="3"/>
    <x v="0"/>
    <x v="1"/>
    <n v="2874"/>
  </r>
  <r>
    <n v="51254"/>
    <n v="1220"/>
    <d v="2025-03-26T00:00:00"/>
    <x v="5"/>
    <x v="5"/>
    <x v="1"/>
    <x v="0"/>
    <x v="1"/>
    <n v="6721"/>
  </r>
  <r>
    <n v="52543"/>
    <n v="1385"/>
    <d v="2025-03-26T00:00:00"/>
    <x v="1"/>
    <x v="1"/>
    <x v="3"/>
    <x v="1"/>
    <x v="3"/>
    <n v="3177"/>
  </r>
  <r>
    <n v="54776"/>
    <n v="1292"/>
    <d v="2025-03-26T00:00:00"/>
    <x v="5"/>
    <x v="11"/>
    <x v="0"/>
    <x v="3"/>
    <x v="3"/>
    <n v="6758"/>
  </r>
  <r>
    <n v="51104"/>
    <n v="1977"/>
    <d v="2025-03-26T00:00:00"/>
    <x v="2"/>
    <x v="2"/>
    <x v="2"/>
    <x v="3"/>
    <x v="3"/>
    <n v="5997"/>
  </r>
  <r>
    <n v="54530"/>
    <n v="1724"/>
    <d v="2025-03-26T00:00:00"/>
    <x v="2"/>
    <x v="9"/>
    <x v="3"/>
    <x v="0"/>
    <x v="2"/>
    <n v="5660"/>
  </r>
  <r>
    <n v="52012"/>
    <n v="1735"/>
    <d v="2025-03-26T00:00:00"/>
    <x v="7"/>
    <x v="13"/>
    <x v="2"/>
    <x v="0"/>
    <x v="2"/>
    <n v="3178"/>
  </r>
  <r>
    <n v="50891"/>
    <n v="1969"/>
    <d v="2025-03-26T00:00:00"/>
    <x v="3"/>
    <x v="8"/>
    <x v="3"/>
    <x v="0"/>
    <x v="2"/>
    <n v="5269"/>
  </r>
  <r>
    <n v="53130"/>
    <n v="1252"/>
    <d v="2025-03-27T00:00:00"/>
    <x v="0"/>
    <x v="6"/>
    <x v="2"/>
    <x v="3"/>
    <x v="1"/>
    <n v="2881"/>
  </r>
  <r>
    <n v="52032"/>
    <n v="1737"/>
    <d v="2025-03-27T00:00:00"/>
    <x v="4"/>
    <x v="15"/>
    <x v="2"/>
    <x v="0"/>
    <x v="0"/>
    <n v="2576"/>
  </r>
  <r>
    <n v="51646"/>
    <n v="1262"/>
    <d v="2025-03-27T00:00:00"/>
    <x v="4"/>
    <x v="4"/>
    <x v="1"/>
    <x v="0"/>
    <x v="0"/>
    <n v="1475"/>
  </r>
  <r>
    <n v="54067"/>
    <n v="1041"/>
    <d v="2025-03-27T00:00:00"/>
    <x v="6"/>
    <x v="7"/>
    <x v="2"/>
    <x v="3"/>
    <x v="1"/>
    <n v="4880"/>
  </r>
  <r>
    <n v="54703"/>
    <n v="1270"/>
    <d v="2025-03-27T00:00:00"/>
    <x v="4"/>
    <x v="4"/>
    <x v="0"/>
    <x v="0"/>
    <x v="0"/>
    <n v="3206"/>
  </r>
  <r>
    <n v="50146"/>
    <n v="1078"/>
    <d v="2025-03-27T00:00:00"/>
    <x v="4"/>
    <x v="4"/>
    <x v="0"/>
    <x v="0"/>
    <x v="3"/>
    <n v="2534"/>
  </r>
  <r>
    <n v="54436"/>
    <n v="1941"/>
    <d v="2025-03-27T00:00:00"/>
    <x v="3"/>
    <x v="3"/>
    <x v="2"/>
    <x v="2"/>
    <x v="2"/>
    <n v="4715"/>
  </r>
  <r>
    <n v="52273"/>
    <n v="1490"/>
    <d v="2025-03-27T00:00:00"/>
    <x v="3"/>
    <x v="8"/>
    <x v="1"/>
    <x v="0"/>
    <x v="3"/>
    <n v="4172"/>
  </r>
  <r>
    <n v="52085"/>
    <n v="1640"/>
    <d v="2025-03-27T00:00:00"/>
    <x v="7"/>
    <x v="14"/>
    <x v="3"/>
    <x v="0"/>
    <x v="1"/>
    <n v="2780"/>
  </r>
  <r>
    <n v="51695"/>
    <n v="1034"/>
    <d v="2025-03-27T00:00:00"/>
    <x v="4"/>
    <x v="15"/>
    <x v="0"/>
    <x v="2"/>
    <x v="2"/>
    <n v="2469"/>
  </r>
  <r>
    <n v="53854"/>
    <n v="1288"/>
    <d v="2025-03-27T00:00:00"/>
    <x v="3"/>
    <x v="3"/>
    <x v="2"/>
    <x v="0"/>
    <x v="1"/>
    <n v="4136"/>
  </r>
  <r>
    <n v="52305"/>
    <n v="1130"/>
    <d v="2025-03-27T00:00:00"/>
    <x v="2"/>
    <x v="9"/>
    <x v="3"/>
    <x v="0"/>
    <x v="3"/>
    <n v="7607"/>
  </r>
  <r>
    <n v="53982"/>
    <n v="2000"/>
    <d v="2025-03-27T00:00:00"/>
    <x v="4"/>
    <x v="15"/>
    <x v="1"/>
    <x v="2"/>
    <x v="1"/>
    <n v="2946"/>
  </r>
  <r>
    <n v="54686"/>
    <n v="1228"/>
    <d v="2025-03-27T00:00:00"/>
    <x v="7"/>
    <x v="14"/>
    <x v="0"/>
    <x v="0"/>
    <x v="1"/>
    <n v="3227"/>
  </r>
  <r>
    <n v="54136"/>
    <n v="1274"/>
    <d v="2025-03-27T00:00:00"/>
    <x v="2"/>
    <x v="9"/>
    <x v="1"/>
    <x v="0"/>
    <x v="1"/>
    <n v="7374"/>
  </r>
  <r>
    <n v="51424"/>
    <n v="1299"/>
    <d v="2025-03-28T00:00:00"/>
    <x v="4"/>
    <x v="15"/>
    <x v="1"/>
    <x v="3"/>
    <x v="0"/>
    <n v="2864"/>
  </r>
  <r>
    <n v="50012"/>
    <n v="1736"/>
    <d v="2025-03-28T00:00:00"/>
    <x v="4"/>
    <x v="4"/>
    <x v="1"/>
    <x v="0"/>
    <x v="2"/>
    <n v="2911"/>
  </r>
  <r>
    <n v="54037"/>
    <n v="1412"/>
    <d v="2025-03-28T00:00:00"/>
    <x v="2"/>
    <x v="2"/>
    <x v="1"/>
    <x v="0"/>
    <x v="0"/>
    <n v="5817"/>
  </r>
  <r>
    <n v="53494"/>
    <n v="1281"/>
    <d v="2025-03-28T00:00:00"/>
    <x v="1"/>
    <x v="12"/>
    <x v="1"/>
    <x v="2"/>
    <x v="2"/>
    <n v="4032"/>
  </r>
  <r>
    <n v="51654"/>
    <n v="1277"/>
    <d v="2025-03-28T00:00:00"/>
    <x v="3"/>
    <x v="8"/>
    <x v="3"/>
    <x v="3"/>
    <x v="0"/>
    <n v="4516"/>
  </r>
  <r>
    <n v="53939"/>
    <n v="1462"/>
    <d v="2025-03-28T00:00:00"/>
    <x v="2"/>
    <x v="9"/>
    <x v="2"/>
    <x v="0"/>
    <x v="3"/>
    <n v="7123"/>
  </r>
  <r>
    <n v="51884"/>
    <n v="1616"/>
    <d v="2025-03-28T00:00:00"/>
    <x v="3"/>
    <x v="8"/>
    <x v="3"/>
    <x v="0"/>
    <x v="1"/>
    <n v="4232"/>
  </r>
  <r>
    <n v="51000"/>
    <n v="1345"/>
    <d v="2025-03-28T00:00:00"/>
    <x v="1"/>
    <x v="12"/>
    <x v="3"/>
    <x v="0"/>
    <x v="2"/>
    <n v="3435"/>
  </r>
  <r>
    <n v="50527"/>
    <n v="1801"/>
    <d v="2025-03-28T00:00:00"/>
    <x v="5"/>
    <x v="5"/>
    <x v="0"/>
    <x v="0"/>
    <x v="1"/>
    <n v="8007"/>
  </r>
  <r>
    <n v="54462"/>
    <n v="1548"/>
    <d v="2025-03-28T00:00:00"/>
    <x v="5"/>
    <x v="5"/>
    <x v="3"/>
    <x v="0"/>
    <x v="2"/>
    <n v="9235"/>
  </r>
  <r>
    <n v="50986"/>
    <n v="1953"/>
    <d v="2025-03-28T00:00:00"/>
    <x v="4"/>
    <x v="15"/>
    <x v="3"/>
    <x v="0"/>
    <x v="1"/>
    <n v="2248"/>
  </r>
  <r>
    <n v="53632"/>
    <n v="1622"/>
    <d v="2025-03-28T00:00:00"/>
    <x v="6"/>
    <x v="7"/>
    <x v="1"/>
    <x v="0"/>
    <x v="3"/>
    <n v="4940"/>
  </r>
  <r>
    <n v="53716"/>
    <n v="1725"/>
    <d v="2025-03-28T00:00:00"/>
    <x v="0"/>
    <x v="6"/>
    <x v="1"/>
    <x v="0"/>
    <x v="1"/>
    <n v="2833"/>
  </r>
  <r>
    <n v="50808"/>
    <n v="1033"/>
    <d v="2025-03-28T00:00:00"/>
    <x v="0"/>
    <x v="0"/>
    <x v="3"/>
    <x v="0"/>
    <x v="0"/>
    <n v="3985"/>
  </r>
  <r>
    <n v="53669"/>
    <n v="1919"/>
    <d v="2025-03-28T00:00:00"/>
    <x v="3"/>
    <x v="8"/>
    <x v="1"/>
    <x v="0"/>
    <x v="3"/>
    <n v="4509"/>
  </r>
  <r>
    <n v="52354"/>
    <n v="1280"/>
    <d v="2025-03-29T00:00:00"/>
    <x v="5"/>
    <x v="5"/>
    <x v="3"/>
    <x v="3"/>
    <x v="2"/>
    <n v="6753"/>
  </r>
  <r>
    <n v="52430"/>
    <n v="1506"/>
    <d v="2025-03-29T00:00:00"/>
    <x v="4"/>
    <x v="4"/>
    <x v="0"/>
    <x v="1"/>
    <x v="2"/>
    <n v="2320"/>
  </r>
  <r>
    <n v="50633"/>
    <n v="1350"/>
    <d v="2025-03-29T00:00:00"/>
    <x v="4"/>
    <x v="15"/>
    <x v="1"/>
    <x v="2"/>
    <x v="3"/>
    <n v="2282"/>
  </r>
  <r>
    <n v="54367"/>
    <n v="1631"/>
    <d v="2025-03-29T00:00:00"/>
    <x v="2"/>
    <x v="2"/>
    <x v="0"/>
    <x v="0"/>
    <x v="2"/>
    <n v="4492"/>
  </r>
  <r>
    <n v="53405"/>
    <n v="1129"/>
    <d v="2025-03-29T00:00:00"/>
    <x v="4"/>
    <x v="4"/>
    <x v="1"/>
    <x v="1"/>
    <x v="0"/>
    <n v="2262"/>
  </r>
  <r>
    <n v="50200"/>
    <n v="1232"/>
    <d v="2025-03-29T00:00:00"/>
    <x v="1"/>
    <x v="1"/>
    <x v="0"/>
    <x v="0"/>
    <x v="2"/>
    <n v="4070"/>
  </r>
  <r>
    <n v="52413"/>
    <n v="1706"/>
    <d v="2025-03-29T00:00:00"/>
    <x v="1"/>
    <x v="12"/>
    <x v="0"/>
    <x v="0"/>
    <x v="2"/>
    <n v="4338"/>
  </r>
  <r>
    <n v="54781"/>
    <n v="1523"/>
    <d v="2025-03-29T00:00:00"/>
    <x v="2"/>
    <x v="2"/>
    <x v="1"/>
    <x v="0"/>
    <x v="1"/>
    <n v="6869"/>
  </r>
  <r>
    <n v="52888"/>
    <n v="1728"/>
    <d v="2025-03-29T00:00:00"/>
    <x v="2"/>
    <x v="9"/>
    <x v="1"/>
    <x v="0"/>
    <x v="1"/>
    <n v="5999"/>
  </r>
  <r>
    <n v="50685"/>
    <n v="1953"/>
    <d v="2025-03-29T00:00:00"/>
    <x v="4"/>
    <x v="4"/>
    <x v="1"/>
    <x v="1"/>
    <x v="2"/>
    <n v="2387"/>
  </r>
  <r>
    <n v="50253"/>
    <n v="1260"/>
    <d v="2025-03-29T00:00:00"/>
    <x v="6"/>
    <x v="10"/>
    <x v="2"/>
    <x v="0"/>
    <x v="2"/>
    <n v="4183"/>
  </r>
  <r>
    <n v="52821"/>
    <n v="1463"/>
    <d v="2025-03-29T00:00:00"/>
    <x v="0"/>
    <x v="0"/>
    <x v="1"/>
    <x v="0"/>
    <x v="3"/>
    <n v="2865"/>
  </r>
  <r>
    <n v="54228"/>
    <n v="1411"/>
    <d v="2025-03-29T00:00:00"/>
    <x v="0"/>
    <x v="0"/>
    <x v="1"/>
    <x v="0"/>
    <x v="2"/>
    <n v="2835"/>
  </r>
  <r>
    <n v="53595"/>
    <n v="1555"/>
    <d v="2025-03-29T00:00:00"/>
    <x v="6"/>
    <x v="10"/>
    <x v="1"/>
    <x v="2"/>
    <x v="2"/>
    <n v="5219"/>
  </r>
  <r>
    <n v="53406"/>
    <n v="1992"/>
    <d v="2025-03-29T00:00:00"/>
    <x v="2"/>
    <x v="9"/>
    <x v="0"/>
    <x v="3"/>
    <x v="1"/>
    <n v="7911"/>
  </r>
  <r>
    <n v="53054"/>
    <n v="1733"/>
    <d v="2025-03-29T00:00:00"/>
    <x v="6"/>
    <x v="7"/>
    <x v="2"/>
    <x v="0"/>
    <x v="0"/>
    <n v="4504"/>
  </r>
  <r>
    <n v="51513"/>
    <n v="1743"/>
    <d v="2025-03-30T00:00:00"/>
    <x v="4"/>
    <x v="15"/>
    <x v="3"/>
    <x v="0"/>
    <x v="1"/>
    <n v="2677"/>
  </r>
  <r>
    <n v="52283"/>
    <n v="1401"/>
    <d v="2025-03-30T00:00:00"/>
    <x v="6"/>
    <x v="7"/>
    <x v="0"/>
    <x v="0"/>
    <x v="3"/>
    <n v="5214"/>
  </r>
  <r>
    <n v="53410"/>
    <n v="1462"/>
    <d v="2025-03-30T00:00:00"/>
    <x v="1"/>
    <x v="12"/>
    <x v="3"/>
    <x v="2"/>
    <x v="0"/>
    <n v="3264"/>
  </r>
  <r>
    <n v="53216"/>
    <n v="1742"/>
    <d v="2025-03-30T00:00:00"/>
    <x v="5"/>
    <x v="11"/>
    <x v="2"/>
    <x v="0"/>
    <x v="2"/>
    <n v="6523"/>
  </r>
  <r>
    <n v="53210"/>
    <n v="1179"/>
    <d v="2025-03-30T00:00:00"/>
    <x v="1"/>
    <x v="12"/>
    <x v="1"/>
    <x v="1"/>
    <x v="2"/>
    <n v="3334"/>
  </r>
  <r>
    <n v="53885"/>
    <n v="1007"/>
    <d v="2025-03-30T00:00:00"/>
    <x v="6"/>
    <x v="7"/>
    <x v="2"/>
    <x v="0"/>
    <x v="0"/>
    <n v="3908"/>
  </r>
  <r>
    <n v="52530"/>
    <n v="1134"/>
    <d v="2025-03-30T00:00:00"/>
    <x v="1"/>
    <x v="1"/>
    <x v="3"/>
    <x v="0"/>
    <x v="1"/>
    <n v="3801"/>
  </r>
  <r>
    <n v="52995"/>
    <n v="1490"/>
    <d v="2025-03-30T00:00:00"/>
    <x v="7"/>
    <x v="13"/>
    <x v="3"/>
    <x v="3"/>
    <x v="1"/>
    <n v="3739"/>
  </r>
  <r>
    <n v="54567"/>
    <n v="1927"/>
    <d v="2025-03-30T00:00:00"/>
    <x v="4"/>
    <x v="15"/>
    <x v="3"/>
    <x v="0"/>
    <x v="1"/>
    <n v="2191"/>
  </r>
  <r>
    <n v="53574"/>
    <n v="1702"/>
    <d v="2025-03-30T00:00:00"/>
    <x v="6"/>
    <x v="7"/>
    <x v="1"/>
    <x v="2"/>
    <x v="1"/>
    <n v="5425"/>
  </r>
  <r>
    <n v="53695"/>
    <n v="1174"/>
    <d v="2025-03-30T00:00:00"/>
    <x v="5"/>
    <x v="11"/>
    <x v="0"/>
    <x v="0"/>
    <x v="3"/>
    <n v="4999"/>
  </r>
  <r>
    <n v="53712"/>
    <n v="1007"/>
    <d v="2025-03-30T00:00:00"/>
    <x v="2"/>
    <x v="2"/>
    <x v="3"/>
    <x v="0"/>
    <x v="1"/>
    <n v="5284"/>
  </r>
  <r>
    <n v="50783"/>
    <n v="1730"/>
    <d v="2025-03-30T00:00:00"/>
    <x v="7"/>
    <x v="14"/>
    <x v="3"/>
    <x v="0"/>
    <x v="1"/>
    <n v="1800"/>
  </r>
  <r>
    <n v="50215"/>
    <n v="1367"/>
    <d v="2025-03-30T00:00:00"/>
    <x v="0"/>
    <x v="0"/>
    <x v="0"/>
    <x v="0"/>
    <x v="2"/>
    <n v="2473"/>
  </r>
  <r>
    <n v="54822"/>
    <n v="1393"/>
    <d v="2025-03-30T00:00:00"/>
    <x v="5"/>
    <x v="11"/>
    <x v="0"/>
    <x v="2"/>
    <x v="0"/>
    <n v="6380"/>
  </r>
  <r>
    <n v="53368"/>
    <n v="1167"/>
    <d v="2025-03-30T00:00:00"/>
    <x v="4"/>
    <x v="15"/>
    <x v="1"/>
    <x v="2"/>
    <x v="0"/>
    <n v="2425"/>
  </r>
  <r>
    <n v="51345"/>
    <n v="1653"/>
    <d v="2025-03-30T00:00:00"/>
    <x v="4"/>
    <x v="4"/>
    <x v="0"/>
    <x v="1"/>
    <x v="1"/>
    <n v="1802"/>
  </r>
  <r>
    <n v="53991"/>
    <n v="1186"/>
    <d v="2025-03-31T00:00:00"/>
    <x v="2"/>
    <x v="9"/>
    <x v="3"/>
    <x v="3"/>
    <x v="2"/>
    <n v="6156"/>
  </r>
  <r>
    <n v="50921"/>
    <n v="1529"/>
    <d v="2025-03-31T00:00:00"/>
    <x v="0"/>
    <x v="0"/>
    <x v="3"/>
    <x v="0"/>
    <x v="2"/>
    <n v="2668"/>
  </r>
  <r>
    <n v="52059"/>
    <n v="1581"/>
    <d v="2025-03-31T00:00:00"/>
    <x v="4"/>
    <x v="15"/>
    <x v="0"/>
    <x v="0"/>
    <x v="1"/>
    <n v="2171"/>
  </r>
  <r>
    <n v="50304"/>
    <n v="1478"/>
    <d v="2025-03-31T00:00:00"/>
    <x v="2"/>
    <x v="9"/>
    <x v="3"/>
    <x v="2"/>
    <x v="3"/>
    <n v="7066"/>
  </r>
  <r>
    <n v="51536"/>
    <n v="1591"/>
    <d v="2025-03-31T00:00:00"/>
    <x v="1"/>
    <x v="12"/>
    <x v="1"/>
    <x v="0"/>
    <x v="1"/>
    <n v="2858"/>
  </r>
  <r>
    <n v="53270"/>
    <n v="1139"/>
    <d v="2025-03-31T00:00:00"/>
    <x v="2"/>
    <x v="2"/>
    <x v="1"/>
    <x v="0"/>
    <x v="0"/>
    <n v="7786"/>
  </r>
  <r>
    <n v="51103"/>
    <n v="1588"/>
    <d v="2025-03-31T00:00:00"/>
    <x v="5"/>
    <x v="11"/>
    <x v="1"/>
    <x v="0"/>
    <x v="3"/>
    <n v="6505"/>
  </r>
  <r>
    <n v="52699"/>
    <n v="1217"/>
    <d v="2025-03-31T00:00:00"/>
    <x v="4"/>
    <x v="15"/>
    <x v="0"/>
    <x v="0"/>
    <x v="0"/>
    <n v="2332"/>
  </r>
  <r>
    <n v="53930"/>
    <n v="1583"/>
    <d v="2025-03-31T00:00:00"/>
    <x v="7"/>
    <x v="14"/>
    <x v="0"/>
    <x v="1"/>
    <x v="1"/>
    <n v="3573"/>
  </r>
  <r>
    <n v="54961"/>
    <n v="1660"/>
    <d v="2025-03-31T00:00:00"/>
    <x v="0"/>
    <x v="6"/>
    <x v="1"/>
    <x v="0"/>
    <x v="1"/>
    <n v="3011"/>
  </r>
  <r>
    <n v="53533"/>
    <n v="1262"/>
    <d v="2025-03-31T00:00:00"/>
    <x v="7"/>
    <x v="14"/>
    <x v="0"/>
    <x v="1"/>
    <x v="2"/>
    <n v="3785"/>
  </r>
  <r>
    <n v="53124"/>
    <n v="1745"/>
    <d v="2025-03-31T00:00:00"/>
    <x v="2"/>
    <x v="2"/>
    <x v="3"/>
    <x v="0"/>
    <x v="1"/>
    <n v="6258"/>
  </r>
  <r>
    <n v="50967"/>
    <n v="1901"/>
    <d v="2025-03-31T00:00:00"/>
    <x v="2"/>
    <x v="2"/>
    <x v="1"/>
    <x v="0"/>
    <x v="0"/>
    <n v="6056"/>
  </r>
  <r>
    <n v="51983"/>
    <n v="1640"/>
    <d v="2025-03-31T00:00:00"/>
    <x v="5"/>
    <x v="11"/>
    <x v="1"/>
    <x v="0"/>
    <x v="0"/>
    <n v="6239"/>
  </r>
  <r>
    <n v="51671"/>
    <n v="1714"/>
    <d v="2025-03-31T00:00:00"/>
    <x v="6"/>
    <x v="7"/>
    <x v="3"/>
    <x v="3"/>
    <x v="2"/>
    <n v="4992"/>
  </r>
  <r>
    <n v="50240"/>
    <n v="1234"/>
    <d v="2025-03-31T00:00:00"/>
    <x v="3"/>
    <x v="8"/>
    <x v="0"/>
    <x v="3"/>
    <x v="3"/>
    <n v="3613"/>
  </r>
  <r>
    <n v="50386"/>
    <n v="1865"/>
    <d v="2025-03-31T00:00:00"/>
    <x v="1"/>
    <x v="1"/>
    <x v="0"/>
    <x v="0"/>
    <x v="1"/>
    <n v="2367"/>
  </r>
  <r>
    <n v="53938"/>
    <n v="1628"/>
    <d v="2025-04-01T00:00:00"/>
    <x v="4"/>
    <x v="15"/>
    <x v="3"/>
    <x v="0"/>
    <x v="3"/>
    <n v="3253"/>
  </r>
  <r>
    <n v="51376"/>
    <n v="1550"/>
    <d v="2025-04-01T00:00:00"/>
    <x v="2"/>
    <x v="2"/>
    <x v="0"/>
    <x v="0"/>
    <x v="0"/>
    <n v="6423"/>
  </r>
  <r>
    <n v="54331"/>
    <n v="1114"/>
    <d v="2025-04-01T00:00:00"/>
    <x v="4"/>
    <x v="4"/>
    <x v="2"/>
    <x v="0"/>
    <x v="1"/>
    <n v="2061"/>
  </r>
  <r>
    <n v="52480"/>
    <n v="1149"/>
    <d v="2025-04-01T00:00:00"/>
    <x v="3"/>
    <x v="3"/>
    <x v="2"/>
    <x v="3"/>
    <x v="0"/>
    <n v="4911"/>
  </r>
  <r>
    <n v="50864"/>
    <n v="1267"/>
    <d v="2025-04-01T00:00:00"/>
    <x v="5"/>
    <x v="5"/>
    <x v="0"/>
    <x v="0"/>
    <x v="2"/>
    <n v="6390"/>
  </r>
  <r>
    <n v="50776"/>
    <n v="1504"/>
    <d v="2025-04-01T00:00:00"/>
    <x v="1"/>
    <x v="12"/>
    <x v="1"/>
    <x v="0"/>
    <x v="0"/>
    <n v="3113"/>
  </r>
  <r>
    <n v="53306"/>
    <n v="1457"/>
    <d v="2025-04-01T00:00:00"/>
    <x v="3"/>
    <x v="8"/>
    <x v="0"/>
    <x v="0"/>
    <x v="1"/>
    <n v="5448"/>
  </r>
  <r>
    <n v="52311"/>
    <n v="1171"/>
    <d v="2025-04-01T00:00:00"/>
    <x v="6"/>
    <x v="7"/>
    <x v="3"/>
    <x v="0"/>
    <x v="2"/>
    <n v="3935"/>
  </r>
  <r>
    <n v="52034"/>
    <n v="1619"/>
    <d v="2025-04-01T00:00:00"/>
    <x v="1"/>
    <x v="1"/>
    <x v="0"/>
    <x v="0"/>
    <x v="3"/>
    <n v="3719"/>
  </r>
  <r>
    <n v="50965"/>
    <n v="1736"/>
    <d v="2025-04-01T00:00:00"/>
    <x v="2"/>
    <x v="9"/>
    <x v="0"/>
    <x v="0"/>
    <x v="2"/>
    <n v="7914"/>
  </r>
  <r>
    <n v="52089"/>
    <n v="1422"/>
    <d v="2025-04-02T00:00:00"/>
    <x v="2"/>
    <x v="9"/>
    <x v="2"/>
    <x v="0"/>
    <x v="1"/>
    <n v="5035"/>
  </r>
  <r>
    <n v="50459"/>
    <n v="1620"/>
    <d v="2025-04-02T00:00:00"/>
    <x v="6"/>
    <x v="7"/>
    <x v="0"/>
    <x v="2"/>
    <x v="3"/>
    <n v="4582"/>
  </r>
  <r>
    <n v="52868"/>
    <n v="1302"/>
    <d v="2025-04-02T00:00:00"/>
    <x v="0"/>
    <x v="6"/>
    <x v="1"/>
    <x v="0"/>
    <x v="3"/>
    <n v="3424"/>
  </r>
  <r>
    <n v="51377"/>
    <n v="1308"/>
    <d v="2025-04-02T00:00:00"/>
    <x v="0"/>
    <x v="0"/>
    <x v="1"/>
    <x v="1"/>
    <x v="1"/>
    <n v="2728"/>
  </r>
  <r>
    <n v="51603"/>
    <n v="1226"/>
    <d v="2025-04-02T00:00:00"/>
    <x v="4"/>
    <x v="4"/>
    <x v="1"/>
    <x v="0"/>
    <x v="2"/>
    <n v="1955"/>
  </r>
  <r>
    <n v="51180"/>
    <n v="1976"/>
    <d v="2025-04-02T00:00:00"/>
    <x v="6"/>
    <x v="7"/>
    <x v="3"/>
    <x v="3"/>
    <x v="0"/>
    <n v="5106"/>
  </r>
  <r>
    <n v="53108"/>
    <n v="1224"/>
    <d v="2025-04-02T00:00:00"/>
    <x v="7"/>
    <x v="14"/>
    <x v="3"/>
    <x v="1"/>
    <x v="0"/>
    <n v="2869"/>
  </r>
  <r>
    <n v="54430"/>
    <n v="1202"/>
    <d v="2025-04-02T00:00:00"/>
    <x v="2"/>
    <x v="9"/>
    <x v="2"/>
    <x v="1"/>
    <x v="0"/>
    <n v="8250"/>
  </r>
  <r>
    <n v="54200"/>
    <n v="1144"/>
    <d v="2025-04-02T00:00:00"/>
    <x v="3"/>
    <x v="8"/>
    <x v="3"/>
    <x v="3"/>
    <x v="1"/>
    <n v="3348"/>
  </r>
  <r>
    <n v="54231"/>
    <n v="1428"/>
    <d v="2025-04-02T00:00:00"/>
    <x v="0"/>
    <x v="6"/>
    <x v="0"/>
    <x v="0"/>
    <x v="1"/>
    <n v="2849"/>
  </r>
  <r>
    <n v="54916"/>
    <n v="1941"/>
    <d v="2025-04-02T00:00:00"/>
    <x v="5"/>
    <x v="11"/>
    <x v="3"/>
    <x v="0"/>
    <x v="0"/>
    <n v="6734"/>
  </r>
  <r>
    <n v="53170"/>
    <n v="1606"/>
    <d v="2025-04-02T00:00:00"/>
    <x v="7"/>
    <x v="14"/>
    <x v="3"/>
    <x v="2"/>
    <x v="0"/>
    <n v="2878"/>
  </r>
  <r>
    <n v="54919"/>
    <n v="1630"/>
    <d v="2025-04-02T00:00:00"/>
    <x v="5"/>
    <x v="5"/>
    <x v="1"/>
    <x v="2"/>
    <x v="1"/>
    <n v="6802"/>
  </r>
  <r>
    <n v="50821"/>
    <n v="1305"/>
    <d v="2025-04-02T00:00:00"/>
    <x v="1"/>
    <x v="12"/>
    <x v="2"/>
    <x v="1"/>
    <x v="1"/>
    <n v="3418"/>
  </r>
  <r>
    <n v="52251"/>
    <n v="1395"/>
    <d v="2025-04-02T00:00:00"/>
    <x v="2"/>
    <x v="9"/>
    <x v="1"/>
    <x v="3"/>
    <x v="0"/>
    <n v="6635"/>
  </r>
  <r>
    <n v="52405"/>
    <n v="1301"/>
    <d v="2025-04-02T00:00:00"/>
    <x v="2"/>
    <x v="2"/>
    <x v="1"/>
    <x v="0"/>
    <x v="0"/>
    <n v="7058"/>
  </r>
  <r>
    <n v="50494"/>
    <n v="1208"/>
    <d v="2025-04-02T00:00:00"/>
    <x v="5"/>
    <x v="11"/>
    <x v="0"/>
    <x v="2"/>
    <x v="1"/>
    <n v="6608"/>
  </r>
  <r>
    <n v="52261"/>
    <n v="1180"/>
    <d v="2025-04-02T00:00:00"/>
    <x v="2"/>
    <x v="2"/>
    <x v="0"/>
    <x v="0"/>
    <x v="2"/>
    <n v="3891"/>
  </r>
  <r>
    <n v="51785"/>
    <n v="1324"/>
    <d v="2025-04-02T00:00:00"/>
    <x v="0"/>
    <x v="6"/>
    <x v="0"/>
    <x v="1"/>
    <x v="2"/>
    <n v="2521"/>
  </r>
  <r>
    <n v="54780"/>
    <n v="1188"/>
    <d v="2025-04-02T00:00:00"/>
    <x v="5"/>
    <x v="5"/>
    <x v="3"/>
    <x v="1"/>
    <x v="2"/>
    <n v="7435"/>
  </r>
  <r>
    <n v="54619"/>
    <n v="1801"/>
    <d v="2025-04-03T00:00:00"/>
    <x v="1"/>
    <x v="1"/>
    <x v="2"/>
    <x v="0"/>
    <x v="1"/>
    <n v="3380"/>
  </r>
  <r>
    <n v="54552"/>
    <n v="1357"/>
    <d v="2025-04-03T00:00:00"/>
    <x v="2"/>
    <x v="2"/>
    <x v="1"/>
    <x v="0"/>
    <x v="3"/>
    <n v="6751"/>
  </r>
  <r>
    <n v="54470"/>
    <n v="1784"/>
    <d v="2025-04-03T00:00:00"/>
    <x v="0"/>
    <x v="6"/>
    <x v="2"/>
    <x v="0"/>
    <x v="2"/>
    <n v="2241"/>
  </r>
  <r>
    <n v="53037"/>
    <n v="1632"/>
    <d v="2025-04-03T00:00:00"/>
    <x v="4"/>
    <x v="4"/>
    <x v="0"/>
    <x v="0"/>
    <x v="3"/>
    <n v="2376"/>
  </r>
  <r>
    <n v="51552"/>
    <n v="1602"/>
    <d v="2025-04-03T00:00:00"/>
    <x v="0"/>
    <x v="6"/>
    <x v="1"/>
    <x v="0"/>
    <x v="2"/>
    <n v="2416"/>
  </r>
  <r>
    <n v="50942"/>
    <n v="1444"/>
    <d v="2025-04-03T00:00:00"/>
    <x v="4"/>
    <x v="15"/>
    <x v="0"/>
    <x v="0"/>
    <x v="1"/>
    <n v="2068"/>
  </r>
  <r>
    <n v="52270"/>
    <n v="1275"/>
    <d v="2025-04-03T00:00:00"/>
    <x v="6"/>
    <x v="10"/>
    <x v="0"/>
    <x v="3"/>
    <x v="0"/>
    <n v="5816"/>
  </r>
  <r>
    <n v="52188"/>
    <n v="1185"/>
    <d v="2025-04-03T00:00:00"/>
    <x v="0"/>
    <x v="6"/>
    <x v="3"/>
    <x v="0"/>
    <x v="2"/>
    <n v="2451"/>
  </r>
  <r>
    <n v="54749"/>
    <n v="1233"/>
    <d v="2025-04-03T00:00:00"/>
    <x v="1"/>
    <x v="12"/>
    <x v="1"/>
    <x v="0"/>
    <x v="0"/>
    <n v="3521"/>
  </r>
  <r>
    <n v="50956"/>
    <n v="1740"/>
    <d v="2025-04-03T00:00:00"/>
    <x v="0"/>
    <x v="0"/>
    <x v="2"/>
    <x v="2"/>
    <x v="3"/>
    <n v="2947"/>
  </r>
  <r>
    <n v="50067"/>
    <n v="1428"/>
    <d v="2025-04-03T00:00:00"/>
    <x v="1"/>
    <x v="12"/>
    <x v="3"/>
    <x v="0"/>
    <x v="0"/>
    <n v="3192"/>
  </r>
  <r>
    <n v="54306"/>
    <n v="1677"/>
    <d v="2025-04-03T00:00:00"/>
    <x v="2"/>
    <x v="2"/>
    <x v="0"/>
    <x v="0"/>
    <x v="0"/>
    <n v="6642"/>
  </r>
  <r>
    <n v="51994"/>
    <n v="1377"/>
    <d v="2025-04-03T00:00:00"/>
    <x v="4"/>
    <x v="4"/>
    <x v="1"/>
    <x v="0"/>
    <x v="0"/>
    <n v="2259"/>
  </r>
  <r>
    <n v="50508"/>
    <n v="1515"/>
    <d v="2025-04-03T00:00:00"/>
    <x v="0"/>
    <x v="6"/>
    <x v="1"/>
    <x v="0"/>
    <x v="1"/>
    <n v="3305"/>
  </r>
  <r>
    <n v="51759"/>
    <n v="1835"/>
    <d v="2025-04-03T00:00:00"/>
    <x v="4"/>
    <x v="4"/>
    <x v="1"/>
    <x v="0"/>
    <x v="0"/>
    <n v="2672"/>
  </r>
  <r>
    <n v="50676"/>
    <n v="1077"/>
    <d v="2025-04-03T00:00:00"/>
    <x v="1"/>
    <x v="1"/>
    <x v="0"/>
    <x v="2"/>
    <x v="3"/>
    <n v="4133"/>
  </r>
  <r>
    <n v="51973"/>
    <n v="1010"/>
    <d v="2025-04-03T00:00:00"/>
    <x v="6"/>
    <x v="10"/>
    <x v="1"/>
    <x v="2"/>
    <x v="0"/>
    <n v="5107"/>
  </r>
  <r>
    <n v="54695"/>
    <n v="1002"/>
    <d v="2025-04-03T00:00:00"/>
    <x v="4"/>
    <x v="15"/>
    <x v="1"/>
    <x v="0"/>
    <x v="0"/>
    <n v="2846"/>
  </r>
  <r>
    <n v="52799"/>
    <n v="1144"/>
    <d v="2025-04-04T00:00:00"/>
    <x v="2"/>
    <x v="9"/>
    <x v="0"/>
    <x v="0"/>
    <x v="0"/>
    <n v="6562"/>
  </r>
  <r>
    <n v="53413"/>
    <n v="1631"/>
    <d v="2025-04-04T00:00:00"/>
    <x v="3"/>
    <x v="8"/>
    <x v="3"/>
    <x v="0"/>
    <x v="0"/>
    <n v="4909"/>
  </r>
  <r>
    <n v="53402"/>
    <n v="1018"/>
    <d v="2025-04-04T00:00:00"/>
    <x v="1"/>
    <x v="12"/>
    <x v="2"/>
    <x v="0"/>
    <x v="1"/>
    <n v="3699"/>
  </r>
  <r>
    <n v="50945"/>
    <n v="1064"/>
    <d v="2025-04-04T00:00:00"/>
    <x v="7"/>
    <x v="14"/>
    <x v="1"/>
    <x v="0"/>
    <x v="3"/>
    <n v="3410"/>
  </r>
  <r>
    <n v="53841"/>
    <n v="1277"/>
    <d v="2025-04-04T00:00:00"/>
    <x v="4"/>
    <x v="4"/>
    <x v="0"/>
    <x v="0"/>
    <x v="1"/>
    <n v="2557"/>
  </r>
  <r>
    <n v="51374"/>
    <n v="1543"/>
    <d v="2025-04-04T00:00:00"/>
    <x v="7"/>
    <x v="14"/>
    <x v="0"/>
    <x v="0"/>
    <x v="2"/>
    <n v="3644"/>
  </r>
  <r>
    <n v="52871"/>
    <n v="1635"/>
    <d v="2025-04-04T00:00:00"/>
    <x v="6"/>
    <x v="10"/>
    <x v="0"/>
    <x v="3"/>
    <x v="2"/>
    <n v="4001"/>
  </r>
  <r>
    <n v="52189"/>
    <n v="1323"/>
    <d v="2025-04-04T00:00:00"/>
    <x v="0"/>
    <x v="6"/>
    <x v="0"/>
    <x v="0"/>
    <x v="1"/>
    <n v="2673"/>
  </r>
  <r>
    <n v="52322"/>
    <n v="1848"/>
    <d v="2025-04-04T00:00:00"/>
    <x v="4"/>
    <x v="4"/>
    <x v="1"/>
    <x v="0"/>
    <x v="2"/>
    <n v="2048"/>
  </r>
  <r>
    <n v="52420"/>
    <n v="1292"/>
    <d v="2025-04-04T00:00:00"/>
    <x v="1"/>
    <x v="12"/>
    <x v="2"/>
    <x v="0"/>
    <x v="1"/>
    <n v="3829"/>
  </r>
  <r>
    <n v="51454"/>
    <n v="1047"/>
    <d v="2025-04-04T00:00:00"/>
    <x v="4"/>
    <x v="4"/>
    <x v="0"/>
    <x v="0"/>
    <x v="3"/>
    <n v="2057"/>
  </r>
  <r>
    <n v="51493"/>
    <n v="1225"/>
    <d v="2025-04-04T00:00:00"/>
    <x v="3"/>
    <x v="3"/>
    <x v="3"/>
    <x v="0"/>
    <x v="1"/>
    <n v="4974"/>
  </r>
  <r>
    <n v="54830"/>
    <n v="1329"/>
    <d v="2025-04-04T00:00:00"/>
    <x v="4"/>
    <x v="15"/>
    <x v="1"/>
    <x v="0"/>
    <x v="0"/>
    <n v="2817"/>
  </r>
  <r>
    <n v="52982"/>
    <n v="1695"/>
    <d v="2025-04-04T00:00:00"/>
    <x v="1"/>
    <x v="1"/>
    <x v="3"/>
    <x v="1"/>
    <x v="1"/>
    <n v="3607"/>
  </r>
  <r>
    <n v="53011"/>
    <n v="1802"/>
    <d v="2025-04-04T00:00:00"/>
    <x v="6"/>
    <x v="7"/>
    <x v="1"/>
    <x v="2"/>
    <x v="1"/>
    <n v="5361"/>
  </r>
  <r>
    <n v="53946"/>
    <n v="1057"/>
    <d v="2025-04-05T00:00:00"/>
    <x v="7"/>
    <x v="13"/>
    <x v="1"/>
    <x v="1"/>
    <x v="3"/>
    <n v="2865"/>
  </r>
  <r>
    <n v="53988"/>
    <n v="1772"/>
    <d v="2025-04-05T00:00:00"/>
    <x v="7"/>
    <x v="14"/>
    <x v="3"/>
    <x v="0"/>
    <x v="1"/>
    <n v="3638"/>
  </r>
  <r>
    <n v="53873"/>
    <n v="1592"/>
    <d v="2025-04-05T00:00:00"/>
    <x v="1"/>
    <x v="1"/>
    <x v="1"/>
    <x v="2"/>
    <x v="1"/>
    <n v="2723"/>
  </r>
  <r>
    <n v="53790"/>
    <n v="1164"/>
    <d v="2025-04-05T00:00:00"/>
    <x v="5"/>
    <x v="11"/>
    <x v="3"/>
    <x v="0"/>
    <x v="0"/>
    <n v="10651"/>
  </r>
  <r>
    <n v="54481"/>
    <n v="1954"/>
    <d v="2025-04-05T00:00:00"/>
    <x v="4"/>
    <x v="15"/>
    <x v="3"/>
    <x v="0"/>
    <x v="0"/>
    <n v="3165"/>
  </r>
  <r>
    <n v="50488"/>
    <n v="1338"/>
    <d v="2025-04-05T00:00:00"/>
    <x v="6"/>
    <x v="7"/>
    <x v="3"/>
    <x v="0"/>
    <x v="2"/>
    <n v="5604"/>
  </r>
  <r>
    <n v="51714"/>
    <n v="1132"/>
    <d v="2025-04-05T00:00:00"/>
    <x v="0"/>
    <x v="6"/>
    <x v="0"/>
    <x v="0"/>
    <x v="3"/>
    <n v="2892"/>
  </r>
  <r>
    <n v="53519"/>
    <n v="1801"/>
    <d v="2025-04-05T00:00:00"/>
    <x v="2"/>
    <x v="2"/>
    <x v="3"/>
    <x v="0"/>
    <x v="2"/>
    <n v="5324"/>
  </r>
  <r>
    <n v="54587"/>
    <n v="1345"/>
    <d v="2025-04-05T00:00:00"/>
    <x v="7"/>
    <x v="13"/>
    <x v="0"/>
    <x v="2"/>
    <x v="2"/>
    <n v="2666"/>
  </r>
  <r>
    <n v="54756"/>
    <n v="1709"/>
    <d v="2025-04-05T00:00:00"/>
    <x v="3"/>
    <x v="8"/>
    <x v="0"/>
    <x v="2"/>
    <x v="1"/>
    <n v="4924"/>
  </r>
  <r>
    <n v="54294"/>
    <n v="1819"/>
    <d v="2025-04-05T00:00:00"/>
    <x v="3"/>
    <x v="8"/>
    <x v="1"/>
    <x v="1"/>
    <x v="1"/>
    <n v="4702"/>
  </r>
  <r>
    <n v="54342"/>
    <n v="1796"/>
    <d v="2025-04-05T00:00:00"/>
    <x v="2"/>
    <x v="2"/>
    <x v="3"/>
    <x v="3"/>
    <x v="1"/>
    <n v="6669"/>
  </r>
  <r>
    <n v="54417"/>
    <n v="1249"/>
    <d v="2025-04-05T00:00:00"/>
    <x v="2"/>
    <x v="9"/>
    <x v="2"/>
    <x v="3"/>
    <x v="1"/>
    <n v="5535"/>
  </r>
  <r>
    <n v="53645"/>
    <n v="1724"/>
    <d v="2025-04-06T00:00:00"/>
    <x v="2"/>
    <x v="2"/>
    <x v="1"/>
    <x v="0"/>
    <x v="2"/>
    <n v="6717"/>
  </r>
  <r>
    <n v="50597"/>
    <n v="1751"/>
    <d v="2025-04-06T00:00:00"/>
    <x v="4"/>
    <x v="15"/>
    <x v="0"/>
    <x v="0"/>
    <x v="1"/>
    <n v="2152"/>
  </r>
  <r>
    <n v="54973"/>
    <n v="1726"/>
    <d v="2025-04-06T00:00:00"/>
    <x v="5"/>
    <x v="11"/>
    <x v="1"/>
    <x v="1"/>
    <x v="0"/>
    <n v="5998"/>
  </r>
  <r>
    <n v="52082"/>
    <n v="1187"/>
    <d v="2025-04-06T00:00:00"/>
    <x v="2"/>
    <x v="2"/>
    <x v="1"/>
    <x v="0"/>
    <x v="3"/>
    <n v="5286"/>
  </r>
  <r>
    <n v="54243"/>
    <n v="1296"/>
    <d v="2025-04-06T00:00:00"/>
    <x v="6"/>
    <x v="7"/>
    <x v="0"/>
    <x v="2"/>
    <x v="1"/>
    <n v="4832"/>
  </r>
  <r>
    <n v="52740"/>
    <n v="1606"/>
    <d v="2025-04-06T00:00:00"/>
    <x v="5"/>
    <x v="5"/>
    <x v="0"/>
    <x v="0"/>
    <x v="1"/>
    <n v="7662"/>
  </r>
  <r>
    <n v="52065"/>
    <n v="1264"/>
    <d v="2025-04-06T00:00:00"/>
    <x v="4"/>
    <x v="4"/>
    <x v="3"/>
    <x v="2"/>
    <x v="2"/>
    <n v="2647"/>
  </r>
  <r>
    <n v="53149"/>
    <n v="1778"/>
    <d v="2025-04-06T00:00:00"/>
    <x v="0"/>
    <x v="0"/>
    <x v="1"/>
    <x v="0"/>
    <x v="0"/>
    <n v="3315"/>
  </r>
  <r>
    <n v="54480"/>
    <n v="1865"/>
    <d v="2025-04-07T00:00:00"/>
    <x v="4"/>
    <x v="15"/>
    <x v="0"/>
    <x v="2"/>
    <x v="0"/>
    <n v="1786"/>
  </r>
  <r>
    <n v="50855"/>
    <n v="1479"/>
    <d v="2025-04-07T00:00:00"/>
    <x v="4"/>
    <x v="4"/>
    <x v="1"/>
    <x v="0"/>
    <x v="1"/>
    <n v="1855"/>
  </r>
  <r>
    <n v="54219"/>
    <n v="1116"/>
    <d v="2025-04-07T00:00:00"/>
    <x v="1"/>
    <x v="12"/>
    <x v="3"/>
    <x v="0"/>
    <x v="0"/>
    <n v="3614"/>
  </r>
  <r>
    <n v="53758"/>
    <n v="1623"/>
    <d v="2025-04-07T00:00:00"/>
    <x v="3"/>
    <x v="8"/>
    <x v="1"/>
    <x v="0"/>
    <x v="1"/>
    <n v="5523"/>
  </r>
  <r>
    <n v="50928"/>
    <n v="1509"/>
    <d v="2025-04-07T00:00:00"/>
    <x v="4"/>
    <x v="4"/>
    <x v="0"/>
    <x v="0"/>
    <x v="0"/>
    <n v="1877"/>
  </r>
  <r>
    <n v="50482"/>
    <n v="1797"/>
    <d v="2025-04-07T00:00:00"/>
    <x v="4"/>
    <x v="15"/>
    <x v="0"/>
    <x v="0"/>
    <x v="1"/>
    <n v="1654"/>
  </r>
  <r>
    <n v="53649"/>
    <n v="1446"/>
    <d v="2025-04-07T00:00:00"/>
    <x v="4"/>
    <x v="15"/>
    <x v="3"/>
    <x v="3"/>
    <x v="0"/>
    <n v="2414"/>
  </r>
  <r>
    <n v="51290"/>
    <n v="1899"/>
    <d v="2025-04-07T00:00:00"/>
    <x v="6"/>
    <x v="7"/>
    <x v="3"/>
    <x v="0"/>
    <x v="0"/>
    <n v="5160"/>
  </r>
  <r>
    <n v="50005"/>
    <n v="1037"/>
    <d v="2025-04-08T00:00:00"/>
    <x v="6"/>
    <x v="10"/>
    <x v="1"/>
    <x v="0"/>
    <x v="1"/>
    <n v="3962"/>
  </r>
  <r>
    <n v="51882"/>
    <n v="1913"/>
    <d v="2025-04-08T00:00:00"/>
    <x v="1"/>
    <x v="12"/>
    <x v="0"/>
    <x v="0"/>
    <x v="2"/>
    <n v="3829"/>
  </r>
  <r>
    <n v="50814"/>
    <n v="1519"/>
    <d v="2025-04-08T00:00:00"/>
    <x v="4"/>
    <x v="4"/>
    <x v="1"/>
    <x v="0"/>
    <x v="0"/>
    <n v="2237"/>
  </r>
  <r>
    <n v="51185"/>
    <n v="1748"/>
    <d v="2025-04-08T00:00:00"/>
    <x v="4"/>
    <x v="15"/>
    <x v="2"/>
    <x v="0"/>
    <x v="3"/>
    <n v="2767"/>
  </r>
  <r>
    <n v="50353"/>
    <n v="1762"/>
    <d v="2025-04-08T00:00:00"/>
    <x v="6"/>
    <x v="7"/>
    <x v="1"/>
    <x v="0"/>
    <x v="2"/>
    <n v="4381"/>
  </r>
  <r>
    <n v="50403"/>
    <n v="1765"/>
    <d v="2025-04-08T00:00:00"/>
    <x v="2"/>
    <x v="9"/>
    <x v="1"/>
    <x v="0"/>
    <x v="0"/>
    <n v="5348"/>
  </r>
  <r>
    <n v="54902"/>
    <n v="1254"/>
    <d v="2025-04-08T00:00:00"/>
    <x v="4"/>
    <x v="4"/>
    <x v="2"/>
    <x v="2"/>
    <x v="2"/>
    <n v="2482"/>
  </r>
  <r>
    <n v="51266"/>
    <n v="1740"/>
    <d v="2025-04-08T00:00:00"/>
    <x v="3"/>
    <x v="3"/>
    <x v="2"/>
    <x v="0"/>
    <x v="3"/>
    <n v="4657"/>
  </r>
  <r>
    <n v="53849"/>
    <n v="1291"/>
    <d v="2025-04-08T00:00:00"/>
    <x v="7"/>
    <x v="14"/>
    <x v="3"/>
    <x v="1"/>
    <x v="1"/>
    <n v="2510"/>
  </r>
  <r>
    <n v="52023"/>
    <n v="1547"/>
    <d v="2025-04-09T00:00:00"/>
    <x v="0"/>
    <x v="6"/>
    <x v="0"/>
    <x v="0"/>
    <x v="2"/>
    <n v="2745"/>
  </r>
  <r>
    <n v="54899"/>
    <n v="1126"/>
    <d v="2025-04-09T00:00:00"/>
    <x v="6"/>
    <x v="7"/>
    <x v="2"/>
    <x v="0"/>
    <x v="2"/>
    <n v="4450"/>
  </r>
  <r>
    <n v="51389"/>
    <n v="1328"/>
    <d v="2025-04-09T00:00:00"/>
    <x v="2"/>
    <x v="2"/>
    <x v="0"/>
    <x v="0"/>
    <x v="3"/>
    <n v="6464"/>
  </r>
  <r>
    <n v="52630"/>
    <n v="1017"/>
    <d v="2025-04-09T00:00:00"/>
    <x v="6"/>
    <x v="10"/>
    <x v="3"/>
    <x v="2"/>
    <x v="0"/>
    <n v="3884"/>
  </r>
  <r>
    <n v="51450"/>
    <n v="1808"/>
    <d v="2025-04-09T00:00:00"/>
    <x v="5"/>
    <x v="11"/>
    <x v="0"/>
    <x v="1"/>
    <x v="1"/>
    <n v="6123"/>
  </r>
  <r>
    <n v="50574"/>
    <n v="1507"/>
    <d v="2025-04-09T00:00:00"/>
    <x v="2"/>
    <x v="2"/>
    <x v="2"/>
    <x v="2"/>
    <x v="2"/>
    <n v="5867"/>
  </r>
  <r>
    <n v="51340"/>
    <n v="1132"/>
    <d v="2025-04-09T00:00:00"/>
    <x v="3"/>
    <x v="3"/>
    <x v="0"/>
    <x v="3"/>
    <x v="3"/>
    <n v="4334"/>
  </r>
  <r>
    <n v="53214"/>
    <n v="1597"/>
    <d v="2025-04-09T00:00:00"/>
    <x v="1"/>
    <x v="1"/>
    <x v="3"/>
    <x v="0"/>
    <x v="2"/>
    <n v="3543"/>
  </r>
  <r>
    <n v="50316"/>
    <n v="1406"/>
    <d v="2025-04-09T00:00:00"/>
    <x v="1"/>
    <x v="12"/>
    <x v="1"/>
    <x v="0"/>
    <x v="0"/>
    <n v="4051"/>
  </r>
  <r>
    <n v="50870"/>
    <n v="1736"/>
    <d v="2025-04-09T00:00:00"/>
    <x v="6"/>
    <x v="7"/>
    <x v="0"/>
    <x v="3"/>
    <x v="2"/>
    <n v="6170"/>
  </r>
  <r>
    <n v="54577"/>
    <n v="1258"/>
    <d v="2025-04-09T00:00:00"/>
    <x v="6"/>
    <x v="10"/>
    <x v="2"/>
    <x v="0"/>
    <x v="2"/>
    <n v="4465"/>
  </r>
  <r>
    <n v="51119"/>
    <n v="1596"/>
    <d v="2025-04-09T00:00:00"/>
    <x v="7"/>
    <x v="13"/>
    <x v="1"/>
    <x v="2"/>
    <x v="1"/>
    <n v="2871"/>
  </r>
  <r>
    <n v="51720"/>
    <n v="1435"/>
    <d v="2025-04-10T00:00:00"/>
    <x v="7"/>
    <x v="13"/>
    <x v="3"/>
    <x v="0"/>
    <x v="1"/>
    <n v="2946"/>
  </r>
  <r>
    <n v="52959"/>
    <n v="1959"/>
    <d v="2025-04-10T00:00:00"/>
    <x v="7"/>
    <x v="13"/>
    <x v="2"/>
    <x v="3"/>
    <x v="0"/>
    <n v="2150"/>
  </r>
  <r>
    <n v="51771"/>
    <n v="1206"/>
    <d v="2025-04-10T00:00:00"/>
    <x v="4"/>
    <x v="15"/>
    <x v="1"/>
    <x v="3"/>
    <x v="2"/>
    <n v="2969"/>
  </r>
  <r>
    <n v="50028"/>
    <n v="1247"/>
    <d v="2025-04-10T00:00:00"/>
    <x v="3"/>
    <x v="8"/>
    <x v="0"/>
    <x v="0"/>
    <x v="2"/>
    <n v="4313"/>
  </r>
  <r>
    <n v="53830"/>
    <n v="1100"/>
    <d v="2025-04-10T00:00:00"/>
    <x v="5"/>
    <x v="11"/>
    <x v="1"/>
    <x v="0"/>
    <x v="0"/>
    <n v="5407"/>
  </r>
  <r>
    <n v="51096"/>
    <n v="1495"/>
    <d v="2025-04-10T00:00:00"/>
    <x v="4"/>
    <x v="15"/>
    <x v="0"/>
    <x v="0"/>
    <x v="2"/>
    <n v="2320"/>
  </r>
  <r>
    <n v="50545"/>
    <n v="1734"/>
    <d v="2025-04-10T00:00:00"/>
    <x v="4"/>
    <x v="15"/>
    <x v="3"/>
    <x v="1"/>
    <x v="2"/>
    <n v="2305"/>
  </r>
  <r>
    <n v="53575"/>
    <n v="1255"/>
    <d v="2025-04-10T00:00:00"/>
    <x v="5"/>
    <x v="5"/>
    <x v="2"/>
    <x v="0"/>
    <x v="3"/>
    <n v="7070"/>
  </r>
  <r>
    <n v="52058"/>
    <n v="1217"/>
    <d v="2025-04-10T00:00:00"/>
    <x v="0"/>
    <x v="6"/>
    <x v="2"/>
    <x v="0"/>
    <x v="0"/>
    <n v="2517"/>
  </r>
  <r>
    <n v="51145"/>
    <n v="1884"/>
    <d v="2025-04-10T00:00:00"/>
    <x v="2"/>
    <x v="9"/>
    <x v="2"/>
    <x v="0"/>
    <x v="2"/>
    <n v="6868"/>
  </r>
  <r>
    <n v="54539"/>
    <n v="1293"/>
    <d v="2025-04-10T00:00:00"/>
    <x v="3"/>
    <x v="3"/>
    <x v="1"/>
    <x v="0"/>
    <x v="3"/>
    <n v="5187"/>
  </r>
  <r>
    <n v="51255"/>
    <n v="1725"/>
    <d v="2025-04-10T00:00:00"/>
    <x v="3"/>
    <x v="8"/>
    <x v="0"/>
    <x v="0"/>
    <x v="0"/>
    <n v="4615"/>
  </r>
  <r>
    <n v="51653"/>
    <n v="1786"/>
    <d v="2025-04-10T00:00:00"/>
    <x v="3"/>
    <x v="8"/>
    <x v="0"/>
    <x v="0"/>
    <x v="2"/>
    <n v="5542"/>
  </r>
  <r>
    <n v="53858"/>
    <n v="1863"/>
    <d v="2025-04-10T00:00:00"/>
    <x v="3"/>
    <x v="8"/>
    <x v="1"/>
    <x v="0"/>
    <x v="3"/>
    <n v="4644"/>
  </r>
  <r>
    <n v="51571"/>
    <n v="1628"/>
    <d v="2025-04-11T00:00:00"/>
    <x v="0"/>
    <x v="0"/>
    <x v="2"/>
    <x v="0"/>
    <x v="0"/>
    <n v="3523"/>
  </r>
  <r>
    <n v="51609"/>
    <n v="1591"/>
    <d v="2025-04-11T00:00:00"/>
    <x v="3"/>
    <x v="3"/>
    <x v="0"/>
    <x v="0"/>
    <x v="3"/>
    <n v="3748"/>
  </r>
  <r>
    <n v="51656"/>
    <n v="1960"/>
    <d v="2025-04-11T00:00:00"/>
    <x v="6"/>
    <x v="10"/>
    <x v="0"/>
    <x v="0"/>
    <x v="1"/>
    <n v="6179"/>
  </r>
  <r>
    <n v="50354"/>
    <n v="1909"/>
    <d v="2025-04-11T00:00:00"/>
    <x v="6"/>
    <x v="10"/>
    <x v="3"/>
    <x v="0"/>
    <x v="1"/>
    <n v="4830"/>
  </r>
  <r>
    <n v="54048"/>
    <n v="1018"/>
    <d v="2025-04-11T00:00:00"/>
    <x v="0"/>
    <x v="0"/>
    <x v="1"/>
    <x v="0"/>
    <x v="0"/>
    <n v="2167"/>
  </r>
  <r>
    <n v="53101"/>
    <n v="1035"/>
    <d v="2025-04-11T00:00:00"/>
    <x v="2"/>
    <x v="2"/>
    <x v="3"/>
    <x v="0"/>
    <x v="1"/>
    <n v="3974"/>
  </r>
  <r>
    <n v="50334"/>
    <n v="1337"/>
    <d v="2025-04-11T00:00:00"/>
    <x v="4"/>
    <x v="4"/>
    <x v="3"/>
    <x v="0"/>
    <x v="1"/>
    <n v="2665"/>
  </r>
  <r>
    <n v="51706"/>
    <n v="1931"/>
    <d v="2025-04-11T00:00:00"/>
    <x v="7"/>
    <x v="13"/>
    <x v="3"/>
    <x v="0"/>
    <x v="0"/>
    <n v="3309"/>
  </r>
  <r>
    <n v="52587"/>
    <n v="1248"/>
    <d v="2025-04-11T00:00:00"/>
    <x v="2"/>
    <x v="9"/>
    <x v="0"/>
    <x v="2"/>
    <x v="1"/>
    <n v="7415"/>
  </r>
  <r>
    <n v="51112"/>
    <n v="1045"/>
    <d v="2025-04-11T00:00:00"/>
    <x v="6"/>
    <x v="10"/>
    <x v="0"/>
    <x v="0"/>
    <x v="3"/>
    <n v="4934"/>
  </r>
  <r>
    <n v="54206"/>
    <n v="1860"/>
    <d v="2025-04-11T00:00:00"/>
    <x v="2"/>
    <x v="9"/>
    <x v="1"/>
    <x v="2"/>
    <x v="0"/>
    <n v="6320"/>
  </r>
  <r>
    <n v="51468"/>
    <n v="1362"/>
    <d v="2025-04-11T00:00:00"/>
    <x v="0"/>
    <x v="6"/>
    <x v="0"/>
    <x v="2"/>
    <x v="0"/>
    <n v="2278"/>
  </r>
  <r>
    <n v="52228"/>
    <n v="1732"/>
    <d v="2025-04-12T00:00:00"/>
    <x v="1"/>
    <x v="1"/>
    <x v="0"/>
    <x v="0"/>
    <x v="1"/>
    <n v="4498"/>
  </r>
  <r>
    <n v="52916"/>
    <n v="1208"/>
    <d v="2025-04-12T00:00:00"/>
    <x v="4"/>
    <x v="4"/>
    <x v="2"/>
    <x v="0"/>
    <x v="1"/>
    <n v="2978"/>
  </r>
  <r>
    <n v="52815"/>
    <n v="1276"/>
    <d v="2025-04-12T00:00:00"/>
    <x v="0"/>
    <x v="6"/>
    <x v="0"/>
    <x v="0"/>
    <x v="1"/>
    <n v="2610"/>
  </r>
  <r>
    <n v="50958"/>
    <n v="1365"/>
    <d v="2025-04-12T00:00:00"/>
    <x v="0"/>
    <x v="0"/>
    <x v="3"/>
    <x v="0"/>
    <x v="0"/>
    <n v="3159"/>
  </r>
  <r>
    <n v="50861"/>
    <n v="1364"/>
    <d v="2025-04-12T00:00:00"/>
    <x v="6"/>
    <x v="7"/>
    <x v="1"/>
    <x v="1"/>
    <x v="2"/>
    <n v="5676"/>
  </r>
  <r>
    <n v="51170"/>
    <n v="1551"/>
    <d v="2025-04-12T00:00:00"/>
    <x v="1"/>
    <x v="12"/>
    <x v="1"/>
    <x v="0"/>
    <x v="0"/>
    <n v="3234"/>
  </r>
  <r>
    <n v="53235"/>
    <n v="1872"/>
    <d v="2025-04-12T00:00:00"/>
    <x v="5"/>
    <x v="5"/>
    <x v="0"/>
    <x v="0"/>
    <x v="1"/>
    <n v="5206"/>
  </r>
  <r>
    <n v="50734"/>
    <n v="1293"/>
    <d v="2025-04-13T00:00:00"/>
    <x v="0"/>
    <x v="6"/>
    <x v="3"/>
    <x v="0"/>
    <x v="1"/>
    <n v="2917"/>
  </r>
  <r>
    <n v="50320"/>
    <n v="1975"/>
    <d v="2025-04-13T00:00:00"/>
    <x v="2"/>
    <x v="2"/>
    <x v="2"/>
    <x v="2"/>
    <x v="0"/>
    <n v="6604"/>
  </r>
  <r>
    <n v="53045"/>
    <n v="1281"/>
    <d v="2025-04-13T00:00:00"/>
    <x v="4"/>
    <x v="4"/>
    <x v="2"/>
    <x v="0"/>
    <x v="2"/>
    <n v="2408"/>
  </r>
  <r>
    <n v="54592"/>
    <n v="1368"/>
    <d v="2025-04-13T00:00:00"/>
    <x v="6"/>
    <x v="10"/>
    <x v="2"/>
    <x v="2"/>
    <x v="2"/>
    <n v="4537"/>
  </r>
  <r>
    <n v="50873"/>
    <n v="1977"/>
    <d v="2025-04-13T00:00:00"/>
    <x v="3"/>
    <x v="8"/>
    <x v="0"/>
    <x v="0"/>
    <x v="1"/>
    <n v="4267"/>
  </r>
  <r>
    <n v="50598"/>
    <n v="1469"/>
    <d v="2025-04-13T00:00:00"/>
    <x v="4"/>
    <x v="4"/>
    <x v="0"/>
    <x v="2"/>
    <x v="0"/>
    <n v="3140"/>
  </r>
  <r>
    <n v="51368"/>
    <n v="1265"/>
    <d v="2025-04-13T00:00:00"/>
    <x v="2"/>
    <x v="2"/>
    <x v="3"/>
    <x v="0"/>
    <x v="2"/>
    <n v="7038"/>
  </r>
  <r>
    <n v="51041"/>
    <n v="1717"/>
    <d v="2025-04-13T00:00:00"/>
    <x v="5"/>
    <x v="5"/>
    <x v="1"/>
    <x v="0"/>
    <x v="3"/>
    <n v="8320"/>
  </r>
  <r>
    <n v="51098"/>
    <n v="1199"/>
    <d v="2025-04-13T00:00:00"/>
    <x v="2"/>
    <x v="9"/>
    <x v="3"/>
    <x v="0"/>
    <x v="1"/>
    <n v="7060"/>
  </r>
  <r>
    <n v="51777"/>
    <n v="1504"/>
    <d v="2025-04-13T00:00:00"/>
    <x v="5"/>
    <x v="5"/>
    <x v="3"/>
    <x v="0"/>
    <x v="0"/>
    <n v="7633"/>
  </r>
  <r>
    <n v="52067"/>
    <n v="1846"/>
    <d v="2025-04-13T00:00:00"/>
    <x v="4"/>
    <x v="15"/>
    <x v="1"/>
    <x v="0"/>
    <x v="3"/>
    <n v="2343"/>
  </r>
  <r>
    <n v="51975"/>
    <n v="1984"/>
    <d v="2025-04-13T00:00:00"/>
    <x v="0"/>
    <x v="0"/>
    <x v="2"/>
    <x v="0"/>
    <x v="2"/>
    <n v="3023"/>
  </r>
  <r>
    <n v="51606"/>
    <n v="1159"/>
    <d v="2025-04-13T00:00:00"/>
    <x v="1"/>
    <x v="12"/>
    <x v="1"/>
    <x v="0"/>
    <x v="2"/>
    <n v="4062"/>
  </r>
  <r>
    <n v="51005"/>
    <n v="1436"/>
    <d v="2025-04-13T00:00:00"/>
    <x v="0"/>
    <x v="0"/>
    <x v="2"/>
    <x v="0"/>
    <x v="0"/>
    <n v="2764"/>
  </r>
  <r>
    <n v="53284"/>
    <n v="1143"/>
    <d v="2025-04-13T00:00:00"/>
    <x v="3"/>
    <x v="3"/>
    <x v="1"/>
    <x v="2"/>
    <x v="0"/>
    <n v="3583"/>
  </r>
  <r>
    <n v="52236"/>
    <n v="1799"/>
    <d v="2025-04-13T00:00:00"/>
    <x v="4"/>
    <x v="15"/>
    <x v="3"/>
    <x v="2"/>
    <x v="3"/>
    <n v="2569"/>
  </r>
  <r>
    <n v="51344"/>
    <n v="1022"/>
    <d v="2025-04-14T00:00:00"/>
    <x v="2"/>
    <x v="2"/>
    <x v="0"/>
    <x v="0"/>
    <x v="1"/>
    <n v="6589"/>
  </r>
  <r>
    <n v="51502"/>
    <n v="1779"/>
    <d v="2025-04-14T00:00:00"/>
    <x v="7"/>
    <x v="13"/>
    <x v="0"/>
    <x v="0"/>
    <x v="3"/>
    <n v="2469"/>
  </r>
  <r>
    <n v="53077"/>
    <n v="1556"/>
    <d v="2025-04-14T00:00:00"/>
    <x v="4"/>
    <x v="4"/>
    <x v="0"/>
    <x v="0"/>
    <x v="1"/>
    <n v="2058"/>
  </r>
  <r>
    <n v="53490"/>
    <n v="1388"/>
    <d v="2025-04-14T00:00:00"/>
    <x v="4"/>
    <x v="15"/>
    <x v="3"/>
    <x v="0"/>
    <x v="0"/>
    <n v="2185"/>
  </r>
  <r>
    <n v="50298"/>
    <n v="1854"/>
    <d v="2025-04-14T00:00:00"/>
    <x v="1"/>
    <x v="1"/>
    <x v="3"/>
    <x v="0"/>
    <x v="1"/>
    <n v="4646"/>
  </r>
  <r>
    <n v="52585"/>
    <n v="1977"/>
    <d v="2025-04-14T00:00:00"/>
    <x v="7"/>
    <x v="14"/>
    <x v="2"/>
    <x v="0"/>
    <x v="3"/>
    <n v="2705"/>
  </r>
  <r>
    <n v="51256"/>
    <n v="1102"/>
    <d v="2025-04-14T00:00:00"/>
    <x v="0"/>
    <x v="0"/>
    <x v="1"/>
    <x v="0"/>
    <x v="2"/>
    <n v="3115"/>
  </r>
  <r>
    <n v="51827"/>
    <n v="1318"/>
    <d v="2025-04-14T00:00:00"/>
    <x v="2"/>
    <x v="2"/>
    <x v="1"/>
    <x v="0"/>
    <x v="3"/>
    <n v="7577"/>
  </r>
  <r>
    <n v="53941"/>
    <n v="1393"/>
    <d v="2025-04-14T00:00:00"/>
    <x v="2"/>
    <x v="2"/>
    <x v="1"/>
    <x v="0"/>
    <x v="3"/>
    <n v="5395"/>
  </r>
  <r>
    <n v="50241"/>
    <n v="1107"/>
    <d v="2025-04-14T00:00:00"/>
    <x v="3"/>
    <x v="3"/>
    <x v="1"/>
    <x v="0"/>
    <x v="2"/>
    <n v="4640"/>
  </r>
  <r>
    <n v="52765"/>
    <n v="1416"/>
    <d v="2025-04-14T00:00:00"/>
    <x v="1"/>
    <x v="12"/>
    <x v="3"/>
    <x v="2"/>
    <x v="2"/>
    <n v="4304"/>
  </r>
  <r>
    <n v="52710"/>
    <n v="1841"/>
    <d v="2025-04-14T00:00:00"/>
    <x v="5"/>
    <x v="11"/>
    <x v="1"/>
    <x v="1"/>
    <x v="2"/>
    <n v="6488"/>
  </r>
  <r>
    <n v="51869"/>
    <n v="1581"/>
    <d v="2025-04-14T00:00:00"/>
    <x v="1"/>
    <x v="12"/>
    <x v="3"/>
    <x v="0"/>
    <x v="1"/>
    <n v="2754"/>
  </r>
  <r>
    <n v="52109"/>
    <n v="1589"/>
    <d v="2025-04-14T00:00:00"/>
    <x v="1"/>
    <x v="12"/>
    <x v="3"/>
    <x v="2"/>
    <x v="2"/>
    <n v="3622"/>
  </r>
  <r>
    <n v="54446"/>
    <n v="1975"/>
    <d v="2025-04-15T00:00:00"/>
    <x v="2"/>
    <x v="2"/>
    <x v="2"/>
    <x v="0"/>
    <x v="3"/>
    <n v="5286"/>
  </r>
  <r>
    <n v="52556"/>
    <n v="1693"/>
    <d v="2025-04-15T00:00:00"/>
    <x v="4"/>
    <x v="15"/>
    <x v="0"/>
    <x v="2"/>
    <x v="3"/>
    <n v="2249"/>
  </r>
  <r>
    <n v="51014"/>
    <n v="1392"/>
    <d v="2025-04-15T00:00:00"/>
    <x v="2"/>
    <x v="9"/>
    <x v="1"/>
    <x v="0"/>
    <x v="0"/>
    <n v="7147"/>
  </r>
  <r>
    <n v="52548"/>
    <n v="1561"/>
    <d v="2025-04-15T00:00:00"/>
    <x v="6"/>
    <x v="10"/>
    <x v="1"/>
    <x v="3"/>
    <x v="2"/>
    <n v="4529"/>
  </r>
  <r>
    <n v="52412"/>
    <n v="1771"/>
    <d v="2025-04-15T00:00:00"/>
    <x v="2"/>
    <x v="2"/>
    <x v="1"/>
    <x v="0"/>
    <x v="2"/>
    <n v="6908"/>
  </r>
  <r>
    <n v="52057"/>
    <n v="1820"/>
    <d v="2025-04-15T00:00:00"/>
    <x v="1"/>
    <x v="1"/>
    <x v="1"/>
    <x v="3"/>
    <x v="1"/>
    <n v="2816"/>
  </r>
  <r>
    <n v="50332"/>
    <n v="1518"/>
    <d v="2025-04-15T00:00:00"/>
    <x v="2"/>
    <x v="9"/>
    <x v="3"/>
    <x v="0"/>
    <x v="0"/>
    <n v="7673"/>
  </r>
  <r>
    <n v="54278"/>
    <n v="1261"/>
    <d v="2025-04-15T00:00:00"/>
    <x v="2"/>
    <x v="2"/>
    <x v="2"/>
    <x v="0"/>
    <x v="2"/>
    <n v="7238"/>
  </r>
  <r>
    <n v="54140"/>
    <n v="1015"/>
    <d v="2025-04-15T00:00:00"/>
    <x v="2"/>
    <x v="9"/>
    <x v="0"/>
    <x v="0"/>
    <x v="1"/>
    <n v="7050"/>
  </r>
  <r>
    <n v="51463"/>
    <n v="1007"/>
    <d v="2025-04-15T00:00:00"/>
    <x v="3"/>
    <x v="3"/>
    <x v="0"/>
    <x v="0"/>
    <x v="1"/>
    <n v="5762"/>
  </r>
  <r>
    <n v="53087"/>
    <n v="1352"/>
    <d v="2025-04-15T00:00:00"/>
    <x v="0"/>
    <x v="6"/>
    <x v="0"/>
    <x v="0"/>
    <x v="2"/>
    <n v="2864"/>
  </r>
  <r>
    <n v="52974"/>
    <n v="1803"/>
    <d v="2025-04-15T00:00:00"/>
    <x v="2"/>
    <x v="2"/>
    <x v="0"/>
    <x v="0"/>
    <x v="3"/>
    <n v="7042"/>
  </r>
  <r>
    <n v="52743"/>
    <n v="1319"/>
    <d v="2025-04-15T00:00:00"/>
    <x v="1"/>
    <x v="12"/>
    <x v="3"/>
    <x v="3"/>
    <x v="0"/>
    <n v="3714"/>
  </r>
  <r>
    <n v="51843"/>
    <n v="1137"/>
    <d v="2025-04-15T00:00:00"/>
    <x v="4"/>
    <x v="4"/>
    <x v="0"/>
    <x v="0"/>
    <x v="2"/>
    <n v="2624"/>
  </r>
  <r>
    <n v="52603"/>
    <n v="1683"/>
    <d v="2025-04-15T00:00:00"/>
    <x v="3"/>
    <x v="3"/>
    <x v="2"/>
    <x v="0"/>
    <x v="2"/>
    <n v="4091"/>
  </r>
  <r>
    <n v="52492"/>
    <n v="1335"/>
    <d v="2025-04-15T00:00:00"/>
    <x v="0"/>
    <x v="0"/>
    <x v="0"/>
    <x v="2"/>
    <x v="2"/>
    <n v="2558"/>
  </r>
  <r>
    <n v="54533"/>
    <n v="1721"/>
    <d v="2025-04-15T00:00:00"/>
    <x v="4"/>
    <x v="4"/>
    <x v="3"/>
    <x v="0"/>
    <x v="1"/>
    <n v="2122"/>
  </r>
  <r>
    <n v="53006"/>
    <n v="1814"/>
    <d v="2025-04-15T00:00:00"/>
    <x v="1"/>
    <x v="1"/>
    <x v="2"/>
    <x v="0"/>
    <x v="3"/>
    <n v="3468"/>
  </r>
  <r>
    <n v="50362"/>
    <n v="1722"/>
    <d v="2025-04-15T00:00:00"/>
    <x v="5"/>
    <x v="5"/>
    <x v="1"/>
    <x v="3"/>
    <x v="0"/>
    <n v="6264"/>
  </r>
  <r>
    <n v="52474"/>
    <n v="1410"/>
    <d v="2025-04-16T00:00:00"/>
    <x v="4"/>
    <x v="4"/>
    <x v="3"/>
    <x v="1"/>
    <x v="0"/>
    <n v="1683"/>
  </r>
  <r>
    <n v="51326"/>
    <n v="1759"/>
    <d v="2025-04-16T00:00:00"/>
    <x v="2"/>
    <x v="9"/>
    <x v="1"/>
    <x v="3"/>
    <x v="1"/>
    <n v="5882"/>
  </r>
  <r>
    <n v="50640"/>
    <n v="1750"/>
    <d v="2025-04-16T00:00:00"/>
    <x v="4"/>
    <x v="15"/>
    <x v="3"/>
    <x v="0"/>
    <x v="2"/>
    <n v="2606"/>
  </r>
  <r>
    <n v="50321"/>
    <n v="1895"/>
    <d v="2025-04-16T00:00:00"/>
    <x v="4"/>
    <x v="4"/>
    <x v="2"/>
    <x v="0"/>
    <x v="2"/>
    <n v="1849"/>
  </r>
  <r>
    <n v="51136"/>
    <n v="1818"/>
    <d v="2025-04-16T00:00:00"/>
    <x v="5"/>
    <x v="11"/>
    <x v="3"/>
    <x v="0"/>
    <x v="1"/>
    <n v="7949"/>
  </r>
  <r>
    <n v="54794"/>
    <n v="1803"/>
    <d v="2025-04-16T00:00:00"/>
    <x v="1"/>
    <x v="12"/>
    <x v="3"/>
    <x v="0"/>
    <x v="1"/>
    <n v="3512"/>
  </r>
  <r>
    <n v="51767"/>
    <n v="1490"/>
    <d v="2025-04-16T00:00:00"/>
    <x v="4"/>
    <x v="4"/>
    <x v="2"/>
    <x v="0"/>
    <x v="0"/>
    <n v="2561"/>
  </r>
  <r>
    <n v="50074"/>
    <n v="1919"/>
    <d v="2025-04-16T00:00:00"/>
    <x v="5"/>
    <x v="5"/>
    <x v="0"/>
    <x v="0"/>
    <x v="3"/>
    <n v="8082"/>
  </r>
  <r>
    <n v="52664"/>
    <n v="1888"/>
    <d v="2025-04-16T00:00:00"/>
    <x v="6"/>
    <x v="7"/>
    <x v="0"/>
    <x v="0"/>
    <x v="2"/>
    <n v="5103"/>
  </r>
  <r>
    <n v="50096"/>
    <n v="1724"/>
    <d v="2025-04-16T00:00:00"/>
    <x v="6"/>
    <x v="7"/>
    <x v="3"/>
    <x v="0"/>
    <x v="0"/>
    <n v="4070"/>
  </r>
  <r>
    <n v="52366"/>
    <n v="1813"/>
    <d v="2025-04-16T00:00:00"/>
    <x v="5"/>
    <x v="11"/>
    <x v="3"/>
    <x v="1"/>
    <x v="1"/>
    <n v="7192"/>
  </r>
  <r>
    <n v="51299"/>
    <n v="1664"/>
    <d v="2025-04-16T00:00:00"/>
    <x v="4"/>
    <x v="4"/>
    <x v="0"/>
    <x v="1"/>
    <x v="0"/>
    <n v="2708"/>
  </r>
  <r>
    <n v="53682"/>
    <n v="1550"/>
    <d v="2025-04-16T00:00:00"/>
    <x v="5"/>
    <x v="11"/>
    <x v="1"/>
    <x v="2"/>
    <x v="0"/>
    <n v="7418"/>
  </r>
  <r>
    <n v="52816"/>
    <n v="1476"/>
    <d v="2025-04-16T00:00:00"/>
    <x v="1"/>
    <x v="12"/>
    <x v="3"/>
    <x v="0"/>
    <x v="1"/>
    <n v="2797"/>
  </r>
  <r>
    <n v="53476"/>
    <n v="1690"/>
    <d v="2025-04-16T00:00:00"/>
    <x v="2"/>
    <x v="2"/>
    <x v="3"/>
    <x v="0"/>
    <x v="0"/>
    <n v="6889"/>
  </r>
  <r>
    <n v="51624"/>
    <n v="1308"/>
    <d v="2025-04-16T00:00:00"/>
    <x v="1"/>
    <x v="1"/>
    <x v="1"/>
    <x v="2"/>
    <x v="1"/>
    <n v="3592"/>
  </r>
  <r>
    <n v="52592"/>
    <n v="1019"/>
    <d v="2025-04-16T00:00:00"/>
    <x v="1"/>
    <x v="12"/>
    <x v="0"/>
    <x v="2"/>
    <x v="2"/>
    <n v="4187"/>
  </r>
  <r>
    <n v="51226"/>
    <n v="1651"/>
    <d v="2025-04-16T00:00:00"/>
    <x v="1"/>
    <x v="12"/>
    <x v="0"/>
    <x v="0"/>
    <x v="1"/>
    <n v="4092"/>
  </r>
  <r>
    <n v="51848"/>
    <n v="1463"/>
    <d v="2025-04-17T00:00:00"/>
    <x v="4"/>
    <x v="15"/>
    <x v="1"/>
    <x v="3"/>
    <x v="0"/>
    <n v="2538"/>
  </r>
  <r>
    <n v="54109"/>
    <n v="1187"/>
    <d v="2025-04-17T00:00:00"/>
    <x v="4"/>
    <x v="15"/>
    <x v="2"/>
    <x v="0"/>
    <x v="1"/>
    <n v="2226"/>
  </r>
  <r>
    <n v="53514"/>
    <n v="1422"/>
    <d v="2025-04-17T00:00:00"/>
    <x v="7"/>
    <x v="13"/>
    <x v="2"/>
    <x v="0"/>
    <x v="2"/>
    <n v="2747"/>
  </r>
  <r>
    <n v="52624"/>
    <n v="1385"/>
    <d v="2025-04-17T00:00:00"/>
    <x v="4"/>
    <x v="4"/>
    <x v="3"/>
    <x v="1"/>
    <x v="3"/>
    <n v="2633"/>
  </r>
  <r>
    <n v="53509"/>
    <n v="1758"/>
    <d v="2025-04-17T00:00:00"/>
    <x v="5"/>
    <x v="11"/>
    <x v="0"/>
    <x v="0"/>
    <x v="0"/>
    <n v="6589"/>
  </r>
  <r>
    <n v="54204"/>
    <n v="1486"/>
    <d v="2025-04-17T00:00:00"/>
    <x v="6"/>
    <x v="10"/>
    <x v="1"/>
    <x v="0"/>
    <x v="0"/>
    <n v="3574"/>
  </r>
  <r>
    <n v="53979"/>
    <n v="1597"/>
    <d v="2025-04-17T00:00:00"/>
    <x v="0"/>
    <x v="6"/>
    <x v="1"/>
    <x v="0"/>
    <x v="1"/>
    <n v="4440"/>
  </r>
  <r>
    <n v="50053"/>
    <n v="1513"/>
    <d v="2025-04-17T00:00:00"/>
    <x v="7"/>
    <x v="13"/>
    <x v="3"/>
    <x v="0"/>
    <x v="0"/>
    <n v="2260"/>
  </r>
  <r>
    <n v="51660"/>
    <n v="1824"/>
    <d v="2025-04-17T00:00:00"/>
    <x v="0"/>
    <x v="0"/>
    <x v="1"/>
    <x v="0"/>
    <x v="2"/>
    <n v="2298"/>
  </r>
  <r>
    <n v="54169"/>
    <n v="1979"/>
    <d v="2025-04-17T00:00:00"/>
    <x v="5"/>
    <x v="11"/>
    <x v="3"/>
    <x v="0"/>
    <x v="1"/>
    <n v="6043"/>
  </r>
  <r>
    <n v="51082"/>
    <n v="1699"/>
    <d v="2025-04-17T00:00:00"/>
    <x v="7"/>
    <x v="13"/>
    <x v="1"/>
    <x v="0"/>
    <x v="3"/>
    <n v="3022"/>
  </r>
  <r>
    <n v="53162"/>
    <n v="1326"/>
    <d v="2025-04-17T00:00:00"/>
    <x v="2"/>
    <x v="9"/>
    <x v="3"/>
    <x v="0"/>
    <x v="0"/>
    <n v="7362"/>
  </r>
  <r>
    <n v="51307"/>
    <n v="1263"/>
    <d v="2025-04-17T00:00:00"/>
    <x v="4"/>
    <x v="4"/>
    <x v="0"/>
    <x v="0"/>
    <x v="2"/>
    <n v="3471"/>
  </r>
  <r>
    <n v="50728"/>
    <n v="1551"/>
    <d v="2025-04-17T00:00:00"/>
    <x v="2"/>
    <x v="2"/>
    <x v="0"/>
    <x v="1"/>
    <x v="2"/>
    <n v="7352"/>
  </r>
  <r>
    <n v="54851"/>
    <n v="1119"/>
    <d v="2025-04-17T00:00:00"/>
    <x v="7"/>
    <x v="13"/>
    <x v="1"/>
    <x v="2"/>
    <x v="3"/>
    <n v="3276"/>
  </r>
  <r>
    <n v="53558"/>
    <n v="1526"/>
    <d v="2025-04-18T00:00:00"/>
    <x v="2"/>
    <x v="9"/>
    <x v="2"/>
    <x v="0"/>
    <x v="0"/>
    <n v="6103"/>
  </r>
  <r>
    <n v="52136"/>
    <n v="1079"/>
    <d v="2025-04-18T00:00:00"/>
    <x v="4"/>
    <x v="15"/>
    <x v="3"/>
    <x v="2"/>
    <x v="3"/>
    <n v="2824"/>
  </r>
  <r>
    <n v="50642"/>
    <n v="1294"/>
    <d v="2025-04-18T00:00:00"/>
    <x v="4"/>
    <x v="15"/>
    <x v="1"/>
    <x v="2"/>
    <x v="2"/>
    <n v="2468"/>
  </r>
  <r>
    <n v="54860"/>
    <n v="1395"/>
    <d v="2025-04-18T00:00:00"/>
    <x v="4"/>
    <x v="4"/>
    <x v="0"/>
    <x v="0"/>
    <x v="1"/>
    <n v="2234"/>
  </r>
  <r>
    <n v="54863"/>
    <n v="1438"/>
    <d v="2025-04-18T00:00:00"/>
    <x v="5"/>
    <x v="5"/>
    <x v="3"/>
    <x v="0"/>
    <x v="2"/>
    <n v="8052"/>
  </r>
  <r>
    <n v="50649"/>
    <n v="1543"/>
    <d v="2025-04-18T00:00:00"/>
    <x v="1"/>
    <x v="12"/>
    <x v="2"/>
    <x v="1"/>
    <x v="1"/>
    <n v="4133"/>
  </r>
  <r>
    <n v="50706"/>
    <n v="1364"/>
    <d v="2025-04-18T00:00:00"/>
    <x v="0"/>
    <x v="0"/>
    <x v="1"/>
    <x v="0"/>
    <x v="1"/>
    <n v="2825"/>
  </r>
  <r>
    <n v="50486"/>
    <n v="1267"/>
    <d v="2025-04-18T00:00:00"/>
    <x v="0"/>
    <x v="6"/>
    <x v="1"/>
    <x v="0"/>
    <x v="2"/>
    <n v="3492"/>
  </r>
  <r>
    <n v="51820"/>
    <n v="1675"/>
    <d v="2025-04-18T00:00:00"/>
    <x v="6"/>
    <x v="7"/>
    <x v="3"/>
    <x v="0"/>
    <x v="2"/>
    <n v="3928"/>
  </r>
  <r>
    <n v="50284"/>
    <n v="1942"/>
    <d v="2025-04-18T00:00:00"/>
    <x v="7"/>
    <x v="13"/>
    <x v="1"/>
    <x v="3"/>
    <x v="0"/>
    <n v="3272"/>
  </r>
  <r>
    <n v="50246"/>
    <n v="1053"/>
    <d v="2025-04-18T00:00:00"/>
    <x v="4"/>
    <x v="15"/>
    <x v="1"/>
    <x v="0"/>
    <x v="0"/>
    <n v="2277"/>
  </r>
  <r>
    <n v="54735"/>
    <n v="1310"/>
    <d v="2025-04-18T00:00:00"/>
    <x v="1"/>
    <x v="1"/>
    <x v="1"/>
    <x v="0"/>
    <x v="3"/>
    <n v="3370"/>
  </r>
  <r>
    <n v="52028"/>
    <n v="1974"/>
    <d v="2025-04-19T00:00:00"/>
    <x v="2"/>
    <x v="9"/>
    <x v="1"/>
    <x v="0"/>
    <x v="2"/>
    <n v="6878"/>
  </r>
  <r>
    <n v="52966"/>
    <n v="1096"/>
    <d v="2025-04-19T00:00:00"/>
    <x v="0"/>
    <x v="0"/>
    <x v="1"/>
    <x v="0"/>
    <x v="1"/>
    <n v="2372"/>
  </r>
  <r>
    <n v="52623"/>
    <n v="1407"/>
    <d v="2025-04-19T00:00:00"/>
    <x v="2"/>
    <x v="2"/>
    <x v="0"/>
    <x v="1"/>
    <x v="0"/>
    <n v="5254"/>
  </r>
  <r>
    <n v="53110"/>
    <n v="1570"/>
    <d v="2025-04-19T00:00:00"/>
    <x v="4"/>
    <x v="15"/>
    <x v="3"/>
    <x v="0"/>
    <x v="1"/>
    <n v="3396"/>
  </r>
  <r>
    <n v="52013"/>
    <n v="1716"/>
    <d v="2025-04-19T00:00:00"/>
    <x v="6"/>
    <x v="10"/>
    <x v="0"/>
    <x v="2"/>
    <x v="1"/>
    <n v="6379"/>
  </r>
  <r>
    <n v="54265"/>
    <n v="1069"/>
    <d v="2025-04-19T00:00:00"/>
    <x v="4"/>
    <x v="15"/>
    <x v="3"/>
    <x v="0"/>
    <x v="2"/>
    <n v="2628"/>
  </r>
  <r>
    <n v="50592"/>
    <n v="1625"/>
    <d v="2025-04-19T00:00:00"/>
    <x v="0"/>
    <x v="6"/>
    <x v="3"/>
    <x v="0"/>
    <x v="3"/>
    <n v="3358"/>
  </r>
  <r>
    <n v="51083"/>
    <n v="1443"/>
    <d v="2025-04-19T00:00:00"/>
    <x v="6"/>
    <x v="10"/>
    <x v="1"/>
    <x v="3"/>
    <x v="3"/>
    <n v="4529"/>
  </r>
  <r>
    <n v="53633"/>
    <n v="1650"/>
    <d v="2025-04-19T00:00:00"/>
    <x v="0"/>
    <x v="0"/>
    <x v="2"/>
    <x v="1"/>
    <x v="2"/>
    <n v="2561"/>
  </r>
  <r>
    <n v="50523"/>
    <n v="1304"/>
    <d v="2025-04-19T00:00:00"/>
    <x v="3"/>
    <x v="8"/>
    <x v="1"/>
    <x v="1"/>
    <x v="2"/>
    <n v="4780"/>
  </r>
  <r>
    <n v="52403"/>
    <n v="1353"/>
    <d v="2025-04-19T00:00:00"/>
    <x v="0"/>
    <x v="6"/>
    <x v="3"/>
    <x v="3"/>
    <x v="2"/>
    <n v="2805"/>
  </r>
  <r>
    <n v="53251"/>
    <n v="1257"/>
    <d v="2025-04-19T00:00:00"/>
    <x v="6"/>
    <x v="7"/>
    <x v="3"/>
    <x v="0"/>
    <x v="1"/>
    <n v="5112"/>
  </r>
  <r>
    <n v="51630"/>
    <n v="1311"/>
    <d v="2025-04-19T00:00:00"/>
    <x v="3"/>
    <x v="3"/>
    <x v="3"/>
    <x v="0"/>
    <x v="1"/>
    <n v="4030"/>
  </r>
  <r>
    <n v="52791"/>
    <n v="1123"/>
    <d v="2025-04-20T00:00:00"/>
    <x v="4"/>
    <x v="15"/>
    <x v="2"/>
    <x v="0"/>
    <x v="2"/>
    <n v="2262"/>
  </r>
  <r>
    <n v="51223"/>
    <n v="1245"/>
    <d v="2025-04-20T00:00:00"/>
    <x v="0"/>
    <x v="6"/>
    <x v="2"/>
    <x v="0"/>
    <x v="0"/>
    <n v="2867"/>
  </r>
  <r>
    <n v="53267"/>
    <n v="1404"/>
    <d v="2025-04-20T00:00:00"/>
    <x v="2"/>
    <x v="2"/>
    <x v="1"/>
    <x v="0"/>
    <x v="2"/>
    <n v="5867"/>
  </r>
  <r>
    <n v="53728"/>
    <n v="1585"/>
    <d v="2025-04-20T00:00:00"/>
    <x v="6"/>
    <x v="7"/>
    <x v="1"/>
    <x v="1"/>
    <x v="0"/>
    <n v="6017"/>
  </r>
  <r>
    <n v="52969"/>
    <n v="1097"/>
    <d v="2025-04-20T00:00:00"/>
    <x v="6"/>
    <x v="7"/>
    <x v="0"/>
    <x v="0"/>
    <x v="0"/>
    <n v="4653"/>
  </r>
  <r>
    <n v="50172"/>
    <n v="1519"/>
    <d v="2025-04-20T00:00:00"/>
    <x v="0"/>
    <x v="6"/>
    <x v="2"/>
    <x v="0"/>
    <x v="3"/>
    <n v="2579"/>
  </r>
  <r>
    <n v="53896"/>
    <n v="1187"/>
    <d v="2025-04-20T00:00:00"/>
    <x v="1"/>
    <x v="12"/>
    <x v="1"/>
    <x v="0"/>
    <x v="3"/>
    <n v="3493"/>
  </r>
  <r>
    <n v="54192"/>
    <n v="1301"/>
    <d v="2025-04-20T00:00:00"/>
    <x v="6"/>
    <x v="10"/>
    <x v="1"/>
    <x v="0"/>
    <x v="0"/>
    <n v="5092"/>
  </r>
  <r>
    <n v="52483"/>
    <n v="1152"/>
    <d v="2025-04-20T00:00:00"/>
    <x v="0"/>
    <x v="6"/>
    <x v="1"/>
    <x v="0"/>
    <x v="0"/>
    <n v="3074"/>
  </r>
  <r>
    <n v="52605"/>
    <n v="1338"/>
    <d v="2025-04-20T00:00:00"/>
    <x v="6"/>
    <x v="10"/>
    <x v="3"/>
    <x v="0"/>
    <x v="0"/>
    <n v="5696"/>
  </r>
  <r>
    <n v="54520"/>
    <n v="1676"/>
    <d v="2025-04-20T00:00:00"/>
    <x v="3"/>
    <x v="3"/>
    <x v="1"/>
    <x v="2"/>
    <x v="3"/>
    <n v="5480"/>
  </r>
  <r>
    <n v="50198"/>
    <n v="1814"/>
    <d v="2025-04-20T00:00:00"/>
    <x v="7"/>
    <x v="14"/>
    <x v="0"/>
    <x v="0"/>
    <x v="1"/>
    <n v="3247"/>
  </r>
  <r>
    <n v="52545"/>
    <n v="1723"/>
    <d v="2025-04-21T00:00:00"/>
    <x v="3"/>
    <x v="3"/>
    <x v="3"/>
    <x v="3"/>
    <x v="1"/>
    <n v="4162"/>
  </r>
  <r>
    <n v="54147"/>
    <n v="1845"/>
    <d v="2025-04-21T00:00:00"/>
    <x v="0"/>
    <x v="6"/>
    <x v="1"/>
    <x v="0"/>
    <x v="2"/>
    <n v="2654"/>
  </r>
  <r>
    <n v="53792"/>
    <n v="1221"/>
    <d v="2025-04-21T00:00:00"/>
    <x v="6"/>
    <x v="7"/>
    <x v="1"/>
    <x v="0"/>
    <x v="2"/>
    <n v="6120"/>
  </r>
  <r>
    <n v="51865"/>
    <n v="1631"/>
    <d v="2025-04-21T00:00:00"/>
    <x v="2"/>
    <x v="2"/>
    <x v="0"/>
    <x v="2"/>
    <x v="3"/>
    <n v="7421"/>
  </r>
  <r>
    <n v="52926"/>
    <n v="1996"/>
    <d v="2025-04-21T00:00:00"/>
    <x v="0"/>
    <x v="0"/>
    <x v="0"/>
    <x v="0"/>
    <x v="0"/>
    <n v="2672"/>
  </r>
  <r>
    <n v="54260"/>
    <n v="1035"/>
    <d v="2025-04-21T00:00:00"/>
    <x v="2"/>
    <x v="9"/>
    <x v="0"/>
    <x v="3"/>
    <x v="2"/>
    <n v="6962"/>
  </r>
  <r>
    <n v="52938"/>
    <n v="1349"/>
    <d v="2025-04-21T00:00:00"/>
    <x v="7"/>
    <x v="13"/>
    <x v="2"/>
    <x v="0"/>
    <x v="2"/>
    <n v="3565"/>
  </r>
  <r>
    <n v="53323"/>
    <n v="1539"/>
    <d v="2025-04-21T00:00:00"/>
    <x v="4"/>
    <x v="15"/>
    <x v="2"/>
    <x v="0"/>
    <x v="3"/>
    <n v="2308"/>
  </r>
  <r>
    <n v="53208"/>
    <n v="1419"/>
    <d v="2025-04-21T00:00:00"/>
    <x v="6"/>
    <x v="7"/>
    <x v="2"/>
    <x v="0"/>
    <x v="1"/>
    <n v="5979"/>
  </r>
  <r>
    <n v="50866"/>
    <n v="1809"/>
    <d v="2025-04-21T00:00:00"/>
    <x v="0"/>
    <x v="6"/>
    <x v="1"/>
    <x v="2"/>
    <x v="1"/>
    <n v="2161"/>
  </r>
  <r>
    <n v="53025"/>
    <n v="1089"/>
    <d v="2025-04-21T00:00:00"/>
    <x v="4"/>
    <x v="4"/>
    <x v="0"/>
    <x v="1"/>
    <x v="3"/>
    <n v="2692"/>
  </r>
  <r>
    <n v="54975"/>
    <n v="1290"/>
    <d v="2025-04-21T00:00:00"/>
    <x v="4"/>
    <x v="15"/>
    <x v="0"/>
    <x v="0"/>
    <x v="2"/>
    <n v="2558"/>
  </r>
  <r>
    <n v="52700"/>
    <n v="1206"/>
    <d v="2025-04-21T00:00:00"/>
    <x v="2"/>
    <x v="9"/>
    <x v="1"/>
    <x v="2"/>
    <x v="0"/>
    <n v="4119"/>
  </r>
  <r>
    <n v="54528"/>
    <n v="1843"/>
    <d v="2025-04-22T00:00:00"/>
    <x v="7"/>
    <x v="14"/>
    <x v="2"/>
    <x v="0"/>
    <x v="2"/>
    <n v="2846"/>
  </r>
  <r>
    <n v="53691"/>
    <n v="1065"/>
    <d v="2025-04-22T00:00:00"/>
    <x v="6"/>
    <x v="7"/>
    <x v="3"/>
    <x v="0"/>
    <x v="0"/>
    <n v="5104"/>
  </r>
  <r>
    <n v="50233"/>
    <n v="1031"/>
    <d v="2025-04-22T00:00:00"/>
    <x v="2"/>
    <x v="9"/>
    <x v="3"/>
    <x v="0"/>
    <x v="0"/>
    <n v="6188"/>
  </r>
  <r>
    <n v="54668"/>
    <n v="1353"/>
    <d v="2025-04-22T00:00:00"/>
    <x v="3"/>
    <x v="8"/>
    <x v="1"/>
    <x v="0"/>
    <x v="0"/>
    <n v="4162"/>
  </r>
  <r>
    <n v="54933"/>
    <n v="1694"/>
    <d v="2025-04-22T00:00:00"/>
    <x v="7"/>
    <x v="14"/>
    <x v="1"/>
    <x v="1"/>
    <x v="1"/>
    <n v="2720"/>
  </r>
  <r>
    <n v="50124"/>
    <n v="1170"/>
    <d v="2025-04-22T00:00:00"/>
    <x v="6"/>
    <x v="10"/>
    <x v="0"/>
    <x v="3"/>
    <x v="2"/>
    <n v="6125"/>
  </r>
  <r>
    <n v="51068"/>
    <n v="1516"/>
    <d v="2025-04-22T00:00:00"/>
    <x v="0"/>
    <x v="0"/>
    <x v="1"/>
    <x v="0"/>
    <x v="1"/>
    <n v="2645"/>
  </r>
  <r>
    <n v="53956"/>
    <n v="1193"/>
    <d v="2025-04-22T00:00:00"/>
    <x v="4"/>
    <x v="4"/>
    <x v="1"/>
    <x v="0"/>
    <x v="2"/>
    <n v="2621"/>
  </r>
  <r>
    <n v="53997"/>
    <n v="1063"/>
    <d v="2025-04-22T00:00:00"/>
    <x v="3"/>
    <x v="3"/>
    <x v="1"/>
    <x v="0"/>
    <x v="1"/>
    <n v="5688"/>
  </r>
  <r>
    <n v="52843"/>
    <n v="1422"/>
    <d v="2025-04-22T00:00:00"/>
    <x v="4"/>
    <x v="15"/>
    <x v="1"/>
    <x v="1"/>
    <x v="1"/>
    <n v="2173"/>
  </r>
  <r>
    <n v="51792"/>
    <n v="1051"/>
    <d v="2025-04-22T00:00:00"/>
    <x v="4"/>
    <x v="15"/>
    <x v="3"/>
    <x v="1"/>
    <x v="1"/>
    <n v="2544"/>
  </r>
  <r>
    <n v="53621"/>
    <n v="1553"/>
    <d v="2025-04-22T00:00:00"/>
    <x v="5"/>
    <x v="11"/>
    <x v="3"/>
    <x v="1"/>
    <x v="2"/>
    <n v="6340"/>
  </r>
  <r>
    <n v="52738"/>
    <n v="1568"/>
    <d v="2025-04-22T00:00:00"/>
    <x v="5"/>
    <x v="5"/>
    <x v="3"/>
    <x v="0"/>
    <x v="1"/>
    <n v="7567"/>
  </r>
  <r>
    <n v="53439"/>
    <n v="1733"/>
    <d v="2025-04-22T00:00:00"/>
    <x v="2"/>
    <x v="2"/>
    <x v="3"/>
    <x v="0"/>
    <x v="3"/>
    <n v="8890"/>
  </r>
  <r>
    <n v="51176"/>
    <n v="1403"/>
    <d v="2025-04-22T00:00:00"/>
    <x v="6"/>
    <x v="7"/>
    <x v="1"/>
    <x v="0"/>
    <x v="0"/>
    <n v="4157"/>
  </r>
  <r>
    <n v="53453"/>
    <n v="1247"/>
    <d v="2025-04-23T00:00:00"/>
    <x v="4"/>
    <x v="15"/>
    <x v="3"/>
    <x v="0"/>
    <x v="1"/>
    <n v="2189"/>
  </r>
  <r>
    <n v="52126"/>
    <n v="1636"/>
    <d v="2025-04-23T00:00:00"/>
    <x v="0"/>
    <x v="6"/>
    <x v="3"/>
    <x v="0"/>
    <x v="2"/>
    <n v="2865"/>
  </r>
  <r>
    <n v="53543"/>
    <n v="1947"/>
    <d v="2025-04-23T00:00:00"/>
    <x v="1"/>
    <x v="12"/>
    <x v="1"/>
    <x v="2"/>
    <x v="1"/>
    <n v="4281"/>
  </r>
  <r>
    <n v="51922"/>
    <n v="1837"/>
    <d v="2025-04-23T00:00:00"/>
    <x v="4"/>
    <x v="15"/>
    <x v="3"/>
    <x v="0"/>
    <x v="3"/>
    <n v="2056"/>
  </r>
  <r>
    <n v="52116"/>
    <n v="1099"/>
    <d v="2025-04-23T00:00:00"/>
    <x v="4"/>
    <x v="4"/>
    <x v="1"/>
    <x v="2"/>
    <x v="1"/>
    <n v="2981"/>
  </r>
  <r>
    <n v="52247"/>
    <n v="1939"/>
    <d v="2025-04-23T00:00:00"/>
    <x v="7"/>
    <x v="13"/>
    <x v="0"/>
    <x v="0"/>
    <x v="3"/>
    <n v="3167"/>
  </r>
  <r>
    <n v="53278"/>
    <n v="1301"/>
    <d v="2025-04-23T00:00:00"/>
    <x v="4"/>
    <x v="15"/>
    <x v="0"/>
    <x v="0"/>
    <x v="2"/>
    <n v="2717"/>
  </r>
  <r>
    <n v="54563"/>
    <n v="1539"/>
    <d v="2025-04-23T00:00:00"/>
    <x v="5"/>
    <x v="11"/>
    <x v="3"/>
    <x v="0"/>
    <x v="2"/>
    <n v="7505"/>
  </r>
  <r>
    <n v="52310"/>
    <n v="1263"/>
    <d v="2025-04-23T00:00:00"/>
    <x v="4"/>
    <x v="4"/>
    <x v="3"/>
    <x v="0"/>
    <x v="3"/>
    <n v="2703"/>
  </r>
  <r>
    <n v="52931"/>
    <n v="1097"/>
    <d v="2025-04-23T00:00:00"/>
    <x v="2"/>
    <x v="9"/>
    <x v="1"/>
    <x v="0"/>
    <x v="0"/>
    <n v="6688"/>
  </r>
  <r>
    <n v="53650"/>
    <n v="1212"/>
    <d v="2025-04-23T00:00:00"/>
    <x v="4"/>
    <x v="4"/>
    <x v="1"/>
    <x v="1"/>
    <x v="0"/>
    <n v="1817"/>
  </r>
  <r>
    <n v="52047"/>
    <n v="1167"/>
    <d v="2025-04-24T00:00:00"/>
    <x v="7"/>
    <x v="13"/>
    <x v="1"/>
    <x v="0"/>
    <x v="0"/>
    <n v="3354"/>
  </r>
  <r>
    <n v="54184"/>
    <n v="1881"/>
    <d v="2025-04-24T00:00:00"/>
    <x v="2"/>
    <x v="9"/>
    <x v="0"/>
    <x v="2"/>
    <x v="0"/>
    <n v="8522"/>
  </r>
  <r>
    <n v="50793"/>
    <n v="1490"/>
    <d v="2025-04-24T00:00:00"/>
    <x v="2"/>
    <x v="2"/>
    <x v="0"/>
    <x v="0"/>
    <x v="1"/>
    <n v="6394"/>
  </r>
  <r>
    <n v="51659"/>
    <n v="1217"/>
    <d v="2025-04-24T00:00:00"/>
    <x v="0"/>
    <x v="0"/>
    <x v="3"/>
    <x v="0"/>
    <x v="2"/>
    <n v="3641"/>
  </r>
  <r>
    <n v="50412"/>
    <n v="1946"/>
    <d v="2025-04-24T00:00:00"/>
    <x v="5"/>
    <x v="5"/>
    <x v="3"/>
    <x v="3"/>
    <x v="0"/>
    <n v="6877"/>
  </r>
  <r>
    <n v="54129"/>
    <n v="1257"/>
    <d v="2025-04-24T00:00:00"/>
    <x v="4"/>
    <x v="4"/>
    <x v="0"/>
    <x v="0"/>
    <x v="1"/>
    <n v="2411"/>
  </r>
  <r>
    <n v="50888"/>
    <n v="1794"/>
    <d v="2025-04-24T00:00:00"/>
    <x v="3"/>
    <x v="3"/>
    <x v="1"/>
    <x v="0"/>
    <x v="3"/>
    <n v="4245"/>
  </r>
  <r>
    <n v="53301"/>
    <n v="1976"/>
    <d v="2025-04-24T00:00:00"/>
    <x v="0"/>
    <x v="0"/>
    <x v="2"/>
    <x v="3"/>
    <x v="1"/>
    <n v="2836"/>
  </r>
  <r>
    <n v="51262"/>
    <n v="1841"/>
    <d v="2025-04-24T00:00:00"/>
    <x v="4"/>
    <x v="4"/>
    <x v="0"/>
    <x v="0"/>
    <x v="0"/>
    <n v="2843"/>
  </r>
  <r>
    <n v="54707"/>
    <n v="1308"/>
    <d v="2025-04-24T00:00:00"/>
    <x v="1"/>
    <x v="12"/>
    <x v="1"/>
    <x v="0"/>
    <x v="3"/>
    <n v="2700"/>
  </r>
  <r>
    <n v="53230"/>
    <n v="1389"/>
    <d v="2025-04-24T00:00:00"/>
    <x v="7"/>
    <x v="14"/>
    <x v="3"/>
    <x v="0"/>
    <x v="2"/>
    <n v="3195"/>
  </r>
  <r>
    <n v="54410"/>
    <n v="1005"/>
    <d v="2025-04-24T00:00:00"/>
    <x v="4"/>
    <x v="15"/>
    <x v="3"/>
    <x v="2"/>
    <x v="0"/>
    <n v="2755"/>
  </r>
  <r>
    <n v="51166"/>
    <n v="1571"/>
    <d v="2025-04-24T00:00:00"/>
    <x v="2"/>
    <x v="2"/>
    <x v="1"/>
    <x v="2"/>
    <x v="1"/>
    <n v="7175"/>
  </r>
  <r>
    <n v="51995"/>
    <n v="1428"/>
    <d v="2025-04-24T00:00:00"/>
    <x v="4"/>
    <x v="15"/>
    <x v="2"/>
    <x v="0"/>
    <x v="0"/>
    <n v="2183"/>
  </r>
  <r>
    <n v="54767"/>
    <n v="1639"/>
    <d v="2025-04-24T00:00:00"/>
    <x v="4"/>
    <x v="4"/>
    <x v="1"/>
    <x v="0"/>
    <x v="1"/>
    <n v="2437"/>
  </r>
  <r>
    <n v="51151"/>
    <n v="1078"/>
    <d v="2025-04-24T00:00:00"/>
    <x v="5"/>
    <x v="11"/>
    <x v="0"/>
    <x v="0"/>
    <x v="1"/>
    <n v="7776"/>
  </r>
  <r>
    <n v="52676"/>
    <n v="1601"/>
    <d v="2025-04-24T00:00:00"/>
    <x v="1"/>
    <x v="1"/>
    <x v="1"/>
    <x v="0"/>
    <x v="0"/>
    <n v="4201"/>
  </r>
  <r>
    <n v="51196"/>
    <n v="1557"/>
    <d v="2025-04-24T00:00:00"/>
    <x v="3"/>
    <x v="8"/>
    <x v="1"/>
    <x v="0"/>
    <x v="0"/>
    <n v="3174"/>
  </r>
  <r>
    <n v="54475"/>
    <n v="1505"/>
    <d v="2025-04-24T00:00:00"/>
    <x v="7"/>
    <x v="13"/>
    <x v="1"/>
    <x v="3"/>
    <x v="1"/>
    <n v="2940"/>
  </r>
  <r>
    <n v="52320"/>
    <n v="1217"/>
    <d v="2025-04-25T00:00:00"/>
    <x v="3"/>
    <x v="3"/>
    <x v="3"/>
    <x v="0"/>
    <x v="2"/>
    <n v="4858"/>
  </r>
  <r>
    <n v="53449"/>
    <n v="1713"/>
    <d v="2025-04-25T00:00:00"/>
    <x v="0"/>
    <x v="6"/>
    <x v="3"/>
    <x v="0"/>
    <x v="0"/>
    <n v="3472"/>
  </r>
  <r>
    <n v="54510"/>
    <n v="1488"/>
    <d v="2025-04-25T00:00:00"/>
    <x v="2"/>
    <x v="2"/>
    <x v="3"/>
    <x v="3"/>
    <x v="2"/>
    <n v="6790"/>
  </r>
  <r>
    <n v="51930"/>
    <n v="1790"/>
    <d v="2025-04-25T00:00:00"/>
    <x v="3"/>
    <x v="3"/>
    <x v="0"/>
    <x v="1"/>
    <x v="0"/>
    <n v="3849"/>
  </r>
  <r>
    <n v="53928"/>
    <n v="1009"/>
    <d v="2025-04-25T00:00:00"/>
    <x v="4"/>
    <x v="15"/>
    <x v="3"/>
    <x v="1"/>
    <x v="0"/>
    <n v="2134"/>
  </r>
  <r>
    <n v="52257"/>
    <n v="1236"/>
    <d v="2025-04-25T00:00:00"/>
    <x v="4"/>
    <x v="15"/>
    <x v="1"/>
    <x v="0"/>
    <x v="1"/>
    <n v="2303"/>
  </r>
  <r>
    <n v="52691"/>
    <n v="1852"/>
    <d v="2025-04-25T00:00:00"/>
    <x v="4"/>
    <x v="15"/>
    <x v="1"/>
    <x v="2"/>
    <x v="0"/>
    <n v="2486"/>
  </r>
  <r>
    <n v="54316"/>
    <n v="1575"/>
    <d v="2025-04-25T00:00:00"/>
    <x v="4"/>
    <x v="4"/>
    <x v="3"/>
    <x v="2"/>
    <x v="1"/>
    <n v="2277"/>
  </r>
  <r>
    <n v="51812"/>
    <n v="1406"/>
    <d v="2025-04-25T00:00:00"/>
    <x v="4"/>
    <x v="4"/>
    <x v="1"/>
    <x v="2"/>
    <x v="1"/>
    <n v="2636"/>
  </r>
  <r>
    <n v="51457"/>
    <n v="1747"/>
    <d v="2025-04-25T00:00:00"/>
    <x v="5"/>
    <x v="5"/>
    <x v="1"/>
    <x v="0"/>
    <x v="3"/>
    <n v="9786"/>
  </r>
  <r>
    <n v="53679"/>
    <n v="1648"/>
    <d v="2025-04-25T00:00:00"/>
    <x v="7"/>
    <x v="13"/>
    <x v="1"/>
    <x v="0"/>
    <x v="1"/>
    <n v="3067"/>
  </r>
  <r>
    <n v="51036"/>
    <n v="1523"/>
    <d v="2025-04-25T00:00:00"/>
    <x v="1"/>
    <x v="1"/>
    <x v="0"/>
    <x v="0"/>
    <x v="1"/>
    <n v="4191"/>
  </r>
  <r>
    <n v="54808"/>
    <n v="1447"/>
    <d v="2025-04-25T00:00:00"/>
    <x v="6"/>
    <x v="7"/>
    <x v="3"/>
    <x v="0"/>
    <x v="1"/>
    <n v="4996"/>
  </r>
  <r>
    <n v="51269"/>
    <n v="1026"/>
    <d v="2025-04-25T00:00:00"/>
    <x v="5"/>
    <x v="5"/>
    <x v="1"/>
    <x v="3"/>
    <x v="0"/>
    <n v="5925"/>
  </r>
  <r>
    <n v="52181"/>
    <n v="1635"/>
    <d v="2025-04-26T00:00:00"/>
    <x v="2"/>
    <x v="9"/>
    <x v="2"/>
    <x v="0"/>
    <x v="1"/>
    <n v="6078"/>
  </r>
  <r>
    <n v="50371"/>
    <n v="1874"/>
    <d v="2025-04-26T00:00:00"/>
    <x v="2"/>
    <x v="2"/>
    <x v="3"/>
    <x v="2"/>
    <x v="2"/>
    <n v="6848"/>
  </r>
  <r>
    <n v="53744"/>
    <n v="1156"/>
    <d v="2025-04-26T00:00:00"/>
    <x v="7"/>
    <x v="14"/>
    <x v="3"/>
    <x v="2"/>
    <x v="0"/>
    <n v="2425"/>
  </r>
  <r>
    <n v="51758"/>
    <n v="1655"/>
    <d v="2025-04-26T00:00:00"/>
    <x v="6"/>
    <x v="7"/>
    <x v="0"/>
    <x v="0"/>
    <x v="1"/>
    <n v="4754"/>
  </r>
  <r>
    <n v="50758"/>
    <n v="1796"/>
    <d v="2025-04-26T00:00:00"/>
    <x v="0"/>
    <x v="0"/>
    <x v="1"/>
    <x v="0"/>
    <x v="0"/>
    <n v="2630"/>
  </r>
  <r>
    <n v="52910"/>
    <n v="1748"/>
    <d v="2025-04-26T00:00:00"/>
    <x v="5"/>
    <x v="5"/>
    <x v="3"/>
    <x v="0"/>
    <x v="2"/>
    <n v="6819"/>
  </r>
  <r>
    <n v="52072"/>
    <n v="1452"/>
    <d v="2025-04-26T00:00:00"/>
    <x v="4"/>
    <x v="15"/>
    <x v="0"/>
    <x v="0"/>
    <x v="3"/>
    <n v="2349"/>
  </r>
  <r>
    <n v="51636"/>
    <n v="1797"/>
    <d v="2025-04-26T00:00:00"/>
    <x v="4"/>
    <x v="15"/>
    <x v="1"/>
    <x v="2"/>
    <x v="2"/>
    <n v="2698"/>
  </r>
  <r>
    <n v="52997"/>
    <n v="1962"/>
    <d v="2025-04-26T00:00:00"/>
    <x v="6"/>
    <x v="10"/>
    <x v="3"/>
    <x v="0"/>
    <x v="3"/>
    <n v="5688"/>
  </r>
  <r>
    <n v="54867"/>
    <n v="1586"/>
    <d v="2025-04-26T00:00:00"/>
    <x v="1"/>
    <x v="1"/>
    <x v="1"/>
    <x v="1"/>
    <x v="3"/>
    <n v="2847"/>
  </r>
  <r>
    <n v="53552"/>
    <n v="1735"/>
    <d v="2025-04-26T00:00:00"/>
    <x v="4"/>
    <x v="15"/>
    <x v="3"/>
    <x v="0"/>
    <x v="2"/>
    <n v="2481"/>
  </r>
  <r>
    <n v="52404"/>
    <n v="1804"/>
    <d v="2025-04-26T00:00:00"/>
    <x v="2"/>
    <x v="2"/>
    <x v="1"/>
    <x v="0"/>
    <x v="0"/>
    <n v="7224"/>
  </r>
  <r>
    <n v="54022"/>
    <n v="1387"/>
    <d v="2025-04-26T00:00:00"/>
    <x v="4"/>
    <x v="15"/>
    <x v="1"/>
    <x v="2"/>
    <x v="3"/>
    <n v="1984"/>
  </r>
  <r>
    <n v="51012"/>
    <n v="1320"/>
    <d v="2025-04-26T00:00:00"/>
    <x v="1"/>
    <x v="1"/>
    <x v="2"/>
    <x v="0"/>
    <x v="2"/>
    <n v="3087"/>
  </r>
  <r>
    <n v="51313"/>
    <n v="1796"/>
    <d v="2025-04-27T00:00:00"/>
    <x v="0"/>
    <x v="0"/>
    <x v="0"/>
    <x v="0"/>
    <x v="1"/>
    <n v="2962"/>
  </r>
  <r>
    <n v="50444"/>
    <n v="1022"/>
    <d v="2025-04-27T00:00:00"/>
    <x v="6"/>
    <x v="10"/>
    <x v="3"/>
    <x v="3"/>
    <x v="1"/>
    <n v="5001"/>
  </r>
  <r>
    <n v="53447"/>
    <n v="1532"/>
    <d v="2025-04-27T00:00:00"/>
    <x v="1"/>
    <x v="12"/>
    <x v="1"/>
    <x v="0"/>
    <x v="0"/>
    <n v="3639"/>
  </r>
  <r>
    <n v="50755"/>
    <n v="1704"/>
    <d v="2025-04-27T00:00:00"/>
    <x v="7"/>
    <x v="13"/>
    <x v="1"/>
    <x v="3"/>
    <x v="1"/>
    <n v="3238"/>
  </r>
  <r>
    <n v="51059"/>
    <n v="1470"/>
    <d v="2025-04-27T00:00:00"/>
    <x v="4"/>
    <x v="15"/>
    <x v="0"/>
    <x v="0"/>
    <x v="2"/>
    <n v="3103"/>
  </r>
  <r>
    <n v="51011"/>
    <n v="1978"/>
    <d v="2025-04-27T00:00:00"/>
    <x v="6"/>
    <x v="7"/>
    <x v="3"/>
    <x v="0"/>
    <x v="3"/>
    <n v="4760"/>
  </r>
  <r>
    <n v="52680"/>
    <n v="1568"/>
    <d v="2025-04-27T00:00:00"/>
    <x v="3"/>
    <x v="8"/>
    <x v="2"/>
    <x v="2"/>
    <x v="2"/>
    <n v="5320"/>
  </r>
  <r>
    <n v="50929"/>
    <n v="1240"/>
    <d v="2025-04-27T00:00:00"/>
    <x v="1"/>
    <x v="12"/>
    <x v="1"/>
    <x v="0"/>
    <x v="1"/>
    <n v="2987"/>
  </r>
  <r>
    <n v="51946"/>
    <n v="1830"/>
    <d v="2025-04-28T00:00:00"/>
    <x v="5"/>
    <x v="5"/>
    <x v="3"/>
    <x v="0"/>
    <x v="1"/>
    <n v="5785"/>
  </r>
  <r>
    <n v="52122"/>
    <n v="1460"/>
    <d v="2025-04-28T00:00:00"/>
    <x v="3"/>
    <x v="8"/>
    <x v="1"/>
    <x v="2"/>
    <x v="1"/>
    <n v="4949"/>
  </r>
  <r>
    <n v="53157"/>
    <n v="1580"/>
    <d v="2025-04-28T00:00:00"/>
    <x v="4"/>
    <x v="4"/>
    <x v="3"/>
    <x v="0"/>
    <x v="2"/>
    <n v="2902"/>
  </r>
  <r>
    <n v="52282"/>
    <n v="1140"/>
    <d v="2025-04-28T00:00:00"/>
    <x v="3"/>
    <x v="8"/>
    <x v="1"/>
    <x v="0"/>
    <x v="1"/>
    <n v="4513"/>
  </r>
  <r>
    <n v="53331"/>
    <n v="1081"/>
    <d v="2025-04-28T00:00:00"/>
    <x v="3"/>
    <x v="3"/>
    <x v="1"/>
    <x v="0"/>
    <x v="2"/>
    <n v="6400"/>
  </r>
  <r>
    <n v="51768"/>
    <n v="1532"/>
    <d v="2025-04-28T00:00:00"/>
    <x v="0"/>
    <x v="0"/>
    <x v="1"/>
    <x v="0"/>
    <x v="1"/>
    <n v="2462"/>
  </r>
  <r>
    <n v="50533"/>
    <n v="1204"/>
    <d v="2025-04-28T00:00:00"/>
    <x v="6"/>
    <x v="10"/>
    <x v="1"/>
    <x v="0"/>
    <x v="0"/>
    <n v="4006"/>
  </r>
  <r>
    <n v="53010"/>
    <n v="1945"/>
    <d v="2025-04-28T00:00:00"/>
    <x v="6"/>
    <x v="7"/>
    <x v="0"/>
    <x v="3"/>
    <x v="0"/>
    <n v="4101"/>
  </r>
  <r>
    <n v="51680"/>
    <n v="1568"/>
    <d v="2025-04-28T00:00:00"/>
    <x v="3"/>
    <x v="8"/>
    <x v="1"/>
    <x v="0"/>
    <x v="0"/>
    <n v="4729"/>
  </r>
  <r>
    <n v="51955"/>
    <n v="1484"/>
    <d v="2025-04-28T00:00:00"/>
    <x v="6"/>
    <x v="7"/>
    <x v="3"/>
    <x v="2"/>
    <x v="2"/>
    <n v="4475"/>
  </r>
  <r>
    <n v="53095"/>
    <n v="1713"/>
    <d v="2025-04-29T00:00:00"/>
    <x v="6"/>
    <x v="10"/>
    <x v="1"/>
    <x v="0"/>
    <x v="2"/>
    <n v="5374"/>
  </r>
  <r>
    <n v="50083"/>
    <n v="1349"/>
    <d v="2025-04-29T00:00:00"/>
    <x v="2"/>
    <x v="2"/>
    <x v="1"/>
    <x v="2"/>
    <x v="1"/>
    <n v="5207"/>
  </r>
  <r>
    <n v="53442"/>
    <n v="1506"/>
    <d v="2025-04-29T00:00:00"/>
    <x v="0"/>
    <x v="6"/>
    <x v="1"/>
    <x v="0"/>
    <x v="1"/>
    <n v="3272"/>
  </r>
  <r>
    <n v="51823"/>
    <n v="1089"/>
    <d v="2025-04-29T00:00:00"/>
    <x v="3"/>
    <x v="3"/>
    <x v="0"/>
    <x v="3"/>
    <x v="0"/>
    <n v="4380"/>
  </r>
  <r>
    <n v="54606"/>
    <n v="1576"/>
    <d v="2025-04-29T00:00:00"/>
    <x v="7"/>
    <x v="13"/>
    <x v="1"/>
    <x v="2"/>
    <x v="0"/>
    <n v="2169"/>
  </r>
  <r>
    <n v="50076"/>
    <n v="1777"/>
    <d v="2025-04-29T00:00:00"/>
    <x v="0"/>
    <x v="6"/>
    <x v="3"/>
    <x v="0"/>
    <x v="0"/>
    <n v="2859"/>
  </r>
  <r>
    <n v="52031"/>
    <n v="1054"/>
    <d v="2025-04-29T00:00:00"/>
    <x v="7"/>
    <x v="14"/>
    <x v="1"/>
    <x v="0"/>
    <x v="1"/>
    <n v="2225"/>
  </r>
  <r>
    <n v="54027"/>
    <n v="1612"/>
    <d v="2025-04-29T00:00:00"/>
    <x v="6"/>
    <x v="7"/>
    <x v="1"/>
    <x v="0"/>
    <x v="3"/>
    <n v="4765"/>
  </r>
  <r>
    <n v="50657"/>
    <n v="1419"/>
    <d v="2025-04-29T00:00:00"/>
    <x v="7"/>
    <x v="14"/>
    <x v="2"/>
    <x v="0"/>
    <x v="1"/>
    <n v="2730"/>
  </r>
  <r>
    <n v="50155"/>
    <n v="1055"/>
    <d v="2025-04-30T00:00:00"/>
    <x v="3"/>
    <x v="3"/>
    <x v="0"/>
    <x v="3"/>
    <x v="1"/>
    <n v="4890"/>
  </r>
  <r>
    <n v="51153"/>
    <n v="1540"/>
    <d v="2025-04-30T00:00:00"/>
    <x v="4"/>
    <x v="15"/>
    <x v="0"/>
    <x v="0"/>
    <x v="1"/>
    <n v="2867"/>
  </r>
  <r>
    <n v="51570"/>
    <n v="1046"/>
    <d v="2025-04-30T00:00:00"/>
    <x v="4"/>
    <x v="15"/>
    <x v="3"/>
    <x v="0"/>
    <x v="2"/>
    <n v="2940"/>
  </r>
  <r>
    <n v="50503"/>
    <n v="1874"/>
    <d v="2025-04-30T00:00:00"/>
    <x v="7"/>
    <x v="14"/>
    <x v="1"/>
    <x v="1"/>
    <x v="2"/>
    <n v="3303"/>
  </r>
  <r>
    <n v="50742"/>
    <n v="1459"/>
    <d v="2025-04-30T00:00:00"/>
    <x v="5"/>
    <x v="5"/>
    <x v="2"/>
    <x v="0"/>
    <x v="2"/>
    <n v="8921"/>
  </r>
  <r>
    <n v="51362"/>
    <n v="1722"/>
    <d v="2025-04-30T00:00:00"/>
    <x v="1"/>
    <x v="12"/>
    <x v="3"/>
    <x v="0"/>
    <x v="2"/>
    <n v="4017"/>
  </r>
  <r>
    <n v="54001"/>
    <n v="1209"/>
    <d v="2025-04-30T00:00:00"/>
    <x v="0"/>
    <x v="0"/>
    <x v="3"/>
    <x v="1"/>
    <x v="2"/>
    <n v="2889"/>
  </r>
  <r>
    <n v="52296"/>
    <n v="1441"/>
    <d v="2025-04-30T00:00:00"/>
    <x v="4"/>
    <x v="4"/>
    <x v="1"/>
    <x v="2"/>
    <x v="2"/>
    <n v="2606"/>
  </r>
  <r>
    <n v="54622"/>
    <n v="1351"/>
    <d v="2025-04-30T00:00:00"/>
    <x v="4"/>
    <x v="15"/>
    <x v="0"/>
    <x v="2"/>
    <x v="2"/>
    <n v="2534"/>
  </r>
  <r>
    <n v="53637"/>
    <n v="1652"/>
    <d v="2025-04-30T00:00:00"/>
    <x v="1"/>
    <x v="1"/>
    <x v="1"/>
    <x v="0"/>
    <x v="0"/>
    <n v="3696"/>
  </r>
  <r>
    <n v="50360"/>
    <n v="1045"/>
    <d v="2025-05-01T00:00:00"/>
    <x v="0"/>
    <x v="6"/>
    <x v="2"/>
    <x v="0"/>
    <x v="1"/>
    <n v="2973"/>
  </r>
  <r>
    <n v="53723"/>
    <n v="1924"/>
    <d v="2025-05-01T00:00:00"/>
    <x v="4"/>
    <x v="15"/>
    <x v="0"/>
    <x v="3"/>
    <x v="3"/>
    <n v="2436"/>
  </r>
  <r>
    <n v="51480"/>
    <n v="1313"/>
    <d v="2025-05-01T00:00:00"/>
    <x v="0"/>
    <x v="6"/>
    <x v="1"/>
    <x v="0"/>
    <x v="0"/>
    <n v="2899"/>
  </r>
  <r>
    <n v="54693"/>
    <n v="1111"/>
    <d v="2025-05-01T00:00:00"/>
    <x v="6"/>
    <x v="10"/>
    <x v="3"/>
    <x v="2"/>
    <x v="1"/>
    <n v="5589"/>
  </r>
  <r>
    <n v="52336"/>
    <n v="1415"/>
    <d v="2025-05-01T00:00:00"/>
    <x v="4"/>
    <x v="4"/>
    <x v="2"/>
    <x v="0"/>
    <x v="0"/>
    <n v="3111"/>
  </r>
  <r>
    <n v="54124"/>
    <n v="1905"/>
    <d v="2025-05-01T00:00:00"/>
    <x v="4"/>
    <x v="4"/>
    <x v="3"/>
    <x v="2"/>
    <x v="0"/>
    <n v="2834"/>
  </r>
  <r>
    <n v="50099"/>
    <n v="1519"/>
    <d v="2025-05-01T00:00:00"/>
    <x v="4"/>
    <x v="4"/>
    <x v="1"/>
    <x v="0"/>
    <x v="1"/>
    <n v="2656"/>
  </r>
  <r>
    <n v="52087"/>
    <n v="1493"/>
    <d v="2025-05-01T00:00:00"/>
    <x v="4"/>
    <x v="15"/>
    <x v="0"/>
    <x v="2"/>
    <x v="0"/>
    <n v="2526"/>
  </r>
  <r>
    <n v="53653"/>
    <n v="1991"/>
    <d v="2025-05-01T00:00:00"/>
    <x v="4"/>
    <x v="15"/>
    <x v="0"/>
    <x v="0"/>
    <x v="2"/>
    <n v="2793"/>
  </r>
  <r>
    <n v="51931"/>
    <n v="1574"/>
    <d v="2025-05-01T00:00:00"/>
    <x v="0"/>
    <x v="0"/>
    <x v="0"/>
    <x v="0"/>
    <x v="1"/>
    <n v="3073"/>
  </r>
  <r>
    <n v="51705"/>
    <n v="1897"/>
    <d v="2025-05-01T00:00:00"/>
    <x v="3"/>
    <x v="8"/>
    <x v="1"/>
    <x v="3"/>
    <x v="1"/>
    <n v="4701"/>
  </r>
  <r>
    <n v="51373"/>
    <n v="1762"/>
    <d v="2025-05-01T00:00:00"/>
    <x v="6"/>
    <x v="7"/>
    <x v="0"/>
    <x v="0"/>
    <x v="2"/>
    <n v="5650"/>
  </r>
  <r>
    <n v="51615"/>
    <n v="1229"/>
    <d v="2025-05-01T00:00:00"/>
    <x v="6"/>
    <x v="10"/>
    <x v="3"/>
    <x v="2"/>
    <x v="2"/>
    <n v="4643"/>
  </r>
  <r>
    <n v="50650"/>
    <n v="1848"/>
    <d v="2025-05-02T00:00:00"/>
    <x v="2"/>
    <x v="9"/>
    <x v="3"/>
    <x v="0"/>
    <x v="2"/>
    <n v="6654"/>
  </r>
  <r>
    <n v="52070"/>
    <n v="1831"/>
    <d v="2025-05-02T00:00:00"/>
    <x v="4"/>
    <x v="4"/>
    <x v="2"/>
    <x v="0"/>
    <x v="0"/>
    <n v="2146"/>
  </r>
  <r>
    <n v="53656"/>
    <n v="1785"/>
    <d v="2025-05-02T00:00:00"/>
    <x v="6"/>
    <x v="7"/>
    <x v="0"/>
    <x v="0"/>
    <x v="2"/>
    <n v="5113"/>
  </r>
  <r>
    <n v="53592"/>
    <n v="1265"/>
    <d v="2025-05-02T00:00:00"/>
    <x v="3"/>
    <x v="8"/>
    <x v="3"/>
    <x v="3"/>
    <x v="2"/>
    <n v="4462"/>
  </r>
  <r>
    <n v="54626"/>
    <n v="1445"/>
    <d v="2025-05-02T00:00:00"/>
    <x v="2"/>
    <x v="2"/>
    <x v="1"/>
    <x v="0"/>
    <x v="2"/>
    <n v="6816"/>
  </r>
  <r>
    <n v="54744"/>
    <n v="1958"/>
    <d v="2025-05-02T00:00:00"/>
    <x v="6"/>
    <x v="10"/>
    <x v="2"/>
    <x v="0"/>
    <x v="0"/>
    <n v="4323"/>
  </r>
  <r>
    <n v="51620"/>
    <n v="1891"/>
    <d v="2025-05-02T00:00:00"/>
    <x v="4"/>
    <x v="15"/>
    <x v="2"/>
    <x v="2"/>
    <x v="0"/>
    <n v="3343"/>
  </r>
  <r>
    <n v="50088"/>
    <n v="1893"/>
    <d v="2025-05-02T00:00:00"/>
    <x v="4"/>
    <x v="4"/>
    <x v="1"/>
    <x v="0"/>
    <x v="3"/>
    <n v="2225"/>
  </r>
  <r>
    <n v="54320"/>
    <n v="1531"/>
    <d v="2025-05-02T00:00:00"/>
    <x v="4"/>
    <x v="4"/>
    <x v="2"/>
    <x v="0"/>
    <x v="0"/>
    <n v="2399"/>
  </r>
  <r>
    <n v="53460"/>
    <n v="1496"/>
    <d v="2025-05-02T00:00:00"/>
    <x v="4"/>
    <x v="4"/>
    <x v="1"/>
    <x v="0"/>
    <x v="3"/>
    <n v="2308"/>
  </r>
  <r>
    <n v="54818"/>
    <n v="1646"/>
    <d v="2025-05-02T00:00:00"/>
    <x v="2"/>
    <x v="2"/>
    <x v="1"/>
    <x v="2"/>
    <x v="2"/>
    <n v="8716"/>
  </r>
  <r>
    <n v="53190"/>
    <n v="1981"/>
    <d v="2025-05-02T00:00:00"/>
    <x v="6"/>
    <x v="10"/>
    <x v="3"/>
    <x v="0"/>
    <x v="1"/>
    <n v="4723"/>
  </r>
  <r>
    <n v="52945"/>
    <n v="1607"/>
    <d v="2025-05-02T00:00:00"/>
    <x v="6"/>
    <x v="7"/>
    <x v="1"/>
    <x v="3"/>
    <x v="2"/>
    <n v="5922"/>
  </r>
  <r>
    <n v="52473"/>
    <n v="1689"/>
    <d v="2025-05-02T00:00:00"/>
    <x v="6"/>
    <x v="10"/>
    <x v="0"/>
    <x v="0"/>
    <x v="0"/>
    <n v="5072"/>
  </r>
  <r>
    <n v="54536"/>
    <n v="1358"/>
    <d v="2025-05-03T00:00:00"/>
    <x v="4"/>
    <x v="15"/>
    <x v="3"/>
    <x v="0"/>
    <x v="1"/>
    <n v="2171"/>
  </r>
  <r>
    <n v="53770"/>
    <n v="1252"/>
    <d v="2025-05-03T00:00:00"/>
    <x v="6"/>
    <x v="7"/>
    <x v="0"/>
    <x v="0"/>
    <x v="2"/>
    <n v="5966"/>
  </r>
  <r>
    <n v="53203"/>
    <n v="1638"/>
    <d v="2025-05-03T00:00:00"/>
    <x v="7"/>
    <x v="13"/>
    <x v="1"/>
    <x v="0"/>
    <x v="1"/>
    <n v="2846"/>
  </r>
  <r>
    <n v="50868"/>
    <n v="1686"/>
    <d v="2025-05-03T00:00:00"/>
    <x v="1"/>
    <x v="12"/>
    <x v="0"/>
    <x v="1"/>
    <x v="0"/>
    <n v="4265"/>
  </r>
  <r>
    <n v="50042"/>
    <n v="1586"/>
    <d v="2025-05-03T00:00:00"/>
    <x v="1"/>
    <x v="12"/>
    <x v="3"/>
    <x v="0"/>
    <x v="1"/>
    <n v="2600"/>
  </r>
  <r>
    <n v="52045"/>
    <n v="1892"/>
    <d v="2025-05-03T00:00:00"/>
    <x v="2"/>
    <x v="2"/>
    <x v="1"/>
    <x v="0"/>
    <x v="0"/>
    <n v="6683"/>
  </r>
  <r>
    <n v="52112"/>
    <n v="1205"/>
    <d v="2025-05-03T00:00:00"/>
    <x v="2"/>
    <x v="2"/>
    <x v="1"/>
    <x v="0"/>
    <x v="0"/>
    <n v="7591"/>
  </r>
  <r>
    <n v="50804"/>
    <n v="1972"/>
    <d v="2025-05-03T00:00:00"/>
    <x v="5"/>
    <x v="5"/>
    <x v="3"/>
    <x v="0"/>
    <x v="0"/>
    <n v="5340"/>
  </r>
  <r>
    <n v="50906"/>
    <n v="1157"/>
    <d v="2025-05-03T00:00:00"/>
    <x v="7"/>
    <x v="13"/>
    <x v="1"/>
    <x v="0"/>
    <x v="1"/>
    <n v="3018"/>
  </r>
  <r>
    <n v="52632"/>
    <n v="1979"/>
    <d v="2025-05-03T00:00:00"/>
    <x v="3"/>
    <x v="3"/>
    <x v="0"/>
    <x v="0"/>
    <x v="1"/>
    <n v="4695"/>
  </r>
  <r>
    <n v="51674"/>
    <n v="1895"/>
    <d v="2025-05-03T00:00:00"/>
    <x v="6"/>
    <x v="10"/>
    <x v="2"/>
    <x v="0"/>
    <x v="0"/>
    <n v="4935"/>
  </r>
  <r>
    <n v="54976"/>
    <n v="1071"/>
    <d v="2025-05-03T00:00:00"/>
    <x v="0"/>
    <x v="6"/>
    <x v="1"/>
    <x v="0"/>
    <x v="2"/>
    <n v="3607"/>
  </r>
  <r>
    <n v="53864"/>
    <n v="1386"/>
    <d v="2025-05-03T00:00:00"/>
    <x v="3"/>
    <x v="8"/>
    <x v="0"/>
    <x v="0"/>
    <x v="3"/>
    <n v="5106"/>
  </r>
  <r>
    <n v="53173"/>
    <n v="1754"/>
    <d v="2025-05-03T00:00:00"/>
    <x v="1"/>
    <x v="1"/>
    <x v="0"/>
    <x v="0"/>
    <x v="2"/>
    <n v="3324"/>
  </r>
  <r>
    <n v="54572"/>
    <n v="1819"/>
    <d v="2025-05-03T00:00:00"/>
    <x v="1"/>
    <x v="12"/>
    <x v="1"/>
    <x v="0"/>
    <x v="1"/>
    <n v="3534"/>
  </r>
  <r>
    <n v="51835"/>
    <n v="1339"/>
    <d v="2025-05-03T00:00:00"/>
    <x v="0"/>
    <x v="6"/>
    <x v="3"/>
    <x v="0"/>
    <x v="3"/>
    <n v="2877"/>
  </r>
  <r>
    <n v="53512"/>
    <n v="1400"/>
    <d v="2025-05-03T00:00:00"/>
    <x v="2"/>
    <x v="2"/>
    <x v="1"/>
    <x v="0"/>
    <x v="0"/>
    <n v="7778"/>
  </r>
  <r>
    <n v="50293"/>
    <n v="1881"/>
    <d v="2025-05-03T00:00:00"/>
    <x v="3"/>
    <x v="3"/>
    <x v="3"/>
    <x v="2"/>
    <x v="3"/>
    <n v="4967"/>
  </r>
  <r>
    <n v="51125"/>
    <n v="1799"/>
    <d v="2025-05-03T00:00:00"/>
    <x v="2"/>
    <x v="2"/>
    <x v="0"/>
    <x v="0"/>
    <x v="3"/>
    <n v="6814"/>
  </r>
  <r>
    <n v="53967"/>
    <n v="1287"/>
    <d v="2025-05-04T00:00:00"/>
    <x v="4"/>
    <x v="4"/>
    <x v="1"/>
    <x v="0"/>
    <x v="1"/>
    <n v="2443"/>
  </r>
  <r>
    <n v="52226"/>
    <n v="1748"/>
    <d v="2025-05-04T00:00:00"/>
    <x v="6"/>
    <x v="10"/>
    <x v="3"/>
    <x v="0"/>
    <x v="1"/>
    <n v="5323"/>
  </r>
  <r>
    <n v="50414"/>
    <n v="1571"/>
    <d v="2025-05-04T00:00:00"/>
    <x v="1"/>
    <x v="1"/>
    <x v="1"/>
    <x v="0"/>
    <x v="1"/>
    <n v="3192"/>
  </r>
  <r>
    <n v="53285"/>
    <n v="1757"/>
    <d v="2025-05-04T00:00:00"/>
    <x v="5"/>
    <x v="5"/>
    <x v="0"/>
    <x v="0"/>
    <x v="0"/>
    <n v="4702"/>
  </r>
  <r>
    <n v="50119"/>
    <n v="1624"/>
    <d v="2025-05-04T00:00:00"/>
    <x v="4"/>
    <x v="4"/>
    <x v="3"/>
    <x v="0"/>
    <x v="1"/>
    <n v="2067"/>
  </r>
  <r>
    <n v="52306"/>
    <n v="1968"/>
    <d v="2025-05-04T00:00:00"/>
    <x v="7"/>
    <x v="14"/>
    <x v="1"/>
    <x v="0"/>
    <x v="1"/>
    <n v="3062"/>
  </r>
  <r>
    <n v="50110"/>
    <n v="1341"/>
    <d v="2025-05-05T00:00:00"/>
    <x v="3"/>
    <x v="3"/>
    <x v="3"/>
    <x v="2"/>
    <x v="3"/>
    <n v="4496"/>
  </r>
  <r>
    <n v="52510"/>
    <n v="1142"/>
    <d v="2025-05-05T00:00:00"/>
    <x v="6"/>
    <x v="7"/>
    <x v="1"/>
    <x v="0"/>
    <x v="2"/>
    <n v="4640"/>
  </r>
  <r>
    <n v="54460"/>
    <n v="1672"/>
    <d v="2025-05-05T00:00:00"/>
    <x v="5"/>
    <x v="11"/>
    <x v="3"/>
    <x v="3"/>
    <x v="0"/>
    <n v="8905"/>
  </r>
  <r>
    <n v="50993"/>
    <n v="1024"/>
    <d v="2025-05-05T00:00:00"/>
    <x v="3"/>
    <x v="3"/>
    <x v="0"/>
    <x v="0"/>
    <x v="1"/>
    <n v="4282"/>
  </r>
  <r>
    <n v="54394"/>
    <n v="1322"/>
    <d v="2025-05-05T00:00:00"/>
    <x v="0"/>
    <x v="0"/>
    <x v="1"/>
    <x v="2"/>
    <x v="0"/>
    <n v="2988"/>
  </r>
  <r>
    <n v="52356"/>
    <n v="1027"/>
    <d v="2025-05-05T00:00:00"/>
    <x v="6"/>
    <x v="10"/>
    <x v="2"/>
    <x v="3"/>
    <x v="0"/>
    <n v="4804"/>
  </r>
  <r>
    <n v="54769"/>
    <n v="1474"/>
    <d v="2025-05-05T00:00:00"/>
    <x v="2"/>
    <x v="2"/>
    <x v="0"/>
    <x v="0"/>
    <x v="2"/>
    <n v="7498"/>
  </r>
  <r>
    <n v="53755"/>
    <n v="1263"/>
    <d v="2025-05-05T00:00:00"/>
    <x v="3"/>
    <x v="8"/>
    <x v="3"/>
    <x v="0"/>
    <x v="2"/>
    <n v="5023"/>
  </r>
  <r>
    <n v="53769"/>
    <n v="1908"/>
    <d v="2025-05-05T00:00:00"/>
    <x v="4"/>
    <x v="4"/>
    <x v="2"/>
    <x v="1"/>
    <x v="1"/>
    <n v="2208"/>
  </r>
  <r>
    <n v="52540"/>
    <n v="1745"/>
    <d v="2025-05-05T00:00:00"/>
    <x v="4"/>
    <x v="15"/>
    <x v="2"/>
    <x v="0"/>
    <x v="1"/>
    <n v="2238"/>
  </r>
  <r>
    <n v="53651"/>
    <n v="1458"/>
    <d v="2025-05-05T00:00:00"/>
    <x v="4"/>
    <x v="4"/>
    <x v="3"/>
    <x v="2"/>
    <x v="0"/>
    <n v="2180"/>
  </r>
  <r>
    <n v="53171"/>
    <n v="1686"/>
    <d v="2025-05-05T00:00:00"/>
    <x v="7"/>
    <x v="13"/>
    <x v="0"/>
    <x v="0"/>
    <x v="1"/>
    <n v="2912"/>
  </r>
  <r>
    <n v="53874"/>
    <n v="1865"/>
    <d v="2025-05-05T00:00:00"/>
    <x v="1"/>
    <x v="12"/>
    <x v="2"/>
    <x v="0"/>
    <x v="1"/>
    <n v="3012"/>
  </r>
  <r>
    <n v="54556"/>
    <n v="1942"/>
    <d v="2025-05-05T00:00:00"/>
    <x v="2"/>
    <x v="2"/>
    <x v="2"/>
    <x v="0"/>
    <x v="0"/>
    <n v="6417"/>
  </r>
  <r>
    <n v="50990"/>
    <n v="1289"/>
    <d v="2025-05-05T00:00:00"/>
    <x v="3"/>
    <x v="8"/>
    <x v="1"/>
    <x v="0"/>
    <x v="1"/>
    <n v="5095"/>
  </r>
  <r>
    <n v="53399"/>
    <n v="1101"/>
    <d v="2025-05-05T00:00:00"/>
    <x v="2"/>
    <x v="9"/>
    <x v="2"/>
    <x v="0"/>
    <x v="3"/>
    <n v="7062"/>
  </r>
  <r>
    <n v="50847"/>
    <n v="1486"/>
    <d v="2025-05-05T00:00:00"/>
    <x v="1"/>
    <x v="1"/>
    <x v="0"/>
    <x v="2"/>
    <x v="1"/>
    <n v="3344"/>
  </r>
  <r>
    <n v="54497"/>
    <n v="1599"/>
    <d v="2025-05-05T00:00:00"/>
    <x v="2"/>
    <x v="2"/>
    <x v="1"/>
    <x v="0"/>
    <x v="1"/>
    <n v="6580"/>
  </r>
  <r>
    <n v="52851"/>
    <n v="1247"/>
    <d v="2025-05-05T00:00:00"/>
    <x v="0"/>
    <x v="6"/>
    <x v="1"/>
    <x v="0"/>
    <x v="1"/>
    <n v="3102"/>
  </r>
  <r>
    <n v="51193"/>
    <n v="1078"/>
    <d v="2025-05-06T00:00:00"/>
    <x v="3"/>
    <x v="3"/>
    <x v="1"/>
    <x v="0"/>
    <x v="1"/>
    <n v="3450"/>
  </r>
  <r>
    <n v="53506"/>
    <n v="1153"/>
    <d v="2025-05-06T00:00:00"/>
    <x v="2"/>
    <x v="9"/>
    <x v="3"/>
    <x v="1"/>
    <x v="0"/>
    <n v="5224"/>
  </r>
  <r>
    <n v="50880"/>
    <n v="1639"/>
    <d v="2025-05-06T00:00:00"/>
    <x v="4"/>
    <x v="4"/>
    <x v="1"/>
    <x v="0"/>
    <x v="1"/>
    <n v="2357"/>
  </r>
  <r>
    <n v="54729"/>
    <n v="1744"/>
    <d v="2025-05-06T00:00:00"/>
    <x v="0"/>
    <x v="6"/>
    <x v="1"/>
    <x v="1"/>
    <x v="3"/>
    <n v="3436"/>
  </r>
  <r>
    <n v="52992"/>
    <n v="1084"/>
    <d v="2025-05-06T00:00:00"/>
    <x v="2"/>
    <x v="9"/>
    <x v="0"/>
    <x v="1"/>
    <x v="1"/>
    <n v="5664"/>
  </r>
  <r>
    <n v="52503"/>
    <n v="1262"/>
    <d v="2025-05-06T00:00:00"/>
    <x v="3"/>
    <x v="3"/>
    <x v="3"/>
    <x v="0"/>
    <x v="1"/>
    <n v="4587"/>
  </r>
  <r>
    <n v="54442"/>
    <n v="1038"/>
    <d v="2025-05-06T00:00:00"/>
    <x v="4"/>
    <x v="4"/>
    <x v="1"/>
    <x v="2"/>
    <x v="1"/>
    <n v="2305"/>
  </r>
  <r>
    <n v="53479"/>
    <n v="1100"/>
    <d v="2025-05-06T00:00:00"/>
    <x v="4"/>
    <x v="15"/>
    <x v="0"/>
    <x v="0"/>
    <x v="1"/>
    <n v="1915"/>
  </r>
  <r>
    <n v="51241"/>
    <n v="1851"/>
    <d v="2025-05-06T00:00:00"/>
    <x v="2"/>
    <x v="2"/>
    <x v="2"/>
    <x v="0"/>
    <x v="0"/>
    <n v="5805"/>
  </r>
  <r>
    <n v="54182"/>
    <n v="1800"/>
    <d v="2025-05-07T00:00:00"/>
    <x v="4"/>
    <x v="15"/>
    <x v="1"/>
    <x v="0"/>
    <x v="2"/>
    <n v="2446"/>
  </r>
  <r>
    <n v="53692"/>
    <n v="1586"/>
    <d v="2025-05-07T00:00:00"/>
    <x v="5"/>
    <x v="5"/>
    <x v="0"/>
    <x v="0"/>
    <x v="2"/>
    <n v="7106"/>
  </r>
  <r>
    <n v="50495"/>
    <n v="1074"/>
    <d v="2025-05-07T00:00:00"/>
    <x v="4"/>
    <x v="4"/>
    <x v="3"/>
    <x v="0"/>
    <x v="0"/>
    <n v="2522"/>
  </r>
  <r>
    <n v="50519"/>
    <n v="1308"/>
    <d v="2025-05-07T00:00:00"/>
    <x v="4"/>
    <x v="15"/>
    <x v="1"/>
    <x v="2"/>
    <x v="0"/>
    <n v="2441"/>
  </r>
  <r>
    <n v="50272"/>
    <n v="1703"/>
    <d v="2025-05-07T00:00:00"/>
    <x v="7"/>
    <x v="14"/>
    <x v="3"/>
    <x v="0"/>
    <x v="1"/>
    <n v="3229"/>
  </r>
  <r>
    <n v="51784"/>
    <n v="1513"/>
    <d v="2025-05-07T00:00:00"/>
    <x v="4"/>
    <x v="15"/>
    <x v="1"/>
    <x v="0"/>
    <x v="2"/>
    <n v="2710"/>
  </r>
  <r>
    <n v="52185"/>
    <n v="1280"/>
    <d v="2025-05-07T00:00:00"/>
    <x v="6"/>
    <x v="10"/>
    <x v="0"/>
    <x v="3"/>
    <x v="1"/>
    <n v="3976"/>
  </r>
  <r>
    <n v="54224"/>
    <n v="1132"/>
    <d v="2025-05-07T00:00:00"/>
    <x v="3"/>
    <x v="8"/>
    <x v="0"/>
    <x v="2"/>
    <x v="0"/>
    <n v="3948"/>
  </r>
  <r>
    <n v="51868"/>
    <n v="1430"/>
    <d v="2025-05-07T00:00:00"/>
    <x v="4"/>
    <x v="4"/>
    <x v="2"/>
    <x v="0"/>
    <x v="1"/>
    <n v="2884"/>
  </r>
  <r>
    <n v="52589"/>
    <n v="1210"/>
    <d v="2025-05-07T00:00:00"/>
    <x v="0"/>
    <x v="6"/>
    <x v="1"/>
    <x v="2"/>
    <x v="1"/>
    <n v="3230"/>
  </r>
  <r>
    <n v="52255"/>
    <n v="1149"/>
    <d v="2025-05-07T00:00:00"/>
    <x v="2"/>
    <x v="9"/>
    <x v="2"/>
    <x v="0"/>
    <x v="1"/>
    <n v="8130"/>
  </r>
  <r>
    <n v="54328"/>
    <n v="1658"/>
    <d v="2025-05-07T00:00:00"/>
    <x v="5"/>
    <x v="5"/>
    <x v="1"/>
    <x v="2"/>
    <x v="3"/>
    <n v="6894"/>
  </r>
  <r>
    <n v="51435"/>
    <n v="1406"/>
    <d v="2025-05-07T00:00:00"/>
    <x v="0"/>
    <x v="6"/>
    <x v="1"/>
    <x v="3"/>
    <x v="0"/>
    <n v="3267"/>
  </r>
  <r>
    <n v="50251"/>
    <n v="1687"/>
    <d v="2025-05-07T00:00:00"/>
    <x v="4"/>
    <x v="15"/>
    <x v="1"/>
    <x v="2"/>
    <x v="0"/>
    <n v="2710"/>
  </r>
  <r>
    <n v="54269"/>
    <n v="1294"/>
    <d v="2025-05-07T00:00:00"/>
    <x v="1"/>
    <x v="1"/>
    <x v="2"/>
    <x v="3"/>
    <x v="0"/>
    <n v="3375"/>
  </r>
  <r>
    <n v="52973"/>
    <n v="1046"/>
    <d v="2025-05-08T00:00:00"/>
    <x v="4"/>
    <x v="4"/>
    <x v="2"/>
    <x v="0"/>
    <x v="1"/>
    <n v="2317"/>
  </r>
  <r>
    <n v="52768"/>
    <n v="1067"/>
    <d v="2025-05-08T00:00:00"/>
    <x v="3"/>
    <x v="3"/>
    <x v="1"/>
    <x v="0"/>
    <x v="0"/>
    <n v="4357"/>
  </r>
  <r>
    <n v="52387"/>
    <n v="1087"/>
    <d v="2025-05-08T00:00:00"/>
    <x v="5"/>
    <x v="5"/>
    <x v="1"/>
    <x v="1"/>
    <x v="2"/>
    <n v="6940"/>
  </r>
  <r>
    <n v="51977"/>
    <n v="1101"/>
    <d v="2025-05-08T00:00:00"/>
    <x v="5"/>
    <x v="5"/>
    <x v="0"/>
    <x v="0"/>
    <x v="2"/>
    <n v="8950"/>
  </r>
  <r>
    <n v="54377"/>
    <n v="1122"/>
    <d v="2025-05-08T00:00:00"/>
    <x v="1"/>
    <x v="12"/>
    <x v="1"/>
    <x v="2"/>
    <x v="3"/>
    <n v="4017"/>
  </r>
  <r>
    <n v="54797"/>
    <n v="1285"/>
    <d v="2025-05-08T00:00:00"/>
    <x v="1"/>
    <x v="12"/>
    <x v="1"/>
    <x v="0"/>
    <x v="3"/>
    <n v="3541"/>
  </r>
  <r>
    <n v="53340"/>
    <n v="1105"/>
    <d v="2025-05-08T00:00:00"/>
    <x v="6"/>
    <x v="10"/>
    <x v="3"/>
    <x v="0"/>
    <x v="3"/>
    <n v="3729"/>
  </r>
  <r>
    <n v="53727"/>
    <n v="1220"/>
    <d v="2025-05-08T00:00:00"/>
    <x v="1"/>
    <x v="1"/>
    <x v="0"/>
    <x v="0"/>
    <x v="0"/>
    <n v="2854"/>
  </r>
  <r>
    <n v="52209"/>
    <n v="1897"/>
    <d v="2025-05-08T00:00:00"/>
    <x v="1"/>
    <x v="12"/>
    <x v="1"/>
    <x v="0"/>
    <x v="3"/>
    <n v="3575"/>
  </r>
  <r>
    <n v="52712"/>
    <n v="1199"/>
    <d v="2025-05-08T00:00:00"/>
    <x v="1"/>
    <x v="12"/>
    <x v="3"/>
    <x v="2"/>
    <x v="0"/>
    <n v="3564"/>
  </r>
  <r>
    <n v="50831"/>
    <n v="1624"/>
    <d v="2025-05-08T00:00:00"/>
    <x v="4"/>
    <x v="4"/>
    <x v="2"/>
    <x v="0"/>
    <x v="1"/>
    <n v="2405"/>
  </r>
  <r>
    <n v="52128"/>
    <n v="1931"/>
    <d v="2025-05-08T00:00:00"/>
    <x v="6"/>
    <x v="10"/>
    <x v="3"/>
    <x v="0"/>
    <x v="1"/>
    <n v="7357"/>
  </r>
  <r>
    <n v="54305"/>
    <n v="1765"/>
    <d v="2025-05-08T00:00:00"/>
    <x v="0"/>
    <x v="6"/>
    <x v="1"/>
    <x v="3"/>
    <x v="2"/>
    <n v="2666"/>
  </r>
  <r>
    <n v="54873"/>
    <n v="1759"/>
    <d v="2025-05-08T00:00:00"/>
    <x v="5"/>
    <x v="5"/>
    <x v="1"/>
    <x v="0"/>
    <x v="1"/>
    <n v="7602"/>
  </r>
  <r>
    <n v="54657"/>
    <n v="1841"/>
    <d v="2025-05-08T00:00:00"/>
    <x v="3"/>
    <x v="3"/>
    <x v="0"/>
    <x v="0"/>
    <x v="0"/>
    <n v="4906"/>
  </r>
  <r>
    <n v="51078"/>
    <n v="1073"/>
    <d v="2025-05-08T00:00:00"/>
    <x v="5"/>
    <x v="5"/>
    <x v="3"/>
    <x v="0"/>
    <x v="2"/>
    <n v="6769"/>
  </r>
  <r>
    <n v="53851"/>
    <n v="1173"/>
    <d v="2025-05-08T00:00:00"/>
    <x v="4"/>
    <x v="15"/>
    <x v="1"/>
    <x v="1"/>
    <x v="2"/>
    <n v="1734"/>
  </r>
  <r>
    <n v="50456"/>
    <n v="1160"/>
    <d v="2025-05-08T00:00:00"/>
    <x v="2"/>
    <x v="2"/>
    <x v="1"/>
    <x v="0"/>
    <x v="2"/>
    <n v="6866"/>
  </r>
  <r>
    <n v="54727"/>
    <n v="1110"/>
    <d v="2025-05-08T00:00:00"/>
    <x v="2"/>
    <x v="9"/>
    <x v="0"/>
    <x v="0"/>
    <x v="2"/>
    <n v="4904"/>
  </r>
  <r>
    <n v="50747"/>
    <n v="1755"/>
    <d v="2025-05-08T00:00:00"/>
    <x v="6"/>
    <x v="7"/>
    <x v="3"/>
    <x v="0"/>
    <x v="1"/>
    <n v="4315"/>
  </r>
  <r>
    <n v="54993"/>
    <n v="1493"/>
    <d v="2025-05-08T00:00:00"/>
    <x v="1"/>
    <x v="12"/>
    <x v="3"/>
    <x v="2"/>
    <x v="3"/>
    <n v="3739"/>
  </r>
  <r>
    <n v="53063"/>
    <n v="1955"/>
    <d v="2025-05-08T00:00:00"/>
    <x v="7"/>
    <x v="13"/>
    <x v="3"/>
    <x v="0"/>
    <x v="3"/>
    <n v="3843"/>
  </r>
  <r>
    <n v="52176"/>
    <n v="1946"/>
    <d v="2025-05-09T00:00:00"/>
    <x v="5"/>
    <x v="11"/>
    <x v="0"/>
    <x v="1"/>
    <x v="2"/>
    <n v="9267"/>
  </r>
  <r>
    <n v="50985"/>
    <n v="1535"/>
    <d v="2025-05-09T00:00:00"/>
    <x v="3"/>
    <x v="8"/>
    <x v="2"/>
    <x v="3"/>
    <x v="1"/>
    <n v="3756"/>
  </r>
  <r>
    <n v="51375"/>
    <n v="1277"/>
    <d v="2025-05-09T00:00:00"/>
    <x v="4"/>
    <x v="15"/>
    <x v="0"/>
    <x v="0"/>
    <x v="1"/>
    <n v="1473"/>
  </r>
  <r>
    <n v="52434"/>
    <n v="1014"/>
    <d v="2025-05-09T00:00:00"/>
    <x v="4"/>
    <x v="4"/>
    <x v="1"/>
    <x v="0"/>
    <x v="1"/>
    <n v="2751"/>
  </r>
  <r>
    <n v="54257"/>
    <n v="1078"/>
    <d v="2025-05-09T00:00:00"/>
    <x v="1"/>
    <x v="1"/>
    <x v="1"/>
    <x v="0"/>
    <x v="0"/>
    <n v="3758"/>
  </r>
  <r>
    <n v="50141"/>
    <n v="1835"/>
    <d v="2025-05-09T00:00:00"/>
    <x v="6"/>
    <x v="7"/>
    <x v="1"/>
    <x v="2"/>
    <x v="3"/>
    <n v="5626"/>
  </r>
  <r>
    <n v="50577"/>
    <n v="1325"/>
    <d v="2025-05-09T00:00:00"/>
    <x v="0"/>
    <x v="6"/>
    <x v="1"/>
    <x v="2"/>
    <x v="1"/>
    <n v="2779"/>
  </r>
  <r>
    <n v="52485"/>
    <n v="1376"/>
    <d v="2025-05-09T00:00:00"/>
    <x v="2"/>
    <x v="2"/>
    <x v="3"/>
    <x v="1"/>
    <x v="1"/>
    <n v="6249"/>
  </r>
  <r>
    <n v="54608"/>
    <n v="1585"/>
    <d v="2025-05-09T00:00:00"/>
    <x v="4"/>
    <x v="15"/>
    <x v="3"/>
    <x v="2"/>
    <x v="1"/>
    <n v="2370"/>
  </r>
  <r>
    <n v="50593"/>
    <n v="1105"/>
    <d v="2025-05-09T00:00:00"/>
    <x v="2"/>
    <x v="9"/>
    <x v="3"/>
    <x v="0"/>
    <x v="2"/>
    <n v="7262"/>
  </r>
  <r>
    <n v="53564"/>
    <n v="1544"/>
    <d v="2025-05-09T00:00:00"/>
    <x v="2"/>
    <x v="9"/>
    <x v="3"/>
    <x v="3"/>
    <x v="2"/>
    <n v="7834"/>
  </r>
  <r>
    <n v="51992"/>
    <n v="1981"/>
    <d v="2025-05-10T00:00:00"/>
    <x v="4"/>
    <x v="15"/>
    <x v="0"/>
    <x v="0"/>
    <x v="1"/>
    <n v="2110"/>
  </r>
  <r>
    <n v="51662"/>
    <n v="1018"/>
    <d v="2025-05-10T00:00:00"/>
    <x v="1"/>
    <x v="12"/>
    <x v="1"/>
    <x v="2"/>
    <x v="2"/>
    <n v="3350"/>
  </r>
  <r>
    <n v="50104"/>
    <n v="1458"/>
    <d v="2025-05-10T00:00:00"/>
    <x v="6"/>
    <x v="7"/>
    <x v="1"/>
    <x v="0"/>
    <x v="0"/>
    <n v="5774"/>
  </r>
  <r>
    <n v="50019"/>
    <n v="1910"/>
    <d v="2025-05-10T00:00:00"/>
    <x v="4"/>
    <x v="15"/>
    <x v="3"/>
    <x v="0"/>
    <x v="1"/>
    <n v="2189"/>
  </r>
  <r>
    <n v="51220"/>
    <n v="1257"/>
    <d v="2025-05-10T00:00:00"/>
    <x v="1"/>
    <x v="12"/>
    <x v="0"/>
    <x v="0"/>
    <x v="0"/>
    <n v="3921"/>
  </r>
  <r>
    <n v="50780"/>
    <n v="1859"/>
    <d v="2025-05-10T00:00:00"/>
    <x v="0"/>
    <x v="6"/>
    <x v="0"/>
    <x v="3"/>
    <x v="3"/>
    <n v="3480"/>
  </r>
  <r>
    <n v="51384"/>
    <n v="1765"/>
    <d v="2025-05-10T00:00:00"/>
    <x v="3"/>
    <x v="3"/>
    <x v="3"/>
    <x v="0"/>
    <x v="1"/>
    <n v="4353"/>
  </r>
  <r>
    <n v="52660"/>
    <n v="1378"/>
    <d v="2025-05-10T00:00:00"/>
    <x v="2"/>
    <x v="2"/>
    <x v="1"/>
    <x v="1"/>
    <x v="0"/>
    <n v="4045"/>
  </r>
  <r>
    <n v="51462"/>
    <n v="1126"/>
    <d v="2025-05-10T00:00:00"/>
    <x v="1"/>
    <x v="12"/>
    <x v="2"/>
    <x v="2"/>
    <x v="0"/>
    <n v="3049"/>
  </r>
  <r>
    <n v="52475"/>
    <n v="1049"/>
    <d v="2025-05-10T00:00:00"/>
    <x v="0"/>
    <x v="6"/>
    <x v="1"/>
    <x v="0"/>
    <x v="1"/>
    <n v="3192"/>
  </r>
  <r>
    <n v="54369"/>
    <n v="1993"/>
    <d v="2025-05-10T00:00:00"/>
    <x v="4"/>
    <x v="15"/>
    <x v="3"/>
    <x v="0"/>
    <x v="2"/>
    <n v="2776"/>
  </r>
  <r>
    <n v="51213"/>
    <n v="1848"/>
    <d v="2025-05-10T00:00:00"/>
    <x v="4"/>
    <x v="15"/>
    <x v="2"/>
    <x v="0"/>
    <x v="0"/>
    <n v="3134"/>
  </r>
  <r>
    <n v="52948"/>
    <n v="1921"/>
    <d v="2025-05-10T00:00:00"/>
    <x v="3"/>
    <x v="8"/>
    <x v="1"/>
    <x v="3"/>
    <x v="1"/>
    <n v="4380"/>
  </r>
  <r>
    <n v="52645"/>
    <n v="1288"/>
    <d v="2025-05-10T00:00:00"/>
    <x v="0"/>
    <x v="0"/>
    <x v="1"/>
    <x v="0"/>
    <x v="0"/>
    <n v="3075"/>
  </r>
  <r>
    <n v="53373"/>
    <n v="1810"/>
    <d v="2025-05-11T00:00:00"/>
    <x v="0"/>
    <x v="6"/>
    <x v="3"/>
    <x v="1"/>
    <x v="3"/>
    <n v="3769"/>
  </r>
  <r>
    <n v="51361"/>
    <n v="1166"/>
    <d v="2025-05-11T00:00:00"/>
    <x v="3"/>
    <x v="8"/>
    <x v="0"/>
    <x v="0"/>
    <x v="3"/>
    <n v="4603"/>
  </r>
  <r>
    <n v="53906"/>
    <n v="1018"/>
    <d v="2025-05-11T00:00:00"/>
    <x v="2"/>
    <x v="9"/>
    <x v="0"/>
    <x v="0"/>
    <x v="0"/>
    <n v="5651"/>
  </r>
  <r>
    <n v="53384"/>
    <n v="1096"/>
    <d v="2025-05-11T00:00:00"/>
    <x v="4"/>
    <x v="4"/>
    <x v="2"/>
    <x v="0"/>
    <x v="0"/>
    <n v="2513"/>
  </r>
  <r>
    <n v="54290"/>
    <n v="1336"/>
    <d v="2025-05-11T00:00:00"/>
    <x v="1"/>
    <x v="12"/>
    <x v="1"/>
    <x v="0"/>
    <x v="1"/>
    <n v="3314"/>
  </r>
  <r>
    <n v="53140"/>
    <n v="1321"/>
    <d v="2025-05-11T00:00:00"/>
    <x v="0"/>
    <x v="6"/>
    <x v="1"/>
    <x v="0"/>
    <x v="2"/>
    <n v="3160"/>
  </r>
  <r>
    <n v="52915"/>
    <n v="1788"/>
    <d v="2025-05-11T00:00:00"/>
    <x v="2"/>
    <x v="2"/>
    <x v="1"/>
    <x v="0"/>
    <x v="3"/>
    <n v="6654"/>
  </r>
  <r>
    <n v="54968"/>
    <n v="1595"/>
    <d v="2025-05-11T00:00:00"/>
    <x v="6"/>
    <x v="7"/>
    <x v="2"/>
    <x v="0"/>
    <x v="3"/>
    <n v="5396"/>
  </r>
  <r>
    <n v="52124"/>
    <n v="1555"/>
    <d v="2025-05-11T00:00:00"/>
    <x v="3"/>
    <x v="8"/>
    <x v="2"/>
    <x v="0"/>
    <x v="0"/>
    <n v="4316"/>
  </r>
  <r>
    <n v="53570"/>
    <n v="1081"/>
    <d v="2025-05-11T00:00:00"/>
    <x v="3"/>
    <x v="3"/>
    <x v="1"/>
    <x v="2"/>
    <x v="0"/>
    <n v="4558"/>
  </r>
  <r>
    <n v="52943"/>
    <n v="1124"/>
    <d v="2025-05-11T00:00:00"/>
    <x v="4"/>
    <x v="4"/>
    <x v="1"/>
    <x v="0"/>
    <x v="1"/>
    <n v="2678"/>
  </r>
  <r>
    <n v="53678"/>
    <n v="1909"/>
    <d v="2025-05-11T00:00:00"/>
    <x v="7"/>
    <x v="13"/>
    <x v="1"/>
    <x v="2"/>
    <x v="2"/>
    <n v="2474"/>
  </r>
  <r>
    <n v="51199"/>
    <n v="1892"/>
    <d v="2025-05-11T00:00:00"/>
    <x v="4"/>
    <x v="4"/>
    <x v="3"/>
    <x v="3"/>
    <x v="1"/>
    <n v="1797"/>
  </r>
  <r>
    <n v="54385"/>
    <n v="1861"/>
    <d v="2025-05-11T00:00:00"/>
    <x v="6"/>
    <x v="7"/>
    <x v="0"/>
    <x v="0"/>
    <x v="2"/>
    <n v="5554"/>
  </r>
  <r>
    <n v="52746"/>
    <n v="1466"/>
    <d v="2025-05-12T00:00:00"/>
    <x v="0"/>
    <x v="0"/>
    <x v="1"/>
    <x v="0"/>
    <x v="2"/>
    <n v="2917"/>
  </r>
  <r>
    <n v="53455"/>
    <n v="1731"/>
    <d v="2025-05-12T00:00:00"/>
    <x v="1"/>
    <x v="12"/>
    <x v="1"/>
    <x v="0"/>
    <x v="0"/>
    <n v="4026"/>
  </r>
  <r>
    <n v="51057"/>
    <n v="1448"/>
    <d v="2025-05-12T00:00:00"/>
    <x v="2"/>
    <x v="2"/>
    <x v="1"/>
    <x v="0"/>
    <x v="3"/>
    <n v="7422"/>
  </r>
  <r>
    <n v="50100"/>
    <n v="1862"/>
    <d v="2025-05-12T00:00:00"/>
    <x v="7"/>
    <x v="14"/>
    <x v="1"/>
    <x v="2"/>
    <x v="2"/>
    <n v="2461"/>
  </r>
  <r>
    <n v="51790"/>
    <n v="1590"/>
    <d v="2025-05-12T00:00:00"/>
    <x v="1"/>
    <x v="12"/>
    <x v="0"/>
    <x v="0"/>
    <x v="1"/>
    <n v="2883"/>
  </r>
  <r>
    <n v="52526"/>
    <n v="1133"/>
    <d v="2025-05-12T00:00:00"/>
    <x v="3"/>
    <x v="8"/>
    <x v="3"/>
    <x v="0"/>
    <x v="1"/>
    <n v="5232"/>
  </r>
  <r>
    <n v="52647"/>
    <n v="1753"/>
    <d v="2025-05-12T00:00:00"/>
    <x v="2"/>
    <x v="9"/>
    <x v="0"/>
    <x v="2"/>
    <x v="2"/>
    <n v="6409"/>
  </r>
  <r>
    <n v="50390"/>
    <n v="1969"/>
    <d v="2025-05-12T00:00:00"/>
    <x v="2"/>
    <x v="9"/>
    <x v="1"/>
    <x v="0"/>
    <x v="2"/>
    <n v="8478"/>
  </r>
  <r>
    <n v="54570"/>
    <n v="1227"/>
    <d v="2025-05-12T00:00:00"/>
    <x v="5"/>
    <x v="11"/>
    <x v="0"/>
    <x v="2"/>
    <x v="1"/>
    <n v="5017"/>
  </r>
  <r>
    <n v="52528"/>
    <n v="1350"/>
    <d v="2025-05-12T00:00:00"/>
    <x v="4"/>
    <x v="15"/>
    <x v="1"/>
    <x v="0"/>
    <x v="1"/>
    <n v="2838"/>
  </r>
  <r>
    <n v="53652"/>
    <n v="1650"/>
    <d v="2025-05-12T00:00:00"/>
    <x v="6"/>
    <x v="10"/>
    <x v="0"/>
    <x v="0"/>
    <x v="1"/>
    <n v="5649"/>
  </r>
  <r>
    <n v="52616"/>
    <n v="1617"/>
    <d v="2025-05-13T00:00:00"/>
    <x v="1"/>
    <x v="1"/>
    <x v="1"/>
    <x v="0"/>
    <x v="1"/>
    <n v="3576"/>
  </r>
  <r>
    <n v="54435"/>
    <n v="1244"/>
    <d v="2025-05-13T00:00:00"/>
    <x v="0"/>
    <x v="6"/>
    <x v="0"/>
    <x v="0"/>
    <x v="2"/>
    <n v="2285"/>
  </r>
  <r>
    <n v="54548"/>
    <n v="1936"/>
    <d v="2025-05-13T00:00:00"/>
    <x v="6"/>
    <x v="10"/>
    <x v="3"/>
    <x v="0"/>
    <x v="2"/>
    <n v="5810"/>
  </r>
  <r>
    <n v="54308"/>
    <n v="1212"/>
    <d v="2025-05-13T00:00:00"/>
    <x v="2"/>
    <x v="2"/>
    <x v="1"/>
    <x v="0"/>
    <x v="2"/>
    <n v="6839"/>
  </r>
  <r>
    <n v="51298"/>
    <n v="1967"/>
    <d v="2025-05-13T00:00:00"/>
    <x v="1"/>
    <x v="1"/>
    <x v="0"/>
    <x v="0"/>
    <x v="3"/>
    <n v="3006"/>
  </r>
  <r>
    <n v="51370"/>
    <n v="1686"/>
    <d v="2025-05-13T00:00:00"/>
    <x v="4"/>
    <x v="4"/>
    <x v="2"/>
    <x v="3"/>
    <x v="0"/>
    <n v="2066"/>
  </r>
  <r>
    <n v="52902"/>
    <n v="1345"/>
    <d v="2025-05-13T00:00:00"/>
    <x v="4"/>
    <x v="4"/>
    <x v="1"/>
    <x v="0"/>
    <x v="1"/>
    <n v="2994"/>
  </r>
  <r>
    <n v="52932"/>
    <n v="1382"/>
    <d v="2025-05-13T00:00:00"/>
    <x v="1"/>
    <x v="1"/>
    <x v="3"/>
    <x v="0"/>
    <x v="1"/>
    <n v="3327"/>
  </r>
  <r>
    <n v="50795"/>
    <n v="1176"/>
    <d v="2025-05-13T00:00:00"/>
    <x v="5"/>
    <x v="5"/>
    <x v="1"/>
    <x v="3"/>
    <x v="0"/>
    <n v="6825"/>
  </r>
  <r>
    <n v="52422"/>
    <n v="1481"/>
    <d v="2025-05-13T00:00:00"/>
    <x v="4"/>
    <x v="4"/>
    <x v="3"/>
    <x v="0"/>
    <x v="0"/>
    <n v="2356"/>
  </r>
  <r>
    <n v="51303"/>
    <n v="1503"/>
    <d v="2025-05-13T00:00:00"/>
    <x v="7"/>
    <x v="14"/>
    <x v="0"/>
    <x v="0"/>
    <x v="0"/>
    <n v="2796"/>
  </r>
  <r>
    <n v="50641"/>
    <n v="1328"/>
    <d v="2025-05-13T00:00:00"/>
    <x v="4"/>
    <x v="15"/>
    <x v="1"/>
    <x v="2"/>
    <x v="0"/>
    <n v="2487"/>
  </r>
  <r>
    <n v="52091"/>
    <n v="1151"/>
    <d v="2025-05-13T00:00:00"/>
    <x v="7"/>
    <x v="14"/>
    <x v="1"/>
    <x v="3"/>
    <x v="3"/>
    <n v="3247"/>
  </r>
  <r>
    <n v="54607"/>
    <n v="1596"/>
    <d v="2025-05-14T00:00:00"/>
    <x v="5"/>
    <x v="11"/>
    <x v="1"/>
    <x v="0"/>
    <x v="1"/>
    <n v="7604"/>
  </r>
  <r>
    <n v="54859"/>
    <n v="1319"/>
    <d v="2025-05-14T00:00:00"/>
    <x v="0"/>
    <x v="0"/>
    <x v="0"/>
    <x v="0"/>
    <x v="2"/>
    <n v="3028"/>
  </r>
  <r>
    <n v="54175"/>
    <n v="1148"/>
    <d v="2025-05-14T00:00:00"/>
    <x v="0"/>
    <x v="0"/>
    <x v="0"/>
    <x v="0"/>
    <x v="2"/>
    <n v="3071"/>
  </r>
  <r>
    <n v="54561"/>
    <n v="1614"/>
    <d v="2025-05-14T00:00:00"/>
    <x v="4"/>
    <x v="15"/>
    <x v="1"/>
    <x v="0"/>
    <x v="1"/>
    <n v="2027"/>
  </r>
  <r>
    <n v="54947"/>
    <n v="1949"/>
    <d v="2025-05-14T00:00:00"/>
    <x v="4"/>
    <x v="4"/>
    <x v="3"/>
    <x v="0"/>
    <x v="2"/>
    <n v="2334"/>
  </r>
  <r>
    <n v="53513"/>
    <n v="1350"/>
    <d v="2025-05-14T00:00:00"/>
    <x v="7"/>
    <x v="14"/>
    <x v="0"/>
    <x v="3"/>
    <x v="1"/>
    <n v="3408"/>
  </r>
  <r>
    <n v="54885"/>
    <n v="1484"/>
    <d v="2025-05-14T00:00:00"/>
    <x v="0"/>
    <x v="0"/>
    <x v="3"/>
    <x v="3"/>
    <x v="1"/>
    <n v="3248"/>
  </r>
  <r>
    <n v="54766"/>
    <n v="1736"/>
    <d v="2025-05-14T00:00:00"/>
    <x v="5"/>
    <x v="11"/>
    <x v="3"/>
    <x v="2"/>
    <x v="0"/>
    <n v="7112"/>
  </r>
  <r>
    <n v="52350"/>
    <n v="1872"/>
    <d v="2025-05-14T00:00:00"/>
    <x v="1"/>
    <x v="12"/>
    <x v="0"/>
    <x v="0"/>
    <x v="3"/>
    <n v="3068"/>
  </r>
  <r>
    <n v="52500"/>
    <n v="1245"/>
    <d v="2025-05-14T00:00:00"/>
    <x v="6"/>
    <x v="7"/>
    <x v="3"/>
    <x v="2"/>
    <x v="3"/>
    <n v="4630"/>
  </r>
  <r>
    <n v="51598"/>
    <n v="1375"/>
    <d v="2025-05-14T00:00:00"/>
    <x v="7"/>
    <x v="14"/>
    <x v="1"/>
    <x v="0"/>
    <x v="2"/>
    <n v="2912"/>
  </r>
  <r>
    <n v="51322"/>
    <n v="1770"/>
    <d v="2025-05-14T00:00:00"/>
    <x v="4"/>
    <x v="4"/>
    <x v="2"/>
    <x v="0"/>
    <x v="2"/>
    <n v="2670"/>
  </r>
  <r>
    <n v="50035"/>
    <n v="1383"/>
    <d v="2025-05-14T00:00:00"/>
    <x v="4"/>
    <x v="15"/>
    <x v="1"/>
    <x v="0"/>
    <x v="0"/>
    <n v="2851"/>
  </r>
  <r>
    <n v="50688"/>
    <n v="1282"/>
    <d v="2025-05-14T00:00:00"/>
    <x v="3"/>
    <x v="8"/>
    <x v="1"/>
    <x v="0"/>
    <x v="1"/>
    <n v="4098"/>
  </r>
  <r>
    <n v="54724"/>
    <n v="1914"/>
    <d v="2025-05-15T00:00:00"/>
    <x v="4"/>
    <x v="4"/>
    <x v="0"/>
    <x v="2"/>
    <x v="1"/>
    <n v="2540"/>
  </r>
  <r>
    <n v="54762"/>
    <n v="1889"/>
    <d v="2025-05-15T00:00:00"/>
    <x v="6"/>
    <x v="10"/>
    <x v="1"/>
    <x v="3"/>
    <x v="1"/>
    <n v="4491"/>
  </r>
  <r>
    <n v="51726"/>
    <n v="1345"/>
    <d v="2025-05-15T00:00:00"/>
    <x v="1"/>
    <x v="12"/>
    <x v="3"/>
    <x v="0"/>
    <x v="1"/>
    <n v="3510"/>
  </r>
  <r>
    <n v="54926"/>
    <n v="1084"/>
    <d v="2025-05-15T00:00:00"/>
    <x v="4"/>
    <x v="4"/>
    <x v="3"/>
    <x v="0"/>
    <x v="0"/>
    <n v="2838"/>
  </r>
  <r>
    <n v="53798"/>
    <n v="1642"/>
    <d v="2025-05-15T00:00:00"/>
    <x v="4"/>
    <x v="4"/>
    <x v="1"/>
    <x v="0"/>
    <x v="0"/>
    <n v="1948"/>
  </r>
  <r>
    <n v="53433"/>
    <n v="1987"/>
    <d v="2025-05-15T00:00:00"/>
    <x v="2"/>
    <x v="9"/>
    <x v="1"/>
    <x v="1"/>
    <x v="1"/>
    <n v="6396"/>
  </r>
  <r>
    <n v="54240"/>
    <n v="1298"/>
    <d v="2025-05-15T00:00:00"/>
    <x v="2"/>
    <x v="2"/>
    <x v="0"/>
    <x v="0"/>
    <x v="1"/>
    <n v="5293"/>
  </r>
  <r>
    <n v="53085"/>
    <n v="1121"/>
    <d v="2025-05-15T00:00:00"/>
    <x v="6"/>
    <x v="10"/>
    <x v="1"/>
    <x v="0"/>
    <x v="1"/>
    <n v="3873"/>
  </r>
  <r>
    <n v="51968"/>
    <n v="1944"/>
    <d v="2025-05-15T00:00:00"/>
    <x v="5"/>
    <x v="11"/>
    <x v="1"/>
    <x v="3"/>
    <x v="1"/>
    <n v="5789"/>
  </r>
  <r>
    <n v="50636"/>
    <n v="1386"/>
    <d v="2025-05-15T00:00:00"/>
    <x v="0"/>
    <x v="6"/>
    <x v="3"/>
    <x v="3"/>
    <x v="2"/>
    <n v="3614"/>
  </r>
  <r>
    <n v="50140"/>
    <n v="1349"/>
    <d v="2025-05-15T00:00:00"/>
    <x v="5"/>
    <x v="11"/>
    <x v="1"/>
    <x v="1"/>
    <x v="1"/>
    <n v="5543"/>
  </r>
  <r>
    <n v="52121"/>
    <n v="1730"/>
    <d v="2025-05-15T00:00:00"/>
    <x v="5"/>
    <x v="11"/>
    <x v="1"/>
    <x v="0"/>
    <x v="2"/>
    <n v="8375"/>
  </r>
  <r>
    <n v="50975"/>
    <n v="1541"/>
    <d v="2025-05-15T00:00:00"/>
    <x v="4"/>
    <x v="15"/>
    <x v="1"/>
    <x v="0"/>
    <x v="0"/>
    <n v="2546"/>
  </r>
  <r>
    <n v="50056"/>
    <n v="1513"/>
    <d v="2025-05-15T00:00:00"/>
    <x v="1"/>
    <x v="1"/>
    <x v="0"/>
    <x v="0"/>
    <x v="2"/>
    <n v="3502"/>
  </r>
  <r>
    <n v="54183"/>
    <n v="1024"/>
    <d v="2025-05-15T00:00:00"/>
    <x v="1"/>
    <x v="1"/>
    <x v="3"/>
    <x v="0"/>
    <x v="1"/>
    <n v="3109"/>
  </r>
  <r>
    <n v="51293"/>
    <n v="1498"/>
    <d v="2025-05-15T00:00:00"/>
    <x v="7"/>
    <x v="14"/>
    <x v="1"/>
    <x v="3"/>
    <x v="3"/>
    <n v="2906"/>
  </r>
  <r>
    <n v="54187"/>
    <n v="1186"/>
    <d v="2025-05-15T00:00:00"/>
    <x v="0"/>
    <x v="0"/>
    <x v="2"/>
    <x v="2"/>
    <x v="2"/>
    <n v="2265"/>
  </r>
  <r>
    <n v="51906"/>
    <n v="1267"/>
    <d v="2025-05-16T00:00:00"/>
    <x v="5"/>
    <x v="11"/>
    <x v="2"/>
    <x v="0"/>
    <x v="0"/>
    <n v="5463"/>
  </r>
  <r>
    <n v="54433"/>
    <n v="1317"/>
    <d v="2025-05-16T00:00:00"/>
    <x v="3"/>
    <x v="3"/>
    <x v="1"/>
    <x v="1"/>
    <x v="2"/>
    <n v="5277"/>
  </r>
  <r>
    <n v="53868"/>
    <n v="1307"/>
    <d v="2025-05-16T00:00:00"/>
    <x v="4"/>
    <x v="15"/>
    <x v="1"/>
    <x v="0"/>
    <x v="1"/>
    <n v="2598"/>
  </r>
  <r>
    <n v="53783"/>
    <n v="1007"/>
    <d v="2025-05-16T00:00:00"/>
    <x v="6"/>
    <x v="7"/>
    <x v="3"/>
    <x v="0"/>
    <x v="1"/>
    <n v="4395"/>
  </r>
  <r>
    <n v="51766"/>
    <n v="1569"/>
    <d v="2025-05-16T00:00:00"/>
    <x v="4"/>
    <x v="15"/>
    <x v="0"/>
    <x v="0"/>
    <x v="3"/>
    <n v="2214"/>
  </r>
  <r>
    <n v="52793"/>
    <n v="1655"/>
    <d v="2025-05-16T00:00:00"/>
    <x v="0"/>
    <x v="6"/>
    <x v="3"/>
    <x v="0"/>
    <x v="0"/>
    <n v="3631"/>
  </r>
  <r>
    <n v="52042"/>
    <n v="1125"/>
    <d v="2025-05-16T00:00:00"/>
    <x v="1"/>
    <x v="12"/>
    <x v="1"/>
    <x v="0"/>
    <x v="0"/>
    <n v="3305"/>
  </r>
  <r>
    <n v="52775"/>
    <n v="1850"/>
    <d v="2025-05-16T00:00:00"/>
    <x v="2"/>
    <x v="9"/>
    <x v="1"/>
    <x v="0"/>
    <x v="1"/>
    <n v="7636"/>
  </r>
  <r>
    <n v="51675"/>
    <n v="1772"/>
    <d v="2025-05-16T00:00:00"/>
    <x v="4"/>
    <x v="4"/>
    <x v="3"/>
    <x v="2"/>
    <x v="1"/>
    <n v="2647"/>
  </r>
  <r>
    <n v="51640"/>
    <n v="1457"/>
    <d v="2025-05-17T00:00:00"/>
    <x v="2"/>
    <x v="9"/>
    <x v="1"/>
    <x v="0"/>
    <x v="1"/>
    <n v="7112"/>
  </r>
  <r>
    <n v="54010"/>
    <n v="1116"/>
    <d v="2025-05-17T00:00:00"/>
    <x v="4"/>
    <x v="4"/>
    <x v="0"/>
    <x v="2"/>
    <x v="2"/>
    <n v="2574"/>
  </r>
  <r>
    <n v="53985"/>
    <n v="1041"/>
    <d v="2025-05-17T00:00:00"/>
    <x v="1"/>
    <x v="12"/>
    <x v="0"/>
    <x v="0"/>
    <x v="1"/>
    <n v="3030"/>
  </r>
  <r>
    <n v="51189"/>
    <n v="1208"/>
    <d v="2025-05-17T00:00:00"/>
    <x v="3"/>
    <x v="8"/>
    <x v="3"/>
    <x v="0"/>
    <x v="1"/>
    <n v="4942"/>
  </r>
  <r>
    <n v="51883"/>
    <n v="1361"/>
    <d v="2025-05-17T00:00:00"/>
    <x v="4"/>
    <x v="15"/>
    <x v="1"/>
    <x v="0"/>
    <x v="3"/>
    <n v="2312"/>
  </r>
  <r>
    <n v="53473"/>
    <n v="1899"/>
    <d v="2025-05-17T00:00:00"/>
    <x v="4"/>
    <x v="15"/>
    <x v="1"/>
    <x v="3"/>
    <x v="0"/>
    <n v="2194"/>
  </r>
  <r>
    <n v="52093"/>
    <n v="1197"/>
    <d v="2025-05-17T00:00:00"/>
    <x v="6"/>
    <x v="7"/>
    <x v="0"/>
    <x v="0"/>
    <x v="0"/>
    <n v="5112"/>
  </r>
  <r>
    <n v="53681"/>
    <n v="1022"/>
    <d v="2025-05-17T00:00:00"/>
    <x v="7"/>
    <x v="14"/>
    <x v="3"/>
    <x v="0"/>
    <x v="3"/>
    <n v="2290"/>
  </r>
  <r>
    <n v="54758"/>
    <n v="1529"/>
    <d v="2025-05-17T00:00:00"/>
    <x v="4"/>
    <x v="4"/>
    <x v="1"/>
    <x v="2"/>
    <x v="0"/>
    <n v="1901"/>
  </r>
  <r>
    <n v="51144"/>
    <n v="1777"/>
    <d v="2025-05-17T00:00:00"/>
    <x v="1"/>
    <x v="1"/>
    <x v="2"/>
    <x v="0"/>
    <x v="3"/>
    <n v="3716"/>
  </r>
  <r>
    <n v="51519"/>
    <n v="1228"/>
    <d v="2025-05-17T00:00:00"/>
    <x v="3"/>
    <x v="8"/>
    <x v="2"/>
    <x v="0"/>
    <x v="1"/>
    <n v="3327"/>
  </r>
  <r>
    <n v="54795"/>
    <n v="1895"/>
    <d v="2025-05-17T00:00:00"/>
    <x v="4"/>
    <x v="15"/>
    <x v="0"/>
    <x v="2"/>
    <x v="2"/>
    <n v="1930"/>
  </r>
  <r>
    <n v="51602"/>
    <n v="1974"/>
    <d v="2025-05-17T00:00:00"/>
    <x v="6"/>
    <x v="10"/>
    <x v="0"/>
    <x v="2"/>
    <x v="1"/>
    <n v="5319"/>
  </r>
  <r>
    <n v="50683"/>
    <n v="1577"/>
    <d v="2025-05-18T00:00:00"/>
    <x v="3"/>
    <x v="3"/>
    <x v="1"/>
    <x v="0"/>
    <x v="1"/>
    <n v="4384"/>
  </r>
  <r>
    <n v="52748"/>
    <n v="1900"/>
    <d v="2025-05-18T00:00:00"/>
    <x v="4"/>
    <x v="15"/>
    <x v="3"/>
    <x v="0"/>
    <x v="0"/>
    <n v="2190"/>
  </r>
  <r>
    <n v="52173"/>
    <n v="1736"/>
    <d v="2025-05-18T00:00:00"/>
    <x v="0"/>
    <x v="0"/>
    <x v="3"/>
    <x v="0"/>
    <x v="3"/>
    <n v="2460"/>
  </r>
  <r>
    <n v="54053"/>
    <n v="1334"/>
    <d v="2025-05-18T00:00:00"/>
    <x v="4"/>
    <x v="15"/>
    <x v="1"/>
    <x v="0"/>
    <x v="1"/>
    <n v="2112"/>
  </r>
  <r>
    <n v="53234"/>
    <n v="1265"/>
    <d v="2025-05-18T00:00:00"/>
    <x v="1"/>
    <x v="1"/>
    <x v="2"/>
    <x v="0"/>
    <x v="1"/>
    <n v="2701"/>
  </r>
  <r>
    <n v="50801"/>
    <n v="1509"/>
    <d v="2025-05-18T00:00:00"/>
    <x v="7"/>
    <x v="14"/>
    <x v="1"/>
    <x v="0"/>
    <x v="1"/>
    <n v="2802"/>
  </r>
  <r>
    <n v="52601"/>
    <n v="1407"/>
    <d v="2025-05-18T00:00:00"/>
    <x v="6"/>
    <x v="10"/>
    <x v="1"/>
    <x v="0"/>
    <x v="1"/>
    <n v="6049"/>
  </r>
  <r>
    <n v="53845"/>
    <n v="1382"/>
    <d v="2025-05-18T00:00:00"/>
    <x v="0"/>
    <x v="6"/>
    <x v="0"/>
    <x v="0"/>
    <x v="0"/>
    <n v="2838"/>
  </r>
  <r>
    <n v="52464"/>
    <n v="1158"/>
    <d v="2025-05-18T00:00:00"/>
    <x v="6"/>
    <x v="7"/>
    <x v="0"/>
    <x v="0"/>
    <x v="0"/>
    <n v="4739"/>
  </r>
  <r>
    <n v="52406"/>
    <n v="1010"/>
    <d v="2025-05-18T00:00:00"/>
    <x v="4"/>
    <x v="4"/>
    <x v="1"/>
    <x v="0"/>
    <x v="3"/>
    <n v="1760"/>
  </r>
  <r>
    <n v="53626"/>
    <n v="1361"/>
    <d v="2025-05-18T00:00:00"/>
    <x v="1"/>
    <x v="12"/>
    <x v="0"/>
    <x v="0"/>
    <x v="1"/>
    <n v="3510"/>
  </r>
  <r>
    <n v="54554"/>
    <n v="1460"/>
    <d v="2025-05-18T00:00:00"/>
    <x v="3"/>
    <x v="3"/>
    <x v="3"/>
    <x v="0"/>
    <x v="1"/>
    <n v="5043"/>
  </r>
  <r>
    <n v="53068"/>
    <n v="1808"/>
    <d v="2025-05-18T00:00:00"/>
    <x v="0"/>
    <x v="0"/>
    <x v="1"/>
    <x v="0"/>
    <x v="1"/>
    <n v="2458"/>
  </r>
  <r>
    <n v="54380"/>
    <n v="1944"/>
    <d v="2025-05-18T00:00:00"/>
    <x v="4"/>
    <x v="15"/>
    <x v="0"/>
    <x v="0"/>
    <x v="1"/>
    <n v="2275"/>
  </r>
  <r>
    <n v="51676"/>
    <n v="1319"/>
    <d v="2025-05-19T00:00:00"/>
    <x v="4"/>
    <x v="15"/>
    <x v="1"/>
    <x v="0"/>
    <x v="2"/>
    <n v="2855"/>
  </r>
  <r>
    <n v="52376"/>
    <n v="1386"/>
    <d v="2025-05-19T00:00:00"/>
    <x v="5"/>
    <x v="11"/>
    <x v="2"/>
    <x v="0"/>
    <x v="0"/>
    <n v="7453"/>
  </r>
  <r>
    <n v="53394"/>
    <n v="1407"/>
    <d v="2025-05-19T00:00:00"/>
    <x v="4"/>
    <x v="4"/>
    <x v="0"/>
    <x v="2"/>
    <x v="2"/>
    <n v="2241"/>
  </r>
  <r>
    <n v="51897"/>
    <n v="1831"/>
    <d v="2025-05-19T00:00:00"/>
    <x v="4"/>
    <x v="4"/>
    <x v="1"/>
    <x v="0"/>
    <x v="3"/>
    <n v="2026"/>
  </r>
  <r>
    <n v="52627"/>
    <n v="1475"/>
    <d v="2025-05-19T00:00:00"/>
    <x v="6"/>
    <x v="10"/>
    <x v="0"/>
    <x v="0"/>
    <x v="0"/>
    <n v="4558"/>
  </r>
  <r>
    <n v="54768"/>
    <n v="1678"/>
    <d v="2025-05-19T00:00:00"/>
    <x v="3"/>
    <x v="8"/>
    <x v="1"/>
    <x v="2"/>
    <x v="0"/>
    <n v="4316"/>
  </r>
  <r>
    <n v="52262"/>
    <n v="1909"/>
    <d v="2025-05-19T00:00:00"/>
    <x v="6"/>
    <x v="10"/>
    <x v="2"/>
    <x v="0"/>
    <x v="3"/>
    <n v="4103"/>
  </r>
  <r>
    <n v="50207"/>
    <n v="1797"/>
    <d v="2025-05-19T00:00:00"/>
    <x v="0"/>
    <x v="0"/>
    <x v="1"/>
    <x v="0"/>
    <x v="1"/>
    <n v="2108"/>
  </r>
  <r>
    <n v="54236"/>
    <n v="1943"/>
    <d v="2025-05-19T00:00:00"/>
    <x v="5"/>
    <x v="5"/>
    <x v="1"/>
    <x v="0"/>
    <x v="0"/>
    <n v="6950"/>
  </r>
  <r>
    <n v="52679"/>
    <n v="1097"/>
    <d v="2025-05-19T00:00:00"/>
    <x v="2"/>
    <x v="9"/>
    <x v="1"/>
    <x v="0"/>
    <x v="3"/>
    <n v="7445"/>
  </r>
  <r>
    <n v="51391"/>
    <n v="1163"/>
    <d v="2025-05-19T00:00:00"/>
    <x v="4"/>
    <x v="4"/>
    <x v="1"/>
    <x v="0"/>
    <x v="2"/>
    <n v="2810"/>
  </r>
  <r>
    <n v="54531"/>
    <n v="1252"/>
    <d v="2025-05-19T00:00:00"/>
    <x v="7"/>
    <x v="13"/>
    <x v="3"/>
    <x v="0"/>
    <x v="2"/>
    <n v="3130"/>
  </r>
  <r>
    <n v="53329"/>
    <n v="1917"/>
    <d v="2025-05-19T00:00:00"/>
    <x v="0"/>
    <x v="6"/>
    <x v="1"/>
    <x v="1"/>
    <x v="1"/>
    <n v="2782"/>
  </r>
  <r>
    <n v="51372"/>
    <n v="1601"/>
    <d v="2025-05-19T00:00:00"/>
    <x v="2"/>
    <x v="9"/>
    <x v="2"/>
    <x v="2"/>
    <x v="0"/>
    <n v="6140"/>
  </r>
  <r>
    <n v="54358"/>
    <n v="1370"/>
    <d v="2025-05-19T00:00:00"/>
    <x v="1"/>
    <x v="1"/>
    <x v="1"/>
    <x v="3"/>
    <x v="1"/>
    <n v="3671"/>
  </r>
  <r>
    <n v="52806"/>
    <n v="1637"/>
    <d v="2025-05-19T00:00:00"/>
    <x v="3"/>
    <x v="3"/>
    <x v="0"/>
    <x v="0"/>
    <x v="0"/>
    <n v="3529"/>
  </r>
  <r>
    <n v="54904"/>
    <n v="1929"/>
    <d v="2025-05-19T00:00:00"/>
    <x v="7"/>
    <x v="14"/>
    <x v="3"/>
    <x v="2"/>
    <x v="0"/>
    <n v="3960"/>
  </r>
  <r>
    <n v="50118"/>
    <n v="1616"/>
    <d v="2025-05-19T00:00:00"/>
    <x v="6"/>
    <x v="10"/>
    <x v="0"/>
    <x v="0"/>
    <x v="3"/>
    <n v="5966"/>
  </r>
  <r>
    <n v="52786"/>
    <n v="1538"/>
    <d v="2025-05-19T00:00:00"/>
    <x v="7"/>
    <x v="14"/>
    <x v="1"/>
    <x v="0"/>
    <x v="0"/>
    <n v="3099"/>
  </r>
  <r>
    <n v="54913"/>
    <n v="1687"/>
    <d v="2025-05-20T00:00:00"/>
    <x v="2"/>
    <x v="2"/>
    <x v="1"/>
    <x v="1"/>
    <x v="2"/>
    <n v="5971"/>
  </r>
  <r>
    <n v="51129"/>
    <n v="1644"/>
    <d v="2025-05-20T00:00:00"/>
    <x v="6"/>
    <x v="7"/>
    <x v="1"/>
    <x v="2"/>
    <x v="0"/>
    <n v="2996"/>
  </r>
  <r>
    <n v="50113"/>
    <n v="1635"/>
    <d v="2025-05-20T00:00:00"/>
    <x v="5"/>
    <x v="5"/>
    <x v="1"/>
    <x v="0"/>
    <x v="0"/>
    <n v="6335"/>
  </r>
  <r>
    <n v="52980"/>
    <n v="1134"/>
    <d v="2025-05-20T00:00:00"/>
    <x v="4"/>
    <x v="15"/>
    <x v="3"/>
    <x v="0"/>
    <x v="1"/>
    <n v="2839"/>
  </r>
  <r>
    <n v="54786"/>
    <n v="1247"/>
    <d v="2025-05-20T00:00:00"/>
    <x v="0"/>
    <x v="6"/>
    <x v="0"/>
    <x v="0"/>
    <x v="1"/>
    <n v="3449"/>
  </r>
  <r>
    <n v="50639"/>
    <n v="1989"/>
    <d v="2025-05-20T00:00:00"/>
    <x v="4"/>
    <x v="15"/>
    <x v="1"/>
    <x v="2"/>
    <x v="2"/>
    <n v="2321"/>
  </r>
  <r>
    <n v="52003"/>
    <n v="1612"/>
    <d v="2025-05-20T00:00:00"/>
    <x v="5"/>
    <x v="5"/>
    <x v="3"/>
    <x v="0"/>
    <x v="0"/>
    <n v="7525"/>
  </r>
  <r>
    <n v="50227"/>
    <n v="1930"/>
    <d v="2025-05-20T00:00:00"/>
    <x v="4"/>
    <x v="15"/>
    <x v="0"/>
    <x v="0"/>
    <x v="2"/>
    <n v="2292"/>
  </r>
  <r>
    <n v="50080"/>
    <n v="1318"/>
    <d v="2025-05-20T00:00:00"/>
    <x v="0"/>
    <x v="0"/>
    <x v="1"/>
    <x v="2"/>
    <x v="2"/>
    <n v="3471"/>
  </r>
  <r>
    <n v="51339"/>
    <n v="1361"/>
    <d v="2025-05-20T00:00:00"/>
    <x v="2"/>
    <x v="9"/>
    <x v="3"/>
    <x v="1"/>
    <x v="2"/>
    <n v="7341"/>
  </r>
  <r>
    <n v="54733"/>
    <n v="1278"/>
    <d v="2025-05-20T00:00:00"/>
    <x v="4"/>
    <x v="4"/>
    <x v="2"/>
    <x v="0"/>
    <x v="1"/>
    <n v="2576"/>
  </r>
  <r>
    <n v="54373"/>
    <n v="1474"/>
    <d v="2025-05-21T00:00:00"/>
    <x v="0"/>
    <x v="6"/>
    <x v="1"/>
    <x v="0"/>
    <x v="1"/>
    <n v="3817"/>
  </r>
  <r>
    <n v="51932"/>
    <n v="1005"/>
    <d v="2025-05-21T00:00:00"/>
    <x v="5"/>
    <x v="11"/>
    <x v="1"/>
    <x v="0"/>
    <x v="0"/>
    <n v="7605"/>
  </r>
  <r>
    <n v="51700"/>
    <n v="1641"/>
    <d v="2025-05-21T00:00:00"/>
    <x v="6"/>
    <x v="10"/>
    <x v="0"/>
    <x v="3"/>
    <x v="1"/>
    <n v="5743"/>
  </r>
  <r>
    <n v="53327"/>
    <n v="1679"/>
    <d v="2025-05-21T00:00:00"/>
    <x v="3"/>
    <x v="3"/>
    <x v="1"/>
    <x v="0"/>
    <x v="2"/>
    <n v="4594"/>
  </r>
  <r>
    <n v="52019"/>
    <n v="1020"/>
    <d v="2025-05-21T00:00:00"/>
    <x v="1"/>
    <x v="12"/>
    <x v="1"/>
    <x v="1"/>
    <x v="2"/>
    <n v="3521"/>
  </r>
  <r>
    <n v="52840"/>
    <n v="1172"/>
    <d v="2025-05-21T00:00:00"/>
    <x v="5"/>
    <x v="5"/>
    <x v="1"/>
    <x v="1"/>
    <x v="2"/>
    <n v="7687"/>
  </r>
  <r>
    <n v="51208"/>
    <n v="1760"/>
    <d v="2025-05-21T00:00:00"/>
    <x v="6"/>
    <x v="7"/>
    <x v="1"/>
    <x v="0"/>
    <x v="1"/>
    <n v="6227"/>
  </r>
  <r>
    <n v="52312"/>
    <n v="1927"/>
    <d v="2025-05-21T00:00:00"/>
    <x v="4"/>
    <x v="15"/>
    <x v="3"/>
    <x v="0"/>
    <x v="1"/>
    <n v="2289"/>
  </r>
  <r>
    <n v="51993"/>
    <n v="1788"/>
    <d v="2025-05-21T00:00:00"/>
    <x v="3"/>
    <x v="8"/>
    <x v="1"/>
    <x v="0"/>
    <x v="0"/>
    <n v="5351"/>
  </r>
  <r>
    <n v="53689"/>
    <n v="1991"/>
    <d v="2025-05-21T00:00:00"/>
    <x v="4"/>
    <x v="4"/>
    <x v="3"/>
    <x v="3"/>
    <x v="1"/>
    <n v="2440"/>
  </r>
  <r>
    <n v="53486"/>
    <n v="1755"/>
    <d v="2025-05-21T00:00:00"/>
    <x v="6"/>
    <x v="7"/>
    <x v="3"/>
    <x v="0"/>
    <x v="1"/>
    <n v="5280"/>
  </r>
  <r>
    <n v="52381"/>
    <n v="1620"/>
    <d v="2025-05-21T00:00:00"/>
    <x v="1"/>
    <x v="12"/>
    <x v="1"/>
    <x v="0"/>
    <x v="0"/>
    <n v="3731"/>
  </r>
  <r>
    <n v="54052"/>
    <n v="1507"/>
    <d v="2025-05-21T00:00:00"/>
    <x v="2"/>
    <x v="2"/>
    <x v="3"/>
    <x v="0"/>
    <x v="2"/>
    <n v="6693"/>
  </r>
  <r>
    <n v="50711"/>
    <n v="1686"/>
    <d v="2025-05-21T00:00:00"/>
    <x v="4"/>
    <x v="4"/>
    <x v="0"/>
    <x v="0"/>
    <x v="0"/>
    <n v="2533"/>
  </r>
  <r>
    <n v="52963"/>
    <n v="1818"/>
    <d v="2025-05-21T00:00:00"/>
    <x v="2"/>
    <x v="9"/>
    <x v="1"/>
    <x v="0"/>
    <x v="3"/>
    <n v="7358"/>
  </r>
  <r>
    <n v="52199"/>
    <n v="1231"/>
    <d v="2025-05-21T00:00:00"/>
    <x v="5"/>
    <x v="11"/>
    <x v="1"/>
    <x v="0"/>
    <x v="2"/>
    <n v="6520"/>
  </r>
  <r>
    <n v="50480"/>
    <n v="1418"/>
    <d v="2025-05-21T00:00:00"/>
    <x v="7"/>
    <x v="13"/>
    <x v="3"/>
    <x v="0"/>
    <x v="1"/>
    <n v="3096"/>
  </r>
  <r>
    <n v="54814"/>
    <n v="1113"/>
    <d v="2025-05-21T00:00:00"/>
    <x v="3"/>
    <x v="8"/>
    <x v="0"/>
    <x v="2"/>
    <x v="0"/>
    <n v="3754"/>
  </r>
  <r>
    <n v="51346"/>
    <n v="1319"/>
    <d v="2025-05-21T00:00:00"/>
    <x v="4"/>
    <x v="15"/>
    <x v="0"/>
    <x v="0"/>
    <x v="1"/>
    <n v="2555"/>
  </r>
  <r>
    <n v="54262"/>
    <n v="1395"/>
    <d v="2025-05-22T00:00:00"/>
    <x v="2"/>
    <x v="9"/>
    <x v="3"/>
    <x v="0"/>
    <x v="1"/>
    <n v="7959"/>
  </r>
  <r>
    <n v="51729"/>
    <n v="1544"/>
    <d v="2025-05-22T00:00:00"/>
    <x v="1"/>
    <x v="1"/>
    <x v="2"/>
    <x v="0"/>
    <x v="2"/>
    <n v="4387"/>
  </r>
  <r>
    <n v="52833"/>
    <n v="1792"/>
    <d v="2025-05-22T00:00:00"/>
    <x v="6"/>
    <x v="7"/>
    <x v="3"/>
    <x v="3"/>
    <x v="0"/>
    <n v="5215"/>
  </r>
  <r>
    <n v="52781"/>
    <n v="1843"/>
    <d v="2025-05-22T00:00:00"/>
    <x v="2"/>
    <x v="9"/>
    <x v="3"/>
    <x v="0"/>
    <x v="1"/>
    <n v="7517"/>
  </r>
  <r>
    <n v="54971"/>
    <n v="1585"/>
    <d v="2025-05-22T00:00:00"/>
    <x v="4"/>
    <x v="15"/>
    <x v="0"/>
    <x v="0"/>
    <x v="0"/>
    <n v="2492"/>
  </r>
  <r>
    <n v="53606"/>
    <n v="1975"/>
    <d v="2025-05-22T00:00:00"/>
    <x v="3"/>
    <x v="3"/>
    <x v="1"/>
    <x v="2"/>
    <x v="3"/>
    <n v="5235"/>
  </r>
  <r>
    <n v="53838"/>
    <n v="1940"/>
    <d v="2025-05-22T00:00:00"/>
    <x v="3"/>
    <x v="3"/>
    <x v="3"/>
    <x v="0"/>
    <x v="2"/>
    <n v="4657"/>
  </r>
  <r>
    <n v="51997"/>
    <n v="1314"/>
    <d v="2025-05-23T00:00:00"/>
    <x v="1"/>
    <x v="1"/>
    <x v="2"/>
    <x v="0"/>
    <x v="1"/>
    <n v="2328"/>
  </r>
  <r>
    <n v="51395"/>
    <n v="1670"/>
    <d v="2025-05-23T00:00:00"/>
    <x v="5"/>
    <x v="5"/>
    <x v="3"/>
    <x v="0"/>
    <x v="1"/>
    <n v="5878"/>
  </r>
  <r>
    <n v="50339"/>
    <n v="1013"/>
    <d v="2025-05-23T00:00:00"/>
    <x v="6"/>
    <x v="10"/>
    <x v="2"/>
    <x v="1"/>
    <x v="0"/>
    <n v="5001"/>
  </r>
  <r>
    <n v="50059"/>
    <n v="1975"/>
    <d v="2025-05-23T00:00:00"/>
    <x v="7"/>
    <x v="14"/>
    <x v="3"/>
    <x v="0"/>
    <x v="2"/>
    <n v="2628"/>
  </r>
  <r>
    <n v="50269"/>
    <n v="1675"/>
    <d v="2025-05-23T00:00:00"/>
    <x v="4"/>
    <x v="4"/>
    <x v="0"/>
    <x v="0"/>
    <x v="3"/>
    <n v="2162"/>
  </r>
  <r>
    <n v="51152"/>
    <n v="1849"/>
    <d v="2025-05-23T00:00:00"/>
    <x v="4"/>
    <x v="15"/>
    <x v="1"/>
    <x v="2"/>
    <x v="1"/>
    <n v="2284"/>
  </r>
  <r>
    <n v="50277"/>
    <n v="1800"/>
    <d v="2025-05-23T00:00:00"/>
    <x v="6"/>
    <x v="10"/>
    <x v="0"/>
    <x v="2"/>
    <x v="0"/>
    <n v="3591"/>
  </r>
  <r>
    <n v="53926"/>
    <n v="1702"/>
    <d v="2025-05-23T00:00:00"/>
    <x v="7"/>
    <x v="14"/>
    <x v="1"/>
    <x v="0"/>
    <x v="1"/>
    <n v="2876"/>
  </r>
  <r>
    <n v="52835"/>
    <n v="1734"/>
    <d v="2025-05-23T00:00:00"/>
    <x v="1"/>
    <x v="1"/>
    <x v="3"/>
    <x v="0"/>
    <x v="0"/>
    <n v="4035"/>
  </r>
  <r>
    <n v="50294"/>
    <n v="1242"/>
    <d v="2025-05-24T00:00:00"/>
    <x v="6"/>
    <x v="7"/>
    <x v="1"/>
    <x v="1"/>
    <x v="2"/>
    <n v="5903"/>
  </r>
  <r>
    <n v="52293"/>
    <n v="1494"/>
    <d v="2025-05-24T00:00:00"/>
    <x v="4"/>
    <x v="15"/>
    <x v="2"/>
    <x v="0"/>
    <x v="1"/>
    <n v="1843"/>
  </r>
  <r>
    <n v="53012"/>
    <n v="1378"/>
    <d v="2025-05-24T00:00:00"/>
    <x v="0"/>
    <x v="0"/>
    <x v="0"/>
    <x v="0"/>
    <x v="1"/>
    <n v="3266"/>
  </r>
  <r>
    <n v="54763"/>
    <n v="1186"/>
    <d v="2025-05-24T00:00:00"/>
    <x v="0"/>
    <x v="0"/>
    <x v="2"/>
    <x v="0"/>
    <x v="3"/>
    <n v="2302"/>
  </r>
  <r>
    <n v="50907"/>
    <n v="1396"/>
    <d v="2025-05-24T00:00:00"/>
    <x v="6"/>
    <x v="10"/>
    <x v="3"/>
    <x v="0"/>
    <x v="1"/>
    <n v="5746"/>
  </r>
  <r>
    <n v="53608"/>
    <n v="1205"/>
    <d v="2025-05-24T00:00:00"/>
    <x v="5"/>
    <x v="11"/>
    <x v="0"/>
    <x v="0"/>
    <x v="2"/>
    <n v="7784"/>
  </r>
  <r>
    <n v="52080"/>
    <n v="1306"/>
    <d v="2025-05-24T00:00:00"/>
    <x v="0"/>
    <x v="0"/>
    <x v="1"/>
    <x v="0"/>
    <x v="2"/>
    <n v="2808"/>
  </r>
  <r>
    <n v="53808"/>
    <n v="1646"/>
    <d v="2025-05-24T00:00:00"/>
    <x v="2"/>
    <x v="2"/>
    <x v="1"/>
    <x v="0"/>
    <x v="1"/>
    <n v="4633"/>
  </r>
  <r>
    <n v="54083"/>
    <n v="1631"/>
    <d v="2025-05-24T00:00:00"/>
    <x v="6"/>
    <x v="7"/>
    <x v="1"/>
    <x v="2"/>
    <x v="1"/>
    <n v="4269"/>
  </r>
  <r>
    <n v="54151"/>
    <n v="1075"/>
    <d v="2025-05-24T00:00:00"/>
    <x v="1"/>
    <x v="1"/>
    <x v="3"/>
    <x v="0"/>
    <x v="3"/>
    <n v="3283"/>
  </r>
  <r>
    <n v="52728"/>
    <n v="1353"/>
    <d v="2025-05-24T00:00:00"/>
    <x v="4"/>
    <x v="15"/>
    <x v="3"/>
    <x v="0"/>
    <x v="0"/>
    <n v="2124"/>
  </r>
  <r>
    <n v="50909"/>
    <n v="1612"/>
    <d v="2025-05-24T00:00:00"/>
    <x v="1"/>
    <x v="12"/>
    <x v="3"/>
    <x v="0"/>
    <x v="1"/>
    <n v="4017"/>
  </r>
  <r>
    <n v="52844"/>
    <n v="1256"/>
    <d v="2025-05-24T00:00:00"/>
    <x v="5"/>
    <x v="11"/>
    <x v="0"/>
    <x v="1"/>
    <x v="0"/>
    <n v="6449"/>
  </r>
  <r>
    <n v="51128"/>
    <n v="1696"/>
    <d v="2025-05-24T00:00:00"/>
    <x v="0"/>
    <x v="0"/>
    <x v="1"/>
    <x v="0"/>
    <x v="0"/>
    <n v="2934"/>
  </r>
  <r>
    <n v="51316"/>
    <n v="1964"/>
    <d v="2025-05-24T00:00:00"/>
    <x v="2"/>
    <x v="2"/>
    <x v="1"/>
    <x v="0"/>
    <x v="2"/>
    <n v="7390"/>
  </r>
  <r>
    <n v="52272"/>
    <n v="1287"/>
    <d v="2025-05-25T00:00:00"/>
    <x v="2"/>
    <x v="2"/>
    <x v="3"/>
    <x v="3"/>
    <x v="0"/>
    <n v="7529"/>
  </r>
  <r>
    <n v="52151"/>
    <n v="1578"/>
    <d v="2025-05-25T00:00:00"/>
    <x v="0"/>
    <x v="6"/>
    <x v="0"/>
    <x v="0"/>
    <x v="1"/>
    <n v="3300"/>
  </r>
  <r>
    <n v="53532"/>
    <n v="1975"/>
    <d v="2025-05-25T00:00:00"/>
    <x v="1"/>
    <x v="12"/>
    <x v="1"/>
    <x v="0"/>
    <x v="0"/>
    <n v="4033"/>
  </r>
  <r>
    <n v="52625"/>
    <n v="1056"/>
    <d v="2025-05-25T00:00:00"/>
    <x v="5"/>
    <x v="11"/>
    <x v="3"/>
    <x v="0"/>
    <x v="1"/>
    <n v="7996"/>
  </r>
  <r>
    <n v="50467"/>
    <n v="1796"/>
    <d v="2025-05-25T00:00:00"/>
    <x v="2"/>
    <x v="2"/>
    <x v="1"/>
    <x v="2"/>
    <x v="1"/>
    <n v="5134"/>
  </r>
  <r>
    <n v="53379"/>
    <n v="1386"/>
    <d v="2025-05-25T00:00:00"/>
    <x v="2"/>
    <x v="9"/>
    <x v="3"/>
    <x v="0"/>
    <x v="2"/>
    <n v="8618"/>
  </r>
  <r>
    <n v="51991"/>
    <n v="1773"/>
    <d v="2025-05-25T00:00:00"/>
    <x v="3"/>
    <x v="8"/>
    <x v="0"/>
    <x v="2"/>
    <x v="2"/>
    <n v="4175"/>
  </r>
  <r>
    <n v="50149"/>
    <n v="1816"/>
    <d v="2025-05-25T00:00:00"/>
    <x v="6"/>
    <x v="7"/>
    <x v="3"/>
    <x v="0"/>
    <x v="2"/>
    <n v="4610"/>
  </r>
  <r>
    <n v="50773"/>
    <n v="1770"/>
    <d v="2025-05-25T00:00:00"/>
    <x v="4"/>
    <x v="15"/>
    <x v="1"/>
    <x v="0"/>
    <x v="0"/>
    <n v="2565"/>
  </r>
  <r>
    <n v="52050"/>
    <n v="1930"/>
    <d v="2025-05-25T00:00:00"/>
    <x v="2"/>
    <x v="9"/>
    <x v="0"/>
    <x v="2"/>
    <x v="0"/>
    <n v="7768"/>
  </r>
  <r>
    <n v="52702"/>
    <n v="1579"/>
    <d v="2025-05-25T00:00:00"/>
    <x v="5"/>
    <x v="11"/>
    <x v="0"/>
    <x v="0"/>
    <x v="1"/>
    <n v="7766"/>
  </r>
  <r>
    <n v="50678"/>
    <n v="1886"/>
    <d v="2025-05-25T00:00:00"/>
    <x v="0"/>
    <x v="6"/>
    <x v="2"/>
    <x v="0"/>
    <x v="0"/>
    <n v="1974"/>
  </r>
  <r>
    <n v="54451"/>
    <n v="1201"/>
    <d v="2025-05-25T00:00:00"/>
    <x v="1"/>
    <x v="1"/>
    <x v="0"/>
    <x v="3"/>
    <x v="3"/>
    <n v="3529"/>
  </r>
  <r>
    <n v="53810"/>
    <n v="1989"/>
    <d v="2025-05-25T00:00:00"/>
    <x v="4"/>
    <x v="15"/>
    <x v="0"/>
    <x v="3"/>
    <x v="1"/>
    <n v="2296"/>
  </r>
  <r>
    <n v="54407"/>
    <n v="1342"/>
    <d v="2025-05-25T00:00:00"/>
    <x v="0"/>
    <x v="6"/>
    <x v="1"/>
    <x v="0"/>
    <x v="2"/>
    <n v="2711"/>
  </r>
  <r>
    <n v="50089"/>
    <n v="1628"/>
    <d v="2025-05-25T00:00:00"/>
    <x v="3"/>
    <x v="3"/>
    <x v="1"/>
    <x v="0"/>
    <x v="3"/>
    <n v="4007"/>
  </r>
  <r>
    <n v="50431"/>
    <n v="1556"/>
    <d v="2025-05-25T00:00:00"/>
    <x v="5"/>
    <x v="5"/>
    <x v="0"/>
    <x v="0"/>
    <x v="2"/>
    <n v="6866"/>
  </r>
  <r>
    <n v="54816"/>
    <n v="1725"/>
    <d v="2025-05-26T00:00:00"/>
    <x v="2"/>
    <x v="2"/>
    <x v="0"/>
    <x v="0"/>
    <x v="1"/>
    <n v="6594"/>
  </r>
  <r>
    <n v="52494"/>
    <n v="1995"/>
    <d v="2025-05-26T00:00:00"/>
    <x v="3"/>
    <x v="8"/>
    <x v="1"/>
    <x v="0"/>
    <x v="3"/>
    <n v="4146"/>
  </r>
  <r>
    <n v="50358"/>
    <n v="1573"/>
    <d v="2025-05-26T00:00:00"/>
    <x v="5"/>
    <x v="11"/>
    <x v="2"/>
    <x v="0"/>
    <x v="0"/>
    <n v="7192"/>
  </r>
  <r>
    <n v="51708"/>
    <n v="1221"/>
    <d v="2025-05-26T00:00:00"/>
    <x v="7"/>
    <x v="14"/>
    <x v="1"/>
    <x v="2"/>
    <x v="1"/>
    <n v="3064"/>
  </r>
  <r>
    <n v="52382"/>
    <n v="1712"/>
    <d v="2025-05-26T00:00:00"/>
    <x v="2"/>
    <x v="9"/>
    <x v="1"/>
    <x v="0"/>
    <x v="1"/>
    <n v="6736"/>
  </r>
  <r>
    <n v="51533"/>
    <n v="1375"/>
    <d v="2025-05-26T00:00:00"/>
    <x v="4"/>
    <x v="15"/>
    <x v="0"/>
    <x v="2"/>
    <x v="3"/>
    <n v="3204"/>
  </r>
  <r>
    <n v="54180"/>
    <n v="1581"/>
    <d v="2025-05-26T00:00:00"/>
    <x v="4"/>
    <x v="4"/>
    <x v="0"/>
    <x v="0"/>
    <x v="0"/>
    <n v="2694"/>
  </r>
  <r>
    <n v="51146"/>
    <n v="1281"/>
    <d v="2025-05-26T00:00:00"/>
    <x v="0"/>
    <x v="0"/>
    <x v="1"/>
    <x v="1"/>
    <x v="1"/>
    <n v="3373"/>
  </r>
  <r>
    <n v="50647"/>
    <n v="1739"/>
    <d v="2025-05-26T00:00:00"/>
    <x v="4"/>
    <x v="4"/>
    <x v="3"/>
    <x v="1"/>
    <x v="0"/>
    <n v="2465"/>
  </r>
  <r>
    <n v="54205"/>
    <n v="1659"/>
    <d v="2025-05-26T00:00:00"/>
    <x v="4"/>
    <x v="15"/>
    <x v="2"/>
    <x v="1"/>
    <x v="3"/>
    <n v="2455"/>
  </r>
  <r>
    <n v="53793"/>
    <n v="1260"/>
    <d v="2025-05-26T00:00:00"/>
    <x v="2"/>
    <x v="2"/>
    <x v="0"/>
    <x v="3"/>
    <x v="0"/>
    <n v="5873"/>
  </r>
  <r>
    <n v="54152"/>
    <n v="1054"/>
    <d v="2025-05-26T00:00:00"/>
    <x v="2"/>
    <x v="9"/>
    <x v="1"/>
    <x v="2"/>
    <x v="2"/>
    <n v="4343"/>
  </r>
  <r>
    <n v="53217"/>
    <n v="1718"/>
    <d v="2025-05-26T00:00:00"/>
    <x v="1"/>
    <x v="1"/>
    <x v="1"/>
    <x v="1"/>
    <x v="1"/>
    <n v="2792"/>
  </r>
  <r>
    <n v="51253"/>
    <n v="1008"/>
    <d v="2025-05-26T00:00:00"/>
    <x v="4"/>
    <x v="15"/>
    <x v="1"/>
    <x v="0"/>
    <x v="1"/>
    <n v="2709"/>
  </r>
  <r>
    <n v="50600"/>
    <n v="1640"/>
    <d v="2025-05-26T00:00:00"/>
    <x v="2"/>
    <x v="9"/>
    <x v="0"/>
    <x v="0"/>
    <x v="0"/>
    <n v="7661"/>
  </r>
  <r>
    <n v="50565"/>
    <n v="1253"/>
    <d v="2025-05-26T00:00:00"/>
    <x v="0"/>
    <x v="0"/>
    <x v="0"/>
    <x v="0"/>
    <x v="0"/>
    <n v="2972"/>
  </r>
  <r>
    <n v="51328"/>
    <n v="1933"/>
    <d v="2025-05-26T00:00:00"/>
    <x v="6"/>
    <x v="10"/>
    <x v="3"/>
    <x v="0"/>
    <x v="0"/>
    <n v="5524"/>
  </r>
  <r>
    <n v="54287"/>
    <n v="1402"/>
    <d v="2025-05-27T00:00:00"/>
    <x v="5"/>
    <x v="11"/>
    <x v="3"/>
    <x v="3"/>
    <x v="2"/>
    <n v="6393"/>
  </r>
  <r>
    <n v="53694"/>
    <n v="1317"/>
    <d v="2025-05-27T00:00:00"/>
    <x v="7"/>
    <x v="14"/>
    <x v="0"/>
    <x v="0"/>
    <x v="3"/>
    <n v="2981"/>
  </r>
  <r>
    <n v="50843"/>
    <n v="1205"/>
    <d v="2025-05-27T00:00:00"/>
    <x v="3"/>
    <x v="3"/>
    <x v="0"/>
    <x v="3"/>
    <x v="2"/>
    <n v="3930"/>
  </r>
  <r>
    <n v="53007"/>
    <n v="1676"/>
    <d v="2025-05-27T00:00:00"/>
    <x v="4"/>
    <x v="4"/>
    <x v="2"/>
    <x v="0"/>
    <x v="0"/>
    <n v="2574"/>
  </r>
  <r>
    <n v="53375"/>
    <n v="1638"/>
    <d v="2025-05-27T00:00:00"/>
    <x v="5"/>
    <x v="11"/>
    <x v="1"/>
    <x v="1"/>
    <x v="0"/>
    <n v="7936"/>
  </r>
  <r>
    <n v="53459"/>
    <n v="1985"/>
    <d v="2025-05-27T00:00:00"/>
    <x v="4"/>
    <x v="15"/>
    <x v="0"/>
    <x v="2"/>
    <x v="2"/>
    <n v="2965"/>
  </r>
  <r>
    <n v="53922"/>
    <n v="1080"/>
    <d v="2025-05-27T00:00:00"/>
    <x v="6"/>
    <x v="7"/>
    <x v="3"/>
    <x v="0"/>
    <x v="1"/>
    <n v="5586"/>
  </r>
  <r>
    <n v="51831"/>
    <n v="1269"/>
    <d v="2025-05-27T00:00:00"/>
    <x v="4"/>
    <x v="4"/>
    <x v="0"/>
    <x v="0"/>
    <x v="3"/>
    <n v="1726"/>
  </r>
  <r>
    <n v="52677"/>
    <n v="1647"/>
    <d v="2025-05-27T00:00:00"/>
    <x v="3"/>
    <x v="8"/>
    <x v="3"/>
    <x v="0"/>
    <x v="2"/>
    <n v="5207"/>
  </r>
  <r>
    <n v="50477"/>
    <n v="1165"/>
    <d v="2025-05-27T00:00:00"/>
    <x v="0"/>
    <x v="0"/>
    <x v="3"/>
    <x v="0"/>
    <x v="2"/>
    <n v="3244"/>
  </r>
  <r>
    <n v="53161"/>
    <n v="1015"/>
    <d v="2025-05-27T00:00:00"/>
    <x v="6"/>
    <x v="7"/>
    <x v="0"/>
    <x v="0"/>
    <x v="0"/>
    <n v="4745"/>
  </r>
  <r>
    <n v="53602"/>
    <n v="1580"/>
    <d v="2025-05-27T00:00:00"/>
    <x v="4"/>
    <x v="15"/>
    <x v="1"/>
    <x v="3"/>
    <x v="2"/>
    <n v="2831"/>
  </r>
  <r>
    <n v="50589"/>
    <n v="1896"/>
    <d v="2025-05-28T00:00:00"/>
    <x v="2"/>
    <x v="2"/>
    <x v="3"/>
    <x v="1"/>
    <x v="1"/>
    <n v="4723"/>
  </r>
  <r>
    <n v="52977"/>
    <n v="1337"/>
    <d v="2025-05-28T00:00:00"/>
    <x v="0"/>
    <x v="6"/>
    <x v="0"/>
    <x v="0"/>
    <x v="1"/>
    <n v="3055"/>
  </r>
  <r>
    <n v="52427"/>
    <n v="1329"/>
    <d v="2025-05-28T00:00:00"/>
    <x v="4"/>
    <x v="15"/>
    <x v="2"/>
    <x v="0"/>
    <x v="2"/>
    <n v="2604"/>
  </r>
  <r>
    <n v="54386"/>
    <n v="1985"/>
    <d v="2025-05-28T00:00:00"/>
    <x v="5"/>
    <x v="5"/>
    <x v="0"/>
    <x v="3"/>
    <x v="3"/>
    <n v="4413"/>
  </r>
  <r>
    <n v="50825"/>
    <n v="1933"/>
    <d v="2025-05-28T00:00:00"/>
    <x v="4"/>
    <x v="15"/>
    <x v="1"/>
    <x v="0"/>
    <x v="0"/>
    <n v="2739"/>
  </r>
  <r>
    <n v="51478"/>
    <n v="1630"/>
    <d v="2025-05-28T00:00:00"/>
    <x v="3"/>
    <x v="3"/>
    <x v="0"/>
    <x v="0"/>
    <x v="1"/>
    <n v="5194"/>
  </r>
  <r>
    <n v="53396"/>
    <n v="1969"/>
    <d v="2025-05-28T00:00:00"/>
    <x v="4"/>
    <x v="15"/>
    <x v="0"/>
    <x v="2"/>
    <x v="2"/>
    <n v="2585"/>
  </r>
  <r>
    <n v="52291"/>
    <n v="1015"/>
    <d v="2025-05-29T00:00:00"/>
    <x v="0"/>
    <x v="0"/>
    <x v="3"/>
    <x v="0"/>
    <x v="0"/>
    <n v="2708"/>
  </r>
  <r>
    <n v="52280"/>
    <n v="1452"/>
    <d v="2025-05-29T00:00:00"/>
    <x v="6"/>
    <x v="10"/>
    <x v="0"/>
    <x v="0"/>
    <x v="1"/>
    <n v="6896"/>
  </r>
  <r>
    <n v="51425"/>
    <n v="1236"/>
    <d v="2025-05-29T00:00:00"/>
    <x v="4"/>
    <x v="15"/>
    <x v="1"/>
    <x v="0"/>
    <x v="2"/>
    <n v="2828"/>
  </r>
  <r>
    <n v="50917"/>
    <n v="1282"/>
    <d v="2025-05-29T00:00:00"/>
    <x v="5"/>
    <x v="11"/>
    <x v="2"/>
    <x v="0"/>
    <x v="1"/>
    <n v="6241"/>
  </r>
  <r>
    <n v="53760"/>
    <n v="1205"/>
    <d v="2025-05-29T00:00:00"/>
    <x v="0"/>
    <x v="0"/>
    <x v="0"/>
    <x v="0"/>
    <x v="1"/>
    <n v="3700"/>
  </r>
  <r>
    <n v="50133"/>
    <n v="1547"/>
    <d v="2025-05-29T00:00:00"/>
    <x v="6"/>
    <x v="10"/>
    <x v="3"/>
    <x v="0"/>
    <x v="3"/>
    <n v="4119"/>
  </r>
  <r>
    <n v="51696"/>
    <n v="1324"/>
    <d v="2025-05-29T00:00:00"/>
    <x v="7"/>
    <x v="13"/>
    <x v="1"/>
    <x v="2"/>
    <x v="1"/>
    <n v="2534"/>
  </r>
  <r>
    <n v="51707"/>
    <n v="1982"/>
    <d v="2025-05-29T00:00:00"/>
    <x v="7"/>
    <x v="13"/>
    <x v="1"/>
    <x v="0"/>
    <x v="2"/>
    <n v="2422"/>
  </r>
  <r>
    <n v="50071"/>
    <n v="1594"/>
    <d v="2025-05-29T00:00:00"/>
    <x v="1"/>
    <x v="1"/>
    <x v="2"/>
    <x v="3"/>
    <x v="0"/>
    <n v="2546"/>
  </r>
  <r>
    <n v="54344"/>
    <n v="1707"/>
    <d v="2025-05-29T00:00:00"/>
    <x v="1"/>
    <x v="12"/>
    <x v="3"/>
    <x v="0"/>
    <x v="1"/>
    <n v="2341"/>
  </r>
  <r>
    <n v="54691"/>
    <n v="1231"/>
    <d v="2025-05-29T00:00:00"/>
    <x v="0"/>
    <x v="6"/>
    <x v="0"/>
    <x v="0"/>
    <x v="3"/>
    <n v="2426"/>
  </r>
  <r>
    <n v="50008"/>
    <n v="1646"/>
    <d v="2025-05-29T00:00:00"/>
    <x v="6"/>
    <x v="10"/>
    <x v="3"/>
    <x v="0"/>
    <x v="1"/>
    <n v="5278"/>
  </r>
  <r>
    <n v="52429"/>
    <n v="1767"/>
    <d v="2025-05-29T00:00:00"/>
    <x v="0"/>
    <x v="0"/>
    <x v="1"/>
    <x v="0"/>
    <x v="1"/>
    <n v="3181"/>
  </r>
  <r>
    <n v="53188"/>
    <n v="1237"/>
    <d v="2025-05-29T00:00:00"/>
    <x v="1"/>
    <x v="12"/>
    <x v="0"/>
    <x v="0"/>
    <x v="2"/>
    <n v="4149"/>
  </r>
  <r>
    <n v="51003"/>
    <n v="1194"/>
    <d v="2025-05-30T00:00:00"/>
    <x v="3"/>
    <x v="8"/>
    <x v="1"/>
    <x v="0"/>
    <x v="1"/>
    <n v="3911"/>
  </r>
  <r>
    <n v="50626"/>
    <n v="1907"/>
    <d v="2025-05-30T00:00:00"/>
    <x v="6"/>
    <x v="10"/>
    <x v="3"/>
    <x v="0"/>
    <x v="2"/>
    <n v="5386"/>
  </r>
  <r>
    <n v="52892"/>
    <n v="1897"/>
    <d v="2025-05-30T00:00:00"/>
    <x v="3"/>
    <x v="3"/>
    <x v="3"/>
    <x v="0"/>
    <x v="1"/>
    <n v="3627"/>
  </r>
  <r>
    <n v="52914"/>
    <n v="1969"/>
    <d v="2025-05-30T00:00:00"/>
    <x v="2"/>
    <x v="9"/>
    <x v="3"/>
    <x v="0"/>
    <x v="1"/>
    <n v="7116"/>
  </r>
  <r>
    <n v="53805"/>
    <n v="1255"/>
    <d v="2025-05-30T00:00:00"/>
    <x v="0"/>
    <x v="0"/>
    <x v="1"/>
    <x v="0"/>
    <x v="2"/>
    <n v="3230"/>
  </r>
  <r>
    <n v="52493"/>
    <n v="1729"/>
    <d v="2025-05-30T00:00:00"/>
    <x v="1"/>
    <x v="1"/>
    <x v="0"/>
    <x v="0"/>
    <x v="2"/>
    <n v="4072"/>
  </r>
  <r>
    <n v="53464"/>
    <n v="1615"/>
    <d v="2025-05-30T00:00:00"/>
    <x v="3"/>
    <x v="8"/>
    <x v="0"/>
    <x v="0"/>
    <x v="3"/>
    <n v="4065"/>
  </r>
  <r>
    <n v="52308"/>
    <n v="1952"/>
    <d v="2025-05-30T00:00:00"/>
    <x v="0"/>
    <x v="0"/>
    <x v="1"/>
    <x v="1"/>
    <x v="0"/>
    <n v="3475"/>
  </r>
  <r>
    <n v="54803"/>
    <n v="1340"/>
    <d v="2025-05-30T00:00:00"/>
    <x v="1"/>
    <x v="1"/>
    <x v="3"/>
    <x v="3"/>
    <x v="3"/>
    <n v="3164"/>
  </r>
  <r>
    <n v="50389"/>
    <n v="1913"/>
    <d v="2025-05-30T00:00:00"/>
    <x v="0"/>
    <x v="6"/>
    <x v="1"/>
    <x v="2"/>
    <x v="3"/>
    <n v="2160"/>
  </r>
  <r>
    <n v="51335"/>
    <n v="1637"/>
    <d v="2025-05-30T00:00:00"/>
    <x v="0"/>
    <x v="6"/>
    <x v="0"/>
    <x v="0"/>
    <x v="1"/>
    <n v="4071"/>
  </r>
  <r>
    <n v="54553"/>
    <n v="1522"/>
    <d v="2025-05-30T00:00:00"/>
    <x v="3"/>
    <x v="3"/>
    <x v="3"/>
    <x v="0"/>
    <x v="1"/>
    <n v="4763"/>
  </r>
  <r>
    <n v="50286"/>
    <n v="1195"/>
    <d v="2025-05-31T00:00:00"/>
    <x v="4"/>
    <x v="4"/>
    <x v="1"/>
    <x v="0"/>
    <x v="1"/>
    <n v="2586"/>
  </r>
  <r>
    <n v="53584"/>
    <n v="1198"/>
    <d v="2025-05-31T00:00:00"/>
    <x v="0"/>
    <x v="6"/>
    <x v="1"/>
    <x v="3"/>
    <x v="0"/>
    <n v="3309"/>
  </r>
  <r>
    <n v="53643"/>
    <n v="1233"/>
    <d v="2025-05-31T00:00:00"/>
    <x v="5"/>
    <x v="11"/>
    <x v="3"/>
    <x v="0"/>
    <x v="1"/>
    <n v="7117"/>
  </r>
  <r>
    <n v="50256"/>
    <n v="1466"/>
    <d v="2025-05-31T00:00:00"/>
    <x v="2"/>
    <x v="9"/>
    <x v="0"/>
    <x v="0"/>
    <x v="2"/>
    <n v="6817"/>
  </r>
  <r>
    <n v="50292"/>
    <n v="1201"/>
    <d v="2025-05-31T00:00:00"/>
    <x v="0"/>
    <x v="6"/>
    <x v="1"/>
    <x v="3"/>
    <x v="1"/>
    <n v="3066"/>
  </r>
  <r>
    <n v="51559"/>
    <n v="1682"/>
    <d v="2025-05-31T00:00:00"/>
    <x v="4"/>
    <x v="15"/>
    <x v="3"/>
    <x v="3"/>
    <x v="1"/>
    <n v="2824"/>
  </r>
  <r>
    <n v="50427"/>
    <n v="1426"/>
    <d v="2025-05-31T00:00:00"/>
    <x v="1"/>
    <x v="1"/>
    <x v="0"/>
    <x v="0"/>
    <x v="3"/>
    <n v="4025"/>
  </r>
  <r>
    <n v="54064"/>
    <n v="1746"/>
    <d v="2025-05-31T00:00:00"/>
    <x v="3"/>
    <x v="8"/>
    <x v="0"/>
    <x v="2"/>
    <x v="2"/>
    <n v="4509"/>
  </r>
  <r>
    <n v="54274"/>
    <n v="1578"/>
    <d v="2025-05-31T00:00:00"/>
    <x v="3"/>
    <x v="3"/>
    <x v="3"/>
    <x v="0"/>
    <x v="0"/>
    <n v="4440"/>
  </r>
  <r>
    <n v="51699"/>
    <n v="1225"/>
    <d v="2025-05-31T00:00:00"/>
    <x v="6"/>
    <x v="7"/>
    <x v="1"/>
    <x v="0"/>
    <x v="0"/>
    <n v="4944"/>
  </r>
  <r>
    <n v="51343"/>
    <n v="1546"/>
    <d v="2025-05-31T00:00:00"/>
    <x v="2"/>
    <x v="2"/>
    <x v="1"/>
    <x v="1"/>
    <x v="3"/>
    <n v="6952"/>
  </r>
  <r>
    <n v="51542"/>
    <n v="1202"/>
    <d v="2025-05-31T00:00:00"/>
    <x v="1"/>
    <x v="1"/>
    <x v="0"/>
    <x v="3"/>
    <x v="2"/>
    <n v="3388"/>
  </r>
  <r>
    <n v="51894"/>
    <n v="1795"/>
    <d v="2025-06-01T00:00:00"/>
    <x v="5"/>
    <x v="11"/>
    <x v="0"/>
    <x v="1"/>
    <x v="1"/>
    <n v="4968"/>
  </r>
  <r>
    <n v="51407"/>
    <n v="1790"/>
    <d v="2025-06-01T00:00:00"/>
    <x v="4"/>
    <x v="4"/>
    <x v="0"/>
    <x v="0"/>
    <x v="1"/>
    <n v="2624"/>
  </r>
  <r>
    <n v="51990"/>
    <n v="1136"/>
    <d v="2025-06-01T00:00:00"/>
    <x v="7"/>
    <x v="13"/>
    <x v="3"/>
    <x v="0"/>
    <x v="2"/>
    <n v="3033"/>
  </r>
  <r>
    <n v="54833"/>
    <n v="1391"/>
    <d v="2025-06-01T00:00:00"/>
    <x v="1"/>
    <x v="12"/>
    <x v="3"/>
    <x v="1"/>
    <x v="3"/>
    <n v="4556"/>
  </r>
  <r>
    <n v="53052"/>
    <n v="1089"/>
    <d v="2025-06-01T00:00:00"/>
    <x v="4"/>
    <x v="15"/>
    <x v="3"/>
    <x v="0"/>
    <x v="0"/>
    <n v="2500"/>
  </r>
  <r>
    <n v="52447"/>
    <n v="1524"/>
    <d v="2025-06-01T00:00:00"/>
    <x v="5"/>
    <x v="5"/>
    <x v="1"/>
    <x v="3"/>
    <x v="1"/>
    <n v="8938"/>
  </r>
  <r>
    <n v="52838"/>
    <n v="1330"/>
    <d v="2025-06-01T00:00:00"/>
    <x v="4"/>
    <x v="15"/>
    <x v="1"/>
    <x v="0"/>
    <x v="1"/>
    <n v="2577"/>
  </r>
  <r>
    <n v="52971"/>
    <n v="1705"/>
    <d v="2025-06-01T00:00:00"/>
    <x v="2"/>
    <x v="2"/>
    <x v="1"/>
    <x v="0"/>
    <x v="1"/>
    <n v="6725"/>
  </r>
  <r>
    <n v="50562"/>
    <n v="1810"/>
    <d v="2025-06-01T00:00:00"/>
    <x v="4"/>
    <x v="4"/>
    <x v="0"/>
    <x v="3"/>
    <x v="0"/>
    <n v="3156"/>
  </r>
  <r>
    <n v="52317"/>
    <n v="1025"/>
    <d v="2025-06-01T00:00:00"/>
    <x v="0"/>
    <x v="0"/>
    <x v="0"/>
    <x v="0"/>
    <x v="2"/>
    <n v="2314"/>
  </r>
  <r>
    <n v="52385"/>
    <n v="1727"/>
    <d v="2025-06-01T00:00:00"/>
    <x v="0"/>
    <x v="6"/>
    <x v="3"/>
    <x v="3"/>
    <x v="2"/>
    <n v="3056"/>
  </r>
  <r>
    <n v="50697"/>
    <n v="1658"/>
    <d v="2025-06-01T00:00:00"/>
    <x v="4"/>
    <x v="15"/>
    <x v="3"/>
    <x v="0"/>
    <x v="0"/>
    <n v="2762"/>
  </r>
  <r>
    <n v="53024"/>
    <n v="1743"/>
    <d v="2025-06-01T00:00:00"/>
    <x v="3"/>
    <x v="8"/>
    <x v="1"/>
    <x v="0"/>
    <x v="0"/>
    <n v="4485"/>
  </r>
  <r>
    <n v="52010"/>
    <n v="1947"/>
    <d v="2025-06-02T00:00:00"/>
    <x v="0"/>
    <x v="0"/>
    <x v="2"/>
    <x v="2"/>
    <x v="1"/>
    <n v="2688"/>
  </r>
  <r>
    <n v="52253"/>
    <n v="1413"/>
    <d v="2025-06-02T00:00:00"/>
    <x v="7"/>
    <x v="14"/>
    <x v="3"/>
    <x v="0"/>
    <x v="3"/>
    <n v="3469"/>
  </r>
  <r>
    <n v="50988"/>
    <n v="1947"/>
    <d v="2025-06-02T00:00:00"/>
    <x v="2"/>
    <x v="9"/>
    <x v="1"/>
    <x v="2"/>
    <x v="0"/>
    <n v="5599"/>
  </r>
  <r>
    <n v="51600"/>
    <n v="1056"/>
    <d v="2025-06-02T00:00:00"/>
    <x v="3"/>
    <x v="8"/>
    <x v="2"/>
    <x v="0"/>
    <x v="1"/>
    <n v="5139"/>
  </r>
  <r>
    <n v="50518"/>
    <n v="1624"/>
    <d v="2025-06-02T00:00:00"/>
    <x v="6"/>
    <x v="10"/>
    <x v="1"/>
    <x v="0"/>
    <x v="2"/>
    <n v="3997"/>
  </r>
  <r>
    <n v="52709"/>
    <n v="1384"/>
    <d v="2025-06-02T00:00:00"/>
    <x v="7"/>
    <x v="14"/>
    <x v="3"/>
    <x v="0"/>
    <x v="1"/>
    <n v="2782"/>
  </r>
  <r>
    <n v="54355"/>
    <n v="1811"/>
    <d v="2025-06-02T00:00:00"/>
    <x v="4"/>
    <x v="4"/>
    <x v="3"/>
    <x v="0"/>
    <x v="2"/>
    <n v="2075"/>
  </r>
  <r>
    <n v="51547"/>
    <n v="1548"/>
    <d v="2025-06-02T00:00:00"/>
    <x v="4"/>
    <x v="15"/>
    <x v="3"/>
    <x v="0"/>
    <x v="1"/>
    <n v="2728"/>
  </r>
  <r>
    <n v="52355"/>
    <n v="1427"/>
    <d v="2025-06-02T00:00:00"/>
    <x v="4"/>
    <x v="4"/>
    <x v="1"/>
    <x v="0"/>
    <x v="0"/>
    <n v="2639"/>
  </r>
  <r>
    <n v="52274"/>
    <n v="1642"/>
    <d v="2025-06-02T00:00:00"/>
    <x v="6"/>
    <x v="7"/>
    <x v="1"/>
    <x v="0"/>
    <x v="3"/>
    <n v="4349"/>
  </r>
  <r>
    <n v="50946"/>
    <n v="1005"/>
    <d v="2025-06-03T00:00:00"/>
    <x v="7"/>
    <x v="14"/>
    <x v="2"/>
    <x v="2"/>
    <x v="3"/>
    <n v="3730"/>
  </r>
  <r>
    <n v="53463"/>
    <n v="1970"/>
    <d v="2025-06-03T00:00:00"/>
    <x v="1"/>
    <x v="12"/>
    <x v="0"/>
    <x v="0"/>
    <x v="2"/>
    <n v="3374"/>
  </r>
  <r>
    <n v="54721"/>
    <n v="1592"/>
    <d v="2025-06-03T00:00:00"/>
    <x v="4"/>
    <x v="15"/>
    <x v="1"/>
    <x v="0"/>
    <x v="1"/>
    <n v="2320"/>
  </r>
  <r>
    <n v="52576"/>
    <n v="1345"/>
    <d v="2025-06-03T00:00:00"/>
    <x v="5"/>
    <x v="5"/>
    <x v="0"/>
    <x v="0"/>
    <x v="1"/>
    <n v="7725"/>
  </r>
  <r>
    <n v="52284"/>
    <n v="1725"/>
    <d v="2025-06-03T00:00:00"/>
    <x v="7"/>
    <x v="13"/>
    <x v="1"/>
    <x v="0"/>
    <x v="2"/>
    <n v="2716"/>
  </r>
  <r>
    <n v="52714"/>
    <n v="1007"/>
    <d v="2025-06-03T00:00:00"/>
    <x v="4"/>
    <x v="15"/>
    <x v="0"/>
    <x v="0"/>
    <x v="1"/>
    <n v="2648"/>
  </r>
  <r>
    <n v="50069"/>
    <n v="1363"/>
    <d v="2025-06-03T00:00:00"/>
    <x v="3"/>
    <x v="8"/>
    <x v="3"/>
    <x v="2"/>
    <x v="1"/>
    <n v="3784"/>
  </r>
  <r>
    <n v="54813"/>
    <n v="1531"/>
    <d v="2025-06-03T00:00:00"/>
    <x v="7"/>
    <x v="14"/>
    <x v="1"/>
    <x v="0"/>
    <x v="2"/>
    <n v="3283"/>
  </r>
  <r>
    <n v="54288"/>
    <n v="1827"/>
    <d v="2025-06-03T00:00:00"/>
    <x v="6"/>
    <x v="10"/>
    <x v="1"/>
    <x v="0"/>
    <x v="3"/>
    <n v="4795"/>
  </r>
  <r>
    <n v="54313"/>
    <n v="1069"/>
    <d v="2025-06-03T00:00:00"/>
    <x v="4"/>
    <x v="4"/>
    <x v="3"/>
    <x v="0"/>
    <x v="2"/>
    <n v="2853"/>
  </r>
  <r>
    <n v="50840"/>
    <n v="1667"/>
    <d v="2025-06-03T00:00:00"/>
    <x v="0"/>
    <x v="6"/>
    <x v="0"/>
    <x v="0"/>
    <x v="1"/>
    <n v="3133"/>
  </r>
  <r>
    <n v="51319"/>
    <n v="1732"/>
    <d v="2025-06-03T00:00:00"/>
    <x v="3"/>
    <x v="8"/>
    <x v="0"/>
    <x v="0"/>
    <x v="1"/>
    <n v="5483"/>
  </r>
  <r>
    <n v="52418"/>
    <n v="1581"/>
    <d v="2025-06-03T00:00:00"/>
    <x v="0"/>
    <x v="0"/>
    <x v="1"/>
    <x v="0"/>
    <x v="1"/>
    <n v="3249"/>
  </r>
  <r>
    <n v="54361"/>
    <n v="1721"/>
    <d v="2025-06-03T00:00:00"/>
    <x v="0"/>
    <x v="0"/>
    <x v="3"/>
    <x v="1"/>
    <x v="1"/>
    <n v="2075"/>
  </r>
  <r>
    <n v="53899"/>
    <n v="1318"/>
    <d v="2025-06-03T00:00:00"/>
    <x v="3"/>
    <x v="8"/>
    <x v="3"/>
    <x v="0"/>
    <x v="1"/>
    <n v="4981"/>
  </r>
  <r>
    <n v="53719"/>
    <n v="1763"/>
    <d v="2025-06-03T00:00:00"/>
    <x v="0"/>
    <x v="0"/>
    <x v="3"/>
    <x v="0"/>
    <x v="0"/>
    <n v="3856"/>
  </r>
  <r>
    <n v="52689"/>
    <n v="1334"/>
    <d v="2025-06-03T00:00:00"/>
    <x v="1"/>
    <x v="1"/>
    <x v="1"/>
    <x v="0"/>
    <x v="0"/>
    <n v="2605"/>
  </r>
  <r>
    <n v="52795"/>
    <n v="1774"/>
    <d v="2025-06-04T00:00:00"/>
    <x v="1"/>
    <x v="1"/>
    <x v="3"/>
    <x v="0"/>
    <x v="2"/>
    <n v="3967"/>
  </r>
  <r>
    <n v="52345"/>
    <n v="1021"/>
    <d v="2025-06-04T00:00:00"/>
    <x v="4"/>
    <x v="4"/>
    <x v="0"/>
    <x v="0"/>
    <x v="1"/>
    <n v="2677"/>
  </r>
  <r>
    <n v="50712"/>
    <n v="1958"/>
    <d v="2025-06-04T00:00:00"/>
    <x v="7"/>
    <x v="13"/>
    <x v="0"/>
    <x v="0"/>
    <x v="1"/>
    <n v="2985"/>
  </r>
  <r>
    <n v="54097"/>
    <n v="1226"/>
    <d v="2025-06-04T00:00:00"/>
    <x v="7"/>
    <x v="14"/>
    <x v="2"/>
    <x v="2"/>
    <x v="1"/>
    <n v="2351"/>
  </r>
  <r>
    <n v="54258"/>
    <n v="1002"/>
    <d v="2025-06-04T00:00:00"/>
    <x v="6"/>
    <x v="10"/>
    <x v="3"/>
    <x v="0"/>
    <x v="1"/>
    <n v="4591"/>
  </r>
  <r>
    <n v="53303"/>
    <n v="1140"/>
    <d v="2025-06-04T00:00:00"/>
    <x v="3"/>
    <x v="3"/>
    <x v="3"/>
    <x v="2"/>
    <x v="3"/>
    <n v="3602"/>
  </r>
  <r>
    <n v="50919"/>
    <n v="1390"/>
    <d v="2025-06-04T00:00:00"/>
    <x v="5"/>
    <x v="11"/>
    <x v="1"/>
    <x v="0"/>
    <x v="2"/>
    <n v="5187"/>
  </r>
  <r>
    <n v="50051"/>
    <n v="1219"/>
    <d v="2025-06-04T00:00:00"/>
    <x v="3"/>
    <x v="3"/>
    <x v="0"/>
    <x v="0"/>
    <x v="1"/>
    <n v="6804"/>
  </r>
  <r>
    <n v="52040"/>
    <n v="1630"/>
    <d v="2025-06-04T00:00:00"/>
    <x v="4"/>
    <x v="4"/>
    <x v="1"/>
    <x v="1"/>
    <x v="2"/>
    <n v="2247"/>
  </r>
  <r>
    <n v="51871"/>
    <n v="1646"/>
    <d v="2025-06-04T00:00:00"/>
    <x v="3"/>
    <x v="8"/>
    <x v="3"/>
    <x v="0"/>
    <x v="1"/>
    <n v="4362"/>
  </r>
  <r>
    <n v="50428"/>
    <n v="1295"/>
    <d v="2025-06-05T00:00:00"/>
    <x v="4"/>
    <x v="4"/>
    <x v="1"/>
    <x v="0"/>
    <x v="1"/>
    <n v="2954"/>
  </r>
  <r>
    <n v="51753"/>
    <n v="1411"/>
    <d v="2025-06-05T00:00:00"/>
    <x v="2"/>
    <x v="2"/>
    <x v="3"/>
    <x v="0"/>
    <x v="0"/>
    <n v="6074"/>
  </r>
  <r>
    <n v="50501"/>
    <n v="1572"/>
    <d v="2025-06-05T00:00:00"/>
    <x v="2"/>
    <x v="9"/>
    <x v="0"/>
    <x v="0"/>
    <x v="3"/>
    <n v="8410"/>
  </r>
  <r>
    <n v="52326"/>
    <n v="1081"/>
    <d v="2025-06-05T00:00:00"/>
    <x v="2"/>
    <x v="9"/>
    <x v="1"/>
    <x v="0"/>
    <x v="1"/>
    <n v="6713"/>
  </r>
  <r>
    <n v="52730"/>
    <n v="1727"/>
    <d v="2025-06-05T00:00:00"/>
    <x v="4"/>
    <x v="4"/>
    <x v="3"/>
    <x v="0"/>
    <x v="1"/>
    <n v="2408"/>
  </r>
  <r>
    <n v="50247"/>
    <n v="1944"/>
    <d v="2025-06-05T00:00:00"/>
    <x v="6"/>
    <x v="7"/>
    <x v="0"/>
    <x v="2"/>
    <x v="3"/>
    <n v="3746"/>
  </r>
  <r>
    <n v="52020"/>
    <n v="1279"/>
    <d v="2025-06-05T00:00:00"/>
    <x v="1"/>
    <x v="12"/>
    <x v="1"/>
    <x v="3"/>
    <x v="0"/>
    <n v="3980"/>
  </r>
  <r>
    <n v="51795"/>
    <n v="1724"/>
    <d v="2025-06-05T00:00:00"/>
    <x v="2"/>
    <x v="2"/>
    <x v="0"/>
    <x v="0"/>
    <x v="3"/>
    <n v="6048"/>
  </r>
  <r>
    <n v="53092"/>
    <n v="1189"/>
    <d v="2025-06-05T00:00:00"/>
    <x v="4"/>
    <x v="15"/>
    <x v="3"/>
    <x v="3"/>
    <x v="2"/>
    <n v="1883"/>
  </r>
  <r>
    <n v="52742"/>
    <n v="1337"/>
    <d v="2025-06-05T00:00:00"/>
    <x v="0"/>
    <x v="6"/>
    <x v="1"/>
    <x v="0"/>
    <x v="1"/>
    <n v="3086"/>
  </r>
  <r>
    <n v="53290"/>
    <n v="1382"/>
    <d v="2025-06-05T00:00:00"/>
    <x v="0"/>
    <x v="0"/>
    <x v="2"/>
    <x v="0"/>
    <x v="2"/>
    <n v="3299"/>
  </r>
  <r>
    <n v="51728"/>
    <n v="1196"/>
    <d v="2025-06-05T00:00:00"/>
    <x v="7"/>
    <x v="14"/>
    <x v="3"/>
    <x v="3"/>
    <x v="1"/>
    <n v="3285"/>
  </r>
  <r>
    <n v="53467"/>
    <n v="1438"/>
    <d v="2025-06-05T00:00:00"/>
    <x v="5"/>
    <x v="5"/>
    <x v="0"/>
    <x v="1"/>
    <x v="1"/>
    <n v="7289"/>
  </r>
  <r>
    <n v="50815"/>
    <n v="1111"/>
    <d v="2025-06-05T00:00:00"/>
    <x v="4"/>
    <x v="15"/>
    <x v="1"/>
    <x v="0"/>
    <x v="1"/>
    <n v="2161"/>
  </r>
  <r>
    <n v="54509"/>
    <n v="1305"/>
    <d v="2025-06-05T00:00:00"/>
    <x v="0"/>
    <x v="0"/>
    <x v="1"/>
    <x v="0"/>
    <x v="0"/>
    <n v="2435"/>
  </r>
  <r>
    <n v="53195"/>
    <n v="1666"/>
    <d v="2025-06-05T00:00:00"/>
    <x v="7"/>
    <x v="14"/>
    <x v="0"/>
    <x v="0"/>
    <x v="2"/>
    <n v="2441"/>
  </r>
  <r>
    <n v="52239"/>
    <n v="1279"/>
    <d v="2025-06-06T00:00:00"/>
    <x v="0"/>
    <x v="0"/>
    <x v="3"/>
    <x v="0"/>
    <x v="1"/>
    <n v="3557"/>
  </r>
  <r>
    <n v="54878"/>
    <n v="1800"/>
    <d v="2025-06-06T00:00:00"/>
    <x v="4"/>
    <x v="15"/>
    <x v="2"/>
    <x v="2"/>
    <x v="3"/>
    <n v="2340"/>
  </r>
  <r>
    <n v="53312"/>
    <n v="1039"/>
    <d v="2025-06-06T00:00:00"/>
    <x v="4"/>
    <x v="4"/>
    <x v="1"/>
    <x v="0"/>
    <x v="2"/>
    <n v="2288"/>
  </r>
  <r>
    <n v="53902"/>
    <n v="1705"/>
    <d v="2025-06-06T00:00:00"/>
    <x v="3"/>
    <x v="8"/>
    <x v="3"/>
    <x v="0"/>
    <x v="1"/>
    <n v="4492"/>
  </r>
  <r>
    <n v="52884"/>
    <n v="1594"/>
    <d v="2025-06-06T00:00:00"/>
    <x v="4"/>
    <x v="15"/>
    <x v="2"/>
    <x v="0"/>
    <x v="0"/>
    <n v="2164"/>
  </r>
  <r>
    <n v="54946"/>
    <n v="1260"/>
    <d v="2025-06-06T00:00:00"/>
    <x v="7"/>
    <x v="13"/>
    <x v="1"/>
    <x v="0"/>
    <x v="0"/>
    <n v="2941"/>
  </r>
  <r>
    <n v="51155"/>
    <n v="1045"/>
    <d v="2025-06-06T00:00:00"/>
    <x v="3"/>
    <x v="3"/>
    <x v="0"/>
    <x v="2"/>
    <x v="0"/>
    <n v="3593"/>
  </r>
  <r>
    <n v="54284"/>
    <n v="1068"/>
    <d v="2025-06-06T00:00:00"/>
    <x v="0"/>
    <x v="6"/>
    <x v="0"/>
    <x v="0"/>
    <x v="2"/>
    <n v="3419"/>
  </r>
  <r>
    <n v="51445"/>
    <n v="1954"/>
    <d v="2025-06-07T00:00:00"/>
    <x v="1"/>
    <x v="1"/>
    <x v="1"/>
    <x v="0"/>
    <x v="2"/>
    <n v="3977"/>
  </r>
  <r>
    <n v="54281"/>
    <n v="1132"/>
    <d v="2025-06-07T00:00:00"/>
    <x v="5"/>
    <x v="11"/>
    <x v="3"/>
    <x v="0"/>
    <x v="1"/>
    <n v="5307"/>
  </r>
  <r>
    <n v="52477"/>
    <n v="1941"/>
    <d v="2025-06-07T00:00:00"/>
    <x v="2"/>
    <x v="9"/>
    <x v="1"/>
    <x v="3"/>
    <x v="2"/>
    <n v="5783"/>
  </r>
  <r>
    <n v="53359"/>
    <n v="1999"/>
    <d v="2025-06-07T00:00:00"/>
    <x v="4"/>
    <x v="4"/>
    <x v="2"/>
    <x v="0"/>
    <x v="3"/>
    <n v="3207"/>
  </r>
  <r>
    <n v="54310"/>
    <n v="1456"/>
    <d v="2025-06-07T00:00:00"/>
    <x v="7"/>
    <x v="13"/>
    <x v="1"/>
    <x v="0"/>
    <x v="2"/>
    <n v="3467"/>
  </r>
  <r>
    <n v="54317"/>
    <n v="1237"/>
    <d v="2025-06-07T00:00:00"/>
    <x v="4"/>
    <x v="4"/>
    <x v="0"/>
    <x v="3"/>
    <x v="3"/>
    <n v="2323"/>
  </r>
  <r>
    <n v="53485"/>
    <n v="1630"/>
    <d v="2025-06-07T00:00:00"/>
    <x v="1"/>
    <x v="1"/>
    <x v="3"/>
    <x v="0"/>
    <x v="0"/>
    <n v="4110"/>
  </r>
  <r>
    <n v="54356"/>
    <n v="1096"/>
    <d v="2025-06-07T00:00:00"/>
    <x v="6"/>
    <x v="7"/>
    <x v="0"/>
    <x v="3"/>
    <x v="1"/>
    <n v="6174"/>
  </r>
  <r>
    <n v="51554"/>
    <n v="1030"/>
    <d v="2025-06-07T00:00:00"/>
    <x v="7"/>
    <x v="14"/>
    <x v="0"/>
    <x v="2"/>
    <x v="0"/>
    <n v="3505"/>
  </r>
  <r>
    <n v="53093"/>
    <n v="1869"/>
    <d v="2025-06-07T00:00:00"/>
    <x v="6"/>
    <x v="10"/>
    <x v="2"/>
    <x v="0"/>
    <x v="0"/>
    <n v="4897"/>
  </r>
  <r>
    <n v="50555"/>
    <n v="1705"/>
    <d v="2025-06-07T00:00:00"/>
    <x v="3"/>
    <x v="8"/>
    <x v="2"/>
    <x v="0"/>
    <x v="3"/>
    <n v="4522"/>
  </r>
  <r>
    <n v="54901"/>
    <n v="1467"/>
    <d v="2025-06-07T00:00:00"/>
    <x v="2"/>
    <x v="2"/>
    <x v="3"/>
    <x v="0"/>
    <x v="0"/>
    <n v="7728"/>
  </r>
  <r>
    <n v="52839"/>
    <n v="1395"/>
    <d v="2025-06-07T00:00:00"/>
    <x v="2"/>
    <x v="2"/>
    <x v="3"/>
    <x v="0"/>
    <x v="2"/>
    <n v="8482"/>
  </r>
  <r>
    <n v="50619"/>
    <n v="1571"/>
    <d v="2025-06-07T00:00:00"/>
    <x v="0"/>
    <x v="0"/>
    <x v="1"/>
    <x v="0"/>
    <x v="0"/>
    <n v="3094"/>
  </r>
  <r>
    <n v="51730"/>
    <n v="1073"/>
    <d v="2025-06-07T00:00:00"/>
    <x v="2"/>
    <x v="2"/>
    <x v="0"/>
    <x v="3"/>
    <x v="0"/>
    <n v="8818"/>
  </r>
  <r>
    <n v="52941"/>
    <n v="1199"/>
    <d v="2025-06-07T00:00:00"/>
    <x v="1"/>
    <x v="12"/>
    <x v="3"/>
    <x v="0"/>
    <x v="2"/>
    <n v="3518"/>
  </r>
  <r>
    <n v="52130"/>
    <n v="1842"/>
    <d v="2025-06-07T00:00:00"/>
    <x v="6"/>
    <x v="10"/>
    <x v="2"/>
    <x v="0"/>
    <x v="3"/>
    <n v="3654"/>
  </r>
  <r>
    <n v="50300"/>
    <n v="1968"/>
    <d v="2025-06-08T00:00:00"/>
    <x v="5"/>
    <x v="5"/>
    <x v="3"/>
    <x v="1"/>
    <x v="3"/>
    <n v="7318"/>
  </r>
  <r>
    <n v="54730"/>
    <n v="1082"/>
    <d v="2025-06-08T00:00:00"/>
    <x v="4"/>
    <x v="4"/>
    <x v="3"/>
    <x v="1"/>
    <x v="0"/>
    <n v="3162"/>
  </r>
  <r>
    <n v="52692"/>
    <n v="1191"/>
    <d v="2025-06-08T00:00:00"/>
    <x v="3"/>
    <x v="3"/>
    <x v="0"/>
    <x v="2"/>
    <x v="3"/>
    <n v="5736"/>
  </r>
  <r>
    <n v="52719"/>
    <n v="1525"/>
    <d v="2025-06-08T00:00:00"/>
    <x v="2"/>
    <x v="9"/>
    <x v="0"/>
    <x v="0"/>
    <x v="2"/>
    <n v="4716"/>
  </r>
  <r>
    <n v="50627"/>
    <n v="1284"/>
    <d v="2025-06-08T00:00:00"/>
    <x v="3"/>
    <x v="3"/>
    <x v="1"/>
    <x v="0"/>
    <x v="2"/>
    <n v="3791"/>
  </r>
  <r>
    <n v="51108"/>
    <n v="1474"/>
    <d v="2025-06-08T00:00:00"/>
    <x v="7"/>
    <x v="13"/>
    <x v="1"/>
    <x v="0"/>
    <x v="1"/>
    <n v="3097"/>
  </r>
  <r>
    <n v="53618"/>
    <n v="1333"/>
    <d v="2025-06-08T00:00:00"/>
    <x v="2"/>
    <x v="2"/>
    <x v="3"/>
    <x v="0"/>
    <x v="1"/>
    <n v="4614"/>
  </r>
  <r>
    <n v="50872"/>
    <n v="1267"/>
    <d v="2025-06-08T00:00:00"/>
    <x v="0"/>
    <x v="0"/>
    <x v="3"/>
    <x v="0"/>
    <x v="2"/>
    <n v="3268"/>
  </r>
  <r>
    <n v="53437"/>
    <n v="1934"/>
    <d v="2025-06-08T00:00:00"/>
    <x v="6"/>
    <x v="7"/>
    <x v="3"/>
    <x v="2"/>
    <x v="3"/>
    <n v="5875"/>
  </r>
  <r>
    <n v="54091"/>
    <n v="1834"/>
    <d v="2025-06-08T00:00:00"/>
    <x v="6"/>
    <x v="10"/>
    <x v="1"/>
    <x v="1"/>
    <x v="0"/>
    <n v="5685"/>
  </r>
  <r>
    <n v="52208"/>
    <n v="1792"/>
    <d v="2025-06-08T00:00:00"/>
    <x v="3"/>
    <x v="3"/>
    <x v="1"/>
    <x v="0"/>
    <x v="1"/>
    <n v="4245"/>
  </r>
  <r>
    <n v="50960"/>
    <n v="1416"/>
    <d v="2025-06-08T00:00:00"/>
    <x v="5"/>
    <x v="11"/>
    <x v="0"/>
    <x v="0"/>
    <x v="0"/>
    <n v="6596"/>
  </r>
  <r>
    <n v="53545"/>
    <n v="1214"/>
    <d v="2025-06-09T00:00:00"/>
    <x v="3"/>
    <x v="3"/>
    <x v="1"/>
    <x v="2"/>
    <x v="1"/>
    <n v="4574"/>
  </r>
  <r>
    <n v="51403"/>
    <n v="1476"/>
    <d v="2025-06-09T00:00:00"/>
    <x v="4"/>
    <x v="15"/>
    <x v="2"/>
    <x v="0"/>
    <x v="1"/>
    <n v="2354"/>
  </r>
  <r>
    <n v="52143"/>
    <n v="1099"/>
    <d v="2025-06-09T00:00:00"/>
    <x v="4"/>
    <x v="4"/>
    <x v="1"/>
    <x v="0"/>
    <x v="0"/>
    <n v="1900"/>
  </r>
  <r>
    <n v="54127"/>
    <n v="1852"/>
    <d v="2025-06-09T00:00:00"/>
    <x v="3"/>
    <x v="8"/>
    <x v="0"/>
    <x v="0"/>
    <x v="0"/>
    <n v="4639"/>
  </r>
  <r>
    <n v="54982"/>
    <n v="1027"/>
    <d v="2025-06-09T00:00:00"/>
    <x v="6"/>
    <x v="10"/>
    <x v="2"/>
    <x v="0"/>
    <x v="1"/>
    <n v="5761"/>
  </r>
  <r>
    <n v="53803"/>
    <n v="1827"/>
    <d v="2025-06-09T00:00:00"/>
    <x v="2"/>
    <x v="2"/>
    <x v="3"/>
    <x v="0"/>
    <x v="3"/>
    <n v="7859"/>
  </r>
  <r>
    <n v="53425"/>
    <n v="1158"/>
    <d v="2025-06-09T00:00:00"/>
    <x v="0"/>
    <x v="6"/>
    <x v="1"/>
    <x v="0"/>
    <x v="0"/>
    <n v="2595"/>
  </r>
  <r>
    <n v="53371"/>
    <n v="1353"/>
    <d v="2025-06-09T00:00:00"/>
    <x v="4"/>
    <x v="4"/>
    <x v="3"/>
    <x v="0"/>
    <x v="1"/>
    <n v="2010"/>
  </r>
  <r>
    <n v="53048"/>
    <n v="1471"/>
    <d v="2025-06-09T00:00:00"/>
    <x v="3"/>
    <x v="8"/>
    <x v="1"/>
    <x v="2"/>
    <x v="1"/>
    <n v="3973"/>
  </r>
  <r>
    <n v="51916"/>
    <n v="1186"/>
    <d v="2025-06-10T00:00:00"/>
    <x v="4"/>
    <x v="4"/>
    <x v="1"/>
    <x v="0"/>
    <x v="2"/>
    <n v="1991"/>
  </r>
  <r>
    <n v="50212"/>
    <n v="1283"/>
    <d v="2025-06-10T00:00:00"/>
    <x v="0"/>
    <x v="6"/>
    <x v="3"/>
    <x v="0"/>
    <x v="0"/>
    <n v="3306"/>
  </r>
  <r>
    <n v="53935"/>
    <n v="1249"/>
    <d v="2025-06-10T00:00:00"/>
    <x v="7"/>
    <x v="13"/>
    <x v="1"/>
    <x v="0"/>
    <x v="2"/>
    <n v="3381"/>
  </r>
  <r>
    <n v="51306"/>
    <n v="1838"/>
    <d v="2025-06-10T00:00:00"/>
    <x v="4"/>
    <x v="4"/>
    <x v="2"/>
    <x v="0"/>
    <x v="2"/>
    <n v="2645"/>
  </r>
  <r>
    <n v="51052"/>
    <n v="1188"/>
    <d v="2025-06-10T00:00:00"/>
    <x v="5"/>
    <x v="11"/>
    <x v="1"/>
    <x v="0"/>
    <x v="0"/>
    <n v="9374"/>
  </r>
  <r>
    <n v="53116"/>
    <n v="1613"/>
    <d v="2025-06-10T00:00:00"/>
    <x v="6"/>
    <x v="10"/>
    <x v="3"/>
    <x v="1"/>
    <x v="1"/>
    <n v="4173"/>
  </r>
  <r>
    <n v="50479"/>
    <n v="1883"/>
    <d v="2025-06-10T00:00:00"/>
    <x v="2"/>
    <x v="9"/>
    <x v="3"/>
    <x v="0"/>
    <x v="1"/>
    <n v="4480"/>
  </r>
  <r>
    <n v="53661"/>
    <n v="1619"/>
    <d v="2025-06-10T00:00:00"/>
    <x v="2"/>
    <x v="2"/>
    <x v="3"/>
    <x v="0"/>
    <x v="1"/>
    <n v="6707"/>
  </r>
  <r>
    <n v="53614"/>
    <n v="1915"/>
    <d v="2025-06-10T00:00:00"/>
    <x v="0"/>
    <x v="6"/>
    <x v="1"/>
    <x v="0"/>
    <x v="1"/>
    <n v="3044"/>
  </r>
  <r>
    <n v="52286"/>
    <n v="1982"/>
    <d v="2025-06-10T00:00:00"/>
    <x v="4"/>
    <x v="4"/>
    <x v="0"/>
    <x v="1"/>
    <x v="1"/>
    <n v="2385"/>
  </r>
  <r>
    <n v="52110"/>
    <n v="1338"/>
    <d v="2025-06-10T00:00:00"/>
    <x v="0"/>
    <x v="0"/>
    <x v="0"/>
    <x v="0"/>
    <x v="0"/>
    <n v="2820"/>
  </r>
  <r>
    <n v="51504"/>
    <n v="1313"/>
    <d v="2025-06-10T00:00:00"/>
    <x v="2"/>
    <x v="9"/>
    <x v="1"/>
    <x v="0"/>
    <x v="1"/>
    <n v="6164"/>
  </r>
  <r>
    <n v="54267"/>
    <n v="1361"/>
    <d v="2025-06-10T00:00:00"/>
    <x v="2"/>
    <x v="2"/>
    <x v="3"/>
    <x v="2"/>
    <x v="2"/>
    <n v="6138"/>
  </r>
  <r>
    <n v="51453"/>
    <n v="1653"/>
    <d v="2025-06-10T00:00:00"/>
    <x v="4"/>
    <x v="15"/>
    <x v="1"/>
    <x v="1"/>
    <x v="2"/>
    <n v="2328"/>
  </r>
  <r>
    <n v="52517"/>
    <n v="1339"/>
    <d v="2025-06-10T00:00:00"/>
    <x v="1"/>
    <x v="1"/>
    <x v="3"/>
    <x v="0"/>
    <x v="3"/>
    <n v="2948"/>
  </r>
  <r>
    <n v="52557"/>
    <n v="1486"/>
    <d v="2025-06-11T00:00:00"/>
    <x v="0"/>
    <x v="6"/>
    <x v="2"/>
    <x v="0"/>
    <x v="0"/>
    <n v="3302"/>
  </r>
  <r>
    <n v="50658"/>
    <n v="1630"/>
    <d v="2025-06-11T00:00:00"/>
    <x v="0"/>
    <x v="6"/>
    <x v="1"/>
    <x v="0"/>
    <x v="2"/>
    <n v="2428"/>
  </r>
  <r>
    <n v="51232"/>
    <n v="1255"/>
    <d v="2025-06-11T00:00:00"/>
    <x v="4"/>
    <x v="4"/>
    <x v="0"/>
    <x v="0"/>
    <x v="1"/>
    <n v="2554"/>
  </r>
  <r>
    <n v="50609"/>
    <n v="1298"/>
    <d v="2025-06-11T00:00:00"/>
    <x v="3"/>
    <x v="3"/>
    <x v="0"/>
    <x v="0"/>
    <x v="1"/>
    <n v="5117"/>
  </r>
  <r>
    <n v="50759"/>
    <n v="1292"/>
    <d v="2025-06-11T00:00:00"/>
    <x v="1"/>
    <x v="1"/>
    <x v="1"/>
    <x v="0"/>
    <x v="0"/>
    <n v="4050"/>
  </r>
  <r>
    <n v="51755"/>
    <n v="1243"/>
    <d v="2025-06-11T00:00:00"/>
    <x v="4"/>
    <x v="4"/>
    <x v="3"/>
    <x v="1"/>
    <x v="1"/>
    <n v="2959"/>
  </r>
  <r>
    <n v="52107"/>
    <n v="1789"/>
    <d v="2025-06-11T00:00:00"/>
    <x v="0"/>
    <x v="6"/>
    <x v="3"/>
    <x v="1"/>
    <x v="1"/>
    <n v="3063"/>
  </r>
  <r>
    <n v="50032"/>
    <n v="1664"/>
    <d v="2025-06-11T00:00:00"/>
    <x v="2"/>
    <x v="2"/>
    <x v="1"/>
    <x v="2"/>
    <x v="2"/>
    <n v="5176"/>
  </r>
  <r>
    <n v="54390"/>
    <n v="1482"/>
    <d v="2025-06-11T00:00:00"/>
    <x v="3"/>
    <x v="3"/>
    <x v="3"/>
    <x v="0"/>
    <x v="3"/>
    <n v="3938"/>
  </r>
  <r>
    <n v="51902"/>
    <n v="1504"/>
    <d v="2025-06-12T00:00:00"/>
    <x v="1"/>
    <x v="12"/>
    <x v="3"/>
    <x v="0"/>
    <x v="1"/>
    <n v="2958"/>
  </r>
  <r>
    <n v="53147"/>
    <n v="1607"/>
    <d v="2025-06-12T00:00:00"/>
    <x v="7"/>
    <x v="13"/>
    <x v="3"/>
    <x v="0"/>
    <x v="3"/>
    <n v="3471"/>
  </r>
  <r>
    <n v="52753"/>
    <n v="1950"/>
    <d v="2025-06-12T00:00:00"/>
    <x v="4"/>
    <x v="4"/>
    <x v="3"/>
    <x v="1"/>
    <x v="1"/>
    <n v="2349"/>
  </r>
  <r>
    <n v="50813"/>
    <n v="1575"/>
    <d v="2025-06-12T00:00:00"/>
    <x v="5"/>
    <x v="5"/>
    <x v="0"/>
    <x v="0"/>
    <x v="0"/>
    <n v="5792"/>
  </r>
  <r>
    <n v="54210"/>
    <n v="1437"/>
    <d v="2025-06-12T00:00:00"/>
    <x v="2"/>
    <x v="9"/>
    <x v="1"/>
    <x v="0"/>
    <x v="2"/>
    <n v="8171"/>
  </r>
  <r>
    <n v="54046"/>
    <n v="1371"/>
    <d v="2025-06-12T00:00:00"/>
    <x v="0"/>
    <x v="6"/>
    <x v="3"/>
    <x v="0"/>
    <x v="3"/>
    <n v="2941"/>
  </r>
  <r>
    <n v="54050"/>
    <n v="1143"/>
    <d v="2025-06-12T00:00:00"/>
    <x v="0"/>
    <x v="6"/>
    <x v="3"/>
    <x v="0"/>
    <x v="2"/>
    <n v="2627"/>
  </r>
  <r>
    <n v="54375"/>
    <n v="1145"/>
    <d v="2025-06-12T00:00:00"/>
    <x v="5"/>
    <x v="5"/>
    <x v="3"/>
    <x v="1"/>
    <x v="1"/>
    <n v="7024"/>
  </r>
  <r>
    <n v="54218"/>
    <n v="1100"/>
    <d v="2025-06-12T00:00:00"/>
    <x v="6"/>
    <x v="10"/>
    <x v="2"/>
    <x v="0"/>
    <x v="1"/>
    <n v="4665"/>
  </r>
  <r>
    <n v="54145"/>
    <n v="1088"/>
    <d v="2025-06-12T00:00:00"/>
    <x v="4"/>
    <x v="4"/>
    <x v="1"/>
    <x v="0"/>
    <x v="1"/>
    <n v="2574"/>
  </r>
  <r>
    <n v="51757"/>
    <n v="1172"/>
    <d v="2025-06-12T00:00:00"/>
    <x v="4"/>
    <x v="15"/>
    <x v="2"/>
    <x v="0"/>
    <x v="1"/>
    <n v="2443"/>
  </r>
  <r>
    <n v="52073"/>
    <n v="1931"/>
    <d v="2025-06-12T00:00:00"/>
    <x v="4"/>
    <x v="15"/>
    <x v="1"/>
    <x v="0"/>
    <x v="2"/>
    <n v="2375"/>
  </r>
  <r>
    <n v="52454"/>
    <n v="1624"/>
    <d v="2025-06-12T00:00:00"/>
    <x v="0"/>
    <x v="0"/>
    <x v="1"/>
    <x v="0"/>
    <x v="3"/>
    <n v="3838"/>
  </r>
  <r>
    <n v="54338"/>
    <n v="1338"/>
    <d v="2025-06-12T00:00:00"/>
    <x v="5"/>
    <x v="11"/>
    <x v="2"/>
    <x v="1"/>
    <x v="1"/>
    <n v="7447"/>
  </r>
  <r>
    <n v="51211"/>
    <n v="1352"/>
    <d v="2025-06-12T00:00:00"/>
    <x v="3"/>
    <x v="3"/>
    <x v="1"/>
    <x v="2"/>
    <x v="1"/>
    <n v="4525"/>
  </r>
  <r>
    <n v="53909"/>
    <n v="1558"/>
    <d v="2025-06-12T00:00:00"/>
    <x v="3"/>
    <x v="8"/>
    <x v="3"/>
    <x v="2"/>
    <x v="1"/>
    <n v="4959"/>
  </r>
  <r>
    <n v="53321"/>
    <n v="1047"/>
    <d v="2025-06-13T00:00:00"/>
    <x v="7"/>
    <x v="14"/>
    <x v="2"/>
    <x v="2"/>
    <x v="1"/>
    <n v="2476"/>
  </r>
  <r>
    <n v="54935"/>
    <n v="1711"/>
    <d v="2025-06-13T00:00:00"/>
    <x v="4"/>
    <x v="4"/>
    <x v="3"/>
    <x v="0"/>
    <x v="1"/>
    <n v="2267"/>
  </r>
  <r>
    <n v="52278"/>
    <n v="1031"/>
    <d v="2025-06-13T00:00:00"/>
    <x v="1"/>
    <x v="12"/>
    <x v="1"/>
    <x v="0"/>
    <x v="0"/>
    <n v="4365"/>
  </r>
  <r>
    <n v="54286"/>
    <n v="1393"/>
    <d v="2025-06-13T00:00:00"/>
    <x v="2"/>
    <x v="2"/>
    <x v="1"/>
    <x v="0"/>
    <x v="1"/>
    <n v="7785"/>
  </r>
  <r>
    <n v="51087"/>
    <n v="1585"/>
    <d v="2025-06-13T00:00:00"/>
    <x v="5"/>
    <x v="11"/>
    <x v="2"/>
    <x v="0"/>
    <x v="3"/>
    <n v="6955"/>
  </r>
  <r>
    <n v="53526"/>
    <n v="1641"/>
    <d v="2025-06-13T00:00:00"/>
    <x v="1"/>
    <x v="12"/>
    <x v="3"/>
    <x v="3"/>
    <x v="1"/>
    <n v="3780"/>
  </r>
  <r>
    <n v="53932"/>
    <n v="1646"/>
    <d v="2025-06-13T00:00:00"/>
    <x v="0"/>
    <x v="0"/>
    <x v="2"/>
    <x v="0"/>
    <x v="1"/>
    <n v="2696"/>
  </r>
  <r>
    <n v="52572"/>
    <n v="1932"/>
    <d v="2025-06-13T00:00:00"/>
    <x v="1"/>
    <x v="1"/>
    <x v="0"/>
    <x v="0"/>
    <x v="2"/>
    <n v="2504"/>
  </r>
  <r>
    <n v="54779"/>
    <n v="1918"/>
    <d v="2025-06-13T00:00:00"/>
    <x v="4"/>
    <x v="4"/>
    <x v="2"/>
    <x v="0"/>
    <x v="2"/>
    <n v="2345"/>
  </r>
  <r>
    <n v="50890"/>
    <n v="1541"/>
    <d v="2025-06-13T00:00:00"/>
    <x v="1"/>
    <x v="1"/>
    <x v="1"/>
    <x v="2"/>
    <x v="2"/>
    <n v="4482"/>
  </r>
  <r>
    <n v="52178"/>
    <n v="1300"/>
    <d v="2025-06-13T00:00:00"/>
    <x v="3"/>
    <x v="3"/>
    <x v="3"/>
    <x v="0"/>
    <x v="0"/>
    <n v="4262"/>
  </r>
  <r>
    <n v="54154"/>
    <n v="1559"/>
    <d v="2025-06-13T00:00:00"/>
    <x v="0"/>
    <x v="0"/>
    <x v="1"/>
    <x v="3"/>
    <x v="3"/>
    <n v="3512"/>
  </r>
  <r>
    <n v="50977"/>
    <n v="1339"/>
    <d v="2025-06-13T00:00:00"/>
    <x v="5"/>
    <x v="5"/>
    <x v="3"/>
    <x v="1"/>
    <x v="0"/>
    <n v="7021"/>
  </r>
  <r>
    <n v="54011"/>
    <n v="1362"/>
    <d v="2025-06-13T00:00:00"/>
    <x v="1"/>
    <x v="12"/>
    <x v="2"/>
    <x v="2"/>
    <x v="3"/>
    <n v="3852"/>
  </r>
  <r>
    <n v="51947"/>
    <n v="1490"/>
    <d v="2025-06-13T00:00:00"/>
    <x v="6"/>
    <x v="7"/>
    <x v="3"/>
    <x v="0"/>
    <x v="2"/>
    <n v="5215"/>
  </r>
  <r>
    <n v="50211"/>
    <n v="1167"/>
    <d v="2025-06-13T00:00:00"/>
    <x v="3"/>
    <x v="3"/>
    <x v="1"/>
    <x v="0"/>
    <x v="1"/>
    <n v="3771"/>
  </r>
  <r>
    <n v="51060"/>
    <n v="1540"/>
    <d v="2025-06-13T00:00:00"/>
    <x v="2"/>
    <x v="9"/>
    <x v="0"/>
    <x v="2"/>
    <x v="2"/>
    <n v="4898"/>
  </r>
  <r>
    <n v="50865"/>
    <n v="1033"/>
    <d v="2025-06-13T00:00:00"/>
    <x v="4"/>
    <x v="15"/>
    <x v="3"/>
    <x v="1"/>
    <x v="3"/>
    <n v="2126"/>
  </r>
  <r>
    <n v="52249"/>
    <n v="1524"/>
    <d v="2025-06-14T00:00:00"/>
    <x v="3"/>
    <x v="3"/>
    <x v="1"/>
    <x v="0"/>
    <x v="0"/>
    <n v="4507"/>
  </r>
  <r>
    <n v="51456"/>
    <n v="1112"/>
    <d v="2025-06-14T00:00:00"/>
    <x v="0"/>
    <x v="6"/>
    <x v="0"/>
    <x v="0"/>
    <x v="0"/>
    <n v="2175"/>
  </r>
  <r>
    <n v="54162"/>
    <n v="1332"/>
    <d v="2025-06-14T00:00:00"/>
    <x v="1"/>
    <x v="12"/>
    <x v="0"/>
    <x v="2"/>
    <x v="2"/>
    <n v="3635"/>
  </r>
  <r>
    <n v="52457"/>
    <n v="1960"/>
    <d v="2025-06-14T00:00:00"/>
    <x v="2"/>
    <x v="2"/>
    <x v="2"/>
    <x v="3"/>
    <x v="2"/>
    <n v="7096"/>
  </r>
  <r>
    <n v="52785"/>
    <n v="1542"/>
    <d v="2025-06-14T00:00:00"/>
    <x v="6"/>
    <x v="10"/>
    <x v="1"/>
    <x v="0"/>
    <x v="1"/>
    <n v="5156"/>
  </r>
  <r>
    <n v="53958"/>
    <n v="1483"/>
    <d v="2025-06-14T00:00:00"/>
    <x v="6"/>
    <x v="10"/>
    <x v="1"/>
    <x v="3"/>
    <x v="2"/>
    <n v="5033"/>
  </r>
  <r>
    <n v="52509"/>
    <n v="1789"/>
    <d v="2025-06-14T00:00:00"/>
    <x v="6"/>
    <x v="10"/>
    <x v="1"/>
    <x v="0"/>
    <x v="2"/>
    <n v="5366"/>
  </r>
  <r>
    <n v="50430"/>
    <n v="1500"/>
    <d v="2025-06-14T00:00:00"/>
    <x v="4"/>
    <x v="15"/>
    <x v="1"/>
    <x v="0"/>
    <x v="1"/>
    <n v="2319"/>
  </r>
  <r>
    <n v="54662"/>
    <n v="1165"/>
    <d v="2025-06-14T00:00:00"/>
    <x v="4"/>
    <x v="15"/>
    <x v="3"/>
    <x v="2"/>
    <x v="1"/>
    <n v="2574"/>
  </r>
  <r>
    <n v="54646"/>
    <n v="1508"/>
    <d v="2025-06-14T00:00:00"/>
    <x v="2"/>
    <x v="2"/>
    <x v="3"/>
    <x v="0"/>
    <x v="2"/>
    <n v="6279"/>
  </r>
  <r>
    <n v="50788"/>
    <n v="1127"/>
    <d v="2025-06-14T00:00:00"/>
    <x v="6"/>
    <x v="10"/>
    <x v="0"/>
    <x v="0"/>
    <x v="2"/>
    <n v="5769"/>
  </r>
  <r>
    <n v="51657"/>
    <n v="1677"/>
    <d v="2025-06-14T00:00:00"/>
    <x v="6"/>
    <x v="10"/>
    <x v="3"/>
    <x v="2"/>
    <x v="1"/>
    <n v="4752"/>
  </r>
  <r>
    <n v="53304"/>
    <n v="1265"/>
    <d v="2025-06-14T00:00:00"/>
    <x v="2"/>
    <x v="2"/>
    <x v="3"/>
    <x v="0"/>
    <x v="2"/>
    <n v="5614"/>
  </r>
  <r>
    <n v="53225"/>
    <n v="1623"/>
    <d v="2025-06-14T00:00:00"/>
    <x v="6"/>
    <x v="7"/>
    <x v="1"/>
    <x v="0"/>
    <x v="3"/>
    <n v="3295"/>
  </r>
  <r>
    <n v="53471"/>
    <n v="1706"/>
    <d v="2025-06-15T00:00:00"/>
    <x v="4"/>
    <x v="15"/>
    <x v="1"/>
    <x v="3"/>
    <x v="0"/>
    <n v="2713"/>
  </r>
  <r>
    <n v="54888"/>
    <n v="1310"/>
    <d v="2025-06-15T00:00:00"/>
    <x v="7"/>
    <x v="14"/>
    <x v="3"/>
    <x v="2"/>
    <x v="2"/>
    <n v="3189"/>
  </r>
  <r>
    <n v="51668"/>
    <n v="1426"/>
    <d v="2025-06-15T00:00:00"/>
    <x v="4"/>
    <x v="15"/>
    <x v="0"/>
    <x v="0"/>
    <x v="3"/>
    <n v="2607"/>
  </r>
  <r>
    <n v="51325"/>
    <n v="1894"/>
    <d v="2025-06-15T00:00:00"/>
    <x v="7"/>
    <x v="13"/>
    <x v="2"/>
    <x v="0"/>
    <x v="1"/>
    <n v="3222"/>
  </r>
  <r>
    <n v="50959"/>
    <n v="1791"/>
    <d v="2025-06-15T00:00:00"/>
    <x v="1"/>
    <x v="1"/>
    <x v="1"/>
    <x v="1"/>
    <x v="0"/>
    <n v="2833"/>
  </r>
  <r>
    <n v="50797"/>
    <n v="1996"/>
    <d v="2025-06-15T00:00:00"/>
    <x v="6"/>
    <x v="7"/>
    <x v="1"/>
    <x v="0"/>
    <x v="3"/>
    <n v="5314"/>
  </r>
  <r>
    <n v="50340"/>
    <n v="1186"/>
    <d v="2025-06-15T00:00:00"/>
    <x v="7"/>
    <x v="14"/>
    <x v="3"/>
    <x v="0"/>
    <x v="2"/>
    <n v="2607"/>
  </r>
  <r>
    <n v="53740"/>
    <n v="1307"/>
    <d v="2025-06-15T00:00:00"/>
    <x v="7"/>
    <x v="13"/>
    <x v="1"/>
    <x v="0"/>
    <x v="0"/>
    <n v="2523"/>
  </r>
  <r>
    <n v="54196"/>
    <n v="1981"/>
    <d v="2025-06-15T00:00:00"/>
    <x v="7"/>
    <x v="13"/>
    <x v="3"/>
    <x v="2"/>
    <x v="1"/>
    <n v="2249"/>
  </r>
  <r>
    <n v="52053"/>
    <n v="1058"/>
    <d v="2025-06-15T00:00:00"/>
    <x v="4"/>
    <x v="15"/>
    <x v="3"/>
    <x v="1"/>
    <x v="0"/>
    <n v="2305"/>
  </r>
  <r>
    <n v="50630"/>
    <n v="1978"/>
    <d v="2025-06-15T00:00:00"/>
    <x v="6"/>
    <x v="10"/>
    <x v="3"/>
    <x v="3"/>
    <x v="1"/>
    <n v="4254"/>
  </r>
  <r>
    <n v="51410"/>
    <n v="1152"/>
    <d v="2025-06-15T00:00:00"/>
    <x v="3"/>
    <x v="8"/>
    <x v="1"/>
    <x v="2"/>
    <x v="2"/>
    <n v="4790"/>
  </r>
  <r>
    <n v="50474"/>
    <n v="1273"/>
    <d v="2025-06-15T00:00:00"/>
    <x v="7"/>
    <x v="14"/>
    <x v="0"/>
    <x v="3"/>
    <x v="3"/>
    <n v="3429"/>
  </r>
  <r>
    <n v="52678"/>
    <n v="1514"/>
    <d v="2025-06-15T00:00:00"/>
    <x v="3"/>
    <x v="3"/>
    <x v="0"/>
    <x v="2"/>
    <x v="1"/>
    <n v="4247"/>
  </r>
  <r>
    <n v="54131"/>
    <n v="1644"/>
    <d v="2025-06-15T00:00:00"/>
    <x v="0"/>
    <x v="0"/>
    <x v="3"/>
    <x v="1"/>
    <x v="1"/>
    <n v="3064"/>
  </r>
  <r>
    <n v="50779"/>
    <n v="1313"/>
    <d v="2025-06-15T00:00:00"/>
    <x v="4"/>
    <x v="15"/>
    <x v="3"/>
    <x v="0"/>
    <x v="1"/>
    <n v="3140"/>
  </r>
  <r>
    <n v="50920"/>
    <n v="1541"/>
    <d v="2025-06-15T00:00:00"/>
    <x v="2"/>
    <x v="9"/>
    <x v="0"/>
    <x v="0"/>
    <x v="0"/>
    <n v="5862"/>
  </r>
  <r>
    <n v="53307"/>
    <n v="1120"/>
    <d v="2025-06-16T00:00:00"/>
    <x v="2"/>
    <x v="2"/>
    <x v="3"/>
    <x v="0"/>
    <x v="0"/>
    <n v="8047"/>
  </r>
  <r>
    <n v="52285"/>
    <n v="1541"/>
    <d v="2025-06-16T00:00:00"/>
    <x v="5"/>
    <x v="11"/>
    <x v="2"/>
    <x v="0"/>
    <x v="1"/>
    <n v="6474"/>
  </r>
  <r>
    <n v="50621"/>
    <n v="1294"/>
    <d v="2025-06-16T00:00:00"/>
    <x v="7"/>
    <x v="13"/>
    <x v="1"/>
    <x v="2"/>
    <x v="1"/>
    <n v="3150"/>
  </r>
  <r>
    <n v="52498"/>
    <n v="1469"/>
    <d v="2025-06-16T00:00:00"/>
    <x v="0"/>
    <x v="6"/>
    <x v="3"/>
    <x v="3"/>
    <x v="1"/>
    <n v="3709"/>
  </r>
  <r>
    <n v="52029"/>
    <n v="1083"/>
    <d v="2025-06-16T00:00:00"/>
    <x v="1"/>
    <x v="1"/>
    <x v="1"/>
    <x v="0"/>
    <x v="2"/>
    <n v="3923"/>
  </r>
  <r>
    <n v="50604"/>
    <n v="1452"/>
    <d v="2025-06-16T00:00:00"/>
    <x v="4"/>
    <x v="15"/>
    <x v="0"/>
    <x v="1"/>
    <x v="2"/>
    <n v="2713"/>
  </r>
  <r>
    <n v="50136"/>
    <n v="1204"/>
    <d v="2025-06-16T00:00:00"/>
    <x v="6"/>
    <x v="10"/>
    <x v="2"/>
    <x v="0"/>
    <x v="2"/>
    <n v="5077"/>
  </r>
  <r>
    <n v="52593"/>
    <n v="1509"/>
    <d v="2025-06-16T00:00:00"/>
    <x v="2"/>
    <x v="2"/>
    <x v="3"/>
    <x v="0"/>
    <x v="2"/>
    <n v="4581"/>
  </r>
  <r>
    <n v="52947"/>
    <n v="1611"/>
    <d v="2025-06-16T00:00:00"/>
    <x v="1"/>
    <x v="1"/>
    <x v="1"/>
    <x v="0"/>
    <x v="0"/>
    <n v="3409"/>
  </r>
  <r>
    <n v="51285"/>
    <n v="1133"/>
    <d v="2025-06-16T00:00:00"/>
    <x v="6"/>
    <x v="10"/>
    <x v="1"/>
    <x v="0"/>
    <x v="1"/>
    <n v="5327"/>
  </r>
  <r>
    <n v="54738"/>
    <n v="1767"/>
    <d v="2025-06-16T00:00:00"/>
    <x v="3"/>
    <x v="3"/>
    <x v="1"/>
    <x v="0"/>
    <x v="0"/>
    <n v="5163"/>
  </r>
  <r>
    <n v="50376"/>
    <n v="1563"/>
    <d v="2025-06-16T00:00:00"/>
    <x v="4"/>
    <x v="15"/>
    <x v="1"/>
    <x v="3"/>
    <x v="2"/>
    <n v="3402"/>
  </r>
  <r>
    <n v="54113"/>
    <n v="1648"/>
    <d v="2025-06-16T00:00:00"/>
    <x v="3"/>
    <x v="8"/>
    <x v="3"/>
    <x v="0"/>
    <x v="3"/>
    <n v="4674"/>
  </r>
  <r>
    <n v="54525"/>
    <n v="1535"/>
    <d v="2025-06-16T00:00:00"/>
    <x v="0"/>
    <x v="0"/>
    <x v="3"/>
    <x v="0"/>
    <x v="2"/>
    <n v="3488"/>
  </r>
  <r>
    <n v="53699"/>
    <n v="1285"/>
    <d v="2025-06-16T00:00:00"/>
    <x v="2"/>
    <x v="9"/>
    <x v="1"/>
    <x v="0"/>
    <x v="0"/>
    <n v="6267"/>
  </r>
  <r>
    <n v="54788"/>
    <n v="1337"/>
    <d v="2025-06-17T00:00:00"/>
    <x v="6"/>
    <x v="7"/>
    <x v="1"/>
    <x v="0"/>
    <x v="1"/>
    <n v="4395"/>
  </r>
  <r>
    <n v="50701"/>
    <n v="1130"/>
    <d v="2025-06-17T00:00:00"/>
    <x v="0"/>
    <x v="6"/>
    <x v="1"/>
    <x v="2"/>
    <x v="2"/>
    <n v="2639"/>
  </r>
  <r>
    <n v="54978"/>
    <n v="1689"/>
    <d v="2025-06-17T00:00:00"/>
    <x v="0"/>
    <x v="0"/>
    <x v="3"/>
    <x v="0"/>
    <x v="1"/>
    <n v="3484"/>
  </r>
  <r>
    <n v="54937"/>
    <n v="1478"/>
    <d v="2025-06-17T00:00:00"/>
    <x v="7"/>
    <x v="13"/>
    <x v="1"/>
    <x v="0"/>
    <x v="1"/>
    <n v="2869"/>
  </r>
  <r>
    <n v="53112"/>
    <n v="1537"/>
    <d v="2025-06-17T00:00:00"/>
    <x v="1"/>
    <x v="1"/>
    <x v="2"/>
    <x v="0"/>
    <x v="2"/>
    <n v="4016"/>
  </r>
  <r>
    <n v="54261"/>
    <n v="1777"/>
    <d v="2025-06-17T00:00:00"/>
    <x v="4"/>
    <x v="4"/>
    <x v="0"/>
    <x v="3"/>
    <x v="0"/>
    <n v="2802"/>
  </r>
  <r>
    <n v="52741"/>
    <n v="1552"/>
    <d v="2025-06-17T00:00:00"/>
    <x v="4"/>
    <x v="15"/>
    <x v="3"/>
    <x v="1"/>
    <x v="1"/>
    <n v="2719"/>
  </r>
  <r>
    <n v="51741"/>
    <n v="1623"/>
    <d v="2025-06-17T00:00:00"/>
    <x v="0"/>
    <x v="6"/>
    <x v="1"/>
    <x v="0"/>
    <x v="1"/>
    <n v="3323"/>
  </r>
  <r>
    <n v="52964"/>
    <n v="1120"/>
    <d v="2025-06-17T00:00:00"/>
    <x v="7"/>
    <x v="13"/>
    <x v="1"/>
    <x v="0"/>
    <x v="0"/>
    <n v="2609"/>
  </r>
  <r>
    <n v="50399"/>
    <n v="1902"/>
    <d v="2025-06-17T00:00:00"/>
    <x v="6"/>
    <x v="7"/>
    <x v="1"/>
    <x v="0"/>
    <x v="0"/>
    <n v="5143"/>
  </r>
  <r>
    <n v="51436"/>
    <n v="1715"/>
    <d v="2025-06-17T00:00:00"/>
    <x v="1"/>
    <x v="12"/>
    <x v="1"/>
    <x v="3"/>
    <x v="1"/>
    <n v="3438"/>
  </r>
  <r>
    <n v="53787"/>
    <n v="1988"/>
    <d v="2025-06-17T00:00:00"/>
    <x v="6"/>
    <x v="10"/>
    <x v="1"/>
    <x v="0"/>
    <x v="0"/>
    <n v="5066"/>
  </r>
  <r>
    <n v="53470"/>
    <n v="1059"/>
    <d v="2025-06-17T00:00:00"/>
    <x v="7"/>
    <x v="13"/>
    <x v="1"/>
    <x v="0"/>
    <x v="2"/>
    <n v="3813"/>
  </r>
  <r>
    <n v="52490"/>
    <n v="1425"/>
    <d v="2025-06-17T00:00:00"/>
    <x v="2"/>
    <x v="9"/>
    <x v="3"/>
    <x v="0"/>
    <x v="0"/>
    <n v="6463"/>
  </r>
  <r>
    <n v="50086"/>
    <n v="1140"/>
    <d v="2025-06-18T00:00:00"/>
    <x v="0"/>
    <x v="0"/>
    <x v="2"/>
    <x v="0"/>
    <x v="1"/>
    <n v="3029"/>
  </r>
  <r>
    <n v="51529"/>
    <n v="1603"/>
    <d v="2025-06-18T00:00:00"/>
    <x v="6"/>
    <x v="10"/>
    <x v="1"/>
    <x v="0"/>
    <x v="2"/>
    <n v="4965"/>
  </r>
  <r>
    <n v="51287"/>
    <n v="1532"/>
    <d v="2025-06-18T00:00:00"/>
    <x v="0"/>
    <x v="0"/>
    <x v="2"/>
    <x v="0"/>
    <x v="3"/>
    <n v="2892"/>
  </r>
  <r>
    <n v="50818"/>
    <n v="1132"/>
    <d v="2025-06-18T00:00:00"/>
    <x v="6"/>
    <x v="7"/>
    <x v="3"/>
    <x v="0"/>
    <x v="0"/>
    <n v="5212"/>
  </r>
  <r>
    <n v="51482"/>
    <n v="1974"/>
    <d v="2025-06-18T00:00:00"/>
    <x v="0"/>
    <x v="0"/>
    <x v="3"/>
    <x v="2"/>
    <x v="1"/>
    <n v="3403"/>
  </r>
  <r>
    <n v="54155"/>
    <n v="1760"/>
    <d v="2025-06-18T00:00:00"/>
    <x v="6"/>
    <x v="7"/>
    <x v="2"/>
    <x v="0"/>
    <x v="2"/>
    <n v="6607"/>
  </r>
  <r>
    <n v="52721"/>
    <n v="1020"/>
    <d v="2025-06-18T00:00:00"/>
    <x v="3"/>
    <x v="8"/>
    <x v="0"/>
    <x v="0"/>
    <x v="2"/>
    <n v="4293"/>
  </r>
  <r>
    <n v="52568"/>
    <n v="1888"/>
    <d v="2025-06-18T00:00:00"/>
    <x v="3"/>
    <x v="8"/>
    <x v="2"/>
    <x v="0"/>
    <x v="2"/>
    <n v="5314"/>
  </r>
  <r>
    <n v="53238"/>
    <n v="1141"/>
    <d v="2025-06-18T00:00:00"/>
    <x v="1"/>
    <x v="12"/>
    <x v="1"/>
    <x v="0"/>
    <x v="1"/>
    <n v="3177"/>
  </r>
  <r>
    <n v="52756"/>
    <n v="1146"/>
    <d v="2025-06-18T00:00:00"/>
    <x v="4"/>
    <x v="4"/>
    <x v="1"/>
    <x v="0"/>
    <x v="1"/>
    <n v="2752"/>
  </r>
  <r>
    <n v="53820"/>
    <n v="1553"/>
    <d v="2025-06-18T00:00:00"/>
    <x v="4"/>
    <x v="4"/>
    <x v="1"/>
    <x v="0"/>
    <x v="1"/>
    <n v="2110"/>
  </r>
  <r>
    <n v="50266"/>
    <n v="1716"/>
    <d v="2025-06-18T00:00:00"/>
    <x v="7"/>
    <x v="14"/>
    <x v="1"/>
    <x v="0"/>
    <x v="2"/>
    <n v="2434"/>
  </r>
  <r>
    <n v="51092"/>
    <n v="1952"/>
    <d v="2025-06-18T00:00:00"/>
    <x v="5"/>
    <x v="11"/>
    <x v="3"/>
    <x v="0"/>
    <x v="1"/>
    <n v="7246"/>
  </r>
  <r>
    <n v="53255"/>
    <n v="1294"/>
    <d v="2025-06-18T00:00:00"/>
    <x v="5"/>
    <x v="11"/>
    <x v="0"/>
    <x v="0"/>
    <x v="1"/>
    <n v="5696"/>
  </r>
  <r>
    <n v="52732"/>
    <n v="1215"/>
    <d v="2025-06-18T00:00:00"/>
    <x v="6"/>
    <x v="7"/>
    <x v="2"/>
    <x v="3"/>
    <x v="2"/>
    <n v="4326"/>
  </r>
  <r>
    <n v="52766"/>
    <n v="1965"/>
    <d v="2025-06-19T00:00:00"/>
    <x v="6"/>
    <x v="10"/>
    <x v="1"/>
    <x v="0"/>
    <x v="1"/>
    <n v="5876"/>
  </r>
  <r>
    <n v="52374"/>
    <n v="1069"/>
    <d v="2025-06-19T00:00:00"/>
    <x v="3"/>
    <x v="3"/>
    <x v="3"/>
    <x v="0"/>
    <x v="1"/>
    <n v="4198"/>
  </r>
  <r>
    <n v="54015"/>
    <n v="1676"/>
    <d v="2025-06-19T00:00:00"/>
    <x v="6"/>
    <x v="10"/>
    <x v="0"/>
    <x v="3"/>
    <x v="2"/>
    <n v="4638"/>
  </r>
  <r>
    <n v="53480"/>
    <n v="1995"/>
    <d v="2025-06-19T00:00:00"/>
    <x v="4"/>
    <x v="15"/>
    <x v="0"/>
    <x v="0"/>
    <x v="0"/>
    <n v="2435"/>
  </r>
  <r>
    <n v="51284"/>
    <n v="1299"/>
    <d v="2025-06-19T00:00:00"/>
    <x v="5"/>
    <x v="5"/>
    <x v="0"/>
    <x v="1"/>
    <x v="3"/>
    <n v="6961"/>
  </r>
  <r>
    <n v="51154"/>
    <n v="1960"/>
    <d v="2025-06-19T00:00:00"/>
    <x v="5"/>
    <x v="5"/>
    <x v="3"/>
    <x v="0"/>
    <x v="3"/>
    <n v="7448"/>
  </r>
  <r>
    <n v="54942"/>
    <n v="1653"/>
    <d v="2025-06-19T00:00:00"/>
    <x v="2"/>
    <x v="2"/>
    <x v="3"/>
    <x v="0"/>
    <x v="0"/>
    <n v="6045"/>
  </r>
  <r>
    <n v="50384"/>
    <n v="1101"/>
    <d v="2025-06-19T00:00:00"/>
    <x v="2"/>
    <x v="2"/>
    <x v="0"/>
    <x v="0"/>
    <x v="0"/>
    <n v="5177"/>
  </r>
  <r>
    <n v="54811"/>
    <n v="1457"/>
    <d v="2025-06-19T00:00:00"/>
    <x v="3"/>
    <x v="8"/>
    <x v="0"/>
    <x v="0"/>
    <x v="1"/>
    <n v="4473"/>
  </r>
  <r>
    <n v="52002"/>
    <n v="1345"/>
    <d v="2025-06-19T00:00:00"/>
    <x v="6"/>
    <x v="7"/>
    <x v="1"/>
    <x v="2"/>
    <x v="1"/>
    <n v="6347"/>
  </r>
  <r>
    <n v="50803"/>
    <n v="1919"/>
    <d v="2025-06-19T00:00:00"/>
    <x v="2"/>
    <x v="2"/>
    <x v="1"/>
    <x v="1"/>
    <x v="0"/>
    <n v="4234"/>
  </r>
  <r>
    <n v="54842"/>
    <n v="1958"/>
    <d v="2025-06-19T00:00:00"/>
    <x v="1"/>
    <x v="1"/>
    <x v="1"/>
    <x v="0"/>
    <x v="1"/>
    <n v="3859"/>
  </r>
  <r>
    <n v="53391"/>
    <n v="1019"/>
    <d v="2025-06-19T00:00:00"/>
    <x v="1"/>
    <x v="12"/>
    <x v="2"/>
    <x v="2"/>
    <x v="2"/>
    <n v="3817"/>
  </r>
  <r>
    <n v="50368"/>
    <n v="1936"/>
    <d v="2025-06-19T00:00:00"/>
    <x v="5"/>
    <x v="5"/>
    <x v="0"/>
    <x v="0"/>
    <x v="0"/>
    <n v="7941"/>
  </r>
  <r>
    <n v="53866"/>
    <n v="1317"/>
    <d v="2025-06-20T00:00:00"/>
    <x v="6"/>
    <x v="7"/>
    <x v="3"/>
    <x v="0"/>
    <x v="3"/>
    <n v="3508"/>
  </r>
  <r>
    <n v="54297"/>
    <n v="1844"/>
    <d v="2025-06-20T00:00:00"/>
    <x v="3"/>
    <x v="3"/>
    <x v="2"/>
    <x v="3"/>
    <x v="2"/>
    <n v="4235"/>
  </r>
  <r>
    <n v="50475"/>
    <n v="1702"/>
    <d v="2025-06-20T00:00:00"/>
    <x v="5"/>
    <x v="11"/>
    <x v="2"/>
    <x v="0"/>
    <x v="2"/>
    <n v="7498"/>
  </r>
  <r>
    <n v="52169"/>
    <n v="1360"/>
    <d v="2025-06-20T00:00:00"/>
    <x v="4"/>
    <x v="4"/>
    <x v="1"/>
    <x v="3"/>
    <x v="2"/>
    <n v="2733"/>
  </r>
  <r>
    <n v="53541"/>
    <n v="1254"/>
    <d v="2025-06-20T00:00:00"/>
    <x v="2"/>
    <x v="2"/>
    <x v="2"/>
    <x v="0"/>
    <x v="3"/>
    <n v="7413"/>
  </r>
  <r>
    <n v="54866"/>
    <n v="1752"/>
    <d v="2025-06-20T00:00:00"/>
    <x v="5"/>
    <x v="5"/>
    <x v="0"/>
    <x v="0"/>
    <x v="2"/>
    <n v="7058"/>
  </r>
  <r>
    <n v="53587"/>
    <n v="1814"/>
    <d v="2025-06-20T00:00:00"/>
    <x v="1"/>
    <x v="1"/>
    <x v="3"/>
    <x v="3"/>
    <x v="1"/>
    <n v="3418"/>
  </r>
  <r>
    <n v="51231"/>
    <n v="1769"/>
    <d v="2025-06-20T00:00:00"/>
    <x v="4"/>
    <x v="15"/>
    <x v="3"/>
    <x v="0"/>
    <x v="2"/>
    <n v="1664"/>
  </r>
  <r>
    <n v="50338"/>
    <n v="1158"/>
    <d v="2025-06-20T00:00:00"/>
    <x v="4"/>
    <x v="4"/>
    <x v="0"/>
    <x v="0"/>
    <x v="1"/>
    <n v="2771"/>
  </r>
  <r>
    <n v="50726"/>
    <n v="1595"/>
    <d v="2025-06-20T00:00:00"/>
    <x v="0"/>
    <x v="0"/>
    <x v="0"/>
    <x v="2"/>
    <x v="1"/>
    <n v="2998"/>
  </r>
  <r>
    <n v="51139"/>
    <n v="1806"/>
    <d v="2025-06-20T00:00:00"/>
    <x v="3"/>
    <x v="8"/>
    <x v="0"/>
    <x v="2"/>
    <x v="3"/>
    <n v="5113"/>
  </r>
  <r>
    <n v="51691"/>
    <n v="1339"/>
    <d v="2025-06-20T00:00:00"/>
    <x v="2"/>
    <x v="9"/>
    <x v="2"/>
    <x v="0"/>
    <x v="2"/>
    <n v="7291"/>
  </r>
  <r>
    <n v="54581"/>
    <n v="1977"/>
    <d v="2025-06-20T00:00:00"/>
    <x v="4"/>
    <x v="4"/>
    <x v="3"/>
    <x v="0"/>
    <x v="1"/>
    <n v="1635"/>
  </r>
  <r>
    <n v="53021"/>
    <n v="1887"/>
    <d v="2025-06-21T00:00:00"/>
    <x v="6"/>
    <x v="10"/>
    <x v="2"/>
    <x v="2"/>
    <x v="0"/>
    <n v="4955"/>
  </r>
  <r>
    <n v="54059"/>
    <n v="1892"/>
    <d v="2025-06-21T00:00:00"/>
    <x v="4"/>
    <x v="15"/>
    <x v="3"/>
    <x v="0"/>
    <x v="3"/>
    <n v="2617"/>
  </r>
  <r>
    <n v="51161"/>
    <n v="1015"/>
    <d v="2025-06-21T00:00:00"/>
    <x v="4"/>
    <x v="15"/>
    <x v="1"/>
    <x v="0"/>
    <x v="3"/>
    <n v="2530"/>
  </r>
  <r>
    <n v="50522"/>
    <n v="1826"/>
    <d v="2025-06-21T00:00:00"/>
    <x v="4"/>
    <x v="15"/>
    <x v="0"/>
    <x v="0"/>
    <x v="2"/>
    <n v="2290"/>
  </r>
  <r>
    <n v="50203"/>
    <n v="1072"/>
    <d v="2025-06-21T00:00:00"/>
    <x v="0"/>
    <x v="6"/>
    <x v="1"/>
    <x v="0"/>
    <x v="0"/>
    <n v="2223"/>
  </r>
  <r>
    <n v="52327"/>
    <n v="1125"/>
    <d v="2025-06-21T00:00:00"/>
    <x v="3"/>
    <x v="8"/>
    <x v="3"/>
    <x v="3"/>
    <x v="3"/>
    <n v="3201"/>
  </r>
  <r>
    <n v="51216"/>
    <n v="1031"/>
    <d v="2025-06-21T00:00:00"/>
    <x v="3"/>
    <x v="3"/>
    <x v="1"/>
    <x v="0"/>
    <x v="1"/>
    <n v="3687"/>
  </r>
  <r>
    <n v="51518"/>
    <n v="1563"/>
    <d v="2025-06-21T00:00:00"/>
    <x v="4"/>
    <x v="15"/>
    <x v="1"/>
    <x v="0"/>
    <x v="1"/>
    <n v="1632"/>
  </r>
  <r>
    <n v="52796"/>
    <n v="1517"/>
    <d v="2025-06-21T00:00:00"/>
    <x v="1"/>
    <x v="1"/>
    <x v="1"/>
    <x v="3"/>
    <x v="1"/>
    <n v="3862"/>
  </r>
  <r>
    <n v="54282"/>
    <n v="1777"/>
    <d v="2025-06-21T00:00:00"/>
    <x v="2"/>
    <x v="9"/>
    <x v="1"/>
    <x v="3"/>
    <x v="1"/>
    <n v="5345"/>
  </r>
  <r>
    <n v="54918"/>
    <n v="1218"/>
    <d v="2025-06-21T00:00:00"/>
    <x v="0"/>
    <x v="0"/>
    <x v="3"/>
    <x v="0"/>
    <x v="1"/>
    <n v="2184"/>
  </r>
  <r>
    <n v="53666"/>
    <n v="1975"/>
    <d v="2025-06-22T00:00:00"/>
    <x v="7"/>
    <x v="14"/>
    <x v="3"/>
    <x v="0"/>
    <x v="2"/>
    <n v="3280"/>
  </r>
  <r>
    <n v="51386"/>
    <n v="1079"/>
    <d v="2025-06-22T00:00:00"/>
    <x v="0"/>
    <x v="0"/>
    <x v="2"/>
    <x v="0"/>
    <x v="1"/>
    <n v="4074"/>
  </r>
  <r>
    <n v="53462"/>
    <n v="1415"/>
    <d v="2025-06-22T00:00:00"/>
    <x v="2"/>
    <x v="2"/>
    <x v="1"/>
    <x v="0"/>
    <x v="1"/>
    <n v="7350"/>
  </r>
  <r>
    <n v="53194"/>
    <n v="1316"/>
    <d v="2025-06-22T00:00:00"/>
    <x v="2"/>
    <x v="9"/>
    <x v="0"/>
    <x v="0"/>
    <x v="0"/>
    <n v="5410"/>
  </r>
  <r>
    <n v="53831"/>
    <n v="1590"/>
    <d v="2025-06-22T00:00:00"/>
    <x v="7"/>
    <x v="13"/>
    <x v="0"/>
    <x v="0"/>
    <x v="0"/>
    <n v="2430"/>
  </r>
  <r>
    <n v="53724"/>
    <n v="1157"/>
    <d v="2025-06-22T00:00:00"/>
    <x v="4"/>
    <x v="15"/>
    <x v="3"/>
    <x v="0"/>
    <x v="2"/>
    <n v="2586"/>
  </r>
  <r>
    <n v="54051"/>
    <n v="1463"/>
    <d v="2025-06-22T00:00:00"/>
    <x v="4"/>
    <x v="15"/>
    <x v="1"/>
    <x v="0"/>
    <x v="3"/>
    <n v="2211"/>
  </r>
  <r>
    <n v="51816"/>
    <n v="1725"/>
    <d v="2025-06-22T00:00:00"/>
    <x v="3"/>
    <x v="3"/>
    <x v="0"/>
    <x v="0"/>
    <x v="1"/>
    <n v="3940"/>
  </r>
  <r>
    <n v="54853"/>
    <n v="1478"/>
    <d v="2025-06-22T00:00:00"/>
    <x v="2"/>
    <x v="9"/>
    <x v="1"/>
    <x v="0"/>
    <x v="1"/>
    <n v="6192"/>
  </r>
  <r>
    <n v="54211"/>
    <n v="1195"/>
    <d v="2025-06-22T00:00:00"/>
    <x v="2"/>
    <x v="2"/>
    <x v="0"/>
    <x v="2"/>
    <x v="2"/>
    <n v="5321"/>
  </r>
  <r>
    <n v="54280"/>
    <n v="1518"/>
    <d v="2025-06-22T00:00:00"/>
    <x v="4"/>
    <x v="4"/>
    <x v="1"/>
    <x v="3"/>
    <x v="1"/>
    <n v="3276"/>
  </r>
  <r>
    <n v="50748"/>
    <n v="1877"/>
    <d v="2025-06-22T00:00:00"/>
    <x v="3"/>
    <x v="3"/>
    <x v="0"/>
    <x v="3"/>
    <x v="0"/>
    <n v="4002"/>
  </r>
  <r>
    <n v="50925"/>
    <n v="1175"/>
    <d v="2025-06-23T00:00:00"/>
    <x v="4"/>
    <x v="15"/>
    <x v="0"/>
    <x v="0"/>
    <x v="0"/>
    <n v="2212"/>
  </r>
  <r>
    <n v="51455"/>
    <n v="1456"/>
    <d v="2025-06-23T00:00:00"/>
    <x v="3"/>
    <x v="3"/>
    <x v="1"/>
    <x v="0"/>
    <x v="0"/>
    <n v="3522"/>
  </r>
  <r>
    <n v="50383"/>
    <n v="1873"/>
    <d v="2025-06-23T00:00:00"/>
    <x v="4"/>
    <x v="15"/>
    <x v="3"/>
    <x v="0"/>
    <x v="0"/>
    <n v="2787"/>
  </r>
  <r>
    <n v="54063"/>
    <n v="1568"/>
    <d v="2025-06-23T00:00:00"/>
    <x v="4"/>
    <x v="4"/>
    <x v="1"/>
    <x v="1"/>
    <x v="1"/>
    <n v="3092"/>
  </r>
  <r>
    <n v="53603"/>
    <n v="1634"/>
    <d v="2025-06-23T00:00:00"/>
    <x v="2"/>
    <x v="9"/>
    <x v="1"/>
    <x v="1"/>
    <x v="0"/>
    <n v="4057"/>
  </r>
  <r>
    <n v="51393"/>
    <n v="1939"/>
    <d v="2025-06-23T00:00:00"/>
    <x v="3"/>
    <x v="3"/>
    <x v="1"/>
    <x v="0"/>
    <x v="0"/>
    <n v="5163"/>
  </r>
  <r>
    <n v="54017"/>
    <n v="1592"/>
    <d v="2025-06-23T00:00:00"/>
    <x v="4"/>
    <x v="15"/>
    <x v="3"/>
    <x v="3"/>
    <x v="0"/>
    <n v="2036"/>
  </r>
  <r>
    <n v="54087"/>
    <n v="1944"/>
    <d v="2025-06-24T00:00:00"/>
    <x v="6"/>
    <x v="10"/>
    <x v="1"/>
    <x v="0"/>
    <x v="1"/>
    <n v="3825"/>
  </r>
  <r>
    <n v="52790"/>
    <n v="1324"/>
    <d v="2025-06-24T00:00:00"/>
    <x v="6"/>
    <x v="7"/>
    <x v="3"/>
    <x v="2"/>
    <x v="3"/>
    <n v="5346"/>
  </r>
  <r>
    <n v="51779"/>
    <n v="1852"/>
    <d v="2025-06-24T00:00:00"/>
    <x v="6"/>
    <x v="10"/>
    <x v="1"/>
    <x v="0"/>
    <x v="3"/>
    <n v="5700"/>
  </r>
  <r>
    <n v="51917"/>
    <n v="1226"/>
    <d v="2025-06-24T00:00:00"/>
    <x v="4"/>
    <x v="15"/>
    <x v="0"/>
    <x v="0"/>
    <x v="2"/>
    <n v="2414"/>
  </r>
  <r>
    <n v="53560"/>
    <n v="1839"/>
    <d v="2025-06-24T00:00:00"/>
    <x v="3"/>
    <x v="3"/>
    <x v="2"/>
    <x v="0"/>
    <x v="2"/>
    <n v="6074"/>
  </r>
  <r>
    <n v="54590"/>
    <n v="1189"/>
    <d v="2025-06-24T00:00:00"/>
    <x v="6"/>
    <x v="10"/>
    <x v="1"/>
    <x v="3"/>
    <x v="1"/>
    <n v="4411"/>
  </r>
  <r>
    <n v="54443"/>
    <n v="1413"/>
    <d v="2025-06-24T00:00:00"/>
    <x v="3"/>
    <x v="3"/>
    <x v="1"/>
    <x v="0"/>
    <x v="1"/>
    <n v="6112"/>
  </r>
  <r>
    <n v="54613"/>
    <n v="1047"/>
    <d v="2025-06-24T00:00:00"/>
    <x v="5"/>
    <x v="11"/>
    <x v="1"/>
    <x v="0"/>
    <x v="2"/>
    <n v="7128"/>
  </r>
  <r>
    <n v="53943"/>
    <n v="1919"/>
    <d v="2025-06-24T00:00:00"/>
    <x v="0"/>
    <x v="6"/>
    <x v="3"/>
    <x v="0"/>
    <x v="0"/>
    <n v="2934"/>
  </r>
  <r>
    <n v="52148"/>
    <n v="1649"/>
    <d v="2025-06-24T00:00:00"/>
    <x v="7"/>
    <x v="13"/>
    <x v="0"/>
    <x v="0"/>
    <x v="1"/>
    <n v="3726"/>
  </r>
  <r>
    <n v="50192"/>
    <n v="1633"/>
    <d v="2025-06-24T00:00:00"/>
    <x v="0"/>
    <x v="6"/>
    <x v="3"/>
    <x v="0"/>
    <x v="1"/>
    <n v="2266"/>
  </r>
  <r>
    <n v="53338"/>
    <n v="1232"/>
    <d v="2025-06-24T00:00:00"/>
    <x v="1"/>
    <x v="1"/>
    <x v="1"/>
    <x v="1"/>
    <x v="0"/>
    <n v="3919"/>
  </r>
  <r>
    <n v="54133"/>
    <n v="1357"/>
    <d v="2025-06-24T00:00:00"/>
    <x v="0"/>
    <x v="6"/>
    <x v="1"/>
    <x v="0"/>
    <x v="0"/>
    <n v="3483"/>
  </r>
  <r>
    <n v="51499"/>
    <n v="1484"/>
    <d v="2025-06-24T00:00:00"/>
    <x v="4"/>
    <x v="15"/>
    <x v="0"/>
    <x v="0"/>
    <x v="3"/>
    <n v="2192"/>
  </r>
  <r>
    <n v="53581"/>
    <n v="1465"/>
    <d v="2025-06-25T00:00:00"/>
    <x v="4"/>
    <x v="15"/>
    <x v="1"/>
    <x v="0"/>
    <x v="3"/>
    <n v="2494"/>
  </r>
  <r>
    <n v="51898"/>
    <n v="1880"/>
    <d v="2025-06-25T00:00:00"/>
    <x v="6"/>
    <x v="7"/>
    <x v="1"/>
    <x v="0"/>
    <x v="2"/>
    <n v="5866"/>
  </r>
  <r>
    <n v="52064"/>
    <n v="1811"/>
    <d v="2025-06-25T00:00:00"/>
    <x v="4"/>
    <x v="4"/>
    <x v="1"/>
    <x v="0"/>
    <x v="1"/>
    <n v="2905"/>
  </r>
  <r>
    <n v="50805"/>
    <n v="1634"/>
    <d v="2025-06-25T00:00:00"/>
    <x v="1"/>
    <x v="12"/>
    <x v="0"/>
    <x v="0"/>
    <x v="2"/>
    <n v="3430"/>
  </r>
  <r>
    <n v="52909"/>
    <n v="1633"/>
    <d v="2025-06-25T00:00:00"/>
    <x v="4"/>
    <x v="4"/>
    <x v="1"/>
    <x v="0"/>
    <x v="3"/>
    <n v="2839"/>
  </r>
  <r>
    <n v="52534"/>
    <n v="1202"/>
    <d v="2025-06-25T00:00:00"/>
    <x v="2"/>
    <x v="2"/>
    <x v="1"/>
    <x v="2"/>
    <x v="2"/>
    <n v="7795"/>
  </r>
  <r>
    <n v="50677"/>
    <n v="1185"/>
    <d v="2025-06-25T00:00:00"/>
    <x v="4"/>
    <x v="15"/>
    <x v="2"/>
    <x v="2"/>
    <x v="1"/>
    <n v="2569"/>
  </r>
  <r>
    <n v="50702"/>
    <n v="1596"/>
    <d v="2025-06-25T00:00:00"/>
    <x v="2"/>
    <x v="2"/>
    <x v="0"/>
    <x v="0"/>
    <x v="0"/>
    <n v="7028"/>
  </r>
  <r>
    <n v="54752"/>
    <n v="1001"/>
    <d v="2025-06-25T00:00:00"/>
    <x v="1"/>
    <x v="1"/>
    <x v="3"/>
    <x v="2"/>
    <x v="3"/>
    <n v="3629"/>
  </r>
  <r>
    <n v="54025"/>
    <n v="1548"/>
    <d v="2025-06-25T00:00:00"/>
    <x v="0"/>
    <x v="6"/>
    <x v="0"/>
    <x v="0"/>
    <x v="0"/>
    <n v="2681"/>
  </r>
  <r>
    <n v="54734"/>
    <n v="1381"/>
    <d v="2025-06-25T00:00:00"/>
    <x v="6"/>
    <x v="7"/>
    <x v="0"/>
    <x v="3"/>
    <x v="1"/>
    <n v="5761"/>
  </r>
  <r>
    <n v="51320"/>
    <n v="1779"/>
    <d v="2025-06-25T00:00:00"/>
    <x v="2"/>
    <x v="2"/>
    <x v="3"/>
    <x v="2"/>
    <x v="1"/>
    <n v="7629"/>
  </r>
  <r>
    <n v="53505"/>
    <n v="1969"/>
    <d v="2025-06-25T00:00:00"/>
    <x v="5"/>
    <x v="11"/>
    <x v="1"/>
    <x v="0"/>
    <x v="2"/>
    <n v="3820"/>
  </r>
  <r>
    <n v="51115"/>
    <n v="1734"/>
    <d v="2025-06-25T00:00:00"/>
    <x v="4"/>
    <x v="4"/>
    <x v="0"/>
    <x v="0"/>
    <x v="0"/>
    <n v="2742"/>
  </r>
  <r>
    <n v="51054"/>
    <n v="1885"/>
    <d v="2025-06-25T00:00:00"/>
    <x v="0"/>
    <x v="6"/>
    <x v="3"/>
    <x v="1"/>
    <x v="1"/>
    <n v="2658"/>
  </r>
  <r>
    <n v="52361"/>
    <n v="1295"/>
    <d v="2025-06-25T00:00:00"/>
    <x v="0"/>
    <x v="6"/>
    <x v="0"/>
    <x v="0"/>
    <x v="0"/>
    <n v="2542"/>
  </r>
  <r>
    <n v="51301"/>
    <n v="1459"/>
    <d v="2025-06-26T00:00:00"/>
    <x v="1"/>
    <x v="12"/>
    <x v="1"/>
    <x v="3"/>
    <x v="2"/>
    <n v="3295"/>
  </r>
  <r>
    <n v="52999"/>
    <n v="1346"/>
    <d v="2025-06-26T00:00:00"/>
    <x v="2"/>
    <x v="9"/>
    <x v="3"/>
    <x v="0"/>
    <x v="0"/>
    <n v="6341"/>
  </r>
  <r>
    <n v="50206"/>
    <n v="1222"/>
    <d v="2025-06-26T00:00:00"/>
    <x v="3"/>
    <x v="3"/>
    <x v="3"/>
    <x v="3"/>
    <x v="1"/>
    <n v="4858"/>
  </r>
  <r>
    <n v="53779"/>
    <n v="1512"/>
    <d v="2025-06-26T00:00:00"/>
    <x v="6"/>
    <x v="7"/>
    <x v="0"/>
    <x v="0"/>
    <x v="2"/>
    <n v="6249"/>
  </r>
  <r>
    <n v="52329"/>
    <n v="1582"/>
    <d v="2025-06-26T00:00:00"/>
    <x v="3"/>
    <x v="3"/>
    <x v="1"/>
    <x v="2"/>
    <x v="2"/>
    <n v="5827"/>
  </r>
  <r>
    <n v="52140"/>
    <n v="1783"/>
    <d v="2025-06-26T00:00:00"/>
    <x v="1"/>
    <x v="12"/>
    <x v="1"/>
    <x v="0"/>
    <x v="2"/>
    <n v="4239"/>
  </r>
  <r>
    <n v="53237"/>
    <n v="1675"/>
    <d v="2025-06-26T00:00:00"/>
    <x v="0"/>
    <x v="0"/>
    <x v="0"/>
    <x v="0"/>
    <x v="0"/>
    <n v="2488"/>
  </r>
  <r>
    <n v="50405"/>
    <n v="1945"/>
    <d v="2025-06-26T00:00:00"/>
    <x v="5"/>
    <x v="5"/>
    <x v="0"/>
    <x v="3"/>
    <x v="1"/>
    <n v="4111"/>
  </r>
  <r>
    <n v="51942"/>
    <n v="1304"/>
    <d v="2025-06-26T00:00:00"/>
    <x v="1"/>
    <x v="1"/>
    <x v="3"/>
    <x v="0"/>
    <x v="2"/>
    <n v="3275"/>
  </r>
  <r>
    <n v="51943"/>
    <n v="1749"/>
    <d v="2025-06-26T00:00:00"/>
    <x v="6"/>
    <x v="7"/>
    <x v="1"/>
    <x v="2"/>
    <x v="0"/>
    <n v="4152"/>
  </r>
  <r>
    <n v="52171"/>
    <n v="1310"/>
    <d v="2025-06-26T00:00:00"/>
    <x v="6"/>
    <x v="7"/>
    <x v="1"/>
    <x v="0"/>
    <x v="1"/>
    <n v="4973"/>
  </r>
  <r>
    <n v="52857"/>
    <n v="1916"/>
    <d v="2025-06-26T00:00:00"/>
    <x v="6"/>
    <x v="7"/>
    <x v="1"/>
    <x v="3"/>
    <x v="1"/>
    <n v="5400"/>
  </r>
  <r>
    <n v="54914"/>
    <n v="1453"/>
    <d v="2025-06-26T00:00:00"/>
    <x v="2"/>
    <x v="2"/>
    <x v="3"/>
    <x v="1"/>
    <x v="1"/>
    <n v="6929"/>
  </r>
  <r>
    <n v="50894"/>
    <n v="1618"/>
    <d v="2025-06-26T00:00:00"/>
    <x v="1"/>
    <x v="1"/>
    <x v="1"/>
    <x v="0"/>
    <x v="3"/>
    <n v="3911"/>
  </r>
  <r>
    <n v="50643"/>
    <n v="1494"/>
    <d v="2025-06-27T00:00:00"/>
    <x v="1"/>
    <x v="1"/>
    <x v="2"/>
    <x v="1"/>
    <x v="1"/>
    <n v="3871"/>
  </r>
  <r>
    <n v="52686"/>
    <n v="1471"/>
    <d v="2025-06-27T00:00:00"/>
    <x v="4"/>
    <x v="15"/>
    <x v="3"/>
    <x v="0"/>
    <x v="3"/>
    <n v="2617"/>
  </r>
  <r>
    <n v="51593"/>
    <n v="1256"/>
    <d v="2025-06-27T00:00:00"/>
    <x v="3"/>
    <x v="8"/>
    <x v="2"/>
    <x v="2"/>
    <x v="2"/>
    <n v="4922"/>
  </r>
  <r>
    <n v="52106"/>
    <n v="1102"/>
    <d v="2025-06-27T00:00:00"/>
    <x v="4"/>
    <x v="15"/>
    <x v="1"/>
    <x v="0"/>
    <x v="2"/>
    <n v="2908"/>
  </r>
  <r>
    <n v="53789"/>
    <n v="1215"/>
    <d v="2025-06-27T00:00:00"/>
    <x v="6"/>
    <x v="7"/>
    <x v="3"/>
    <x v="3"/>
    <x v="0"/>
    <n v="5662"/>
  </r>
  <r>
    <n v="50667"/>
    <n v="1327"/>
    <d v="2025-06-27T00:00:00"/>
    <x v="1"/>
    <x v="12"/>
    <x v="1"/>
    <x v="0"/>
    <x v="1"/>
    <n v="3367"/>
  </r>
  <r>
    <n v="54348"/>
    <n v="1533"/>
    <d v="2025-06-27T00:00:00"/>
    <x v="4"/>
    <x v="15"/>
    <x v="3"/>
    <x v="0"/>
    <x v="0"/>
    <n v="2527"/>
  </r>
  <r>
    <n v="50268"/>
    <n v="1849"/>
    <d v="2025-06-27T00:00:00"/>
    <x v="5"/>
    <x v="11"/>
    <x v="0"/>
    <x v="2"/>
    <x v="1"/>
    <n v="7932"/>
  </r>
  <r>
    <n v="53388"/>
    <n v="1471"/>
    <d v="2025-06-27T00:00:00"/>
    <x v="7"/>
    <x v="14"/>
    <x v="0"/>
    <x v="0"/>
    <x v="1"/>
    <n v="2612"/>
  </r>
  <r>
    <n v="53496"/>
    <n v="1559"/>
    <d v="2025-06-27T00:00:00"/>
    <x v="0"/>
    <x v="6"/>
    <x v="3"/>
    <x v="2"/>
    <x v="0"/>
    <n v="3175"/>
  </r>
  <r>
    <n v="51520"/>
    <n v="1006"/>
    <d v="2025-06-27T00:00:00"/>
    <x v="4"/>
    <x v="15"/>
    <x v="0"/>
    <x v="0"/>
    <x v="2"/>
    <n v="2413"/>
  </r>
  <r>
    <n v="53862"/>
    <n v="1333"/>
    <d v="2025-06-27T00:00:00"/>
    <x v="6"/>
    <x v="10"/>
    <x v="0"/>
    <x v="3"/>
    <x v="2"/>
    <n v="5195"/>
  </r>
  <r>
    <n v="54790"/>
    <n v="1159"/>
    <d v="2025-06-27T00:00:00"/>
    <x v="0"/>
    <x v="6"/>
    <x v="0"/>
    <x v="0"/>
    <x v="1"/>
    <n v="3690"/>
  </r>
  <r>
    <n v="54843"/>
    <n v="1739"/>
    <d v="2025-06-27T00:00:00"/>
    <x v="4"/>
    <x v="4"/>
    <x v="0"/>
    <x v="2"/>
    <x v="3"/>
    <n v="2291"/>
  </r>
  <r>
    <n v="51043"/>
    <n v="1771"/>
    <d v="2025-06-27T00:00:00"/>
    <x v="4"/>
    <x v="4"/>
    <x v="2"/>
    <x v="0"/>
    <x v="3"/>
    <n v="2260"/>
  </r>
  <r>
    <n v="50662"/>
    <n v="1087"/>
    <d v="2025-06-28T00:00:00"/>
    <x v="2"/>
    <x v="2"/>
    <x v="1"/>
    <x v="0"/>
    <x v="0"/>
    <n v="7807"/>
  </r>
  <r>
    <n v="52102"/>
    <n v="1955"/>
    <d v="2025-06-28T00:00:00"/>
    <x v="5"/>
    <x v="5"/>
    <x v="3"/>
    <x v="0"/>
    <x v="3"/>
    <n v="5464"/>
  </r>
  <r>
    <n v="50457"/>
    <n v="1629"/>
    <d v="2025-06-28T00:00:00"/>
    <x v="3"/>
    <x v="8"/>
    <x v="3"/>
    <x v="0"/>
    <x v="2"/>
    <n v="4663"/>
  </r>
  <r>
    <n v="51207"/>
    <n v="1716"/>
    <d v="2025-06-28T00:00:00"/>
    <x v="3"/>
    <x v="8"/>
    <x v="1"/>
    <x v="0"/>
    <x v="2"/>
    <n v="4061"/>
  </r>
  <r>
    <n v="52704"/>
    <n v="1174"/>
    <d v="2025-06-28T00:00:00"/>
    <x v="4"/>
    <x v="15"/>
    <x v="3"/>
    <x v="0"/>
    <x v="2"/>
    <n v="2692"/>
  </r>
  <r>
    <n v="50848"/>
    <n v="1318"/>
    <d v="2025-06-28T00:00:00"/>
    <x v="4"/>
    <x v="15"/>
    <x v="3"/>
    <x v="0"/>
    <x v="2"/>
    <n v="2534"/>
  </r>
  <r>
    <n v="53683"/>
    <n v="1539"/>
    <d v="2025-06-28T00:00:00"/>
    <x v="6"/>
    <x v="7"/>
    <x v="0"/>
    <x v="0"/>
    <x v="0"/>
    <n v="4333"/>
  </r>
  <r>
    <n v="54924"/>
    <n v="1023"/>
    <d v="2025-06-28T00:00:00"/>
    <x v="3"/>
    <x v="3"/>
    <x v="1"/>
    <x v="1"/>
    <x v="0"/>
    <n v="6363"/>
  </r>
  <r>
    <n v="50615"/>
    <n v="1254"/>
    <d v="2025-06-28T00:00:00"/>
    <x v="6"/>
    <x v="10"/>
    <x v="1"/>
    <x v="0"/>
    <x v="0"/>
    <n v="5593"/>
  </r>
  <r>
    <n v="54002"/>
    <n v="1209"/>
    <d v="2025-06-28T00:00:00"/>
    <x v="5"/>
    <x v="5"/>
    <x v="1"/>
    <x v="0"/>
    <x v="1"/>
    <n v="5004"/>
  </r>
  <r>
    <n v="54575"/>
    <n v="1827"/>
    <d v="2025-06-28T00:00:00"/>
    <x v="4"/>
    <x v="4"/>
    <x v="3"/>
    <x v="2"/>
    <x v="0"/>
    <n v="1934"/>
  </r>
  <r>
    <n v="51961"/>
    <n v="1980"/>
    <d v="2025-06-29T00:00:00"/>
    <x v="0"/>
    <x v="6"/>
    <x v="2"/>
    <x v="0"/>
    <x v="1"/>
    <n v="3696"/>
  </r>
  <r>
    <n v="54576"/>
    <n v="1761"/>
    <d v="2025-06-29T00:00:00"/>
    <x v="3"/>
    <x v="3"/>
    <x v="1"/>
    <x v="0"/>
    <x v="0"/>
    <n v="4926"/>
  </r>
  <r>
    <n v="51471"/>
    <n v="1764"/>
    <d v="2025-06-29T00:00:00"/>
    <x v="2"/>
    <x v="9"/>
    <x v="0"/>
    <x v="0"/>
    <x v="0"/>
    <n v="5583"/>
  </r>
  <r>
    <n v="50722"/>
    <n v="1045"/>
    <d v="2025-06-29T00:00:00"/>
    <x v="6"/>
    <x v="10"/>
    <x v="2"/>
    <x v="0"/>
    <x v="1"/>
    <n v="4869"/>
  </r>
  <r>
    <n v="54546"/>
    <n v="1419"/>
    <d v="2025-06-29T00:00:00"/>
    <x v="3"/>
    <x v="3"/>
    <x v="1"/>
    <x v="3"/>
    <x v="2"/>
    <n v="4977"/>
  </r>
  <r>
    <n v="54717"/>
    <n v="1949"/>
    <d v="2025-06-29T00:00:00"/>
    <x v="6"/>
    <x v="10"/>
    <x v="3"/>
    <x v="3"/>
    <x v="0"/>
    <n v="4573"/>
  </r>
  <r>
    <n v="50182"/>
    <n v="1165"/>
    <d v="2025-06-29T00:00:00"/>
    <x v="3"/>
    <x v="3"/>
    <x v="3"/>
    <x v="0"/>
    <x v="1"/>
    <n v="4661"/>
  </r>
  <r>
    <n v="54688"/>
    <n v="1431"/>
    <d v="2025-06-29T00:00:00"/>
    <x v="3"/>
    <x v="3"/>
    <x v="1"/>
    <x v="3"/>
    <x v="0"/>
    <n v="3510"/>
  </r>
  <r>
    <n v="53145"/>
    <n v="1719"/>
    <d v="2025-06-29T00:00:00"/>
    <x v="6"/>
    <x v="7"/>
    <x v="0"/>
    <x v="0"/>
    <x v="3"/>
    <n v="6071"/>
  </r>
  <r>
    <n v="50041"/>
    <n v="1941"/>
    <d v="2025-06-29T00:00:00"/>
    <x v="2"/>
    <x v="2"/>
    <x v="1"/>
    <x v="0"/>
    <x v="2"/>
    <n v="5685"/>
  </r>
  <r>
    <n v="50173"/>
    <n v="1375"/>
    <d v="2025-06-29T00:00:00"/>
    <x v="3"/>
    <x v="3"/>
    <x v="0"/>
    <x v="2"/>
    <x v="2"/>
    <n v="5183"/>
  </r>
  <r>
    <n v="53246"/>
    <n v="1836"/>
    <d v="2025-06-29T00:00:00"/>
    <x v="4"/>
    <x v="4"/>
    <x v="1"/>
    <x v="2"/>
    <x v="2"/>
    <n v="2353"/>
  </r>
  <r>
    <n v="51090"/>
    <n v="1230"/>
    <d v="2025-06-29T00:00:00"/>
    <x v="3"/>
    <x v="8"/>
    <x v="3"/>
    <x v="0"/>
    <x v="1"/>
    <n v="4734"/>
  </r>
  <r>
    <n v="52168"/>
    <n v="1547"/>
    <d v="2025-06-29T00:00:00"/>
    <x v="6"/>
    <x v="10"/>
    <x v="1"/>
    <x v="0"/>
    <x v="0"/>
    <n v="5051"/>
  </r>
  <r>
    <n v="54440"/>
    <n v="1092"/>
    <d v="2025-06-29T00:00:00"/>
    <x v="0"/>
    <x v="6"/>
    <x v="3"/>
    <x v="0"/>
    <x v="3"/>
    <n v="2738"/>
  </r>
  <r>
    <n v="50063"/>
    <n v="1686"/>
    <d v="2025-06-30T00:00:00"/>
    <x v="4"/>
    <x v="15"/>
    <x v="0"/>
    <x v="2"/>
    <x v="0"/>
    <n v="2947"/>
  </r>
  <r>
    <n v="53554"/>
    <n v="1838"/>
    <d v="2025-06-30T00:00:00"/>
    <x v="2"/>
    <x v="2"/>
    <x v="1"/>
    <x v="0"/>
    <x v="1"/>
    <n v="6459"/>
  </r>
  <r>
    <n v="50267"/>
    <n v="1395"/>
    <d v="2025-06-30T00:00:00"/>
    <x v="4"/>
    <x v="4"/>
    <x v="1"/>
    <x v="3"/>
    <x v="1"/>
    <n v="2834"/>
  </r>
  <r>
    <n v="54877"/>
    <n v="1111"/>
    <d v="2025-06-30T00:00:00"/>
    <x v="1"/>
    <x v="1"/>
    <x v="3"/>
    <x v="0"/>
    <x v="1"/>
    <n v="3495"/>
  </r>
  <r>
    <n v="51085"/>
    <n v="1236"/>
    <d v="2025-06-30T00:00:00"/>
    <x v="1"/>
    <x v="12"/>
    <x v="2"/>
    <x v="0"/>
    <x v="2"/>
    <n v="3465"/>
  </r>
  <r>
    <n v="50328"/>
    <n v="1359"/>
    <d v="2025-06-30T00:00:00"/>
    <x v="0"/>
    <x v="6"/>
    <x v="3"/>
    <x v="0"/>
    <x v="0"/>
    <n v="2594"/>
  </r>
  <r>
    <n v="52160"/>
    <n v="1769"/>
    <d v="2025-06-30T00:00:00"/>
    <x v="5"/>
    <x v="11"/>
    <x v="1"/>
    <x v="1"/>
    <x v="3"/>
    <n v="5520"/>
  </r>
  <r>
    <n v="51685"/>
    <n v="1945"/>
    <d v="2025-06-30T00:00:00"/>
    <x v="5"/>
    <x v="5"/>
    <x v="2"/>
    <x v="0"/>
    <x v="1"/>
    <n v="5498"/>
  </r>
  <r>
    <n v="53428"/>
    <n v="1718"/>
    <d v="2025-06-30T00:00:00"/>
    <x v="4"/>
    <x v="15"/>
    <x v="3"/>
    <x v="3"/>
    <x v="1"/>
    <n v="2806"/>
  </r>
  <r>
    <n v="52055"/>
    <n v="1059"/>
    <d v="2025-06-30T00:00:00"/>
    <x v="0"/>
    <x v="0"/>
    <x v="3"/>
    <x v="0"/>
    <x v="2"/>
    <n v="2863"/>
  </r>
  <r>
    <n v="50739"/>
    <n v="1049"/>
    <d v="2025-06-30T00:00:00"/>
    <x v="2"/>
    <x v="2"/>
    <x v="3"/>
    <x v="1"/>
    <x v="0"/>
    <n v="5320"/>
  </r>
  <r>
    <n v="51556"/>
    <n v="1465"/>
    <d v="2025-06-30T00:00:00"/>
    <x v="4"/>
    <x v="15"/>
    <x v="0"/>
    <x v="3"/>
    <x v="2"/>
    <n v="2391"/>
  </r>
  <r>
    <n v="54584"/>
    <n v="1424"/>
    <d v="2025-06-30T00:00:00"/>
    <x v="6"/>
    <x v="7"/>
    <x v="1"/>
    <x v="3"/>
    <x v="0"/>
    <n v="3217"/>
  </r>
  <r>
    <n v="51091"/>
    <n v="1254"/>
    <d v="2025-06-30T00:00:00"/>
    <x v="5"/>
    <x v="11"/>
    <x v="1"/>
    <x v="1"/>
    <x v="1"/>
    <n v="7398"/>
  </r>
  <r>
    <n v="51260"/>
    <n v="1714"/>
    <d v="2025-06-30T00:00:00"/>
    <x v="5"/>
    <x v="5"/>
    <x v="1"/>
    <x v="0"/>
    <x v="1"/>
    <n v="8911"/>
  </r>
  <r>
    <n v="50822"/>
    <n v="1029"/>
    <d v="2025-06-30T00:00:00"/>
    <x v="6"/>
    <x v="10"/>
    <x v="0"/>
    <x v="0"/>
    <x v="2"/>
    <n v="6473"/>
  </r>
  <r>
    <n v="51644"/>
    <n v="1586"/>
    <d v="2025-07-01T00:00:00"/>
    <x v="1"/>
    <x v="1"/>
    <x v="2"/>
    <x v="0"/>
    <x v="2"/>
    <n v="3204"/>
  </r>
  <r>
    <n v="50313"/>
    <n v="1882"/>
    <d v="2025-07-01T00:00:00"/>
    <x v="7"/>
    <x v="14"/>
    <x v="0"/>
    <x v="0"/>
    <x v="3"/>
    <n v="2648"/>
  </r>
  <r>
    <n v="50989"/>
    <n v="1728"/>
    <d v="2025-07-01T00:00:00"/>
    <x v="6"/>
    <x v="10"/>
    <x v="1"/>
    <x v="0"/>
    <x v="2"/>
    <n v="4223"/>
  </r>
  <r>
    <n v="50499"/>
    <n v="1394"/>
    <d v="2025-07-01T00:00:00"/>
    <x v="4"/>
    <x v="15"/>
    <x v="1"/>
    <x v="1"/>
    <x v="0"/>
    <n v="2435"/>
  </r>
  <r>
    <n v="50846"/>
    <n v="1110"/>
    <d v="2025-07-01T00:00:00"/>
    <x v="0"/>
    <x v="6"/>
    <x v="1"/>
    <x v="0"/>
    <x v="0"/>
    <n v="2775"/>
  </r>
  <r>
    <n v="52735"/>
    <n v="1602"/>
    <d v="2025-07-01T00:00:00"/>
    <x v="1"/>
    <x v="1"/>
    <x v="1"/>
    <x v="3"/>
    <x v="0"/>
    <n v="3427"/>
  </r>
  <r>
    <n v="53218"/>
    <n v="1104"/>
    <d v="2025-07-01T00:00:00"/>
    <x v="7"/>
    <x v="14"/>
    <x v="1"/>
    <x v="0"/>
    <x v="2"/>
    <n v="2546"/>
  </r>
  <r>
    <n v="50235"/>
    <n v="1601"/>
    <d v="2025-07-01T00:00:00"/>
    <x v="0"/>
    <x v="0"/>
    <x v="2"/>
    <x v="0"/>
    <x v="0"/>
    <n v="3458"/>
  </r>
  <r>
    <n v="52076"/>
    <n v="1544"/>
    <d v="2025-07-01T00:00:00"/>
    <x v="0"/>
    <x v="0"/>
    <x v="3"/>
    <x v="0"/>
    <x v="1"/>
    <n v="2219"/>
  </r>
  <r>
    <n v="50344"/>
    <n v="1148"/>
    <d v="2025-07-01T00:00:00"/>
    <x v="1"/>
    <x v="12"/>
    <x v="2"/>
    <x v="3"/>
    <x v="1"/>
    <n v="2959"/>
  </r>
  <r>
    <n v="52611"/>
    <n v="1652"/>
    <d v="2025-07-01T00:00:00"/>
    <x v="0"/>
    <x v="0"/>
    <x v="3"/>
    <x v="2"/>
    <x v="3"/>
    <n v="2993"/>
  </r>
  <r>
    <n v="54743"/>
    <n v="1938"/>
    <d v="2025-07-01T00:00:00"/>
    <x v="3"/>
    <x v="3"/>
    <x v="3"/>
    <x v="0"/>
    <x v="1"/>
    <n v="3848"/>
  </r>
  <r>
    <n v="51616"/>
    <n v="1725"/>
    <d v="2025-07-01T00:00:00"/>
    <x v="5"/>
    <x v="11"/>
    <x v="1"/>
    <x v="0"/>
    <x v="0"/>
    <n v="7029"/>
  </r>
  <r>
    <n v="54277"/>
    <n v="1946"/>
    <d v="2025-07-01T00:00:00"/>
    <x v="0"/>
    <x v="0"/>
    <x v="0"/>
    <x v="0"/>
    <x v="1"/>
    <n v="3085"/>
  </r>
  <r>
    <n v="54594"/>
    <n v="1943"/>
    <d v="2025-07-02T00:00:00"/>
    <x v="6"/>
    <x v="7"/>
    <x v="1"/>
    <x v="0"/>
    <x v="1"/>
    <n v="3772"/>
  </r>
  <r>
    <n v="51860"/>
    <n v="1465"/>
    <d v="2025-07-02T00:00:00"/>
    <x v="4"/>
    <x v="4"/>
    <x v="1"/>
    <x v="3"/>
    <x v="1"/>
    <n v="2980"/>
  </r>
  <r>
    <n v="50024"/>
    <n v="1327"/>
    <d v="2025-07-02T00:00:00"/>
    <x v="3"/>
    <x v="3"/>
    <x v="0"/>
    <x v="2"/>
    <x v="2"/>
    <n v="4751"/>
  </r>
  <r>
    <n v="53786"/>
    <n v="1627"/>
    <d v="2025-07-02T00:00:00"/>
    <x v="1"/>
    <x v="1"/>
    <x v="1"/>
    <x v="3"/>
    <x v="1"/>
    <n v="3227"/>
  </r>
  <r>
    <n v="53530"/>
    <n v="1447"/>
    <d v="2025-07-02T00:00:00"/>
    <x v="4"/>
    <x v="15"/>
    <x v="3"/>
    <x v="0"/>
    <x v="0"/>
    <n v="2450"/>
  </r>
  <r>
    <n v="53978"/>
    <n v="1571"/>
    <d v="2025-07-02T00:00:00"/>
    <x v="4"/>
    <x v="15"/>
    <x v="1"/>
    <x v="0"/>
    <x v="2"/>
    <n v="2400"/>
  </r>
  <r>
    <n v="53026"/>
    <n v="1293"/>
    <d v="2025-07-02T00:00:00"/>
    <x v="6"/>
    <x v="7"/>
    <x v="1"/>
    <x v="0"/>
    <x v="0"/>
    <n v="5095"/>
  </r>
  <r>
    <n v="53975"/>
    <n v="1909"/>
    <d v="2025-07-02T00:00:00"/>
    <x v="2"/>
    <x v="2"/>
    <x v="1"/>
    <x v="1"/>
    <x v="2"/>
    <n v="6396"/>
  </r>
  <r>
    <n v="54614"/>
    <n v="1223"/>
    <d v="2025-07-02T00:00:00"/>
    <x v="1"/>
    <x v="1"/>
    <x v="1"/>
    <x v="0"/>
    <x v="0"/>
    <n v="2854"/>
  </r>
  <r>
    <n v="54165"/>
    <n v="1317"/>
    <d v="2025-07-02T00:00:00"/>
    <x v="0"/>
    <x v="0"/>
    <x v="3"/>
    <x v="2"/>
    <x v="2"/>
    <n v="3348"/>
  </r>
  <r>
    <n v="51349"/>
    <n v="1038"/>
    <d v="2025-07-02T00:00:00"/>
    <x v="2"/>
    <x v="9"/>
    <x v="1"/>
    <x v="0"/>
    <x v="1"/>
    <n v="5743"/>
  </r>
  <r>
    <n v="53850"/>
    <n v="1227"/>
    <d v="2025-07-02T00:00:00"/>
    <x v="1"/>
    <x v="1"/>
    <x v="1"/>
    <x v="0"/>
    <x v="0"/>
    <n v="3358"/>
  </r>
  <r>
    <n v="54173"/>
    <n v="1221"/>
    <d v="2025-07-03T00:00:00"/>
    <x v="4"/>
    <x v="15"/>
    <x v="3"/>
    <x v="2"/>
    <x v="2"/>
    <n v="2933"/>
  </r>
  <r>
    <n v="54755"/>
    <n v="1719"/>
    <d v="2025-07-03T00:00:00"/>
    <x v="6"/>
    <x v="10"/>
    <x v="1"/>
    <x v="0"/>
    <x v="3"/>
    <n v="6440"/>
  </r>
  <r>
    <n v="52086"/>
    <n v="1112"/>
    <d v="2025-07-03T00:00:00"/>
    <x v="1"/>
    <x v="12"/>
    <x v="3"/>
    <x v="2"/>
    <x v="0"/>
    <n v="4254"/>
  </r>
  <r>
    <n v="53817"/>
    <n v="1382"/>
    <d v="2025-07-03T00:00:00"/>
    <x v="3"/>
    <x v="8"/>
    <x v="0"/>
    <x v="2"/>
    <x v="0"/>
    <n v="4291"/>
  </r>
  <r>
    <n v="53745"/>
    <n v="1300"/>
    <d v="2025-07-03T00:00:00"/>
    <x v="3"/>
    <x v="3"/>
    <x v="1"/>
    <x v="1"/>
    <x v="0"/>
    <n v="4430"/>
  </r>
  <r>
    <n v="50525"/>
    <n v="1816"/>
    <d v="2025-07-03T00:00:00"/>
    <x v="4"/>
    <x v="4"/>
    <x v="3"/>
    <x v="0"/>
    <x v="1"/>
    <n v="2686"/>
  </r>
  <r>
    <n v="50756"/>
    <n v="1300"/>
    <d v="2025-07-03T00:00:00"/>
    <x v="0"/>
    <x v="6"/>
    <x v="1"/>
    <x v="0"/>
    <x v="0"/>
    <n v="3348"/>
  </r>
  <r>
    <n v="54234"/>
    <n v="1728"/>
    <d v="2025-07-03T00:00:00"/>
    <x v="4"/>
    <x v="15"/>
    <x v="0"/>
    <x v="0"/>
    <x v="1"/>
    <n v="2310"/>
  </r>
  <r>
    <n v="52384"/>
    <n v="1375"/>
    <d v="2025-07-03T00:00:00"/>
    <x v="4"/>
    <x v="15"/>
    <x v="3"/>
    <x v="0"/>
    <x v="0"/>
    <n v="2546"/>
  </r>
  <r>
    <n v="54708"/>
    <n v="1022"/>
    <d v="2025-07-03T00:00:00"/>
    <x v="4"/>
    <x v="15"/>
    <x v="3"/>
    <x v="0"/>
    <x v="1"/>
    <n v="2149"/>
  </r>
  <r>
    <n v="53561"/>
    <n v="1619"/>
    <d v="2025-07-03T00:00:00"/>
    <x v="4"/>
    <x v="15"/>
    <x v="0"/>
    <x v="0"/>
    <x v="0"/>
    <n v="1812"/>
  </r>
  <r>
    <n v="53175"/>
    <n v="1806"/>
    <d v="2025-07-03T00:00:00"/>
    <x v="3"/>
    <x v="3"/>
    <x v="3"/>
    <x v="0"/>
    <x v="2"/>
    <n v="3350"/>
  </r>
  <r>
    <n v="54897"/>
    <n v="1935"/>
    <d v="2025-07-04T00:00:00"/>
    <x v="3"/>
    <x v="8"/>
    <x v="1"/>
    <x v="0"/>
    <x v="0"/>
    <n v="4351"/>
  </r>
  <r>
    <n v="54471"/>
    <n v="1186"/>
    <d v="2025-07-04T00:00:00"/>
    <x v="6"/>
    <x v="10"/>
    <x v="1"/>
    <x v="0"/>
    <x v="0"/>
    <n v="3722"/>
  </r>
  <r>
    <n v="51149"/>
    <n v="1623"/>
    <d v="2025-07-04T00:00:00"/>
    <x v="4"/>
    <x v="15"/>
    <x v="1"/>
    <x v="2"/>
    <x v="0"/>
    <n v="3041"/>
  </r>
  <r>
    <n v="54174"/>
    <n v="1339"/>
    <d v="2025-07-04T00:00:00"/>
    <x v="3"/>
    <x v="8"/>
    <x v="1"/>
    <x v="0"/>
    <x v="1"/>
    <n v="3593"/>
  </r>
  <r>
    <n v="50637"/>
    <n v="1404"/>
    <d v="2025-07-04T00:00:00"/>
    <x v="2"/>
    <x v="9"/>
    <x v="1"/>
    <x v="3"/>
    <x v="2"/>
    <n v="6603"/>
  </r>
  <r>
    <n v="50470"/>
    <n v="1467"/>
    <d v="2025-07-04T00:00:00"/>
    <x v="5"/>
    <x v="5"/>
    <x v="1"/>
    <x v="0"/>
    <x v="3"/>
    <n v="5215"/>
  </r>
  <r>
    <n v="51200"/>
    <n v="1431"/>
    <d v="2025-07-04T00:00:00"/>
    <x v="5"/>
    <x v="11"/>
    <x v="3"/>
    <x v="3"/>
    <x v="2"/>
    <n v="8197"/>
  </r>
  <r>
    <n v="52335"/>
    <n v="1164"/>
    <d v="2025-07-04T00:00:00"/>
    <x v="4"/>
    <x v="15"/>
    <x v="0"/>
    <x v="2"/>
    <x v="1"/>
    <n v="3274"/>
  </r>
  <r>
    <n v="51498"/>
    <n v="1417"/>
    <d v="2025-07-04T00:00:00"/>
    <x v="7"/>
    <x v="14"/>
    <x v="3"/>
    <x v="0"/>
    <x v="1"/>
    <n v="2968"/>
  </r>
  <r>
    <n v="50407"/>
    <n v="1676"/>
    <d v="2025-07-04T00:00:00"/>
    <x v="3"/>
    <x v="3"/>
    <x v="1"/>
    <x v="0"/>
    <x v="0"/>
    <n v="4563"/>
  </r>
  <r>
    <n v="54977"/>
    <n v="1862"/>
    <d v="2025-07-05T00:00:00"/>
    <x v="4"/>
    <x v="15"/>
    <x v="0"/>
    <x v="0"/>
    <x v="2"/>
    <n v="2318"/>
  </r>
  <r>
    <n v="53017"/>
    <n v="1090"/>
    <d v="2025-07-05T00:00:00"/>
    <x v="1"/>
    <x v="1"/>
    <x v="1"/>
    <x v="3"/>
    <x v="2"/>
    <n v="4921"/>
  </r>
  <r>
    <n v="50209"/>
    <n v="1990"/>
    <d v="2025-07-05T00:00:00"/>
    <x v="4"/>
    <x v="4"/>
    <x v="3"/>
    <x v="0"/>
    <x v="2"/>
    <n v="2815"/>
  </r>
  <r>
    <n v="51246"/>
    <n v="1625"/>
    <d v="2025-07-05T00:00:00"/>
    <x v="1"/>
    <x v="1"/>
    <x v="1"/>
    <x v="2"/>
    <x v="1"/>
    <n v="3866"/>
  </r>
  <r>
    <n v="51551"/>
    <n v="1771"/>
    <d v="2025-07-05T00:00:00"/>
    <x v="3"/>
    <x v="8"/>
    <x v="1"/>
    <x v="0"/>
    <x v="0"/>
    <n v="4593"/>
  </r>
  <r>
    <n v="53180"/>
    <n v="1504"/>
    <d v="2025-07-05T00:00:00"/>
    <x v="7"/>
    <x v="14"/>
    <x v="3"/>
    <x v="0"/>
    <x v="0"/>
    <n v="2699"/>
  </r>
  <r>
    <n v="51924"/>
    <n v="1979"/>
    <d v="2025-07-05T00:00:00"/>
    <x v="6"/>
    <x v="10"/>
    <x v="2"/>
    <x v="0"/>
    <x v="2"/>
    <n v="3985"/>
  </r>
  <r>
    <n v="50422"/>
    <n v="1331"/>
    <d v="2025-07-05T00:00:00"/>
    <x v="4"/>
    <x v="4"/>
    <x v="0"/>
    <x v="0"/>
    <x v="0"/>
    <n v="2317"/>
  </r>
  <r>
    <n v="52459"/>
    <n v="1859"/>
    <d v="2025-07-05T00:00:00"/>
    <x v="4"/>
    <x v="4"/>
    <x v="0"/>
    <x v="2"/>
    <x v="1"/>
    <n v="2224"/>
  </r>
  <r>
    <n v="52245"/>
    <n v="1815"/>
    <d v="2025-07-05T00:00:00"/>
    <x v="1"/>
    <x v="1"/>
    <x v="0"/>
    <x v="1"/>
    <x v="0"/>
    <n v="4126"/>
  </r>
  <r>
    <n v="50242"/>
    <n v="1581"/>
    <d v="2025-07-05T00:00:00"/>
    <x v="7"/>
    <x v="13"/>
    <x v="3"/>
    <x v="1"/>
    <x v="3"/>
    <n v="3710"/>
  </r>
  <r>
    <n v="53139"/>
    <n v="1436"/>
    <d v="2025-07-05T00:00:00"/>
    <x v="0"/>
    <x v="6"/>
    <x v="2"/>
    <x v="0"/>
    <x v="0"/>
    <n v="2447"/>
  </r>
  <r>
    <n v="54464"/>
    <n v="1099"/>
    <d v="2025-07-05T00:00:00"/>
    <x v="6"/>
    <x v="7"/>
    <x v="1"/>
    <x v="0"/>
    <x v="2"/>
    <n v="5078"/>
  </r>
  <r>
    <n v="51357"/>
    <n v="1578"/>
    <d v="2025-07-05T00:00:00"/>
    <x v="6"/>
    <x v="7"/>
    <x v="3"/>
    <x v="0"/>
    <x v="0"/>
    <n v="5337"/>
  </r>
  <r>
    <n v="53567"/>
    <n v="1426"/>
    <d v="2025-07-05T00:00:00"/>
    <x v="0"/>
    <x v="0"/>
    <x v="2"/>
    <x v="0"/>
    <x v="1"/>
    <n v="2451"/>
  </r>
  <r>
    <n v="50922"/>
    <n v="1404"/>
    <d v="2025-07-05T00:00:00"/>
    <x v="4"/>
    <x v="15"/>
    <x v="3"/>
    <x v="2"/>
    <x v="0"/>
    <n v="3423"/>
  </r>
  <r>
    <n v="53419"/>
    <n v="1911"/>
    <d v="2025-07-05T00:00:00"/>
    <x v="4"/>
    <x v="15"/>
    <x v="1"/>
    <x v="0"/>
    <x v="3"/>
    <n v="2385"/>
  </r>
  <r>
    <n v="52346"/>
    <n v="1823"/>
    <d v="2025-07-05T00:00:00"/>
    <x v="5"/>
    <x v="5"/>
    <x v="3"/>
    <x v="0"/>
    <x v="2"/>
    <n v="8739"/>
  </r>
  <r>
    <n v="51333"/>
    <n v="1759"/>
    <d v="2025-07-05T00:00:00"/>
    <x v="4"/>
    <x v="4"/>
    <x v="0"/>
    <x v="0"/>
    <x v="2"/>
    <n v="2769"/>
  </r>
  <r>
    <n v="52767"/>
    <n v="1179"/>
    <d v="2025-07-05T00:00:00"/>
    <x v="2"/>
    <x v="2"/>
    <x v="3"/>
    <x v="0"/>
    <x v="2"/>
    <n v="6646"/>
  </r>
  <r>
    <n v="53288"/>
    <n v="1056"/>
    <d v="2025-07-06T00:00:00"/>
    <x v="6"/>
    <x v="10"/>
    <x v="0"/>
    <x v="0"/>
    <x v="1"/>
    <n v="3482"/>
  </r>
  <r>
    <n v="52465"/>
    <n v="1622"/>
    <d v="2025-07-06T00:00:00"/>
    <x v="5"/>
    <x v="11"/>
    <x v="2"/>
    <x v="3"/>
    <x v="0"/>
    <n v="7859"/>
  </r>
  <r>
    <n v="52095"/>
    <n v="1414"/>
    <d v="2025-07-06T00:00:00"/>
    <x v="6"/>
    <x v="7"/>
    <x v="0"/>
    <x v="0"/>
    <x v="3"/>
    <n v="4104"/>
  </r>
  <r>
    <n v="50835"/>
    <n v="1780"/>
    <d v="2025-07-06T00:00:00"/>
    <x v="3"/>
    <x v="3"/>
    <x v="1"/>
    <x v="0"/>
    <x v="2"/>
    <n v="3881"/>
  </r>
  <r>
    <n v="51261"/>
    <n v="1490"/>
    <d v="2025-07-06T00:00:00"/>
    <x v="0"/>
    <x v="6"/>
    <x v="1"/>
    <x v="0"/>
    <x v="1"/>
    <n v="3011"/>
  </r>
  <r>
    <n v="51634"/>
    <n v="1621"/>
    <d v="2025-07-06T00:00:00"/>
    <x v="2"/>
    <x v="2"/>
    <x v="1"/>
    <x v="0"/>
    <x v="3"/>
    <n v="7373"/>
  </r>
  <r>
    <n v="53176"/>
    <n v="1282"/>
    <d v="2025-07-06T00:00:00"/>
    <x v="6"/>
    <x v="7"/>
    <x v="3"/>
    <x v="2"/>
    <x v="1"/>
    <n v="5171"/>
  </r>
  <r>
    <n v="54952"/>
    <n v="1066"/>
    <d v="2025-07-06T00:00:00"/>
    <x v="0"/>
    <x v="6"/>
    <x v="1"/>
    <x v="0"/>
    <x v="1"/>
    <n v="3245"/>
  </r>
  <r>
    <n v="53630"/>
    <n v="1414"/>
    <d v="2025-07-06T00:00:00"/>
    <x v="2"/>
    <x v="9"/>
    <x v="1"/>
    <x v="0"/>
    <x v="2"/>
    <n v="5840"/>
  </r>
  <r>
    <n v="54568"/>
    <n v="1609"/>
    <d v="2025-07-06T00:00:00"/>
    <x v="3"/>
    <x v="8"/>
    <x v="1"/>
    <x v="0"/>
    <x v="0"/>
    <n v="4567"/>
  </r>
  <r>
    <n v="50022"/>
    <n v="1999"/>
    <d v="2025-07-06T00:00:00"/>
    <x v="0"/>
    <x v="6"/>
    <x v="1"/>
    <x v="0"/>
    <x v="0"/>
    <n v="2840"/>
  </r>
  <r>
    <n v="53056"/>
    <n v="1142"/>
    <d v="2025-07-06T00:00:00"/>
    <x v="0"/>
    <x v="6"/>
    <x v="3"/>
    <x v="3"/>
    <x v="3"/>
    <n v="2722"/>
  </r>
  <r>
    <n v="53318"/>
    <n v="1567"/>
    <d v="2025-07-06T00:00:00"/>
    <x v="3"/>
    <x v="8"/>
    <x v="2"/>
    <x v="0"/>
    <x v="0"/>
    <n v="5416"/>
  </r>
  <r>
    <n v="54565"/>
    <n v="1573"/>
    <d v="2025-07-06T00:00:00"/>
    <x v="7"/>
    <x v="13"/>
    <x v="0"/>
    <x v="0"/>
    <x v="1"/>
    <n v="2962"/>
  </r>
  <r>
    <n v="52564"/>
    <n v="1231"/>
    <d v="2025-07-07T00:00:00"/>
    <x v="0"/>
    <x v="0"/>
    <x v="1"/>
    <x v="3"/>
    <x v="1"/>
    <n v="2480"/>
  </r>
  <r>
    <n v="53980"/>
    <n v="1662"/>
    <d v="2025-07-07T00:00:00"/>
    <x v="4"/>
    <x v="15"/>
    <x v="2"/>
    <x v="0"/>
    <x v="1"/>
    <n v="2225"/>
  </r>
  <r>
    <n v="50884"/>
    <n v="1857"/>
    <d v="2025-07-07T00:00:00"/>
    <x v="2"/>
    <x v="9"/>
    <x v="0"/>
    <x v="0"/>
    <x v="1"/>
    <n v="6986"/>
  </r>
  <r>
    <n v="51245"/>
    <n v="1146"/>
    <d v="2025-07-07T00:00:00"/>
    <x v="1"/>
    <x v="12"/>
    <x v="1"/>
    <x v="0"/>
    <x v="1"/>
    <n v="3197"/>
  </r>
  <r>
    <n v="54029"/>
    <n v="1798"/>
    <d v="2025-07-07T00:00:00"/>
    <x v="1"/>
    <x v="1"/>
    <x v="0"/>
    <x v="0"/>
    <x v="2"/>
    <n v="4362"/>
  </r>
  <r>
    <n v="51522"/>
    <n v="1310"/>
    <d v="2025-07-07T00:00:00"/>
    <x v="7"/>
    <x v="13"/>
    <x v="1"/>
    <x v="0"/>
    <x v="0"/>
    <n v="2797"/>
  </r>
  <r>
    <n v="52599"/>
    <n v="1429"/>
    <d v="2025-07-07T00:00:00"/>
    <x v="3"/>
    <x v="8"/>
    <x v="1"/>
    <x v="0"/>
    <x v="2"/>
    <n v="3861"/>
  </r>
  <r>
    <n v="51286"/>
    <n v="1768"/>
    <d v="2025-07-07T00:00:00"/>
    <x v="0"/>
    <x v="0"/>
    <x v="3"/>
    <x v="2"/>
    <x v="2"/>
    <n v="3444"/>
  </r>
  <r>
    <n v="50583"/>
    <n v="1214"/>
    <d v="2025-07-07T00:00:00"/>
    <x v="2"/>
    <x v="2"/>
    <x v="0"/>
    <x v="0"/>
    <x v="1"/>
    <n v="6596"/>
  </r>
  <r>
    <n v="51697"/>
    <n v="1551"/>
    <d v="2025-07-07T00:00:00"/>
    <x v="4"/>
    <x v="15"/>
    <x v="1"/>
    <x v="0"/>
    <x v="3"/>
    <n v="2573"/>
  </r>
  <r>
    <n v="53741"/>
    <n v="1896"/>
    <d v="2025-07-07T00:00:00"/>
    <x v="0"/>
    <x v="6"/>
    <x v="3"/>
    <x v="0"/>
    <x v="2"/>
    <n v="2510"/>
  </r>
  <r>
    <n v="54498"/>
    <n v="1466"/>
    <d v="2025-07-07T00:00:00"/>
    <x v="0"/>
    <x v="6"/>
    <x v="2"/>
    <x v="2"/>
    <x v="1"/>
    <n v="3872"/>
  </r>
  <r>
    <n v="52544"/>
    <n v="1737"/>
    <d v="2025-07-07T00:00:00"/>
    <x v="4"/>
    <x v="15"/>
    <x v="1"/>
    <x v="2"/>
    <x v="1"/>
    <n v="2477"/>
  </r>
  <r>
    <n v="52392"/>
    <n v="1178"/>
    <d v="2025-07-07T00:00:00"/>
    <x v="3"/>
    <x v="3"/>
    <x v="3"/>
    <x v="0"/>
    <x v="2"/>
    <n v="4721"/>
  </r>
  <r>
    <n v="51107"/>
    <n v="1342"/>
    <d v="2025-07-07T00:00:00"/>
    <x v="1"/>
    <x v="12"/>
    <x v="1"/>
    <x v="0"/>
    <x v="1"/>
    <n v="3942"/>
  </r>
  <r>
    <n v="51065"/>
    <n v="1237"/>
    <d v="2025-07-07T00:00:00"/>
    <x v="5"/>
    <x v="5"/>
    <x v="2"/>
    <x v="0"/>
    <x v="0"/>
    <n v="7252"/>
  </r>
  <r>
    <n v="52522"/>
    <n v="1484"/>
    <d v="2025-07-07T00:00:00"/>
    <x v="3"/>
    <x v="3"/>
    <x v="3"/>
    <x v="0"/>
    <x v="1"/>
    <n v="4035"/>
  </r>
  <r>
    <n v="50258"/>
    <n v="1939"/>
    <d v="2025-07-07T00:00:00"/>
    <x v="1"/>
    <x v="1"/>
    <x v="1"/>
    <x v="0"/>
    <x v="0"/>
    <n v="4000"/>
  </r>
  <r>
    <n v="54844"/>
    <n v="1711"/>
    <d v="2025-07-08T00:00:00"/>
    <x v="4"/>
    <x v="4"/>
    <x v="3"/>
    <x v="0"/>
    <x v="1"/>
    <n v="3152"/>
  </r>
  <r>
    <n v="51806"/>
    <n v="1116"/>
    <d v="2025-07-08T00:00:00"/>
    <x v="4"/>
    <x v="15"/>
    <x v="3"/>
    <x v="0"/>
    <x v="0"/>
    <n v="2610"/>
  </r>
  <r>
    <n v="53964"/>
    <n v="1954"/>
    <d v="2025-07-08T00:00:00"/>
    <x v="5"/>
    <x v="11"/>
    <x v="3"/>
    <x v="0"/>
    <x v="1"/>
    <n v="7875"/>
  </r>
  <r>
    <n v="53474"/>
    <n v="1911"/>
    <d v="2025-07-08T00:00:00"/>
    <x v="2"/>
    <x v="9"/>
    <x v="1"/>
    <x v="0"/>
    <x v="1"/>
    <n v="4485"/>
  </r>
  <r>
    <n v="50886"/>
    <n v="1072"/>
    <d v="2025-07-08T00:00:00"/>
    <x v="7"/>
    <x v="14"/>
    <x v="1"/>
    <x v="2"/>
    <x v="3"/>
    <n v="3384"/>
  </r>
  <r>
    <n v="50896"/>
    <n v="1976"/>
    <d v="2025-07-08T00:00:00"/>
    <x v="5"/>
    <x v="5"/>
    <x v="1"/>
    <x v="0"/>
    <x v="1"/>
    <n v="7580"/>
  </r>
  <r>
    <n v="53220"/>
    <n v="1700"/>
    <d v="2025-07-08T00:00:00"/>
    <x v="0"/>
    <x v="6"/>
    <x v="1"/>
    <x v="1"/>
    <x v="1"/>
    <n v="3073"/>
  </r>
  <r>
    <n v="53642"/>
    <n v="1075"/>
    <d v="2025-07-08T00:00:00"/>
    <x v="6"/>
    <x v="10"/>
    <x v="1"/>
    <x v="0"/>
    <x v="2"/>
    <n v="4697"/>
  </r>
  <r>
    <n v="53576"/>
    <n v="1853"/>
    <d v="2025-07-08T00:00:00"/>
    <x v="6"/>
    <x v="7"/>
    <x v="2"/>
    <x v="0"/>
    <x v="2"/>
    <n v="5149"/>
  </r>
  <r>
    <n v="50295"/>
    <n v="1007"/>
    <d v="2025-07-08T00:00:00"/>
    <x v="0"/>
    <x v="6"/>
    <x v="1"/>
    <x v="0"/>
    <x v="1"/>
    <n v="2853"/>
  </r>
  <r>
    <n v="54005"/>
    <n v="1207"/>
    <d v="2025-07-08T00:00:00"/>
    <x v="0"/>
    <x v="6"/>
    <x v="0"/>
    <x v="0"/>
    <x v="1"/>
    <n v="2826"/>
  </r>
  <r>
    <n v="50827"/>
    <n v="1518"/>
    <d v="2025-07-08T00:00:00"/>
    <x v="3"/>
    <x v="8"/>
    <x v="2"/>
    <x v="0"/>
    <x v="1"/>
    <n v="4224"/>
  </r>
  <r>
    <n v="50144"/>
    <n v="1482"/>
    <d v="2025-07-08T00:00:00"/>
    <x v="4"/>
    <x v="15"/>
    <x v="1"/>
    <x v="1"/>
    <x v="1"/>
    <n v="2247"/>
  </r>
  <r>
    <n v="51565"/>
    <n v="1252"/>
    <d v="2025-07-08T00:00:00"/>
    <x v="6"/>
    <x v="10"/>
    <x v="0"/>
    <x v="2"/>
    <x v="0"/>
    <n v="5113"/>
  </r>
  <r>
    <n v="52123"/>
    <n v="1194"/>
    <d v="2025-07-08T00:00:00"/>
    <x v="0"/>
    <x v="6"/>
    <x v="3"/>
    <x v="0"/>
    <x v="2"/>
    <n v="2888"/>
  </r>
  <r>
    <n v="52147"/>
    <n v="1313"/>
    <d v="2025-07-09T00:00:00"/>
    <x v="5"/>
    <x v="5"/>
    <x v="3"/>
    <x v="2"/>
    <x v="3"/>
    <n v="7266"/>
  </r>
  <r>
    <n v="52994"/>
    <n v="1156"/>
    <d v="2025-07-09T00:00:00"/>
    <x v="4"/>
    <x v="15"/>
    <x v="3"/>
    <x v="0"/>
    <x v="2"/>
    <n v="2208"/>
  </r>
  <r>
    <n v="54796"/>
    <n v="1151"/>
    <d v="2025-07-09T00:00:00"/>
    <x v="6"/>
    <x v="7"/>
    <x v="0"/>
    <x v="0"/>
    <x v="3"/>
    <n v="3959"/>
  </r>
  <r>
    <n v="52210"/>
    <n v="1261"/>
    <d v="2025-07-09T00:00:00"/>
    <x v="1"/>
    <x v="12"/>
    <x v="0"/>
    <x v="0"/>
    <x v="1"/>
    <n v="2467"/>
  </r>
  <r>
    <n v="51786"/>
    <n v="1616"/>
    <d v="2025-07-09T00:00:00"/>
    <x v="4"/>
    <x v="15"/>
    <x v="3"/>
    <x v="0"/>
    <x v="0"/>
    <n v="2395"/>
  </r>
  <r>
    <n v="54299"/>
    <n v="1045"/>
    <d v="2025-07-09T00:00:00"/>
    <x v="2"/>
    <x v="2"/>
    <x v="0"/>
    <x v="1"/>
    <x v="1"/>
    <n v="6608"/>
  </r>
  <r>
    <n v="51282"/>
    <n v="1030"/>
    <d v="2025-07-09T00:00:00"/>
    <x v="4"/>
    <x v="15"/>
    <x v="3"/>
    <x v="0"/>
    <x v="0"/>
    <n v="2525"/>
  </r>
  <r>
    <n v="52886"/>
    <n v="1300"/>
    <d v="2025-07-09T00:00:00"/>
    <x v="5"/>
    <x v="5"/>
    <x v="0"/>
    <x v="0"/>
    <x v="1"/>
    <n v="7621"/>
  </r>
  <r>
    <n v="52783"/>
    <n v="1545"/>
    <d v="2025-07-09T00:00:00"/>
    <x v="4"/>
    <x v="15"/>
    <x v="0"/>
    <x v="0"/>
    <x v="0"/>
    <n v="2541"/>
  </r>
  <r>
    <n v="53752"/>
    <n v="1825"/>
    <d v="2025-07-09T00:00:00"/>
    <x v="2"/>
    <x v="9"/>
    <x v="3"/>
    <x v="0"/>
    <x v="0"/>
    <n v="6381"/>
  </r>
  <r>
    <n v="51893"/>
    <n v="1161"/>
    <d v="2025-07-09T00:00:00"/>
    <x v="2"/>
    <x v="2"/>
    <x v="3"/>
    <x v="0"/>
    <x v="1"/>
    <n v="6386"/>
  </r>
  <r>
    <n v="52981"/>
    <n v="1769"/>
    <d v="2025-07-09T00:00:00"/>
    <x v="6"/>
    <x v="10"/>
    <x v="0"/>
    <x v="0"/>
    <x v="0"/>
    <n v="5097"/>
  </r>
  <r>
    <n v="51829"/>
    <n v="1178"/>
    <d v="2025-07-10T00:00:00"/>
    <x v="7"/>
    <x v="14"/>
    <x v="1"/>
    <x v="2"/>
    <x v="2"/>
    <n v="4154"/>
  </r>
  <r>
    <n v="51682"/>
    <n v="1476"/>
    <d v="2025-07-10T00:00:00"/>
    <x v="4"/>
    <x v="15"/>
    <x v="3"/>
    <x v="0"/>
    <x v="0"/>
    <n v="2510"/>
  </r>
  <r>
    <n v="54940"/>
    <n v="1556"/>
    <d v="2025-07-10T00:00:00"/>
    <x v="0"/>
    <x v="0"/>
    <x v="1"/>
    <x v="2"/>
    <x v="2"/>
    <n v="2987"/>
  </r>
  <r>
    <n v="54564"/>
    <n v="1261"/>
    <d v="2025-07-10T00:00:00"/>
    <x v="5"/>
    <x v="11"/>
    <x v="1"/>
    <x v="1"/>
    <x v="1"/>
    <n v="9167"/>
  </r>
  <r>
    <n v="50534"/>
    <n v="1988"/>
    <d v="2025-07-10T00:00:00"/>
    <x v="5"/>
    <x v="11"/>
    <x v="1"/>
    <x v="0"/>
    <x v="1"/>
    <n v="7387"/>
  </r>
  <r>
    <n v="54336"/>
    <n v="1980"/>
    <d v="2025-07-10T00:00:00"/>
    <x v="4"/>
    <x v="15"/>
    <x v="1"/>
    <x v="0"/>
    <x v="2"/>
    <n v="2111"/>
  </r>
  <r>
    <n v="53641"/>
    <n v="1349"/>
    <d v="2025-07-10T00:00:00"/>
    <x v="0"/>
    <x v="0"/>
    <x v="1"/>
    <x v="0"/>
    <x v="3"/>
    <n v="3035"/>
  </r>
  <r>
    <n v="52961"/>
    <n v="1403"/>
    <d v="2025-07-10T00:00:00"/>
    <x v="1"/>
    <x v="1"/>
    <x v="3"/>
    <x v="0"/>
    <x v="3"/>
    <n v="2508"/>
  </r>
  <r>
    <n v="52324"/>
    <n v="1490"/>
    <d v="2025-07-10T00:00:00"/>
    <x v="6"/>
    <x v="7"/>
    <x v="1"/>
    <x v="2"/>
    <x v="2"/>
    <n v="6224"/>
  </r>
  <r>
    <n v="51631"/>
    <n v="1821"/>
    <d v="2025-07-10T00:00:00"/>
    <x v="5"/>
    <x v="5"/>
    <x v="1"/>
    <x v="3"/>
    <x v="2"/>
    <n v="4802"/>
  </r>
  <r>
    <n v="52142"/>
    <n v="1472"/>
    <d v="2025-07-10T00:00:00"/>
    <x v="2"/>
    <x v="9"/>
    <x v="3"/>
    <x v="0"/>
    <x v="2"/>
    <n v="6551"/>
  </r>
  <r>
    <n v="52558"/>
    <n v="1183"/>
    <d v="2025-07-10T00:00:00"/>
    <x v="3"/>
    <x v="8"/>
    <x v="3"/>
    <x v="1"/>
    <x v="2"/>
    <n v="2969"/>
  </r>
  <r>
    <n v="54132"/>
    <n v="1944"/>
    <d v="2025-07-10T00:00:00"/>
    <x v="6"/>
    <x v="7"/>
    <x v="1"/>
    <x v="1"/>
    <x v="2"/>
    <n v="5249"/>
  </r>
  <r>
    <n v="50877"/>
    <n v="1225"/>
    <d v="2025-07-10T00:00:00"/>
    <x v="3"/>
    <x v="8"/>
    <x v="0"/>
    <x v="0"/>
    <x v="1"/>
    <n v="4272"/>
  </r>
  <r>
    <n v="54110"/>
    <n v="1967"/>
    <d v="2025-07-10T00:00:00"/>
    <x v="1"/>
    <x v="12"/>
    <x v="3"/>
    <x v="3"/>
    <x v="0"/>
    <n v="3938"/>
  </r>
  <r>
    <n v="53750"/>
    <n v="1316"/>
    <d v="2025-07-11T00:00:00"/>
    <x v="5"/>
    <x v="11"/>
    <x v="3"/>
    <x v="0"/>
    <x v="0"/>
    <n v="6563"/>
  </r>
  <r>
    <n v="54882"/>
    <n v="1724"/>
    <d v="2025-07-11T00:00:00"/>
    <x v="3"/>
    <x v="3"/>
    <x v="1"/>
    <x v="0"/>
    <x v="2"/>
    <n v="5409"/>
  </r>
  <r>
    <n v="52512"/>
    <n v="1251"/>
    <d v="2025-07-11T00:00:00"/>
    <x v="5"/>
    <x v="11"/>
    <x v="3"/>
    <x v="0"/>
    <x v="2"/>
    <n v="6353"/>
  </r>
  <r>
    <n v="50060"/>
    <n v="1247"/>
    <d v="2025-07-11T00:00:00"/>
    <x v="0"/>
    <x v="6"/>
    <x v="3"/>
    <x v="3"/>
    <x v="3"/>
    <n v="2744"/>
  </r>
  <r>
    <n v="51402"/>
    <n v="1962"/>
    <d v="2025-07-11T00:00:00"/>
    <x v="7"/>
    <x v="13"/>
    <x v="1"/>
    <x v="0"/>
    <x v="1"/>
    <n v="2238"/>
  </r>
  <r>
    <n v="54615"/>
    <n v="1960"/>
    <d v="2025-07-11T00:00:00"/>
    <x v="4"/>
    <x v="15"/>
    <x v="1"/>
    <x v="0"/>
    <x v="1"/>
    <n v="2809"/>
  </r>
  <r>
    <n v="54408"/>
    <n v="1466"/>
    <d v="2025-07-11T00:00:00"/>
    <x v="0"/>
    <x v="6"/>
    <x v="1"/>
    <x v="0"/>
    <x v="1"/>
    <n v="3792"/>
  </r>
  <r>
    <n v="50036"/>
    <n v="1428"/>
    <d v="2025-07-11T00:00:00"/>
    <x v="0"/>
    <x v="0"/>
    <x v="1"/>
    <x v="3"/>
    <x v="1"/>
    <n v="3354"/>
  </r>
  <r>
    <n v="51974"/>
    <n v="1788"/>
    <d v="2025-07-11T00:00:00"/>
    <x v="5"/>
    <x v="5"/>
    <x v="1"/>
    <x v="0"/>
    <x v="2"/>
    <n v="7994"/>
  </r>
  <r>
    <n v="53158"/>
    <n v="1790"/>
    <d v="2025-07-11T00:00:00"/>
    <x v="6"/>
    <x v="7"/>
    <x v="1"/>
    <x v="2"/>
    <x v="1"/>
    <n v="5476"/>
  </r>
  <r>
    <n v="53400"/>
    <n v="1593"/>
    <d v="2025-07-11T00:00:00"/>
    <x v="4"/>
    <x v="4"/>
    <x v="1"/>
    <x v="2"/>
    <x v="0"/>
    <n v="2892"/>
  </r>
  <r>
    <n v="51365"/>
    <n v="1075"/>
    <d v="2025-07-11T00:00:00"/>
    <x v="6"/>
    <x v="10"/>
    <x v="1"/>
    <x v="0"/>
    <x v="1"/>
    <n v="4395"/>
  </r>
  <r>
    <n v="54920"/>
    <n v="1818"/>
    <d v="2025-07-11T00:00:00"/>
    <x v="0"/>
    <x v="0"/>
    <x v="3"/>
    <x v="0"/>
    <x v="2"/>
    <n v="2794"/>
  </r>
  <r>
    <n v="52099"/>
    <n v="1837"/>
    <d v="2025-07-11T00:00:00"/>
    <x v="7"/>
    <x v="13"/>
    <x v="1"/>
    <x v="3"/>
    <x v="3"/>
    <n v="2808"/>
  </r>
  <r>
    <n v="53047"/>
    <n v="1533"/>
    <d v="2025-07-11T00:00:00"/>
    <x v="0"/>
    <x v="6"/>
    <x v="3"/>
    <x v="0"/>
    <x v="2"/>
    <n v="2504"/>
  </r>
  <r>
    <n v="54225"/>
    <n v="1248"/>
    <d v="2025-07-12T00:00:00"/>
    <x v="2"/>
    <x v="2"/>
    <x v="0"/>
    <x v="2"/>
    <x v="2"/>
    <n v="7906"/>
  </r>
  <r>
    <n v="50869"/>
    <n v="1260"/>
    <d v="2025-07-12T00:00:00"/>
    <x v="6"/>
    <x v="10"/>
    <x v="3"/>
    <x v="0"/>
    <x v="0"/>
    <n v="5077"/>
  </r>
  <r>
    <n v="53870"/>
    <n v="1173"/>
    <d v="2025-07-12T00:00:00"/>
    <x v="7"/>
    <x v="13"/>
    <x v="1"/>
    <x v="0"/>
    <x v="1"/>
    <n v="3221"/>
  </r>
  <r>
    <n v="52256"/>
    <n v="1109"/>
    <d v="2025-07-12T00:00:00"/>
    <x v="2"/>
    <x v="2"/>
    <x v="0"/>
    <x v="0"/>
    <x v="1"/>
    <n v="6887"/>
  </r>
  <r>
    <n v="52960"/>
    <n v="1174"/>
    <d v="2025-07-12T00:00:00"/>
    <x v="3"/>
    <x v="8"/>
    <x v="0"/>
    <x v="0"/>
    <x v="3"/>
    <n v="5041"/>
  </r>
  <r>
    <n v="52744"/>
    <n v="1953"/>
    <d v="2025-07-12T00:00:00"/>
    <x v="6"/>
    <x v="10"/>
    <x v="3"/>
    <x v="3"/>
    <x v="3"/>
    <n v="7014"/>
  </r>
  <r>
    <n v="51033"/>
    <n v="1831"/>
    <d v="2025-07-12T00:00:00"/>
    <x v="6"/>
    <x v="7"/>
    <x v="0"/>
    <x v="0"/>
    <x v="3"/>
    <n v="5543"/>
  </r>
  <r>
    <n v="50511"/>
    <n v="1280"/>
    <d v="2025-07-12T00:00:00"/>
    <x v="5"/>
    <x v="5"/>
    <x v="2"/>
    <x v="0"/>
    <x v="2"/>
    <n v="5904"/>
  </r>
  <r>
    <n v="52913"/>
    <n v="1635"/>
    <d v="2025-07-12T00:00:00"/>
    <x v="4"/>
    <x v="15"/>
    <x v="0"/>
    <x v="0"/>
    <x v="3"/>
    <n v="2570"/>
  </r>
  <r>
    <n v="54419"/>
    <n v="1863"/>
    <d v="2025-07-12T00:00:00"/>
    <x v="7"/>
    <x v="14"/>
    <x v="1"/>
    <x v="3"/>
    <x v="2"/>
    <n v="2929"/>
  </r>
  <r>
    <n v="50458"/>
    <n v="1670"/>
    <d v="2025-07-12T00:00:00"/>
    <x v="0"/>
    <x v="0"/>
    <x v="0"/>
    <x v="0"/>
    <x v="0"/>
    <n v="3505"/>
  </r>
  <r>
    <n v="52367"/>
    <n v="1156"/>
    <d v="2025-07-12T00:00:00"/>
    <x v="6"/>
    <x v="10"/>
    <x v="0"/>
    <x v="2"/>
    <x v="2"/>
    <n v="5675"/>
  </r>
  <r>
    <n v="52533"/>
    <n v="1494"/>
    <d v="2025-07-13T00:00:00"/>
    <x v="3"/>
    <x v="8"/>
    <x v="3"/>
    <x v="0"/>
    <x v="0"/>
    <n v="4148"/>
  </r>
  <r>
    <n v="52449"/>
    <n v="1415"/>
    <d v="2025-07-13T00:00:00"/>
    <x v="6"/>
    <x v="10"/>
    <x v="1"/>
    <x v="2"/>
    <x v="1"/>
    <n v="5294"/>
  </r>
  <r>
    <n v="54349"/>
    <n v="1165"/>
    <d v="2025-07-13T00:00:00"/>
    <x v="0"/>
    <x v="0"/>
    <x v="3"/>
    <x v="0"/>
    <x v="1"/>
    <n v="3063"/>
  </r>
  <r>
    <n v="53051"/>
    <n v="1478"/>
    <d v="2025-07-13T00:00:00"/>
    <x v="3"/>
    <x v="8"/>
    <x v="1"/>
    <x v="1"/>
    <x v="2"/>
    <n v="4524"/>
  </r>
  <r>
    <n v="52662"/>
    <n v="1338"/>
    <d v="2025-07-13T00:00:00"/>
    <x v="6"/>
    <x v="10"/>
    <x v="2"/>
    <x v="0"/>
    <x v="1"/>
    <n v="3669"/>
  </r>
  <r>
    <n v="54191"/>
    <n v="1438"/>
    <d v="2025-07-13T00:00:00"/>
    <x v="0"/>
    <x v="6"/>
    <x v="1"/>
    <x v="0"/>
    <x v="3"/>
    <n v="3747"/>
  </r>
  <r>
    <n v="50208"/>
    <n v="1325"/>
    <d v="2025-07-13T00:00:00"/>
    <x v="1"/>
    <x v="12"/>
    <x v="0"/>
    <x v="0"/>
    <x v="2"/>
    <n v="3141"/>
  </r>
  <r>
    <n v="50623"/>
    <n v="1209"/>
    <d v="2025-07-13T00:00:00"/>
    <x v="4"/>
    <x v="4"/>
    <x v="0"/>
    <x v="0"/>
    <x v="0"/>
    <n v="2927"/>
  </r>
  <r>
    <n v="52221"/>
    <n v="1206"/>
    <d v="2025-07-13T00:00:00"/>
    <x v="4"/>
    <x v="4"/>
    <x v="3"/>
    <x v="3"/>
    <x v="1"/>
    <n v="2198"/>
  </r>
  <r>
    <n v="52242"/>
    <n v="1708"/>
    <d v="2025-07-13T00:00:00"/>
    <x v="5"/>
    <x v="11"/>
    <x v="0"/>
    <x v="0"/>
    <x v="3"/>
    <n v="3227"/>
  </r>
  <r>
    <n v="51673"/>
    <n v="1562"/>
    <d v="2025-07-13T00:00:00"/>
    <x v="4"/>
    <x v="15"/>
    <x v="1"/>
    <x v="0"/>
    <x v="0"/>
    <n v="2815"/>
  </r>
  <r>
    <n v="50447"/>
    <n v="1403"/>
    <d v="2025-07-13T00:00:00"/>
    <x v="1"/>
    <x v="1"/>
    <x v="0"/>
    <x v="0"/>
    <x v="1"/>
    <n v="3585"/>
  </r>
  <r>
    <n v="54163"/>
    <n v="1694"/>
    <d v="2025-07-13T00:00:00"/>
    <x v="2"/>
    <x v="9"/>
    <x v="2"/>
    <x v="3"/>
    <x v="2"/>
    <n v="7740"/>
  </r>
  <r>
    <n v="52727"/>
    <n v="1749"/>
    <d v="2025-07-13T00:00:00"/>
    <x v="2"/>
    <x v="2"/>
    <x v="1"/>
    <x v="1"/>
    <x v="1"/>
    <n v="7060"/>
  </r>
  <r>
    <n v="50409"/>
    <n v="1079"/>
    <d v="2025-07-14T00:00:00"/>
    <x v="2"/>
    <x v="2"/>
    <x v="0"/>
    <x v="2"/>
    <x v="0"/>
    <n v="7259"/>
  </r>
  <r>
    <n v="54237"/>
    <n v="1546"/>
    <d v="2025-07-14T00:00:00"/>
    <x v="7"/>
    <x v="14"/>
    <x v="1"/>
    <x v="0"/>
    <x v="2"/>
    <n v="3076"/>
  </r>
  <r>
    <n v="51415"/>
    <n v="1386"/>
    <d v="2025-07-14T00:00:00"/>
    <x v="7"/>
    <x v="13"/>
    <x v="3"/>
    <x v="0"/>
    <x v="2"/>
    <n v="3002"/>
  </r>
  <r>
    <n v="53912"/>
    <n v="1462"/>
    <d v="2025-07-14T00:00:00"/>
    <x v="0"/>
    <x v="0"/>
    <x v="1"/>
    <x v="3"/>
    <x v="3"/>
    <n v="2848"/>
  </r>
  <r>
    <n v="53484"/>
    <n v="1884"/>
    <d v="2025-07-14T00:00:00"/>
    <x v="4"/>
    <x v="4"/>
    <x v="3"/>
    <x v="0"/>
    <x v="1"/>
    <n v="2909"/>
  </r>
  <r>
    <n v="51940"/>
    <n v="1317"/>
    <d v="2025-07-14T00:00:00"/>
    <x v="7"/>
    <x v="13"/>
    <x v="3"/>
    <x v="2"/>
    <x v="3"/>
    <n v="2480"/>
  </r>
  <r>
    <n v="54809"/>
    <n v="1562"/>
    <d v="2025-07-14T00:00:00"/>
    <x v="0"/>
    <x v="6"/>
    <x v="3"/>
    <x v="0"/>
    <x v="2"/>
    <n v="4254"/>
  </r>
  <r>
    <n v="52267"/>
    <n v="1008"/>
    <d v="2025-07-14T00:00:00"/>
    <x v="4"/>
    <x v="4"/>
    <x v="1"/>
    <x v="1"/>
    <x v="2"/>
    <n v="2925"/>
  </r>
  <r>
    <n v="54953"/>
    <n v="1374"/>
    <d v="2025-07-15T00:00:00"/>
    <x v="3"/>
    <x v="3"/>
    <x v="1"/>
    <x v="0"/>
    <x v="2"/>
    <n v="4379"/>
  </r>
  <r>
    <n v="54351"/>
    <n v="1262"/>
    <d v="2025-07-15T00:00:00"/>
    <x v="5"/>
    <x v="11"/>
    <x v="2"/>
    <x v="2"/>
    <x v="0"/>
    <n v="6883"/>
  </r>
  <r>
    <n v="54434"/>
    <n v="1673"/>
    <d v="2025-07-15T00:00:00"/>
    <x v="0"/>
    <x v="6"/>
    <x v="0"/>
    <x v="3"/>
    <x v="0"/>
    <n v="2557"/>
  </r>
  <r>
    <n v="53205"/>
    <n v="1940"/>
    <d v="2025-07-15T00:00:00"/>
    <x v="1"/>
    <x v="12"/>
    <x v="0"/>
    <x v="2"/>
    <x v="1"/>
    <n v="3313"/>
  </r>
  <r>
    <n v="53223"/>
    <n v="1306"/>
    <d v="2025-07-15T00:00:00"/>
    <x v="5"/>
    <x v="11"/>
    <x v="1"/>
    <x v="2"/>
    <x v="2"/>
    <n v="5411"/>
  </r>
  <r>
    <n v="53713"/>
    <n v="1883"/>
    <d v="2025-07-15T00:00:00"/>
    <x v="4"/>
    <x v="15"/>
    <x v="2"/>
    <x v="2"/>
    <x v="3"/>
    <n v="2799"/>
  </r>
  <r>
    <n v="52218"/>
    <n v="1359"/>
    <d v="2025-07-15T00:00:00"/>
    <x v="4"/>
    <x v="4"/>
    <x v="2"/>
    <x v="0"/>
    <x v="2"/>
    <n v="2573"/>
  </r>
  <r>
    <n v="51574"/>
    <n v="1879"/>
    <d v="2025-07-15T00:00:00"/>
    <x v="4"/>
    <x v="15"/>
    <x v="2"/>
    <x v="0"/>
    <x v="1"/>
    <n v="2497"/>
  </r>
  <r>
    <n v="52581"/>
    <n v="1027"/>
    <d v="2025-07-15T00:00:00"/>
    <x v="4"/>
    <x v="15"/>
    <x v="0"/>
    <x v="0"/>
    <x v="3"/>
    <n v="2406"/>
  </r>
  <r>
    <n v="51178"/>
    <n v="1347"/>
    <d v="2025-07-15T00:00:00"/>
    <x v="3"/>
    <x v="8"/>
    <x v="1"/>
    <x v="1"/>
    <x v="3"/>
    <n v="4913"/>
  </r>
  <r>
    <n v="50652"/>
    <n v="1162"/>
    <d v="2025-07-15T00:00:00"/>
    <x v="0"/>
    <x v="0"/>
    <x v="2"/>
    <x v="2"/>
    <x v="0"/>
    <n v="2939"/>
  </r>
  <r>
    <n v="50419"/>
    <n v="1601"/>
    <d v="2025-07-15T00:00:00"/>
    <x v="1"/>
    <x v="1"/>
    <x v="3"/>
    <x v="2"/>
    <x v="1"/>
    <n v="3312"/>
  </r>
  <r>
    <n v="50560"/>
    <n v="1887"/>
    <d v="2025-07-15T00:00:00"/>
    <x v="2"/>
    <x v="2"/>
    <x v="0"/>
    <x v="0"/>
    <x v="0"/>
    <n v="6089"/>
  </r>
  <r>
    <n v="50557"/>
    <n v="1527"/>
    <d v="2025-07-15T00:00:00"/>
    <x v="1"/>
    <x v="1"/>
    <x v="1"/>
    <x v="0"/>
    <x v="1"/>
    <n v="2613"/>
  </r>
  <r>
    <n v="52970"/>
    <n v="1470"/>
    <d v="2025-07-15T00:00:00"/>
    <x v="4"/>
    <x v="4"/>
    <x v="2"/>
    <x v="0"/>
    <x v="0"/>
    <n v="2548"/>
  </r>
  <r>
    <n v="51965"/>
    <n v="1452"/>
    <d v="2025-07-15T00:00:00"/>
    <x v="7"/>
    <x v="13"/>
    <x v="0"/>
    <x v="0"/>
    <x v="1"/>
    <n v="2681"/>
  </r>
  <r>
    <n v="52698"/>
    <n v="1174"/>
    <d v="2025-07-15T00:00:00"/>
    <x v="1"/>
    <x v="12"/>
    <x v="2"/>
    <x v="2"/>
    <x v="0"/>
    <n v="3932"/>
  </r>
  <r>
    <n v="51796"/>
    <n v="1464"/>
    <d v="2025-07-16T00:00:00"/>
    <x v="6"/>
    <x v="10"/>
    <x v="2"/>
    <x v="0"/>
    <x v="0"/>
    <n v="4167"/>
  </r>
  <r>
    <n v="54713"/>
    <n v="1854"/>
    <d v="2025-07-16T00:00:00"/>
    <x v="2"/>
    <x v="2"/>
    <x v="3"/>
    <x v="0"/>
    <x v="1"/>
    <n v="7421"/>
  </r>
  <r>
    <n v="50554"/>
    <n v="1081"/>
    <d v="2025-07-16T00:00:00"/>
    <x v="2"/>
    <x v="2"/>
    <x v="3"/>
    <x v="0"/>
    <x v="2"/>
    <n v="7040"/>
  </r>
  <r>
    <n v="51926"/>
    <n v="1003"/>
    <d v="2025-07-16T00:00:00"/>
    <x v="6"/>
    <x v="10"/>
    <x v="0"/>
    <x v="0"/>
    <x v="3"/>
    <n v="5606"/>
  </r>
  <r>
    <n v="54545"/>
    <n v="1820"/>
    <d v="2025-07-16T00:00:00"/>
    <x v="6"/>
    <x v="10"/>
    <x v="1"/>
    <x v="0"/>
    <x v="1"/>
    <n v="4945"/>
  </r>
  <r>
    <n v="51877"/>
    <n v="1141"/>
    <d v="2025-07-16T00:00:00"/>
    <x v="2"/>
    <x v="2"/>
    <x v="2"/>
    <x v="0"/>
    <x v="3"/>
    <n v="5381"/>
  </r>
  <r>
    <n v="54970"/>
    <n v="1962"/>
    <d v="2025-07-16T00:00:00"/>
    <x v="4"/>
    <x v="4"/>
    <x v="0"/>
    <x v="1"/>
    <x v="2"/>
    <n v="2703"/>
  </r>
  <r>
    <n v="53654"/>
    <n v="1282"/>
    <d v="2025-07-16T00:00:00"/>
    <x v="7"/>
    <x v="13"/>
    <x v="1"/>
    <x v="1"/>
    <x v="1"/>
    <n v="2990"/>
  </r>
  <r>
    <n v="50317"/>
    <n v="1971"/>
    <d v="2025-07-16T00:00:00"/>
    <x v="4"/>
    <x v="15"/>
    <x v="1"/>
    <x v="3"/>
    <x v="0"/>
    <n v="2467"/>
  </r>
  <r>
    <n v="53837"/>
    <n v="1656"/>
    <d v="2025-07-16T00:00:00"/>
    <x v="4"/>
    <x v="15"/>
    <x v="2"/>
    <x v="1"/>
    <x v="2"/>
    <n v="3086"/>
  </r>
  <r>
    <n v="54329"/>
    <n v="1882"/>
    <d v="2025-07-16T00:00:00"/>
    <x v="7"/>
    <x v="13"/>
    <x v="1"/>
    <x v="2"/>
    <x v="1"/>
    <n v="3290"/>
  </r>
  <r>
    <n v="54264"/>
    <n v="1067"/>
    <d v="2025-07-16T00:00:00"/>
    <x v="4"/>
    <x v="15"/>
    <x v="0"/>
    <x v="0"/>
    <x v="0"/>
    <n v="2757"/>
  </r>
  <r>
    <n v="52640"/>
    <n v="1238"/>
    <d v="2025-07-16T00:00:00"/>
    <x v="5"/>
    <x v="11"/>
    <x v="3"/>
    <x v="2"/>
    <x v="0"/>
    <n v="6697"/>
  </r>
  <r>
    <n v="50102"/>
    <n v="1617"/>
    <d v="2025-07-16T00:00:00"/>
    <x v="7"/>
    <x v="14"/>
    <x v="1"/>
    <x v="2"/>
    <x v="1"/>
    <n v="3204"/>
  </r>
  <r>
    <n v="54055"/>
    <n v="1163"/>
    <d v="2025-07-17T00:00:00"/>
    <x v="6"/>
    <x v="10"/>
    <x v="1"/>
    <x v="0"/>
    <x v="2"/>
    <n v="5190"/>
  </r>
  <r>
    <n v="50526"/>
    <n v="1556"/>
    <d v="2025-07-17T00:00:00"/>
    <x v="0"/>
    <x v="6"/>
    <x v="0"/>
    <x v="1"/>
    <x v="0"/>
    <n v="3374"/>
  </r>
  <r>
    <n v="51610"/>
    <n v="1921"/>
    <d v="2025-07-17T00:00:00"/>
    <x v="7"/>
    <x v="13"/>
    <x v="2"/>
    <x v="2"/>
    <x v="0"/>
    <n v="2714"/>
  </r>
  <r>
    <n v="50659"/>
    <n v="1407"/>
    <d v="2025-07-17T00:00:00"/>
    <x v="4"/>
    <x v="15"/>
    <x v="1"/>
    <x v="0"/>
    <x v="1"/>
    <n v="2680"/>
  </r>
  <r>
    <n v="53177"/>
    <n v="1147"/>
    <d v="2025-07-17T00:00:00"/>
    <x v="1"/>
    <x v="12"/>
    <x v="0"/>
    <x v="0"/>
    <x v="1"/>
    <n v="3791"/>
  </r>
  <r>
    <n v="50281"/>
    <n v="1653"/>
    <d v="2025-07-17T00:00:00"/>
    <x v="4"/>
    <x v="4"/>
    <x v="0"/>
    <x v="0"/>
    <x v="1"/>
    <n v="2657"/>
  </r>
  <r>
    <n v="51430"/>
    <n v="1478"/>
    <d v="2025-07-17T00:00:00"/>
    <x v="5"/>
    <x v="11"/>
    <x v="0"/>
    <x v="0"/>
    <x v="3"/>
    <n v="5065"/>
  </r>
  <r>
    <n v="53617"/>
    <n v="1193"/>
    <d v="2025-07-17T00:00:00"/>
    <x v="5"/>
    <x v="5"/>
    <x v="3"/>
    <x v="2"/>
    <x v="1"/>
    <n v="5885"/>
  </r>
  <r>
    <n v="51243"/>
    <n v="1129"/>
    <d v="2025-07-17T00:00:00"/>
    <x v="2"/>
    <x v="9"/>
    <x v="1"/>
    <x v="3"/>
    <x v="1"/>
    <n v="6295"/>
  </r>
  <r>
    <n v="52641"/>
    <n v="1681"/>
    <d v="2025-07-17T00:00:00"/>
    <x v="1"/>
    <x v="1"/>
    <x v="1"/>
    <x v="2"/>
    <x v="1"/>
    <n v="4633"/>
  </r>
  <r>
    <n v="52397"/>
    <n v="1848"/>
    <d v="2025-07-17T00:00:00"/>
    <x v="1"/>
    <x v="12"/>
    <x v="1"/>
    <x v="0"/>
    <x v="0"/>
    <n v="3996"/>
  </r>
  <r>
    <n v="50506"/>
    <n v="1858"/>
    <d v="2025-07-17T00:00:00"/>
    <x v="7"/>
    <x v="13"/>
    <x v="0"/>
    <x v="0"/>
    <x v="1"/>
    <n v="2084"/>
  </r>
  <r>
    <n v="53211"/>
    <n v="1999"/>
    <d v="2025-07-17T00:00:00"/>
    <x v="0"/>
    <x v="0"/>
    <x v="2"/>
    <x v="0"/>
    <x v="1"/>
    <n v="2601"/>
  </r>
  <r>
    <n v="53332"/>
    <n v="1630"/>
    <d v="2025-07-17T00:00:00"/>
    <x v="5"/>
    <x v="5"/>
    <x v="1"/>
    <x v="0"/>
    <x v="2"/>
    <n v="7004"/>
  </r>
  <r>
    <n v="51886"/>
    <n v="1295"/>
    <d v="2025-07-18T00:00:00"/>
    <x v="7"/>
    <x v="13"/>
    <x v="3"/>
    <x v="0"/>
    <x v="3"/>
    <n v="3496"/>
  </r>
  <r>
    <n v="54031"/>
    <n v="1221"/>
    <d v="2025-07-18T00:00:00"/>
    <x v="5"/>
    <x v="5"/>
    <x v="3"/>
    <x v="1"/>
    <x v="2"/>
    <n v="7817"/>
  </r>
  <r>
    <n v="53243"/>
    <n v="1609"/>
    <d v="2025-07-18T00:00:00"/>
    <x v="6"/>
    <x v="7"/>
    <x v="2"/>
    <x v="0"/>
    <x v="1"/>
    <n v="5914"/>
  </r>
  <r>
    <n v="50393"/>
    <n v="1451"/>
    <d v="2025-07-18T00:00:00"/>
    <x v="4"/>
    <x v="15"/>
    <x v="1"/>
    <x v="2"/>
    <x v="2"/>
    <n v="3070"/>
  </r>
  <r>
    <n v="53299"/>
    <n v="1266"/>
    <d v="2025-07-18T00:00:00"/>
    <x v="1"/>
    <x v="12"/>
    <x v="3"/>
    <x v="0"/>
    <x v="2"/>
    <n v="3589"/>
  </r>
  <r>
    <n v="51617"/>
    <n v="1283"/>
    <d v="2025-07-18T00:00:00"/>
    <x v="7"/>
    <x v="13"/>
    <x v="3"/>
    <x v="0"/>
    <x v="2"/>
    <n v="2412"/>
  </r>
  <r>
    <n v="51754"/>
    <n v="1517"/>
    <d v="2025-07-18T00:00:00"/>
    <x v="1"/>
    <x v="1"/>
    <x v="0"/>
    <x v="0"/>
    <x v="1"/>
    <n v="3275"/>
  </r>
  <r>
    <n v="54300"/>
    <n v="1101"/>
    <d v="2025-07-18T00:00:00"/>
    <x v="2"/>
    <x v="9"/>
    <x v="1"/>
    <x v="1"/>
    <x v="2"/>
    <n v="6394"/>
  </r>
  <r>
    <n v="50771"/>
    <n v="1561"/>
    <d v="2025-07-18T00:00:00"/>
    <x v="4"/>
    <x v="15"/>
    <x v="3"/>
    <x v="0"/>
    <x v="0"/>
    <n v="2392"/>
  </r>
  <r>
    <n v="52875"/>
    <n v="1460"/>
    <d v="2025-07-18T00:00:00"/>
    <x v="4"/>
    <x v="4"/>
    <x v="0"/>
    <x v="3"/>
    <x v="2"/>
    <n v="1731"/>
  </r>
  <r>
    <n v="50930"/>
    <n v="1096"/>
    <d v="2025-07-18T00:00:00"/>
    <x v="4"/>
    <x v="4"/>
    <x v="1"/>
    <x v="3"/>
    <x v="2"/>
    <n v="2496"/>
  </r>
  <r>
    <n v="53690"/>
    <n v="1477"/>
    <d v="2025-07-18T00:00:00"/>
    <x v="4"/>
    <x v="15"/>
    <x v="2"/>
    <x v="0"/>
    <x v="0"/>
    <n v="2513"/>
  </r>
  <r>
    <n v="52713"/>
    <n v="1602"/>
    <d v="2025-07-18T00:00:00"/>
    <x v="5"/>
    <x v="5"/>
    <x v="1"/>
    <x v="3"/>
    <x v="1"/>
    <n v="6750"/>
  </r>
  <r>
    <n v="52773"/>
    <n v="1988"/>
    <d v="2025-07-19T00:00:00"/>
    <x v="7"/>
    <x v="13"/>
    <x v="3"/>
    <x v="2"/>
    <x v="1"/>
    <n v="2414"/>
  </r>
  <r>
    <n v="53663"/>
    <n v="1148"/>
    <d v="2025-07-19T00:00:00"/>
    <x v="1"/>
    <x v="12"/>
    <x v="0"/>
    <x v="0"/>
    <x v="0"/>
    <n v="3891"/>
  </r>
  <r>
    <n v="54378"/>
    <n v="1124"/>
    <d v="2025-07-19T00:00:00"/>
    <x v="5"/>
    <x v="5"/>
    <x v="0"/>
    <x v="1"/>
    <x v="1"/>
    <n v="8604"/>
  </r>
  <r>
    <n v="51505"/>
    <n v="1609"/>
    <d v="2025-07-19T00:00:00"/>
    <x v="1"/>
    <x v="1"/>
    <x v="3"/>
    <x v="0"/>
    <x v="0"/>
    <n v="3779"/>
  </r>
  <r>
    <n v="50156"/>
    <n v="1764"/>
    <d v="2025-07-19T00:00:00"/>
    <x v="2"/>
    <x v="2"/>
    <x v="1"/>
    <x v="0"/>
    <x v="1"/>
    <n v="6800"/>
  </r>
  <r>
    <n v="54637"/>
    <n v="1596"/>
    <d v="2025-07-19T00:00:00"/>
    <x v="4"/>
    <x v="15"/>
    <x v="0"/>
    <x v="2"/>
    <x v="1"/>
    <n v="2249"/>
  </r>
  <r>
    <n v="53897"/>
    <n v="1325"/>
    <d v="2025-07-19T00:00:00"/>
    <x v="4"/>
    <x v="15"/>
    <x v="0"/>
    <x v="0"/>
    <x v="1"/>
    <n v="2822"/>
  </r>
  <r>
    <n v="50761"/>
    <n v="1895"/>
    <d v="2025-07-19T00:00:00"/>
    <x v="2"/>
    <x v="2"/>
    <x v="0"/>
    <x v="0"/>
    <x v="1"/>
    <n v="7267"/>
  </r>
  <r>
    <n v="51861"/>
    <n v="1190"/>
    <d v="2025-07-19T00:00:00"/>
    <x v="6"/>
    <x v="7"/>
    <x v="2"/>
    <x v="0"/>
    <x v="1"/>
    <n v="4849"/>
  </r>
  <r>
    <n v="52166"/>
    <n v="1645"/>
    <d v="2025-07-19T00:00:00"/>
    <x v="3"/>
    <x v="8"/>
    <x v="0"/>
    <x v="0"/>
    <x v="0"/>
    <n v="4914"/>
  </r>
  <r>
    <n v="50333"/>
    <n v="1617"/>
    <d v="2025-07-19T00:00:00"/>
    <x v="0"/>
    <x v="0"/>
    <x v="1"/>
    <x v="0"/>
    <x v="2"/>
    <n v="2795"/>
  </r>
  <r>
    <n v="50933"/>
    <n v="1037"/>
    <d v="2025-07-19T00:00:00"/>
    <x v="4"/>
    <x v="15"/>
    <x v="0"/>
    <x v="0"/>
    <x v="1"/>
    <n v="2480"/>
  </r>
  <r>
    <n v="53213"/>
    <n v="1462"/>
    <d v="2025-07-19T00:00:00"/>
    <x v="4"/>
    <x v="15"/>
    <x v="2"/>
    <x v="0"/>
    <x v="1"/>
    <n v="2332"/>
  </r>
  <r>
    <n v="50613"/>
    <n v="1579"/>
    <d v="2025-07-19T00:00:00"/>
    <x v="3"/>
    <x v="8"/>
    <x v="3"/>
    <x v="2"/>
    <x v="1"/>
    <n v="5499"/>
  </r>
  <r>
    <n v="52386"/>
    <n v="1155"/>
    <d v="2025-07-20T00:00:00"/>
    <x v="6"/>
    <x v="10"/>
    <x v="1"/>
    <x v="1"/>
    <x v="1"/>
    <n v="2930"/>
  </r>
  <r>
    <n v="51853"/>
    <n v="1482"/>
    <d v="2025-07-20T00:00:00"/>
    <x v="6"/>
    <x v="7"/>
    <x v="1"/>
    <x v="0"/>
    <x v="1"/>
    <n v="5425"/>
  </r>
  <r>
    <n v="52005"/>
    <n v="1842"/>
    <d v="2025-07-20T00:00:00"/>
    <x v="6"/>
    <x v="10"/>
    <x v="2"/>
    <x v="0"/>
    <x v="0"/>
    <n v="5419"/>
  </r>
  <r>
    <n v="53860"/>
    <n v="1342"/>
    <d v="2025-07-20T00:00:00"/>
    <x v="6"/>
    <x v="10"/>
    <x v="1"/>
    <x v="0"/>
    <x v="3"/>
    <n v="3213"/>
  </r>
  <r>
    <n v="50528"/>
    <n v="1971"/>
    <d v="2025-07-20T00:00:00"/>
    <x v="1"/>
    <x v="12"/>
    <x v="3"/>
    <x v="3"/>
    <x v="1"/>
    <n v="3582"/>
  </r>
  <r>
    <n v="54244"/>
    <n v="1527"/>
    <d v="2025-07-20T00:00:00"/>
    <x v="1"/>
    <x v="1"/>
    <x v="3"/>
    <x v="3"/>
    <x v="1"/>
    <n v="3446"/>
  </r>
  <r>
    <n v="52831"/>
    <n v="1161"/>
    <d v="2025-07-20T00:00:00"/>
    <x v="4"/>
    <x v="15"/>
    <x v="3"/>
    <x v="0"/>
    <x v="1"/>
    <n v="2227"/>
  </r>
  <r>
    <n v="52690"/>
    <n v="1264"/>
    <d v="2025-07-20T00:00:00"/>
    <x v="7"/>
    <x v="13"/>
    <x v="3"/>
    <x v="0"/>
    <x v="2"/>
    <n v="3398"/>
  </r>
  <r>
    <n v="53407"/>
    <n v="1910"/>
    <d v="2025-07-20T00:00:00"/>
    <x v="3"/>
    <x v="3"/>
    <x v="1"/>
    <x v="0"/>
    <x v="0"/>
    <n v="4694"/>
  </r>
  <r>
    <n v="52537"/>
    <n v="1823"/>
    <d v="2025-07-20T00:00:00"/>
    <x v="6"/>
    <x v="10"/>
    <x v="2"/>
    <x v="0"/>
    <x v="2"/>
    <n v="5173"/>
  </r>
  <r>
    <n v="52499"/>
    <n v="1575"/>
    <d v="2025-07-20T00:00:00"/>
    <x v="2"/>
    <x v="2"/>
    <x v="1"/>
    <x v="0"/>
    <x v="1"/>
    <n v="7776"/>
  </r>
  <r>
    <n v="50612"/>
    <n v="1961"/>
    <d v="2025-07-20T00:00:00"/>
    <x v="7"/>
    <x v="13"/>
    <x v="2"/>
    <x v="3"/>
    <x v="3"/>
    <n v="3377"/>
  </r>
  <r>
    <n v="52991"/>
    <n v="1564"/>
    <d v="2025-07-20T00:00:00"/>
    <x v="4"/>
    <x v="4"/>
    <x v="0"/>
    <x v="0"/>
    <x v="0"/>
    <n v="2227"/>
  </r>
  <r>
    <n v="54179"/>
    <n v="1407"/>
    <d v="2025-07-21T00:00:00"/>
    <x v="4"/>
    <x v="15"/>
    <x v="0"/>
    <x v="2"/>
    <x v="0"/>
    <n v="2199"/>
  </r>
  <r>
    <n v="53347"/>
    <n v="1060"/>
    <d v="2025-07-21T00:00:00"/>
    <x v="4"/>
    <x v="15"/>
    <x v="3"/>
    <x v="3"/>
    <x v="1"/>
    <n v="2273"/>
  </r>
  <r>
    <n v="52525"/>
    <n v="1975"/>
    <d v="2025-07-21T00:00:00"/>
    <x v="5"/>
    <x v="5"/>
    <x v="3"/>
    <x v="0"/>
    <x v="1"/>
    <n v="5753"/>
  </r>
  <r>
    <n v="51681"/>
    <n v="1177"/>
    <d v="2025-07-21T00:00:00"/>
    <x v="4"/>
    <x v="15"/>
    <x v="3"/>
    <x v="0"/>
    <x v="2"/>
    <n v="2574"/>
  </r>
  <r>
    <n v="54748"/>
    <n v="1594"/>
    <d v="2025-07-21T00:00:00"/>
    <x v="3"/>
    <x v="3"/>
    <x v="1"/>
    <x v="0"/>
    <x v="0"/>
    <n v="4362"/>
  </r>
  <r>
    <n v="51576"/>
    <n v="1611"/>
    <d v="2025-07-21T00:00:00"/>
    <x v="0"/>
    <x v="0"/>
    <x v="0"/>
    <x v="3"/>
    <x v="2"/>
    <n v="3141"/>
  </r>
  <r>
    <n v="54047"/>
    <n v="1393"/>
    <d v="2025-07-21T00:00:00"/>
    <x v="7"/>
    <x v="14"/>
    <x v="0"/>
    <x v="1"/>
    <x v="0"/>
    <n v="2632"/>
  </r>
  <r>
    <n v="52338"/>
    <n v="1155"/>
    <d v="2025-07-21T00:00:00"/>
    <x v="1"/>
    <x v="1"/>
    <x v="3"/>
    <x v="0"/>
    <x v="2"/>
    <n v="4304"/>
  </r>
  <r>
    <n v="54648"/>
    <n v="1943"/>
    <d v="2025-07-21T00:00:00"/>
    <x v="0"/>
    <x v="6"/>
    <x v="0"/>
    <x v="0"/>
    <x v="2"/>
    <n v="2920"/>
  </r>
  <r>
    <n v="54383"/>
    <n v="1022"/>
    <d v="2025-07-21T00:00:00"/>
    <x v="7"/>
    <x v="14"/>
    <x v="0"/>
    <x v="0"/>
    <x v="0"/>
    <n v="3009"/>
  </r>
  <r>
    <n v="51857"/>
    <n v="1690"/>
    <d v="2025-07-21T00:00:00"/>
    <x v="5"/>
    <x v="5"/>
    <x v="3"/>
    <x v="0"/>
    <x v="2"/>
    <n v="6427"/>
  </r>
  <r>
    <n v="52307"/>
    <n v="1466"/>
    <d v="2025-07-21T00:00:00"/>
    <x v="5"/>
    <x v="11"/>
    <x v="1"/>
    <x v="2"/>
    <x v="0"/>
    <n v="7458"/>
  </r>
  <r>
    <n v="53498"/>
    <n v="1504"/>
    <d v="2025-07-22T00:00:00"/>
    <x v="3"/>
    <x v="8"/>
    <x v="1"/>
    <x v="1"/>
    <x v="1"/>
    <n v="4983"/>
  </r>
  <r>
    <n v="50857"/>
    <n v="1389"/>
    <d v="2025-07-22T00:00:00"/>
    <x v="0"/>
    <x v="6"/>
    <x v="1"/>
    <x v="0"/>
    <x v="1"/>
    <n v="2722"/>
  </r>
  <r>
    <n v="53697"/>
    <n v="1415"/>
    <d v="2025-07-22T00:00:00"/>
    <x v="4"/>
    <x v="4"/>
    <x v="3"/>
    <x v="0"/>
    <x v="0"/>
    <n v="2525"/>
  </r>
  <r>
    <n v="52401"/>
    <n v="1595"/>
    <d v="2025-07-22T00:00:00"/>
    <x v="4"/>
    <x v="15"/>
    <x v="3"/>
    <x v="0"/>
    <x v="1"/>
    <n v="2312"/>
  </r>
  <r>
    <n v="54746"/>
    <n v="1639"/>
    <d v="2025-07-22T00:00:00"/>
    <x v="1"/>
    <x v="12"/>
    <x v="3"/>
    <x v="2"/>
    <x v="0"/>
    <n v="3027"/>
  </r>
  <r>
    <n v="50573"/>
    <n v="1854"/>
    <d v="2025-07-22T00:00:00"/>
    <x v="3"/>
    <x v="3"/>
    <x v="0"/>
    <x v="0"/>
    <x v="0"/>
    <n v="4997"/>
  </r>
  <r>
    <n v="52792"/>
    <n v="1033"/>
    <d v="2025-07-22T00:00:00"/>
    <x v="7"/>
    <x v="13"/>
    <x v="0"/>
    <x v="0"/>
    <x v="3"/>
    <n v="2586"/>
  </r>
  <r>
    <n v="52232"/>
    <n v="1395"/>
    <d v="2025-07-22T00:00:00"/>
    <x v="2"/>
    <x v="2"/>
    <x v="2"/>
    <x v="0"/>
    <x v="0"/>
    <n v="6148"/>
  </r>
  <r>
    <n v="51743"/>
    <n v="1485"/>
    <d v="2025-07-22T00:00:00"/>
    <x v="3"/>
    <x v="3"/>
    <x v="3"/>
    <x v="3"/>
    <x v="1"/>
    <n v="5141"/>
  </r>
  <r>
    <n v="53258"/>
    <n v="1389"/>
    <d v="2025-07-22T00:00:00"/>
    <x v="3"/>
    <x v="3"/>
    <x v="0"/>
    <x v="0"/>
    <x v="1"/>
    <n v="4173"/>
  </r>
  <r>
    <n v="52334"/>
    <n v="1111"/>
    <d v="2025-07-22T00:00:00"/>
    <x v="6"/>
    <x v="7"/>
    <x v="1"/>
    <x v="0"/>
    <x v="0"/>
    <n v="3776"/>
  </r>
  <r>
    <n v="52440"/>
    <n v="1180"/>
    <d v="2025-07-22T00:00:00"/>
    <x v="1"/>
    <x v="12"/>
    <x v="0"/>
    <x v="0"/>
    <x v="3"/>
    <n v="3311"/>
  </r>
  <r>
    <n v="53438"/>
    <n v="1203"/>
    <d v="2025-07-22T00:00:00"/>
    <x v="2"/>
    <x v="9"/>
    <x v="1"/>
    <x v="0"/>
    <x v="1"/>
    <n v="8865"/>
  </r>
  <r>
    <n v="54770"/>
    <n v="1122"/>
    <d v="2025-07-23T00:00:00"/>
    <x v="5"/>
    <x v="5"/>
    <x v="0"/>
    <x v="0"/>
    <x v="3"/>
    <n v="7616"/>
  </r>
  <r>
    <n v="51845"/>
    <n v="1162"/>
    <d v="2025-07-23T00:00:00"/>
    <x v="4"/>
    <x v="4"/>
    <x v="3"/>
    <x v="0"/>
    <x v="2"/>
    <n v="3297"/>
  </r>
  <r>
    <n v="50622"/>
    <n v="1144"/>
    <d v="2025-07-23T00:00:00"/>
    <x v="4"/>
    <x v="15"/>
    <x v="1"/>
    <x v="0"/>
    <x v="2"/>
    <n v="2328"/>
  </r>
  <r>
    <n v="51002"/>
    <n v="1568"/>
    <d v="2025-07-23T00:00:00"/>
    <x v="2"/>
    <x v="9"/>
    <x v="3"/>
    <x v="0"/>
    <x v="0"/>
    <n v="5521"/>
  </r>
  <r>
    <n v="54542"/>
    <n v="1331"/>
    <d v="2025-07-23T00:00:00"/>
    <x v="1"/>
    <x v="12"/>
    <x v="1"/>
    <x v="0"/>
    <x v="2"/>
    <n v="2932"/>
  </r>
  <r>
    <n v="53409"/>
    <n v="1366"/>
    <d v="2025-07-23T00:00:00"/>
    <x v="3"/>
    <x v="8"/>
    <x v="0"/>
    <x v="2"/>
    <x v="1"/>
    <n v="5311"/>
  </r>
  <r>
    <n v="52038"/>
    <n v="1045"/>
    <d v="2025-07-23T00:00:00"/>
    <x v="3"/>
    <x v="3"/>
    <x v="1"/>
    <x v="0"/>
    <x v="0"/>
    <n v="4529"/>
  </r>
  <r>
    <n v="52495"/>
    <n v="1589"/>
    <d v="2025-07-23T00:00:00"/>
    <x v="2"/>
    <x v="2"/>
    <x v="0"/>
    <x v="0"/>
    <x v="0"/>
    <n v="6248"/>
  </r>
  <r>
    <n v="52371"/>
    <n v="1748"/>
    <d v="2025-07-23T00:00:00"/>
    <x v="6"/>
    <x v="7"/>
    <x v="1"/>
    <x v="3"/>
    <x v="1"/>
    <n v="4886"/>
  </r>
  <r>
    <n v="50254"/>
    <n v="1369"/>
    <d v="2025-07-23T00:00:00"/>
    <x v="2"/>
    <x v="2"/>
    <x v="3"/>
    <x v="2"/>
    <x v="1"/>
    <n v="6407"/>
  </r>
  <r>
    <n v="51440"/>
    <n v="1275"/>
    <d v="2025-07-23T00:00:00"/>
    <x v="7"/>
    <x v="13"/>
    <x v="1"/>
    <x v="2"/>
    <x v="1"/>
    <n v="2481"/>
  </r>
  <r>
    <n v="51249"/>
    <n v="1501"/>
    <d v="2025-07-23T00:00:00"/>
    <x v="6"/>
    <x v="10"/>
    <x v="0"/>
    <x v="0"/>
    <x v="1"/>
    <n v="5818"/>
  </r>
  <r>
    <n v="50556"/>
    <n v="1726"/>
    <d v="2025-07-23T00:00:00"/>
    <x v="4"/>
    <x v="4"/>
    <x v="2"/>
    <x v="2"/>
    <x v="2"/>
    <n v="2400"/>
  </r>
  <r>
    <n v="52154"/>
    <n v="1110"/>
    <d v="2025-07-23T00:00:00"/>
    <x v="2"/>
    <x v="9"/>
    <x v="3"/>
    <x v="0"/>
    <x v="0"/>
    <n v="6876"/>
  </r>
  <r>
    <n v="53773"/>
    <n v="1426"/>
    <d v="2025-07-23T00:00:00"/>
    <x v="7"/>
    <x v="13"/>
    <x v="3"/>
    <x v="0"/>
    <x v="0"/>
    <n v="3116"/>
  </r>
  <r>
    <n v="54345"/>
    <n v="1740"/>
    <d v="2025-07-23T00:00:00"/>
    <x v="4"/>
    <x v="15"/>
    <x v="3"/>
    <x v="0"/>
    <x v="2"/>
    <n v="2112"/>
  </r>
  <r>
    <n v="52665"/>
    <n v="1161"/>
    <d v="2025-07-23T00:00:00"/>
    <x v="1"/>
    <x v="1"/>
    <x v="0"/>
    <x v="0"/>
    <x v="1"/>
    <n v="3225"/>
  </r>
  <r>
    <n v="51048"/>
    <n v="1081"/>
    <d v="2025-07-23T00:00:00"/>
    <x v="0"/>
    <x v="6"/>
    <x v="2"/>
    <x v="0"/>
    <x v="1"/>
    <n v="3784"/>
  </r>
  <r>
    <n v="53078"/>
    <n v="1773"/>
    <d v="2025-07-23T00:00:00"/>
    <x v="3"/>
    <x v="8"/>
    <x v="1"/>
    <x v="0"/>
    <x v="2"/>
    <n v="3640"/>
  </r>
  <r>
    <n v="52466"/>
    <n v="1664"/>
    <d v="2025-07-23T00:00:00"/>
    <x v="4"/>
    <x v="4"/>
    <x v="1"/>
    <x v="0"/>
    <x v="2"/>
    <n v="2515"/>
  </r>
  <r>
    <n v="51197"/>
    <n v="1337"/>
    <d v="2025-07-23T00:00:00"/>
    <x v="0"/>
    <x v="6"/>
    <x v="1"/>
    <x v="0"/>
    <x v="1"/>
    <n v="3073"/>
  </r>
  <r>
    <n v="52583"/>
    <n v="1381"/>
    <d v="2025-07-23T00:00:00"/>
    <x v="4"/>
    <x v="15"/>
    <x v="3"/>
    <x v="0"/>
    <x v="3"/>
    <n v="2166"/>
  </r>
  <r>
    <n v="52829"/>
    <n v="1168"/>
    <d v="2025-07-24T00:00:00"/>
    <x v="0"/>
    <x v="6"/>
    <x v="1"/>
    <x v="0"/>
    <x v="1"/>
    <n v="3153"/>
  </r>
  <r>
    <n v="51317"/>
    <n v="1644"/>
    <d v="2025-07-24T00:00:00"/>
    <x v="2"/>
    <x v="2"/>
    <x v="2"/>
    <x v="0"/>
    <x v="2"/>
    <n v="7829"/>
  </r>
  <r>
    <n v="51923"/>
    <n v="1498"/>
    <d v="2025-07-24T00:00:00"/>
    <x v="1"/>
    <x v="1"/>
    <x v="1"/>
    <x v="0"/>
    <x v="3"/>
    <n v="2464"/>
  </r>
  <r>
    <n v="53624"/>
    <n v="1216"/>
    <d v="2025-07-24T00:00:00"/>
    <x v="2"/>
    <x v="9"/>
    <x v="1"/>
    <x v="3"/>
    <x v="2"/>
    <n v="6476"/>
  </r>
  <r>
    <n v="54148"/>
    <n v="1395"/>
    <d v="2025-07-24T00:00:00"/>
    <x v="4"/>
    <x v="4"/>
    <x v="0"/>
    <x v="0"/>
    <x v="3"/>
    <n v="2876"/>
  </r>
  <r>
    <n v="53333"/>
    <n v="1045"/>
    <d v="2025-07-24T00:00:00"/>
    <x v="2"/>
    <x v="9"/>
    <x v="3"/>
    <x v="0"/>
    <x v="2"/>
    <n v="5091"/>
  </r>
  <r>
    <n v="52281"/>
    <n v="1244"/>
    <d v="2025-07-24T00:00:00"/>
    <x v="2"/>
    <x v="2"/>
    <x v="0"/>
    <x v="2"/>
    <x v="3"/>
    <n v="6283"/>
  </r>
  <r>
    <n v="51497"/>
    <n v="1281"/>
    <d v="2025-07-24T00:00:00"/>
    <x v="2"/>
    <x v="2"/>
    <x v="3"/>
    <x v="2"/>
    <x v="0"/>
    <n v="7735"/>
  </r>
  <r>
    <n v="52807"/>
    <n v="1475"/>
    <d v="2025-07-24T00:00:00"/>
    <x v="6"/>
    <x v="7"/>
    <x v="2"/>
    <x v="0"/>
    <x v="1"/>
    <n v="4549"/>
  </r>
  <r>
    <n v="52446"/>
    <n v="1899"/>
    <d v="2025-07-24T00:00:00"/>
    <x v="4"/>
    <x v="4"/>
    <x v="3"/>
    <x v="2"/>
    <x v="1"/>
    <n v="2796"/>
  </r>
  <r>
    <n v="52638"/>
    <n v="1300"/>
    <d v="2025-07-24T00:00:00"/>
    <x v="5"/>
    <x v="11"/>
    <x v="2"/>
    <x v="0"/>
    <x v="0"/>
    <n v="6152"/>
  </r>
  <r>
    <n v="53481"/>
    <n v="1956"/>
    <d v="2025-07-24T00:00:00"/>
    <x v="6"/>
    <x v="10"/>
    <x v="1"/>
    <x v="2"/>
    <x v="1"/>
    <n v="5104"/>
  </r>
  <r>
    <n v="54202"/>
    <n v="1481"/>
    <d v="2025-07-24T00:00:00"/>
    <x v="5"/>
    <x v="5"/>
    <x v="2"/>
    <x v="0"/>
    <x v="2"/>
    <n v="5425"/>
  </r>
  <r>
    <n v="54270"/>
    <n v="1326"/>
    <d v="2025-07-24T00:00:00"/>
    <x v="6"/>
    <x v="10"/>
    <x v="1"/>
    <x v="0"/>
    <x v="2"/>
    <n v="5522"/>
  </r>
  <r>
    <n v="50014"/>
    <n v="1102"/>
    <d v="2025-07-24T00:00:00"/>
    <x v="3"/>
    <x v="3"/>
    <x v="3"/>
    <x v="0"/>
    <x v="0"/>
    <n v="4915"/>
  </r>
  <r>
    <n v="54985"/>
    <n v="1840"/>
    <d v="2025-07-24T00:00:00"/>
    <x v="4"/>
    <x v="15"/>
    <x v="0"/>
    <x v="0"/>
    <x v="0"/>
    <n v="2555"/>
  </r>
  <r>
    <n v="51510"/>
    <n v="1964"/>
    <d v="2025-07-24T00:00:00"/>
    <x v="3"/>
    <x v="8"/>
    <x v="1"/>
    <x v="0"/>
    <x v="3"/>
    <n v="4887"/>
  </r>
  <r>
    <n v="50692"/>
    <n v="1392"/>
    <d v="2025-07-24T00:00:00"/>
    <x v="4"/>
    <x v="15"/>
    <x v="1"/>
    <x v="0"/>
    <x v="3"/>
    <n v="2761"/>
  </r>
  <r>
    <n v="54639"/>
    <n v="1200"/>
    <d v="2025-07-24T00:00:00"/>
    <x v="6"/>
    <x v="7"/>
    <x v="3"/>
    <x v="0"/>
    <x v="2"/>
    <n v="3956"/>
  </r>
  <r>
    <n v="53508"/>
    <n v="1489"/>
    <d v="2025-07-25T00:00:00"/>
    <x v="2"/>
    <x v="9"/>
    <x v="0"/>
    <x v="0"/>
    <x v="1"/>
    <n v="7436"/>
  </r>
  <r>
    <n v="52870"/>
    <n v="1107"/>
    <d v="2025-07-25T00:00:00"/>
    <x v="4"/>
    <x v="4"/>
    <x v="0"/>
    <x v="0"/>
    <x v="2"/>
    <n v="1850"/>
  </r>
  <r>
    <n v="51718"/>
    <n v="1581"/>
    <d v="2025-07-25T00:00:00"/>
    <x v="2"/>
    <x v="9"/>
    <x v="1"/>
    <x v="0"/>
    <x v="3"/>
    <n v="5619"/>
  </r>
  <r>
    <n v="53951"/>
    <n v="1960"/>
    <d v="2025-07-25T00:00:00"/>
    <x v="2"/>
    <x v="9"/>
    <x v="1"/>
    <x v="0"/>
    <x v="1"/>
    <n v="6940"/>
  </r>
  <r>
    <n v="54991"/>
    <n v="1484"/>
    <d v="2025-07-25T00:00:00"/>
    <x v="3"/>
    <x v="8"/>
    <x v="2"/>
    <x v="0"/>
    <x v="2"/>
    <n v="5059"/>
  </r>
  <r>
    <n v="53297"/>
    <n v="1743"/>
    <d v="2025-07-25T00:00:00"/>
    <x v="7"/>
    <x v="13"/>
    <x v="3"/>
    <x v="2"/>
    <x v="1"/>
    <n v="2418"/>
  </r>
  <r>
    <n v="51836"/>
    <n v="1392"/>
    <d v="2025-07-25T00:00:00"/>
    <x v="2"/>
    <x v="2"/>
    <x v="1"/>
    <x v="3"/>
    <x v="2"/>
    <n v="7605"/>
  </r>
  <r>
    <n v="54139"/>
    <n v="1368"/>
    <d v="2025-07-25T00:00:00"/>
    <x v="5"/>
    <x v="5"/>
    <x v="1"/>
    <x v="2"/>
    <x v="2"/>
    <n v="5454"/>
  </r>
  <r>
    <n v="50625"/>
    <n v="1458"/>
    <d v="2025-07-25T00:00:00"/>
    <x v="7"/>
    <x v="14"/>
    <x v="3"/>
    <x v="0"/>
    <x v="3"/>
    <n v="3177"/>
  </r>
  <r>
    <n v="50435"/>
    <n v="1653"/>
    <d v="2025-07-25T00:00:00"/>
    <x v="5"/>
    <x v="11"/>
    <x v="1"/>
    <x v="0"/>
    <x v="1"/>
    <n v="5891"/>
  </r>
  <r>
    <n v="51763"/>
    <n v="1365"/>
    <d v="2025-07-25T00:00:00"/>
    <x v="1"/>
    <x v="12"/>
    <x v="3"/>
    <x v="0"/>
    <x v="1"/>
    <n v="3555"/>
  </r>
  <r>
    <n v="51951"/>
    <n v="1630"/>
    <d v="2025-07-25T00:00:00"/>
    <x v="4"/>
    <x v="15"/>
    <x v="1"/>
    <x v="0"/>
    <x v="0"/>
    <n v="2928"/>
  </r>
  <r>
    <n v="52268"/>
    <n v="1144"/>
    <d v="2025-07-25T00:00:00"/>
    <x v="2"/>
    <x v="2"/>
    <x v="0"/>
    <x v="0"/>
    <x v="0"/>
    <n v="8169"/>
  </r>
  <r>
    <n v="54997"/>
    <n v="1579"/>
    <d v="2025-07-26T00:00:00"/>
    <x v="6"/>
    <x v="10"/>
    <x v="1"/>
    <x v="1"/>
    <x v="0"/>
    <n v="5787"/>
  </r>
  <r>
    <n v="53891"/>
    <n v="1386"/>
    <d v="2025-07-26T00:00:00"/>
    <x v="2"/>
    <x v="9"/>
    <x v="3"/>
    <x v="0"/>
    <x v="2"/>
    <n v="7665"/>
  </r>
  <r>
    <n v="54898"/>
    <n v="1961"/>
    <d v="2025-07-26T00:00:00"/>
    <x v="6"/>
    <x v="7"/>
    <x v="0"/>
    <x v="0"/>
    <x v="1"/>
    <n v="5585"/>
  </r>
  <r>
    <n v="51275"/>
    <n v="1963"/>
    <d v="2025-07-26T00:00:00"/>
    <x v="2"/>
    <x v="2"/>
    <x v="1"/>
    <x v="2"/>
    <x v="0"/>
    <n v="6723"/>
  </r>
  <r>
    <n v="54689"/>
    <n v="1789"/>
    <d v="2025-07-26T00:00:00"/>
    <x v="7"/>
    <x v="14"/>
    <x v="2"/>
    <x v="0"/>
    <x v="0"/>
    <n v="3573"/>
  </r>
  <r>
    <n v="52967"/>
    <n v="1822"/>
    <d v="2025-07-26T00:00:00"/>
    <x v="7"/>
    <x v="13"/>
    <x v="3"/>
    <x v="3"/>
    <x v="1"/>
    <n v="2585"/>
  </r>
  <r>
    <n v="53049"/>
    <n v="1238"/>
    <d v="2025-07-26T00:00:00"/>
    <x v="4"/>
    <x v="4"/>
    <x v="0"/>
    <x v="0"/>
    <x v="2"/>
    <n v="2725"/>
  </r>
  <r>
    <n v="53308"/>
    <n v="1733"/>
    <d v="2025-07-26T00:00:00"/>
    <x v="7"/>
    <x v="14"/>
    <x v="1"/>
    <x v="0"/>
    <x v="1"/>
    <n v="2943"/>
  </r>
  <r>
    <n v="53019"/>
    <n v="1820"/>
    <d v="2025-07-26T00:00:00"/>
    <x v="5"/>
    <x v="5"/>
    <x v="1"/>
    <x v="0"/>
    <x v="1"/>
    <n v="7002"/>
  </r>
  <r>
    <n v="50366"/>
    <n v="1264"/>
    <d v="2025-07-26T00:00:00"/>
    <x v="5"/>
    <x v="11"/>
    <x v="1"/>
    <x v="1"/>
    <x v="1"/>
    <n v="7669"/>
  </r>
  <r>
    <n v="54203"/>
    <n v="1492"/>
    <d v="2025-07-26T00:00:00"/>
    <x v="2"/>
    <x v="2"/>
    <x v="3"/>
    <x v="0"/>
    <x v="1"/>
    <n v="5852"/>
  </r>
  <r>
    <n v="54272"/>
    <n v="1593"/>
    <d v="2025-07-26T00:00:00"/>
    <x v="1"/>
    <x v="12"/>
    <x v="0"/>
    <x v="0"/>
    <x v="2"/>
    <n v="3746"/>
  </r>
  <r>
    <n v="51029"/>
    <n v="1183"/>
    <d v="2025-07-26T00:00:00"/>
    <x v="6"/>
    <x v="10"/>
    <x v="3"/>
    <x v="0"/>
    <x v="2"/>
    <n v="4140"/>
  </r>
  <r>
    <n v="50426"/>
    <n v="1292"/>
    <d v="2025-07-26T00:00:00"/>
    <x v="5"/>
    <x v="11"/>
    <x v="3"/>
    <x v="2"/>
    <x v="2"/>
    <n v="6222"/>
  </r>
  <r>
    <n v="54555"/>
    <n v="1593"/>
    <d v="2025-07-27T00:00:00"/>
    <x v="5"/>
    <x v="5"/>
    <x v="1"/>
    <x v="0"/>
    <x v="2"/>
    <n v="7173"/>
  </r>
  <r>
    <n v="52582"/>
    <n v="1708"/>
    <d v="2025-07-27T00:00:00"/>
    <x v="2"/>
    <x v="9"/>
    <x v="0"/>
    <x v="0"/>
    <x v="3"/>
    <n v="4763"/>
  </r>
  <r>
    <n v="54488"/>
    <n v="1056"/>
    <d v="2025-07-27T00:00:00"/>
    <x v="6"/>
    <x v="10"/>
    <x v="0"/>
    <x v="2"/>
    <x v="1"/>
    <n v="4136"/>
  </r>
  <r>
    <n v="51528"/>
    <n v="1788"/>
    <d v="2025-07-27T00:00:00"/>
    <x v="6"/>
    <x v="10"/>
    <x v="3"/>
    <x v="0"/>
    <x v="1"/>
    <n v="5105"/>
  </r>
  <r>
    <n v="53886"/>
    <n v="1889"/>
    <d v="2025-07-27T00:00:00"/>
    <x v="0"/>
    <x v="6"/>
    <x v="3"/>
    <x v="0"/>
    <x v="0"/>
    <n v="2565"/>
  </r>
  <r>
    <n v="53768"/>
    <n v="1597"/>
    <d v="2025-07-27T00:00:00"/>
    <x v="4"/>
    <x v="4"/>
    <x v="2"/>
    <x v="3"/>
    <x v="1"/>
    <n v="3428"/>
  </r>
  <r>
    <n v="51163"/>
    <n v="1167"/>
    <d v="2025-07-27T00:00:00"/>
    <x v="0"/>
    <x v="6"/>
    <x v="1"/>
    <x v="0"/>
    <x v="2"/>
    <n v="2496"/>
  </r>
  <r>
    <n v="51400"/>
    <n v="1595"/>
    <d v="2025-07-27T00:00:00"/>
    <x v="4"/>
    <x v="4"/>
    <x v="2"/>
    <x v="0"/>
    <x v="1"/>
    <n v="2130"/>
  </r>
  <r>
    <n v="51387"/>
    <n v="1038"/>
    <d v="2025-07-27T00:00:00"/>
    <x v="1"/>
    <x v="12"/>
    <x v="0"/>
    <x v="3"/>
    <x v="2"/>
    <n v="3237"/>
  </r>
  <r>
    <n v="54807"/>
    <n v="1608"/>
    <d v="2025-07-27T00:00:00"/>
    <x v="2"/>
    <x v="9"/>
    <x v="1"/>
    <x v="0"/>
    <x v="1"/>
    <n v="5570"/>
  </r>
  <r>
    <n v="53282"/>
    <n v="1646"/>
    <d v="2025-07-27T00:00:00"/>
    <x v="2"/>
    <x v="2"/>
    <x v="3"/>
    <x v="0"/>
    <x v="0"/>
    <n v="5768"/>
  </r>
  <r>
    <n v="50914"/>
    <n v="1367"/>
    <d v="2025-07-27T00:00:00"/>
    <x v="4"/>
    <x v="4"/>
    <x v="0"/>
    <x v="2"/>
    <x v="0"/>
    <n v="2182"/>
  </r>
  <r>
    <n v="54983"/>
    <n v="1961"/>
    <d v="2025-07-27T00:00:00"/>
    <x v="4"/>
    <x v="4"/>
    <x v="1"/>
    <x v="1"/>
    <x v="1"/>
    <n v="2672"/>
  </r>
  <r>
    <n v="52444"/>
    <n v="1475"/>
    <d v="2025-07-27T00:00:00"/>
    <x v="0"/>
    <x v="6"/>
    <x v="1"/>
    <x v="0"/>
    <x v="0"/>
    <n v="4024"/>
  </r>
  <r>
    <n v="54293"/>
    <n v="1688"/>
    <d v="2025-07-27T00:00:00"/>
    <x v="3"/>
    <x v="3"/>
    <x v="0"/>
    <x v="1"/>
    <x v="1"/>
    <n v="4218"/>
  </r>
  <r>
    <n v="53931"/>
    <n v="1464"/>
    <d v="2025-07-27T00:00:00"/>
    <x v="3"/>
    <x v="8"/>
    <x v="3"/>
    <x v="0"/>
    <x v="0"/>
    <n v="5240"/>
  </r>
  <r>
    <n v="52051"/>
    <n v="1124"/>
    <d v="2025-07-27T00:00:00"/>
    <x v="4"/>
    <x v="15"/>
    <x v="0"/>
    <x v="0"/>
    <x v="3"/>
    <n v="2219"/>
  </r>
  <r>
    <n v="54967"/>
    <n v="1854"/>
    <d v="2025-07-27T00:00:00"/>
    <x v="3"/>
    <x v="8"/>
    <x v="0"/>
    <x v="1"/>
    <x v="1"/>
    <n v="3050"/>
  </r>
  <r>
    <n v="50225"/>
    <n v="1596"/>
    <d v="2025-07-27T00:00:00"/>
    <x v="2"/>
    <x v="2"/>
    <x v="2"/>
    <x v="0"/>
    <x v="1"/>
    <n v="6694"/>
  </r>
  <r>
    <n v="53856"/>
    <n v="1069"/>
    <d v="2025-07-28T00:00:00"/>
    <x v="0"/>
    <x v="6"/>
    <x v="1"/>
    <x v="0"/>
    <x v="0"/>
    <n v="2810"/>
  </r>
  <r>
    <n v="51009"/>
    <n v="1372"/>
    <d v="2025-07-28T00:00:00"/>
    <x v="4"/>
    <x v="15"/>
    <x v="2"/>
    <x v="0"/>
    <x v="1"/>
    <n v="1730"/>
  </r>
  <r>
    <n v="52957"/>
    <n v="1897"/>
    <d v="2025-07-28T00:00:00"/>
    <x v="6"/>
    <x v="10"/>
    <x v="3"/>
    <x v="3"/>
    <x v="0"/>
    <n v="5281"/>
  </r>
  <r>
    <n v="52187"/>
    <n v="1389"/>
    <d v="2025-07-28T00:00:00"/>
    <x v="2"/>
    <x v="9"/>
    <x v="2"/>
    <x v="2"/>
    <x v="1"/>
    <n v="5565"/>
  </r>
  <r>
    <n v="53977"/>
    <n v="1788"/>
    <d v="2025-07-28T00:00:00"/>
    <x v="4"/>
    <x v="4"/>
    <x v="0"/>
    <x v="3"/>
    <x v="0"/>
    <n v="1759"/>
  </r>
  <r>
    <n v="53002"/>
    <n v="1637"/>
    <d v="2025-07-28T00:00:00"/>
    <x v="3"/>
    <x v="8"/>
    <x v="1"/>
    <x v="3"/>
    <x v="1"/>
    <n v="4457"/>
  </r>
  <r>
    <n v="52845"/>
    <n v="1680"/>
    <d v="2025-07-28T00:00:00"/>
    <x v="2"/>
    <x v="2"/>
    <x v="3"/>
    <x v="0"/>
    <x v="2"/>
    <n v="7720"/>
  </r>
  <r>
    <n v="50576"/>
    <n v="1711"/>
    <d v="2025-07-28T00:00:00"/>
    <x v="4"/>
    <x v="4"/>
    <x v="0"/>
    <x v="0"/>
    <x v="1"/>
    <n v="2215"/>
  </r>
  <r>
    <n v="53072"/>
    <n v="1409"/>
    <d v="2025-07-29T00:00:00"/>
    <x v="1"/>
    <x v="12"/>
    <x v="2"/>
    <x v="0"/>
    <x v="0"/>
    <n v="2552"/>
  </r>
  <r>
    <n v="50879"/>
    <n v="1498"/>
    <d v="2025-07-29T00:00:00"/>
    <x v="6"/>
    <x v="7"/>
    <x v="0"/>
    <x v="0"/>
    <x v="2"/>
    <n v="5205"/>
  </r>
  <r>
    <n v="52079"/>
    <n v="1024"/>
    <d v="2025-07-29T00:00:00"/>
    <x v="3"/>
    <x v="8"/>
    <x v="1"/>
    <x v="0"/>
    <x v="3"/>
    <n v="4925"/>
  </r>
  <r>
    <n v="53826"/>
    <n v="1975"/>
    <d v="2025-07-29T00:00:00"/>
    <x v="5"/>
    <x v="5"/>
    <x v="0"/>
    <x v="0"/>
    <x v="1"/>
    <n v="5344"/>
  </r>
  <r>
    <n v="53898"/>
    <n v="1813"/>
    <d v="2025-07-29T00:00:00"/>
    <x v="5"/>
    <x v="11"/>
    <x v="2"/>
    <x v="0"/>
    <x v="1"/>
    <n v="8324"/>
  </r>
  <r>
    <n v="52920"/>
    <n v="1290"/>
    <d v="2025-07-29T00:00:00"/>
    <x v="1"/>
    <x v="12"/>
    <x v="1"/>
    <x v="1"/>
    <x v="1"/>
    <n v="3953"/>
  </r>
  <r>
    <n v="51813"/>
    <n v="1689"/>
    <d v="2025-07-29T00:00:00"/>
    <x v="3"/>
    <x v="3"/>
    <x v="1"/>
    <x v="0"/>
    <x v="1"/>
    <n v="3852"/>
  </r>
  <r>
    <n v="52769"/>
    <n v="1593"/>
    <d v="2025-07-29T00:00:00"/>
    <x v="3"/>
    <x v="3"/>
    <x v="3"/>
    <x v="3"/>
    <x v="3"/>
    <n v="4396"/>
  </r>
  <r>
    <n v="54634"/>
    <n v="1620"/>
    <d v="2025-07-29T00:00:00"/>
    <x v="6"/>
    <x v="7"/>
    <x v="2"/>
    <x v="0"/>
    <x v="2"/>
    <n v="3855"/>
  </r>
  <r>
    <n v="50218"/>
    <n v="1607"/>
    <d v="2025-07-29T00:00:00"/>
    <x v="3"/>
    <x v="3"/>
    <x v="3"/>
    <x v="0"/>
    <x v="1"/>
    <n v="5097"/>
  </r>
  <r>
    <n v="51762"/>
    <n v="1460"/>
    <d v="2025-07-29T00:00:00"/>
    <x v="7"/>
    <x v="13"/>
    <x v="0"/>
    <x v="0"/>
    <x v="0"/>
    <n v="2351"/>
  </r>
  <r>
    <n v="51380"/>
    <n v="1430"/>
    <d v="2025-07-29T00:00:00"/>
    <x v="4"/>
    <x v="15"/>
    <x v="1"/>
    <x v="0"/>
    <x v="3"/>
    <n v="2312"/>
  </r>
  <r>
    <n v="51367"/>
    <n v="1646"/>
    <d v="2025-07-29T00:00:00"/>
    <x v="0"/>
    <x v="0"/>
    <x v="0"/>
    <x v="0"/>
    <x v="0"/>
    <n v="3029"/>
  </r>
  <r>
    <n v="50569"/>
    <n v="1273"/>
    <d v="2025-07-29T00:00:00"/>
    <x v="4"/>
    <x v="4"/>
    <x v="0"/>
    <x v="3"/>
    <x v="0"/>
    <n v="2792"/>
  </r>
  <r>
    <n v="51172"/>
    <n v="1101"/>
    <d v="2025-07-29T00:00:00"/>
    <x v="1"/>
    <x v="12"/>
    <x v="0"/>
    <x v="0"/>
    <x v="1"/>
    <n v="3708"/>
  </r>
  <r>
    <n v="53169"/>
    <n v="1598"/>
    <d v="2025-07-29T00:00:00"/>
    <x v="7"/>
    <x v="14"/>
    <x v="3"/>
    <x v="0"/>
    <x v="1"/>
    <n v="2848"/>
  </r>
  <r>
    <n v="53945"/>
    <n v="1244"/>
    <d v="2025-07-30T00:00:00"/>
    <x v="2"/>
    <x v="2"/>
    <x v="3"/>
    <x v="0"/>
    <x v="1"/>
    <n v="7202"/>
  </r>
  <r>
    <n v="50586"/>
    <n v="1964"/>
    <d v="2025-07-30T00:00:00"/>
    <x v="4"/>
    <x v="4"/>
    <x v="0"/>
    <x v="0"/>
    <x v="0"/>
    <n v="2687"/>
  </r>
  <r>
    <n v="54065"/>
    <n v="1084"/>
    <d v="2025-07-30T00:00:00"/>
    <x v="5"/>
    <x v="5"/>
    <x v="3"/>
    <x v="0"/>
    <x v="1"/>
    <n v="6740"/>
  </r>
  <r>
    <n v="54312"/>
    <n v="1534"/>
    <d v="2025-07-30T00:00:00"/>
    <x v="4"/>
    <x v="15"/>
    <x v="2"/>
    <x v="0"/>
    <x v="1"/>
    <n v="2515"/>
  </r>
  <r>
    <n v="54754"/>
    <n v="1362"/>
    <d v="2025-07-30T00:00:00"/>
    <x v="2"/>
    <x v="9"/>
    <x v="3"/>
    <x v="0"/>
    <x v="0"/>
    <n v="5642"/>
  </r>
  <r>
    <n v="52508"/>
    <n v="1489"/>
    <d v="2025-07-30T00:00:00"/>
    <x v="3"/>
    <x v="3"/>
    <x v="3"/>
    <x v="0"/>
    <x v="2"/>
    <n v="3609"/>
  </r>
  <r>
    <n v="52822"/>
    <n v="1417"/>
    <d v="2025-07-30T00:00:00"/>
    <x v="6"/>
    <x v="10"/>
    <x v="1"/>
    <x v="1"/>
    <x v="3"/>
    <n v="5230"/>
  </r>
  <r>
    <n v="51693"/>
    <n v="1913"/>
    <d v="2025-07-30T00:00:00"/>
    <x v="2"/>
    <x v="9"/>
    <x v="0"/>
    <x v="1"/>
    <x v="1"/>
    <n v="6284"/>
  </r>
  <r>
    <n v="51124"/>
    <n v="1497"/>
    <d v="2025-07-30T00:00:00"/>
    <x v="4"/>
    <x v="15"/>
    <x v="1"/>
    <x v="2"/>
    <x v="2"/>
    <n v="2810"/>
  </r>
  <r>
    <n v="50567"/>
    <n v="1919"/>
    <d v="2025-07-30T00:00:00"/>
    <x v="5"/>
    <x v="11"/>
    <x v="0"/>
    <x v="1"/>
    <x v="0"/>
    <n v="8197"/>
  </r>
  <r>
    <n v="53191"/>
    <n v="1841"/>
    <d v="2025-07-30T00:00:00"/>
    <x v="2"/>
    <x v="9"/>
    <x v="3"/>
    <x v="0"/>
    <x v="2"/>
    <n v="6838"/>
  </r>
  <r>
    <n v="50693"/>
    <n v="1687"/>
    <d v="2025-07-30T00:00:00"/>
    <x v="6"/>
    <x v="7"/>
    <x v="3"/>
    <x v="0"/>
    <x v="1"/>
    <n v="4226"/>
  </r>
  <r>
    <n v="51277"/>
    <n v="1857"/>
    <d v="2025-07-30T00:00:00"/>
    <x v="2"/>
    <x v="2"/>
    <x v="0"/>
    <x v="0"/>
    <x v="3"/>
    <n v="5744"/>
  </r>
  <r>
    <n v="50689"/>
    <n v="1963"/>
    <d v="2025-07-30T00:00:00"/>
    <x v="6"/>
    <x v="7"/>
    <x v="0"/>
    <x v="1"/>
    <x v="1"/>
    <n v="3569"/>
  </r>
  <r>
    <n v="53244"/>
    <n v="1098"/>
    <d v="2025-07-30T00:00:00"/>
    <x v="7"/>
    <x v="14"/>
    <x v="3"/>
    <x v="0"/>
    <x v="2"/>
    <n v="3260"/>
  </r>
  <r>
    <n v="54736"/>
    <n v="1552"/>
    <d v="2025-07-30T00:00:00"/>
    <x v="4"/>
    <x v="15"/>
    <x v="1"/>
    <x v="0"/>
    <x v="1"/>
    <n v="2683"/>
  </r>
  <r>
    <n v="54669"/>
    <n v="1087"/>
    <d v="2025-07-30T00:00:00"/>
    <x v="2"/>
    <x v="9"/>
    <x v="3"/>
    <x v="2"/>
    <x v="0"/>
    <n v="5847"/>
  </r>
  <r>
    <n v="50532"/>
    <n v="1083"/>
    <d v="2025-07-30T00:00:00"/>
    <x v="1"/>
    <x v="12"/>
    <x v="3"/>
    <x v="2"/>
    <x v="1"/>
    <n v="3457"/>
  </r>
  <r>
    <n v="52501"/>
    <n v="1632"/>
    <d v="2025-07-30T00:00:00"/>
    <x v="6"/>
    <x v="10"/>
    <x v="1"/>
    <x v="3"/>
    <x v="1"/>
    <n v="6483"/>
  </r>
  <r>
    <n v="50123"/>
    <n v="1468"/>
    <d v="2025-07-31T00:00:00"/>
    <x v="4"/>
    <x v="15"/>
    <x v="0"/>
    <x v="0"/>
    <x v="1"/>
    <n v="2872"/>
  </r>
  <r>
    <n v="51507"/>
    <n v="1989"/>
    <d v="2025-07-31T00:00:00"/>
    <x v="3"/>
    <x v="8"/>
    <x v="0"/>
    <x v="0"/>
    <x v="3"/>
    <n v="4582"/>
  </r>
  <r>
    <n v="54995"/>
    <n v="1999"/>
    <d v="2025-07-31T00:00:00"/>
    <x v="1"/>
    <x v="1"/>
    <x v="3"/>
    <x v="2"/>
    <x v="1"/>
    <n v="3465"/>
  </r>
  <r>
    <n v="54666"/>
    <n v="1588"/>
    <d v="2025-07-31T00:00:00"/>
    <x v="2"/>
    <x v="2"/>
    <x v="1"/>
    <x v="0"/>
    <x v="0"/>
    <n v="5875"/>
  </r>
  <r>
    <n v="54658"/>
    <n v="1744"/>
    <d v="2025-07-31T00:00:00"/>
    <x v="2"/>
    <x v="9"/>
    <x v="1"/>
    <x v="0"/>
    <x v="3"/>
    <n v="6019"/>
  </r>
  <r>
    <n v="54354"/>
    <n v="1175"/>
    <d v="2025-07-31T00:00:00"/>
    <x v="5"/>
    <x v="5"/>
    <x v="2"/>
    <x v="2"/>
    <x v="3"/>
    <n v="7451"/>
  </r>
  <r>
    <n v="51007"/>
    <n v="1855"/>
    <d v="2025-07-31T00:00:00"/>
    <x v="2"/>
    <x v="2"/>
    <x v="2"/>
    <x v="0"/>
    <x v="2"/>
    <n v="6577"/>
  </r>
  <r>
    <n v="52125"/>
    <n v="1890"/>
    <d v="2025-07-31T00:00:00"/>
    <x v="0"/>
    <x v="6"/>
    <x v="3"/>
    <x v="2"/>
    <x v="2"/>
    <n v="3008"/>
  </r>
  <r>
    <n v="53589"/>
    <n v="1872"/>
    <d v="2025-08-01T00:00:00"/>
    <x v="6"/>
    <x v="7"/>
    <x v="3"/>
    <x v="0"/>
    <x v="2"/>
    <n v="5463"/>
  </r>
  <r>
    <n v="51834"/>
    <n v="1517"/>
    <d v="2025-08-01T00:00:00"/>
    <x v="2"/>
    <x v="9"/>
    <x v="0"/>
    <x v="3"/>
    <x v="1"/>
    <n v="5596"/>
  </r>
  <r>
    <n v="50189"/>
    <n v="1094"/>
    <d v="2025-08-01T00:00:00"/>
    <x v="1"/>
    <x v="12"/>
    <x v="1"/>
    <x v="0"/>
    <x v="2"/>
    <n v="3038"/>
  </r>
  <r>
    <n v="52426"/>
    <n v="1425"/>
    <d v="2025-08-01T00:00:00"/>
    <x v="5"/>
    <x v="5"/>
    <x v="3"/>
    <x v="0"/>
    <x v="2"/>
    <n v="7115"/>
  </r>
  <r>
    <n v="52155"/>
    <n v="1484"/>
    <d v="2025-08-01T00:00:00"/>
    <x v="6"/>
    <x v="10"/>
    <x v="0"/>
    <x v="0"/>
    <x v="1"/>
    <n v="4540"/>
  </r>
  <r>
    <n v="53099"/>
    <n v="1171"/>
    <d v="2025-08-01T00:00:00"/>
    <x v="6"/>
    <x v="7"/>
    <x v="3"/>
    <x v="0"/>
    <x v="2"/>
    <n v="6035"/>
  </r>
  <r>
    <n v="51347"/>
    <n v="1783"/>
    <d v="2025-08-01T00:00:00"/>
    <x v="2"/>
    <x v="2"/>
    <x v="0"/>
    <x v="3"/>
    <x v="0"/>
    <n v="8074"/>
  </r>
  <r>
    <n v="54886"/>
    <n v="1767"/>
    <d v="2025-08-01T00:00:00"/>
    <x v="6"/>
    <x v="7"/>
    <x v="3"/>
    <x v="2"/>
    <x v="0"/>
    <n v="5705"/>
  </r>
  <r>
    <n v="50464"/>
    <n v="1489"/>
    <d v="2025-08-01T00:00:00"/>
    <x v="0"/>
    <x v="6"/>
    <x v="3"/>
    <x v="2"/>
    <x v="1"/>
    <n v="3452"/>
  </r>
  <r>
    <n v="52803"/>
    <n v="1517"/>
    <d v="2025-08-01T00:00:00"/>
    <x v="4"/>
    <x v="15"/>
    <x v="1"/>
    <x v="1"/>
    <x v="2"/>
    <n v="2794"/>
  </r>
  <r>
    <n v="53887"/>
    <n v="1890"/>
    <d v="2025-08-01T00:00:00"/>
    <x v="4"/>
    <x v="4"/>
    <x v="1"/>
    <x v="0"/>
    <x v="0"/>
    <n v="2520"/>
  </r>
  <r>
    <n v="50591"/>
    <n v="1462"/>
    <d v="2025-08-01T00:00:00"/>
    <x v="6"/>
    <x v="7"/>
    <x v="2"/>
    <x v="0"/>
    <x v="1"/>
    <n v="4700"/>
  </r>
  <r>
    <n v="53824"/>
    <n v="1092"/>
    <d v="2025-08-02T00:00:00"/>
    <x v="1"/>
    <x v="1"/>
    <x v="0"/>
    <x v="0"/>
    <x v="3"/>
    <n v="3422"/>
  </r>
  <r>
    <n v="51744"/>
    <n v="1601"/>
    <d v="2025-08-02T00:00:00"/>
    <x v="6"/>
    <x v="10"/>
    <x v="3"/>
    <x v="0"/>
    <x v="0"/>
    <n v="5212"/>
  </r>
  <r>
    <n v="50098"/>
    <n v="1871"/>
    <d v="2025-08-02T00:00:00"/>
    <x v="4"/>
    <x v="15"/>
    <x v="1"/>
    <x v="0"/>
    <x v="1"/>
    <n v="1997"/>
  </r>
  <r>
    <n v="50670"/>
    <n v="1302"/>
    <d v="2025-08-02T00:00:00"/>
    <x v="4"/>
    <x v="15"/>
    <x v="0"/>
    <x v="2"/>
    <x v="1"/>
    <n v="2623"/>
  </r>
  <r>
    <n v="50410"/>
    <n v="1630"/>
    <d v="2025-08-02T00:00:00"/>
    <x v="0"/>
    <x v="0"/>
    <x v="2"/>
    <x v="0"/>
    <x v="0"/>
    <n v="3382"/>
  </r>
  <r>
    <n v="50781"/>
    <n v="1791"/>
    <d v="2025-08-02T00:00:00"/>
    <x v="1"/>
    <x v="12"/>
    <x v="1"/>
    <x v="0"/>
    <x v="0"/>
    <n v="3257"/>
  </r>
  <r>
    <n v="51717"/>
    <n v="1928"/>
    <d v="2025-08-02T00:00:00"/>
    <x v="1"/>
    <x v="12"/>
    <x v="0"/>
    <x v="0"/>
    <x v="1"/>
    <n v="2850"/>
  </r>
  <r>
    <n v="53408"/>
    <n v="1315"/>
    <d v="2025-08-02T00:00:00"/>
    <x v="3"/>
    <x v="3"/>
    <x v="1"/>
    <x v="0"/>
    <x v="1"/>
    <n v="4228"/>
  </r>
  <r>
    <n v="50584"/>
    <n v="1835"/>
    <d v="2025-08-02T00:00:00"/>
    <x v="7"/>
    <x v="14"/>
    <x v="3"/>
    <x v="0"/>
    <x v="1"/>
    <n v="3333"/>
  </r>
  <r>
    <n v="54892"/>
    <n v="1946"/>
    <d v="2025-08-02T00:00:00"/>
    <x v="2"/>
    <x v="9"/>
    <x v="1"/>
    <x v="0"/>
    <x v="0"/>
    <n v="8158"/>
  </r>
  <r>
    <n v="52514"/>
    <n v="1225"/>
    <d v="2025-08-02T00:00:00"/>
    <x v="3"/>
    <x v="3"/>
    <x v="1"/>
    <x v="0"/>
    <x v="0"/>
    <n v="4995"/>
  </r>
  <r>
    <n v="51666"/>
    <n v="1618"/>
    <d v="2025-08-02T00:00:00"/>
    <x v="0"/>
    <x v="6"/>
    <x v="0"/>
    <x v="0"/>
    <x v="1"/>
    <n v="3047"/>
  </r>
  <r>
    <n v="53334"/>
    <n v="1275"/>
    <d v="2025-08-02T00:00:00"/>
    <x v="7"/>
    <x v="13"/>
    <x v="0"/>
    <x v="2"/>
    <x v="2"/>
    <n v="2717"/>
  </r>
  <r>
    <n v="51527"/>
    <n v="1002"/>
    <d v="2025-08-02T00:00:00"/>
    <x v="5"/>
    <x v="5"/>
    <x v="1"/>
    <x v="0"/>
    <x v="0"/>
    <n v="6027"/>
  </r>
  <r>
    <n v="53057"/>
    <n v="1662"/>
    <d v="2025-08-02T00:00:00"/>
    <x v="2"/>
    <x v="2"/>
    <x v="2"/>
    <x v="2"/>
    <x v="2"/>
    <n v="5599"/>
  </r>
  <r>
    <n v="53416"/>
    <n v="1332"/>
    <d v="2025-08-02T00:00:00"/>
    <x v="0"/>
    <x v="6"/>
    <x v="3"/>
    <x v="2"/>
    <x v="1"/>
    <n v="2142"/>
  </r>
  <r>
    <n v="51443"/>
    <n v="1585"/>
    <d v="2025-08-02T00:00:00"/>
    <x v="5"/>
    <x v="11"/>
    <x v="1"/>
    <x v="1"/>
    <x v="3"/>
    <n v="6165"/>
  </r>
  <r>
    <n v="51278"/>
    <n v="1372"/>
    <d v="2025-08-03T00:00:00"/>
    <x v="4"/>
    <x v="4"/>
    <x v="1"/>
    <x v="3"/>
    <x v="0"/>
    <n v="2334"/>
  </r>
  <r>
    <n v="50352"/>
    <n v="1668"/>
    <d v="2025-08-03T00:00:00"/>
    <x v="4"/>
    <x v="15"/>
    <x v="3"/>
    <x v="0"/>
    <x v="1"/>
    <n v="2244"/>
  </r>
  <r>
    <n v="50972"/>
    <n v="1448"/>
    <d v="2025-08-03T00:00:00"/>
    <x v="2"/>
    <x v="9"/>
    <x v="1"/>
    <x v="0"/>
    <x v="2"/>
    <n v="6764"/>
  </r>
  <r>
    <n v="54958"/>
    <n v="1821"/>
    <d v="2025-08-03T00:00:00"/>
    <x v="4"/>
    <x v="4"/>
    <x v="3"/>
    <x v="0"/>
    <x v="2"/>
    <n v="2417"/>
  </r>
  <r>
    <n v="52551"/>
    <n v="1582"/>
    <d v="2025-08-03T00:00:00"/>
    <x v="4"/>
    <x v="15"/>
    <x v="2"/>
    <x v="0"/>
    <x v="2"/>
    <n v="2925"/>
  </r>
  <r>
    <n v="54230"/>
    <n v="1976"/>
    <d v="2025-08-03T00:00:00"/>
    <x v="0"/>
    <x v="6"/>
    <x v="3"/>
    <x v="3"/>
    <x v="0"/>
    <n v="3270"/>
  </r>
  <r>
    <n v="54472"/>
    <n v="1940"/>
    <d v="2025-08-03T00:00:00"/>
    <x v="1"/>
    <x v="12"/>
    <x v="3"/>
    <x v="1"/>
    <x v="1"/>
    <n v="3066"/>
  </r>
  <r>
    <n v="53032"/>
    <n v="1734"/>
    <d v="2025-08-03T00:00:00"/>
    <x v="7"/>
    <x v="14"/>
    <x v="2"/>
    <x v="2"/>
    <x v="2"/>
    <n v="3165"/>
  </r>
  <r>
    <n v="53046"/>
    <n v="1969"/>
    <d v="2025-08-03T00:00:00"/>
    <x v="6"/>
    <x v="7"/>
    <x v="1"/>
    <x v="0"/>
    <x v="2"/>
    <n v="4662"/>
  </r>
  <r>
    <n v="51408"/>
    <n v="1931"/>
    <d v="2025-08-03T00:00:00"/>
    <x v="2"/>
    <x v="2"/>
    <x v="0"/>
    <x v="0"/>
    <x v="1"/>
    <n v="7099"/>
  </r>
  <r>
    <n v="51444"/>
    <n v="1427"/>
    <d v="2025-08-03T00:00:00"/>
    <x v="4"/>
    <x v="15"/>
    <x v="3"/>
    <x v="2"/>
    <x v="0"/>
    <n v="2358"/>
  </r>
  <r>
    <n v="53857"/>
    <n v="1281"/>
    <d v="2025-08-03T00:00:00"/>
    <x v="1"/>
    <x v="1"/>
    <x v="2"/>
    <x v="0"/>
    <x v="2"/>
    <n v="3212"/>
  </r>
  <r>
    <n v="52652"/>
    <n v="1890"/>
    <d v="2025-08-03T00:00:00"/>
    <x v="0"/>
    <x v="0"/>
    <x v="3"/>
    <x v="0"/>
    <x v="1"/>
    <n v="2735"/>
  </r>
  <r>
    <n v="50394"/>
    <n v="1269"/>
    <d v="2025-08-03T00:00:00"/>
    <x v="4"/>
    <x v="4"/>
    <x v="2"/>
    <x v="0"/>
    <x v="1"/>
    <n v="1783"/>
  </r>
  <r>
    <n v="51044"/>
    <n v="1330"/>
    <d v="2025-08-03T00:00:00"/>
    <x v="2"/>
    <x v="2"/>
    <x v="3"/>
    <x v="0"/>
    <x v="2"/>
    <n v="6292"/>
  </r>
  <r>
    <n v="51452"/>
    <n v="1027"/>
    <d v="2025-08-04T00:00:00"/>
    <x v="4"/>
    <x v="4"/>
    <x v="0"/>
    <x v="0"/>
    <x v="1"/>
    <n v="2743"/>
  </r>
  <r>
    <n v="51019"/>
    <n v="1013"/>
    <d v="2025-08-04T00:00:00"/>
    <x v="2"/>
    <x v="9"/>
    <x v="0"/>
    <x v="0"/>
    <x v="2"/>
    <n v="6868"/>
  </r>
  <r>
    <n v="50731"/>
    <n v="1145"/>
    <d v="2025-08-04T00:00:00"/>
    <x v="2"/>
    <x v="9"/>
    <x v="2"/>
    <x v="0"/>
    <x v="3"/>
    <n v="4984"/>
  </r>
  <r>
    <n v="54640"/>
    <n v="1548"/>
    <d v="2025-08-04T00:00:00"/>
    <x v="5"/>
    <x v="5"/>
    <x v="1"/>
    <x v="2"/>
    <x v="0"/>
    <n v="6500"/>
  </r>
  <r>
    <n v="54638"/>
    <n v="1041"/>
    <d v="2025-08-04T00:00:00"/>
    <x v="6"/>
    <x v="10"/>
    <x v="0"/>
    <x v="0"/>
    <x v="2"/>
    <n v="4236"/>
  </r>
  <r>
    <n v="52342"/>
    <n v="1685"/>
    <d v="2025-08-04T00:00:00"/>
    <x v="6"/>
    <x v="10"/>
    <x v="1"/>
    <x v="2"/>
    <x v="2"/>
    <n v="4924"/>
  </r>
  <r>
    <n v="52360"/>
    <n v="1604"/>
    <d v="2025-08-04T00:00:00"/>
    <x v="1"/>
    <x v="1"/>
    <x v="3"/>
    <x v="0"/>
    <x v="0"/>
    <n v="3157"/>
  </r>
  <r>
    <n v="53367"/>
    <n v="1975"/>
    <d v="2025-08-04T00:00:00"/>
    <x v="4"/>
    <x v="15"/>
    <x v="3"/>
    <x v="0"/>
    <x v="3"/>
    <n v="1745"/>
  </r>
  <r>
    <n v="50404"/>
    <n v="1505"/>
    <d v="2025-08-04T00:00:00"/>
    <x v="2"/>
    <x v="9"/>
    <x v="3"/>
    <x v="2"/>
    <x v="2"/>
    <n v="6010"/>
  </r>
  <r>
    <n v="54199"/>
    <n v="1802"/>
    <d v="2025-08-04T00:00:00"/>
    <x v="0"/>
    <x v="0"/>
    <x v="3"/>
    <x v="0"/>
    <x v="2"/>
    <n v="3673"/>
  </r>
  <r>
    <n v="51516"/>
    <n v="1973"/>
    <d v="2025-08-04T00:00:00"/>
    <x v="4"/>
    <x v="15"/>
    <x v="1"/>
    <x v="0"/>
    <x v="0"/>
    <n v="2559"/>
  </r>
  <r>
    <n v="51327"/>
    <n v="1232"/>
    <d v="2025-08-04T00:00:00"/>
    <x v="4"/>
    <x v="4"/>
    <x v="1"/>
    <x v="2"/>
    <x v="3"/>
    <n v="2346"/>
  </r>
  <r>
    <n v="53529"/>
    <n v="1823"/>
    <d v="2025-08-04T00:00:00"/>
    <x v="6"/>
    <x v="7"/>
    <x v="2"/>
    <x v="0"/>
    <x v="2"/>
    <n v="3750"/>
  </r>
  <r>
    <n v="50004"/>
    <n v="1580"/>
    <d v="2025-08-04T00:00:00"/>
    <x v="0"/>
    <x v="0"/>
    <x v="1"/>
    <x v="0"/>
    <x v="0"/>
    <n v="3004"/>
  </r>
  <r>
    <n v="50558"/>
    <n v="1336"/>
    <d v="2025-08-04T00:00:00"/>
    <x v="0"/>
    <x v="0"/>
    <x v="0"/>
    <x v="0"/>
    <x v="0"/>
    <n v="2903"/>
  </r>
  <r>
    <n v="51506"/>
    <n v="1650"/>
    <d v="2025-08-04T00:00:00"/>
    <x v="2"/>
    <x v="9"/>
    <x v="2"/>
    <x v="0"/>
    <x v="1"/>
    <n v="6324"/>
  </r>
  <r>
    <n v="51081"/>
    <n v="1310"/>
    <d v="2025-08-04T00:00:00"/>
    <x v="3"/>
    <x v="8"/>
    <x v="3"/>
    <x v="3"/>
    <x v="0"/>
    <n v="4591"/>
  </r>
  <r>
    <n v="53878"/>
    <n v="1992"/>
    <d v="2025-08-04T00:00:00"/>
    <x v="3"/>
    <x v="8"/>
    <x v="0"/>
    <x v="0"/>
    <x v="0"/>
    <n v="5240"/>
  </r>
  <r>
    <n v="50966"/>
    <n v="1250"/>
    <d v="2025-08-04T00:00:00"/>
    <x v="6"/>
    <x v="10"/>
    <x v="3"/>
    <x v="0"/>
    <x v="1"/>
    <n v="4822"/>
  </r>
  <r>
    <n v="50138"/>
    <n v="1932"/>
    <d v="2025-08-04T00:00:00"/>
    <x v="6"/>
    <x v="10"/>
    <x v="3"/>
    <x v="0"/>
    <x v="3"/>
    <n v="4013"/>
  </r>
  <r>
    <n v="50634"/>
    <n v="1333"/>
    <d v="2025-08-05T00:00:00"/>
    <x v="7"/>
    <x v="13"/>
    <x v="1"/>
    <x v="0"/>
    <x v="1"/>
    <n v="2730"/>
  </r>
  <r>
    <n v="52725"/>
    <n v="1598"/>
    <d v="2025-08-05T00:00:00"/>
    <x v="0"/>
    <x v="0"/>
    <x v="1"/>
    <x v="0"/>
    <x v="2"/>
    <n v="2565"/>
  </r>
  <r>
    <n v="54653"/>
    <n v="1894"/>
    <d v="2025-08-05T00:00:00"/>
    <x v="4"/>
    <x v="15"/>
    <x v="3"/>
    <x v="0"/>
    <x v="3"/>
    <n v="2657"/>
  </r>
  <r>
    <n v="53294"/>
    <n v="1638"/>
    <d v="2025-08-05T00:00:00"/>
    <x v="4"/>
    <x v="4"/>
    <x v="3"/>
    <x v="3"/>
    <x v="0"/>
    <n v="1698"/>
  </r>
  <r>
    <n v="51944"/>
    <n v="1731"/>
    <d v="2025-08-05T00:00:00"/>
    <x v="2"/>
    <x v="9"/>
    <x v="1"/>
    <x v="2"/>
    <x v="3"/>
    <n v="6633"/>
  </r>
  <r>
    <n v="50926"/>
    <n v="1074"/>
    <d v="2025-08-05T00:00:00"/>
    <x v="4"/>
    <x v="4"/>
    <x v="2"/>
    <x v="0"/>
    <x v="1"/>
    <n v="1585"/>
  </r>
  <r>
    <n v="54102"/>
    <n v="1690"/>
    <d v="2025-08-05T00:00:00"/>
    <x v="4"/>
    <x v="15"/>
    <x v="1"/>
    <x v="0"/>
    <x v="0"/>
    <n v="2435"/>
  </r>
  <r>
    <n v="51072"/>
    <n v="1182"/>
    <d v="2025-08-05T00:00:00"/>
    <x v="6"/>
    <x v="7"/>
    <x v="3"/>
    <x v="0"/>
    <x v="0"/>
    <n v="4288"/>
  </r>
  <r>
    <n v="52314"/>
    <n v="1406"/>
    <d v="2025-08-06T00:00:00"/>
    <x v="4"/>
    <x v="15"/>
    <x v="2"/>
    <x v="0"/>
    <x v="3"/>
    <n v="2884"/>
  </r>
  <r>
    <n v="51950"/>
    <n v="1038"/>
    <d v="2025-08-06T00:00:00"/>
    <x v="0"/>
    <x v="6"/>
    <x v="2"/>
    <x v="3"/>
    <x v="0"/>
    <n v="3123"/>
  </r>
  <r>
    <n v="50210"/>
    <n v="1460"/>
    <d v="2025-08-06T00:00:00"/>
    <x v="4"/>
    <x v="15"/>
    <x v="1"/>
    <x v="0"/>
    <x v="2"/>
    <n v="2697"/>
  </r>
  <r>
    <n v="53324"/>
    <n v="1384"/>
    <d v="2025-08-06T00:00:00"/>
    <x v="1"/>
    <x v="1"/>
    <x v="1"/>
    <x v="0"/>
    <x v="1"/>
    <n v="3595"/>
  </r>
  <r>
    <n v="54856"/>
    <n v="1736"/>
    <d v="2025-08-06T00:00:00"/>
    <x v="1"/>
    <x v="1"/>
    <x v="1"/>
    <x v="0"/>
    <x v="1"/>
    <n v="4424"/>
  </r>
  <r>
    <n v="53680"/>
    <n v="1447"/>
    <d v="2025-08-06T00:00:00"/>
    <x v="6"/>
    <x v="7"/>
    <x v="0"/>
    <x v="0"/>
    <x v="3"/>
    <n v="4785"/>
  </r>
  <r>
    <n v="50895"/>
    <n v="1277"/>
    <d v="2025-08-06T00:00:00"/>
    <x v="4"/>
    <x v="4"/>
    <x v="0"/>
    <x v="0"/>
    <x v="0"/>
    <n v="2696"/>
  </r>
  <r>
    <n v="53962"/>
    <n v="1217"/>
    <d v="2025-08-06T00:00:00"/>
    <x v="6"/>
    <x v="10"/>
    <x v="3"/>
    <x v="0"/>
    <x v="2"/>
    <n v="5774"/>
  </r>
  <r>
    <n v="53114"/>
    <n v="1544"/>
    <d v="2025-08-06T00:00:00"/>
    <x v="0"/>
    <x v="0"/>
    <x v="1"/>
    <x v="0"/>
    <x v="1"/>
    <n v="2738"/>
  </r>
  <r>
    <n v="53668"/>
    <n v="1387"/>
    <d v="2025-08-06T00:00:00"/>
    <x v="3"/>
    <x v="3"/>
    <x v="1"/>
    <x v="0"/>
    <x v="1"/>
    <n v="5409"/>
  </r>
  <r>
    <n v="54850"/>
    <n v="1508"/>
    <d v="2025-08-06T00:00:00"/>
    <x v="3"/>
    <x v="3"/>
    <x v="1"/>
    <x v="2"/>
    <x v="0"/>
    <n v="5236"/>
  </r>
  <r>
    <n v="50378"/>
    <n v="1517"/>
    <d v="2025-08-06T00:00:00"/>
    <x v="1"/>
    <x v="1"/>
    <x v="1"/>
    <x v="0"/>
    <x v="2"/>
    <n v="3215"/>
  </r>
  <r>
    <n v="52513"/>
    <n v="1314"/>
    <d v="2025-08-06T00:00:00"/>
    <x v="2"/>
    <x v="9"/>
    <x v="3"/>
    <x v="0"/>
    <x v="2"/>
    <n v="5796"/>
  </r>
  <r>
    <n v="54635"/>
    <n v="1801"/>
    <d v="2025-08-06T00:00:00"/>
    <x v="3"/>
    <x v="3"/>
    <x v="1"/>
    <x v="2"/>
    <x v="3"/>
    <n v="5091"/>
  </r>
  <r>
    <n v="51581"/>
    <n v="1095"/>
    <d v="2025-08-06T00:00:00"/>
    <x v="3"/>
    <x v="8"/>
    <x v="1"/>
    <x v="0"/>
    <x v="1"/>
    <n v="5279"/>
  </r>
  <r>
    <n v="54537"/>
    <n v="1326"/>
    <d v="2025-08-06T00:00:00"/>
    <x v="2"/>
    <x v="2"/>
    <x v="1"/>
    <x v="0"/>
    <x v="1"/>
    <n v="7996"/>
  </r>
  <r>
    <n v="51035"/>
    <n v="1862"/>
    <d v="2025-08-06T00:00:00"/>
    <x v="4"/>
    <x v="15"/>
    <x v="3"/>
    <x v="0"/>
    <x v="0"/>
    <n v="2011"/>
  </r>
  <r>
    <n v="50752"/>
    <n v="1509"/>
    <d v="2025-08-06T00:00:00"/>
    <x v="7"/>
    <x v="13"/>
    <x v="1"/>
    <x v="0"/>
    <x v="2"/>
    <n v="2588"/>
  </r>
  <r>
    <n v="50291"/>
    <n v="1065"/>
    <d v="2025-08-07T00:00:00"/>
    <x v="4"/>
    <x v="15"/>
    <x v="2"/>
    <x v="0"/>
    <x v="0"/>
    <n v="3080"/>
  </r>
  <r>
    <n v="52137"/>
    <n v="1170"/>
    <d v="2025-08-07T00:00:00"/>
    <x v="7"/>
    <x v="14"/>
    <x v="3"/>
    <x v="1"/>
    <x v="1"/>
    <n v="2951"/>
  </r>
  <r>
    <n v="53421"/>
    <n v="1546"/>
    <d v="2025-08-07T00:00:00"/>
    <x v="4"/>
    <x v="4"/>
    <x v="0"/>
    <x v="3"/>
    <x v="2"/>
    <n v="2546"/>
  </r>
  <r>
    <n v="54959"/>
    <n v="1673"/>
    <d v="2025-08-07T00:00:00"/>
    <x v="1"/>
    <x v="12"/>
    <x v="0"/>
    <x v="2"/>
    <x v="0"/>
    <n v="4240"/>
  </r>
  <r>
    <n v="51568"/>
    <n v="1563"/>
    <d v="2025-08-07T00:00:00"/>
    <x v="2"/>
    <x v="9"/>
    <x v="1"/>
    <x v="3"/>
    <x v="1"/>
    <n v="6136"/>
  </r>
  <r>
    <n v="54854"/>
    <n v="1564"/>
    <d v="2025-08-07T00:00:00"/>
    <x v="4"/>
    <x v="4"/>
    <x v="2"/>
    <x v="1"/>
    <x v="0"/>
    <n v="2117"/>
  </r>
  <r>
    <n v="53580"/>
    <n v="1166"/>
    <d v="2025-08-07T00:00:00"/>
    <x v="4"/>
    <x v="4"/>
    <x v="1"/>
    <x v="0"/>
    <x v="1"/>
    <n v="2855"/>
  </r>
  <r>
    <n v="53189"/>
    <n v="1396"/>
    <d v="2025-08-07T00:00:00"/>
    <x v="0"/>
    <x v="0"/>
    <x v="1"/>
    <x v="2"/>
    <x v="1"/>
    <n v="3786"/>
  </r>
  <r>
    <n v="50492"/>
    <n v="1188"/>
    <d v="2025-08-07T00:00:00"/>
    <x v="2"/>
    <x v="9"/>
    <x v="0"/>
    <x v="2"/>
    <x v="1"/>
    <n v="6708"/>
  </r>
  <r>
    <n v="50691"/>
    <n v="1410"/>
    <d v="2025-08-07T00:00:00"/>
    <x v="4"/>
    <x v="15"/>
    <x v="0"/>
    <x v="0"/>
    <x v="1"/>
    <n v="2580"/>
  </r>
  <r>
    <n v="51908"/>
    <n v="1865"/>
    <d v="2025-08-07T00:00:00"/>
    <x v="0"/>
    <x v="6"/>
    <x v="3"/>
    <x v="0"/>
    <x v="3"/>
    <n v="3174"/>
  </r>
  <r>
    <n v="52928"/>
    <n v="1147"/>
    <d v="2025-08-07T00:00:00"/>
    <x v="2"/>
    <x v="2"/>
    <x v="1"/>
    <x v="0"/>
    <x v="2"/>
    <n v="4877"/>
  </r>
  <r>
    <n v="52298"/>
    <n v="1727"/>
    <d v="2025-08-08T00:00:00"/>
    <x v="0"/>
    <x v="0"/>
    <x v="0"/>
    <x v="0"/>
    <x v="1"/>
    <n v="2750"/>
  </r>
  <r>
    <n v="50164"/>
    <n v="1821"/>
    <d v="2025-08-08T00:00:00"/>
    <x v="0"/>
    <x v="0"/>
    <x v="2"/>
    <x v="2"/>
    <x v="2"/>
    <n v="2918"/>
  </r>
  <r>
    <n v="52774"/>
    <n v="1068"/>
    <d v="2025-08-08T00:00:00"/>
    <x v="6"/>
    <x v="10"/>
    <x v="3"/>
    <x v="2"/>
    <x v="2"/>
    <n v="5035"/>
  </r>
  <r>
    <n v="53921"/>
    <n v="1547"/>
    <d v="2025-08-08T00:00:00"/>
    <x v="6"/>
    <x v="10"/>
    <x v="0"/>
    <x v="1"/>
    <x v="2"/>
    <n v="4562"/>
  </r>
  <r>
    <n v="50618"/>
    <n v="1758"/>
    <d v="2025-08-08T00:00:00"/>
    <x v="6"/>
    <x v="10"/>
    <x v="0"/>
    <x v="3"/>
    <x v="3"/>
    <n v="5231"/>
  </r>
  <r>
    <n v="52198"/>
    <n v="1900"/>
    <d v="2025-08-08T00:00:00"/>
    <x v="4"/>
    <x v="15"/>
    <x v="3"/>
    <x v="2"/>
    <x v="1"/>
    <n v="2614"/>
  </r>
  <r>
    <n v="51458"/>
    <n v="1663"/>
    <d v="2025-08-08T00:00:00"/>
    <x v="7"/>
    <x v="14"/>
    <x v="1"/>
    <x v="0"/>
    <x v="0"/>
    <n v="2662"/>
  </r>
  <r>
    <n v="50308"/>
    <n v="1498"/>
    <d v="2025-08-08T00:00:00"/>
    <x v="3"/>
    <x v="3"/>
    <x v="1"/>
    <x v="0"/>
    <x v="1"/>
    <n v="4425"/>
  </r>
  <r>
    <n v="51764"/>
    <n v="1830"/>
    <d v="2025-08-08T00:00:00"/>
    <x v="3"/>
    <x v="3"/>
    <x v="1"/>
    <x v="0"/>
    <x v="1"/>
    <n v="3843"/>
  </r>
  <r>
    <n v="51300"/>
    <n v="1308"/>
    <d v="2025-08-08T00:00:00"/>
    <x v="1"/>
    <x v="1"/>
    <x v="1"/>
    <x v="0"/>
    <x v="0"/>
    <n v="3969"/>
  </r>
  <r>
    <n v="50970"/>
    <n v="1269"/>
    <d v="2025-08-08T00:00:00"/>
    <x v="4"/>
    <x v="4"/>
    <x v="1"/>
    <x v="0"/>
    <x v="2"/>
    <n v="2266"/>
  </r>
  <r>
    <n v="54176"/>
    <n v="1899"/>
    <d v="2025-08-08T00:00:00"/>
    <x v="7"/>
    <x v="13"/>
    <x v="1"/>
    <x v="0"/>
    <x v="1"/>
    <n v="3886"/>
  </r>
  <r>
    <n v="50602"/>
    <n v="1094"/>
    <d v="2025-08-08T00:00:00"/>
    <x v="1"/>
    <x v="12"/>
    <x v="1"/>
    <x v="1"/>
    <x v="2"/>
    <n v="2846"/>
  </r>
  <r>
    <n v="54330"/>
    <n v="1841"/>
    <d v="2025-08-09T00:00:00"/>
    <x v="0"/>
    <x v="0"/>
    <x v="3"/>
    <x v="1"/>
    <x v="1"/>
    <n v="2573"/>
  </r>
  <r>
    <n v="50342"/>
    <n v="1753"/>
    <d v="2025-08-09T00:00:00"/>
    <x v="5"/>
    <x v="11"/>
    <x v="2"/>
    <x v="0"/>
    <x v="0"/>
    <n v="5651"/>
  </r>
  <r>
    <n v="54490"/>
    <n v="1634"/>
    <d v="2025-08-09T00:00:00"/>
    <x v="7"/>
    <x v="14"/>
    <x v="1"/>
    <x v="3"/>
    <x v="2"/>
    <n v="2953"/>
  </r>
  <r>
    <n v="50973"/>
    <n v="1803"/>
    <d v="2025-08-09T00:00:00"/>
    <x v="6"/>
    <x v="10"/>
    <x v="0"/>
    <x v="0"/>
    <x v="0"/>
    <n v="5389"/>
  </r>
  <r>
    <n v="54938"/>
    <n v="1235"/>
    <d v="2025-08-09T00:00:00"/>
    <x v="3"/>
    <x v="3"/>
    <x v="2"/>
    <x v="2"/>
    <x v="1"/>
    <n v="5048"/>
  </r>
  <r>
    <n v="54359"/>
    <n v="1552"/>
    <d v="2025-08-09T00:00:00"/>
    <x v="6"/>
    <x v="10"/>
    <x v="1"/>
    <x v="0"/>
    <x v="1"/>
    <n v="6255"/>
  </r>
  <r>
    <n v="51919"/>
    <n v="1504"/>
    <d v="2025-08-09T00:00:00"/>
    <x v="4"/>
    <x v="15"/>
    <x v="3"/>
    <x v="0"/>
    <x v="1"/>
    <n v="2205"/>
  </r>
  <r>
    <n v="50287"/>
    <n v="1928"/>
    <d v="2025-08-09T00:00:00"/>
    <x v="5"/>
    <x v="5"/>
    <x v="0"/>
    <x v="0"/>
    <x v="1"/>
    <n v="7333"/>
  </r>
  <r>
    <n v="50483"/>
    <n v="1580"/>
    <d v="2025-08-09T00:00:00"/>
    <x v="0"/>
    <x v="6"/>
    <x v="1"/>
    <x v="0"/>
    <x v="1"/>
    <n v="3018"/>
  </r>
  <r>
    <n v="53023"/>
    <n v="1863"/>
    <d v="2025-08-09T00:00:00"/>
    <x v="6"/>
    <x v="7"/>
    <x v="1"/>
    <x v="0"/>
    <x v="2"/>
    <n v="6247"/>
  </r>
  <r>
    <n v="54400"/>
    <n v="1869"/>
    <d v="2025-08-09T00:00:00"/>
    <x v="5"/>
    <x v="5"/>
    <x v="3"/>
    <x v="0"/>
    <x v="2"/>
    <n v="7678"/>
  </r>
  <r>
    <n v="54894"/>
    <n v="1822"/>
    <d v="2025-08-09T00:00:00"/>
    <x v="3"/>
    <x v="3"/>
    <x v="2"/>
    <x v="0"/>
    <x v="0"/>
    <n v="4826"/>
  </r>
  <r>
    <n v="53274"/>
    <n v="1177"/>
    <d v="2025-08-09T00:00:00"/>
    <x v="6"/>
    <x v="10"/>
    <x v="0"/>
    <x v="0"/>
    <x v="0"/>
    <n v="5047"/>
  </r>
  <r>
    <n v="52096"/>
    <n v="1168"/>
    <d v="2025-08-09T00:00:00"/>
    <x v="2"/>
    <x v="2"/>
    <x v="3"/>
    <x v="0"/>
    <x v="3"/>
    <n v="5167"/>
  </r>
  <r>
    <n v="54301"/>
    <n v="1226"/>
    <d v="2025-08-09T00:00:00"/>
    <x v="0"/>
    <x v="0"/>
    <x v="1"/>
    <x v="0"/>
    <x v="2"/>
    <n v="2210"/>
  </r>
  <r>
    <n v="51850"/>
    <n v="1382"/>
    <d v="2025-08-09T00:00:00"/>
    <x v="4"/>
    <x v="4"/>
    <x v="3"/>
    <x v="0"/>
    <x v="2"/>
    <n v="2514"/>
  </r>
  <r>
    <n v="54193"/>
    <n v="1688"/>
    <d v="2025-08-09T00:00:00"/>
    <x v="2"/>
    <x v="9"/>
    <x v="0"/>
    <x v="0"/>
    <x v="3"/>
    <n v="7512"/>
  </r>
  <r>
    <n v="53709"/>
    <n v="1139"/>
    <d v="2025-08-09T00:00:00"/>
    <x v="4"/>
    <x v="4"/>
    <x v="2"/>
    <x v="1"/>
    <x v="2"/>
    <n v="2930"/>
  </r>
  <r>
    <n v="51727"/>
    <n v="1804"/>
    <d v="2025-08-10T00:00:00"/>
    <x v="1"/>
    <x v="12"/>
    <x v="1"/>
    <x v="2"/>
    <x v="2"/>
    <n v="3789"/>
  </r>
  <r>
    <n v="54315"/>
    <n v="1246"/>
    <d v="2025-08-10T00:00:00"/>
    <x v="4"/>
    <x v="15"/>
    <x v="1"/>
    <x v="0"/>
    <x v="3"/>
    <n v="3130"/>
  </r>
  <r>
    <n v="53115"/>
    <n v="1622"/>
    <d v="2025-08-10T00:00:00"/>
    <x v="5"/>
    <x v="5"/>
    <x v="0"/>
    <x v="0"/>
    <x v="1"/>
    <n v="8482"/>
  </r>
  <r>
    <n v="51851"/>
    <n v="1800"/>
    <d v="2025-08-10T00:00:00"/>
    <x v="7"/>
    <x v="14"/>
    <x v="1"/>
    <x v="3"/>
    <x v="1"/>
    <n v="3721"/>
  </r>
  <r>
    <n v="53305"/>
    <n v="1400"/>
    <d v="2025-08-10T00:00:00"/>
    <x v="5"/>
    <x v="11"/>
    <x v="2"/>
    <x v="0"/>
    <x v="0"/>
    <n v="8365"/>
  </r>
  <r>
    <n v="54718"/>
    <n v="1433"/>
    <d v="2025-08-10T00:00:00"/>
    <x v="4"/>
    <x v="15"/>
    <x v="3"/>
    <x v="0"/>
    <x v="0"/>
    <n v="2526"/>
  </r>
  <r>
    <n v="54915"/>
    <n v="1782"/>
    <d v="2025-08-10T00:00:00"/>
    <x v="4"/>
    <x v="4"/>
    <x v="0"/>
    <x v="0"/>
    <x v="2"/>
    <n v="3153"/>
  </r>
  <r>
    <n v="51583"/>
    <n v="1146"/>
    <d v="2025-08-10T00:00:00"/>
    <x v="2"/>
    <x v="9"/>
    <x v="2"/>
    <x v="0"/>
    <x v="0"/>
    <n v="8156"/>
  </r>
  <r>
    <n v="54591"/>
    <n v="1617"/>
    <d v="2025-08-10T00:00:00"/>
    <x v="0"/>
    <x v="6"/>
    <x v="0"/>
    <x v="3"/>
    <x v="3"/>
    <n v="3661"/>
  </r>
  <r>
    <n v="50044"/>
    <n v="1255"/>
    <d v="2025-08-10T00:00:00"/>
    <x v="2"/>
    <x v="2"/>
    <x v="0"/>
    <x v="0"/>
    <x v="3"/>
    <n v="5102"/>
  </r>
  <r>
    <n v="52885"/>
    <n v="1529"/>
    <d v="2025-08-11T00:00:00"/>
    <x v="4"/>
    <x v="15"/>
    <x v="0"/>
    <x v="0"/>
    <x v="1"/>
    <n v="2299"/>
  </r>
  <r>
    <n v="52621"/>
    <n v="1699"/>
    <d v="2025-08-11T00:00:00"/>
    <x v="6"/>
    <x v="10"/>
    <x v="3"/>
    <x v="0"/>
    <x v="2"/>
    <n v="4270"/>
  </r>
  <r>
    <n v="51998"/>
    <n v="1404"/>
    <d v="2025-08-11T00:00:00"/>
    <x v="5"/>
    <x v="5"/>
    <x v="3"/>
    <x v="1"/>
    <x v="0"/>
    <n v="7484"/>
  </r>
  <r>
    <n v="50860"/>
    <n v="1593"/>
    <d v="2025-08-11T00:00:00"/>
    <x v="4"/>
    <x v="15"/>
    <x v="0"/>
    <x v="0"/>
    <x v="0"/>
    <n v="2282"/>
  </r>
  <r>
    <n v="54130"/>
    <n v="1219"/>
    <d v="2025-08-11T00:00:00"/>
    <x v="0"/>
    <x v="0"/>
    <x v="2"/>
    <x v="0"/>
    <x v="2"/>
    <n v="2086"/>
  </r>
  <r>
    <n v="53156"/>
    <n v="1019"/>
    <d v="2025-08-11T00:00:00"/>
    <x v="5"/>
    <x v="11"/>
    <x v="2"/>
    <x v="0"/>
    <x v="1"/>
    <n v="6816"/>
  </r>
  <r>
    <n v="52776"/>
    <n v="1568"/>
    <d v="2025-08-11T00:00:00"/>
    <x v="2"/>
    <x v="9"/>
    <x v="1"/>
    <x v="0"/>
    <x v="0"/>
    <n v="7553"/>
  </r>
  <r>
    <n v="53947"/>
    <n v="1143"/>
    <d v="2025-08-11T00:00:00"/>
    <x v="7"/>
    <x v="13"/>
    <x v="1"/>
    <x v="0"/>
    <x v="2"/>
    <n v="3115"/>
  </r>
  <r>
    <n v="53242"/>
    <n v="1430"/>
    <d v="2025-08-11T00:00:00"/>
    <x v="4"/>
    <x v="4"/>
    <x v="0"/>
    <x v="1"/>
    <x v="2"/>
    <n v="2028"/>
  </r>
  <r>
    <n v="54000"/>
    <n v="1725"/>
    <d v="2025-08-11T00:00:00"/>
    <x v="2"/>
    <x v="2"/>
    <x v="1"/>
    <x v="0"/>
    <x v="1"/>
    <n v="8545"/>
  </r>
  <r>
    <n v="54170"/>
    <n v="1861"/>
    <d v="2025-08-11T00:00:00"/>
    <x v="5"/>
    <x v="5"/>
    <x v="1"/>
    <x v="0"/>
    <x v="0"/>
    <n v="7382"/>
  </r>
  <r>
    <n v="53588"/>
    <n v="1883"/>
    <d v="2025-08-11T00:00:00"/>
    <x v="4"/>
    <x v="4"/>
    <x v="3"/>
    <x v="0"/>
    <x v="0"/>
    <n v="2368"/>
  </r>
  <r>
    <n v="50090"/>
    <n v="1204"/>
    <d v="2025-08-11T00:00:00"/>
    <x v="2"/>
    <x v="9"/>
    <x v="3"/>
    <x v="3"/>
    <x v="1"/>
    <n v="7212"/>
  </r>
  <r>
    <n v="51799"/>
    <n v="1237"/>
    <d v="2025-08-11T00:00:00"/>
    <x v="1"/>
    <x v="1"/>
    <x v="2"/>
    <x v="2"/>
    <x v="2"/>
    <n v="2988"/>
  </r>
  <r>
    <n v="53722"/>
    <n v="1043"/>
    <d v="2025-08-11T00:00:00"/>
    <x v="6"/>
    <x v="7"/>
    <x v="3"/>
    <x v="0"/>
    <x v="0"/>
    <n v="3028"/>
  </r>
  <r>
    <n v="52068"/>
    <n v="1861"/>
    <d v="2025-08-12T00:00:00"/>
    <x v="2"/>
    <x v="2"/>
    <x v="0"/>
    <x v="3"/>
    <x v="2"/>
    <n v="6224"/>
  </r>
  <r>
    <n v="52007"/>
    <n v="1016"/>
    <d v="2025-08-12T00:00:00"/>
    <x v="3"/>
    <x v="3"/>
    <x v="3"/>
    <x v="0"/>
    <x v="2"/>
    <n v="4843"/>
  </r>
  <r>
    <n v="51625"/>
    <n v="1307"/>
    <d v="2025-08-12T00:00:00"/>
    <x v="6"/>
    <x v="10"/>
    <x v="3"/>
    <x v="1"/>
    <x v="3"/>
    <n v="5152"/>
  </r>
  <r>
    <n v="50839"/>
    <n v="1270"/>
    <d v="2025-08-12T00:00:00"/>
    <x v="3"/>
    <x v="8"/>
    <x v="0"/>
    <x v="0"/>
    <x v="0"/>
    <n v="3324"/>
  </r>
  <r>
    <n v="52846"/>
    <n v="1983"/>
    <d v="2025-08-12T00:00:00"/>
    <x v="4"/>
    <x v="4"/>
    <x v="3"/>
    <x v="3"/>
    <x v="1"/>
    <n v="2515"/>
  </r>
  <r>
    <n v="54969"/>
    <n v="1924"/>
    <d v="2025-08-12T00:00:00"/>
    <x v="3"/>
    <x v="8"/>
    <x v="1"/>
    <x v="0"/>
    <x v="3"/>
    <n v="4530"/>
  </r>
  <r>
    <n v="53041"/>
    <n v="1544"/>
    <d v="2025-08-12T00:00:00"/>
    <x v="6"/>
    <x v="10"/>
    <x v="0"/>
    <x v="0"/>
    <x v="2"/>
    <n v="5880"/>
  </r>
  <r>
    <n v="50962"/>
    <n v="1507"/>
    <d v="2025-08-13T00:00:00"/>
    <x v="2"/>
    <x v="9"/>
    <x v="1"/>
    <x v="0"/>
    <x v="0"/>
    <n v="5466"/>
  </r>
  <r>
    <n v="51856"/>
    <n v="1625"/>
    <d v="2025-08-13T00:00:00"/>
    <x v="0"/>
    <x v="6"/>
    <x v="0"/>
    <x v="0"/>
    <x v="0"/>
    <n v="2594"/>
  </r>
  <r>
    <n v="52872"/>
    <n v="1585"/>
    <d v="2025-08-13T00:00:00"/>
    <x v="2"/>
    <x v="9"/>
    <x v="3"/>
    <x v="0"/>
    <x v="0"/>
    <n v="5825"/>
  </r>
  <r>
    <n v="54101"/>
    <n v="1834"/>
    <d v="2025-08-13T00:00:00"/>
    <x v="4"/>
    <x v="15"/>
    <x v="3"/>
    <x v="3"/>
    <x v="0"/>
    <n v="1717"/>
  </r>
  <r>
    <n v="51971"/>
    <n v="1029"/>
    <d v="2025-08-13T00:00:00"/>
    <x v="3"/>
    <x v="8"/>
    <x v="1"/>
    <x v="0"/>
    <x v="1"/>
    <n v="3798"/>
  </r>
  <r>
    <n v="51484"/>
    <n v="1492"/>
    <d v="2025-08-13T00:00:00"/>
    <x v="5"/>
    <x v="5"/>
    <x v="1"/>
    <x v="3"/>
    <x v="2"/>
    <n v="7229"/>
  </r>
  <r>
    <n v="52562"/>
    <n v="1693"/>
    <d v="2025-08-13T00:00:00"/>
    <x v="0"/>
    <x v="0"/>
    <x v="3"/>
    <x v="0"/>
    <x v="1"/>
    <n v="3480"/>
  </r>
  <r>
    <n v="53042"/>
    <n v="1787"/>
    <d v="2025-08-13T00:00:00"/>
    <x v="2"/>
    <x v="9"/>
    <x v="1"/>
    <x v="0"/>
    <x v="1"/>
    <n v="6969"/>
  </r>
  <r>
    <n v="52832"/>
    <n v="1784"/>
    <d v="2025-08-13T00:00:00"/>
    <x v="4"/>
    <x v="4"/>
    <x v="3"/>
    <x v="0"/>
    <x v="2"/>
    <n v="1981"/>
  </r>
  <r>
    <n v="52191"/>
    <n v="1685"/>
    <d v="2025-08-13T00:00:00"/>
    <x v="1"/>
    <x v="12"/>
    <x v="3"/>
    <x v="0"/>
    <x v="3"/>
    <n v="3644"/>
  </r>
  <r>
    <n v="53634"/>
    <n v="1617"/>
    <d v="2025-08-13T00:00:00"/>
    <x v="3"/>
    <x v="8"/>
    <x v="2"/>
    <x v="0"/>
    <x v="3"/>
    <n v="3796"/>
  </r>
  <r>
    <n v="50809"/>
    <n v="1501"/>
    <d v="2025-08-13T00:00:00"/>
    <x v="7"/>
    <x v="14"/>
    <x v="3"/>
    <x v="0"/>
    <x v="1"/>
    <n v="2737"/>
  </r>
  <r>
    <n v="53155"/>
    <n v="1405"/>
    <d v="2025-08-13T00:00:00"/>
    <x v="6"/>
    <x v="7"/>
    <x v="1"/>
    <x v="2"/>
    <x v="1"/>
    <n v="4970"/>
  </r>
  <r>
    <n v="52254"/>
    <n v="1117"/>
    <d v="2025-08-13T00:00:00"/>
    <x v="7"/>
    <x v="13"/>
    <x v="0"/>
    <x v="2"/>
    <x v="1"/>
    <n v="2928"/>
  </r>
  <r>
    <n v="50770"/>
    <n v="1550"/>
    <d v="2025-08-14T00:00:00"/>
    <x v="0"/>
    <x v="0"/>
    <x v="3"/>
    <x v="0"/>
    <x v="3"/>
    <n v="2765"/>
  </r>
  <r>
    <n v="51858"/>
    <n v="1955"/>
    <d v="2025-08-14T00:00:00"/>
    <x v="6"/>
    <x v="10"/>
    <x v="1"/>
    <x v="0"/>
    <x v="3"/>
    <n v="5075"/>
  </r>
  <r>
    <n v="50361"/>
    <n v="1647"/>
    <d v="2025-08-14T00:00:00"/>
    <x v="6"/>
    <x v="10"/>
    <x v="0"/>
    <x v="0"/>
    <x v="1"/>
    <n v="5964"/>
  </r>
  <r>
    <n v="52074"/>
    <n v="1455"/>
    <d v="2025-08-14T00:00:00"/>
    <x v="6"/>
    <x v="7"/>
    <x v="1"/>
    <x v="2"/>
    <x v="0"/>
    <n v="4853"/>
  </r>
  <r>
    <n v="51612"/>
    <n v="1001"/>
    <d v="2025-08-14T00:00:00"/>
    <x v="1"/>
    <x v="12"/>
    <x v="0"/>
    <x v="0"/>
    <x v="2"/>
    <n v="3437"/>
  </r>
  <r>
    <n v="52337"/>
    <n v="1640"/>
    <d v="2025-08-14T00:00:00"/>
    <x v="5"/>
    <x v="5"/>
    <x v="1"/>
    <x v="0"/>
    <x v="2"/>
    <n v="6216"/>
  </r>
  <r>
    <n v="53344"/>
    <n v="1590"/>
    <d v="2025-08-14T00:00:00"/>
    <x v="2"/>
    <x v="2"/>
    <x v="1"/>
    <x v="0"/>
    <x v="2"/>
    <n v="7242"/>
  </r>
  <r>
    <n v="50318"/>
    <n v="1517"/>
    <d v="2025-08-14T00:00:00"/>
    <x v="1"/>
    <x v="1"/>
    <x v="3"/>
    <x v="1"/>
    <x v="2"/>
    <n v="2490"/>
  </r>
  <r>
    <n v="53834"/>
    <n v="1800"/>
    <d v="2025-08-14T00:00:00"/>
    <x v="2"/>
    <x v="2"/>
    <x v="3"/>
    <x v="2"/>
    <x v="2"/>
    <n v="7230"/>
  </r>
  <r>
    <n v="50837"/>
    <n v="1046"/>
    <d v="2025-08-14T00:00:00"/>
    <x v="6"/>
    <x v="7"/>
    <x v="0"/>
    <x v="1"/>
    <x v="0"/>
    <n v="3815"/>
  </r>
  <r>
    <n v="51715"/>
    <n v="1393"/>
    <d v="2025-08-14T00:00:00"/>
    <x v="6"/>
    <x v="10"/>
    <x v="3"/>
    <x v="2"/>
    <x v="0"/>
    <n v="5096"/>
  </r>
  <r>
    <n v="54586"/>
    <n v="1389"/>
    <d v="2025-08-14T00:00:00"/>
    <x v="6"/>
    <x v="7"/>
    <x v="3"/>
    <x v="0"/>
    <x v="1"/>
    <n v="4600"/>
  </r>
  <r>
    <n v="50194"/>
    <n v="1494"/>
    <d v="2025-08-14T00:00:00"/>
    <x v="7"/>
    <x v="13"/>
    <x v="1"/>
    <x v="0"/>
    <x v="1"/>
    <n v="3148"/>
  </r>
  <r>
    <n v="50180"/>
    <n v="1441"/>
    <d v="2025-08-14T00:00:00"/>
    <x v="7"/>
    <x v="13"/>
    <x v="3"/>
    <x v="1"/>
    <x v="3"/>
    <n v="2451"/>
  </r>
  <r>
    <n v="53403"/>
    <n v="1155"/>
    <d v="2025-08-14T00:00:00"/>
    <x v="0"/>
    <x v="0"/>
    <x v="3"/>
    <x v="2"/>
    <x v="0"/>
    <n v="2854"/>
  </r>
  <r>
    <n v="53687"/>
    <n v="1253"/>
    <d v="2025-08-14T00:00:00"/>
    <x v="0"/>
    <x v="0"/>
    <x v="3"/>
    <x v="2"/>
    <x v="2"/>
    <n v="2678"/>
  </r>
  <r>
    <n v="54112"/>
    <n v="1275"/>
    <d v="2025-08-14T00:00:00"/>
    <x v="2"/>
    <x v="9"/>
    <x v="3"/>
    <x v="1"/>
    <x v="2"/>
    <n v="4393"/>
  </r>
  <r>
    <n v="51782"/>
    <n v="1471"/>
    <d v="2025-08-14T00:00:00"/>
    <x v="7"/>
    <x v="14"/>
    <x v="0"/>
    <x v="0"/>
    <x v="2"/>
    <n v="2396"/>
  </r>
  <r>
    <n v="51355"/>
    <n v="1373"/>
    <d v="2025-08-14T00:00:00"/>
    <x v="7"/>
    <x v="13"/>
    <x v="1"/>
    <x v="0"/>
    <x v="1"/>
    <n v="2933"/>
  </r>
  <r>
    <n v="51540"/>
    <n v="1225"/>
    <d v="2025-08-15T00:00:00"/>
    <x v="0"/>
    <x v="6"/>
    <x v="2"/>
    <x v="0"/>
    <x v="1"/>
    <n v="3395"/>
  </r>
  <r>
    <n v="54705"/>
    <n v="1722"/>
    <d v="2025-08-15T00:00:00"/>
    <x v="0"/>
    <x v="6"/>
    <x v="1"/>
    <x v="0"/>
    <x v="1"/>
    <n v="3457"/>
  </r>
  <r>
    <n v="53822"/>
    <n v="1323"/>
    <d v="2025-08-15T00:00:00"/>
    <x v="1"/>
    <x v="12"/>
    <x v="1"/>
    <x v="1"/>
    <x v="0"/>
    <n v="2754"/>
  </r>
  <r>
    <n v="54680"/>
    <n v="1463"/>
    <d v="2025-08-15T00:00:00"/>
    <x v="5"/>
    <x v="5"/>
    <x v="1"/>
    <x v="0"/>
    <x v="2"/>
    <n v="5967"/>
  </r>
  <r>
    <n v="53427"/>
    <n v="1909"/>
    <d v="2025-08-15T00:00:00"/>
    <x v="4"/>
    <x v="15"/>
    <x v="3"/>
    <x v="0"/>
    <x v="2"/>
    <n v="2678"/>
  </r>
  <r>
    <n v="50730"/>
    <n v="1921"/>
    <d v="2025-08-15T00:00:00"/>
    <x v="1"/>
    <x v="1"/>
    <x v="2"/>
    <x v="3"/>
    <x v="2"/>
    <n v="3147"/>
  </r>
  <r>
    <n v="54077"/>
    <n v="1217"/>
    <d v="2025-08-15T00:00:00"/>
    <x v="7"/>
    <x v="13"/>
    <x v="1"/>
    <x v="0"/>
    <x v="0"/>
    <n v="3101"/>
  </r>
  <r>
    <n v="52365"/>
    <n v="1733"/>
    <d v="2025-08-15T00:00:00"/>
    <x v="2"/>
    <x v="9"/>
    <x v="0"/>
    <x v="2"/>
    <x v="3"/>
    <n v="5215"/>
  </r>
  <r>
    <n v="53445"/>
    <n v="1674"/>
    <d v="2025-08-15T00:00:00"/>
    <x v="3"/>
    <x v="8"/>
    <x v="3"/>
    <x v="0"/>
    <x v="2"/>
    <n v="6156"/>
  </r>
  <r>
    <n v="53593"/>
    <n v="1953"/>
    <d v="2025-08-15T00:00:00"/>
    <x v="5"/>
    <x v="5"/>
    <x v="2"/>
    <x v="0"/>
    <x v="2"/>
    <n v="5177"/>
  </r>
  <r>
    <n v="51465"/>
    <n v="1360"/>
    <d v="2025-08-15T00:00:00"/>
    <x v="3"/>
    <x v="8"/>
    <x v="1"/>
    <x v="0"/>
    <x v="1"/>
    <n v="3747"/>
  </r>
  <r>
    <n v="54906"/>
    <n v="1800"/>
    <d v="2025-08-15T00:00:00"/>
    <x v="6"/>
    <x v="7"/>
    <x v="1"/>
    <x v="2"/>
    <x v="2"/>
    <n v="4778"/>
  </r>
  <r>
    <n v="50514"/>
    <n v="1760"/>
    <d v="2025-08-15T00:00:00"/>
    <x v="7"/>
    <x v="14"/>
    <x v="1"/>
    <x v="3"/>
    <x v="1"/>
    <n v="3105"/>
  </r>
  <r>
    <n v="51641"/>
    <n v="1756"/>
    <d v="2025-08-15T00:00:00"/>
    <x v="6"/>
    <x v="10"/>
    <x v="3"/>
    <x v="3"/>
    <x v="3"/>
    <n v="5353"/>
  </r>
  <r>
    <n v="51587"/>
    <n v="1402"/>
    <d v="2025-08-15T00:00:00"/>
    <x v="0"/>
    <x v="6"/>
    <x v="3"/>
    <x v="0"/>
    <x v="2"/>
    <n v="3384"/>
  </r>
  <r>
    <n v="54057"/>
    <n v="1179"/>
    <d v="2025-08-16T00:00:00"/>
    <x v="7"/>
    <x v="14"/>
    <x v="0"/>
    <x v="0"/>
    <x v="0"/>
    <n v="2775"/>
  </r>
  <r>
    <n v="50279"/>
    <n v="1043"/>
    <d v="2025-08-16T00:00:00"/>
    <x v="7"/>
    <x v="14"/>
    <x v="2"/>
    <x v="0"/>
    <x v="0"/>
    <n v="3643"/>
  </r>
  <r>
    <n v="52780"/>
    <n v="1588"/>
    <d v="2025-08-16T00:00:00"/>
    <x v="1"/>
    <x v="1"/>
    <x v="0"/>
    <x v="0"/>
    <x v="1"/>
    <n v="3406"/>
  </r>
  <r>
    <n v="53720"/>
    <n v="1727"/>
    <d v="2025-08-16T00:00:00"/>
    <x v="1"/>
    <x v="1"/>
    <x v="0"/>
    <x v="0"/>
    <x v="2"/>
    <n v="3425"/>
  </r>
  <r>
    <n v="52197"/>
    <n v="1086"/>
    <d v="2025-08-16T00:00:00"/>
    <x v="4"/>
    <x v="15"/>
    <x v="3"/>
    <x v="3"/>
    <x v="1"/>
    <n v="2462"/>
  </r>
  <r>
    <n v="52141"/>
    <n v="1979"/>
    <d v="2025-08-16T00:00:00"/>
    <x v="3"/>
    <x v="3"/>
    <x v="0"/>
    <x v="0"/>
    <x v="2"/>
    <n v="4193"/>
  </r>
  <r>
    <n v="54931"/>
    <n v="1604"/>
    <d v="2025-08-16T00:00:00"/>
    <x v="4"/>
    <x v="4"/>
    <x v="1"/>
    <x v="0"/>
    <x v="1"/>
    <n v="1928"/>
  </r>
  <r>
    <n v="54992"/>
    <n v="1434"/>
    <d v="2025-08-16T00:00:00"/>
    <x v="6"/>
    <x v="10"/>
    <x v="0"/>
    <x v="0"/>
    <x v="2"/>
    <n v="5698"/>
  </r>
  <r>
    <n v="53908"/>
    <n v="1149"/>
    <d v="2025-08-16T00:00:00"/>
    <x v="2"/>
    <x v="9"/>
    <x v="0"/>
    <x v="0"/>
    <x v="1"/>
    <n v="7102"/>
  </r>
  <r>
    <n v="53458"/>
    <n v="1537"/>
    <d v="2025-08-16T00:00:00"/>
    <x v="7"/>
    <x v="14"/>
    <x v="0"/>
    <x v="2"/>
    <x v="0"/>
    <n v="3952"/>
  </r>
  <r>
    <n v="51594"/>
    <n v="1557"/>
    <d v="2025-08-16T00:00:00"/>
    <x v="3"/>
    <x v="3"/>
    <x v="0"/>
    <x v="0"/>
    <x v="1"/>
    <n v="4107"/>
  </r>
  <r>
    <n v="54512"/>
    <n v="1125"/>
    <d v="2025-08-16T00:00:00"/>
    <x v="6"/>
    <x v="7"/>
    <x v="1"/>
    <x v="0"/>
    <x v="2"/>
    <n v="4315"/>
  </r>
  <r>
    <n v="52289"/>
    <n v="1976"/>
    <d v="2025-08-16T00:00:00"/>
    <x v="0"/>
    <x v="6"/>
    <x v="1"/>
    <x v="0"/>
    <x v="0"/>
    <n v="2965"/>
  </r>
  <r>
    <n v="50121"/>
    <n v="1608"/>
    <d v="2025-08-16T00:00:00"/>
    <x v="3"/>
    <x v="8"/>
    <x v="3"/>
    <x v="2"/>
    <x v="1"/>
    <n v="4667"/>
  </r>
  <r>
    <n v="54374"/>
    <n v="1641"/>
    <d v="2025-08-16T00:00:00"/>
    <x v="3"/>
    <x v="3"/>
    <x v="0"/>
    <x v="3"/>
    <x v="0"/>
    <n v="4950"/>
  </r>
  <r>
    <n v="51289"/>
    <n v="1021"/>
    <d v="2025-08-17T00:00:00"/>
    <x v="1"/>
    <x v="1"/>
    <x v="0"/>
    <x v="0"/>
    <x v="1"/>
    <n v="2556"/>
  </r>
  <r>
    <n v="51677"/>
    <n v="1707"/>
    <d v="2025-08-17T00:00:00"/>
    <x v="3"/>
    <x v="8"/>
    <x v="1"/>
    <x v="0"/>
    <x v="0"/>
    <n v="4377"/>
  </r>
  <r>
    <n v="53852"/>
    <n v="1647"/>
    <d v="2025-08-17T00:00:00"/>
    <x v="7"/>
    <x v="13"/>
    <x v="0"/>
    <x v="0"/>
    <x v="1"/>
    <n v="2479"/>
  </r>
  <r>
    <n v="54135"/>
    <n v="1608"/>
    <d v="2025-08-17T00:00:00"/>
    <x v="1"/>
    <x v="12"/>
    <x v="1"/>
    <x v="0"/>
    <x v="1"/>
    <n v="3869"/>
  </r>
  <r>
    <n v="53586"/>
    <n v="1557"/>
    <d v="2025-08-17T00:00:00"/>
    <x v="2"/>
    <x v="2"/>
    <x v="0"/>
    <x v="3"/>
    <x v="3"/>
    <n v="8055"/>
  </r>
  <r>
    <n v="52230"/>
    <n v="1859"/>
    <d v="2025-08-17T00:00:00"/>
    <x v="6"/>
    <x v="10"/>
    <x v="1"/>
    <x v="0"/>
    <x v="1"/>
    <n v="4242"/>
  </r>
  <r>
    <n v="53070"/>
    <n v="1081"/>
    <d v="2025-08-17T00:00:00"/>
    <x v="2"/>
    <x v="9"/>
    <x v="1"/>
    <x v="0"/>
    <x v="0"/>
    <n v="7782"/>
  </r>
  <r>
    <n v="51126"/>
    <n v="1094"/>
    <d v="2025-08-17T00:00:00"/>
    <x v="1"/>
    <x v="1"/>
    <x v="3"/>
    <x v="3"/>
    <x v="0"/>
    <n v="3528"/>
  </r>
  <r>
    <n v="54415"/>
    <n v="1863"/>
    <d v="2025-08-17T00:00:00"/>
    <x v="0"/>
    <x v="6"/>
    <x v="3"/>
    <x v="0"/>
    <x v="3"/>
    <n v="3098"/>
  </r>
  <r>
    <n v="53811"/>
    <n v="1433"/>
    <d v="2025-08-17T00:00:00"/>
    <x v="5"/>
    <x v="11"/>
    <x v="1"/>
    <x v="0"/>
    <x v="0"/>
    <n v="6008"/>
  </r>
  <r>
    <n v="52015"/>
    <n v="1800"/>
    <d v="2025-08-17T00:00:00"/>
    <x v="6"/>
    <x v="7"/>
    <x v="1"/>
    <x v="0"/>
    <x v="3"/>
    <n v="5012"/>
  </r>
  <r>
    <n v="50193"/>
    <n v="1877"/>
    <d v="2025-08-17T00:00:00"/>
    <x v="3"/>
    <x v="8"/>
    <x v="0"/>
    <x v="0"/>
    <x v="1"/>
    <n v="4987"/>
  </r>
  <r>
    <n v="51737"/>
    <n v="1192"/>
    <d v="2025-08-17T00:00:00"/>
    <x v="1"/>
    <x v="12"/>
    <x v="1"/>
    <x v="0"/>
    <x v="0"/>
    <n v="3436"/>
  </r>
  <r>
    <n v="52202"/>
    <n v="1997"/>
    <d v="2025-08-17T00:00:00"/>
    <x v="6"/>
    <x v="10"/>
    <x v="3"/>
    <x v="0"/>
    <x v="0"/>
    <n v="5118"/>
  </r>
  <r>
    <n v="54649"/>
    <n v="1339"/>
    <d v="2025-08-17T00:00:00"/>
    <x v="6"/>
    <x v="10"/>
    <x v="3"/>
    <x v="0"/>
    <x v="0"/>
    <n v="5336"/>
  </r>
  <r>
    <n v="50219"/>
    <n v="1528"/>
    <d v="2025-08-17T00:00:00"/>
    <x v="0"/>
    <x v="6"/>
    <x v="0"/>
    <x v="0"/>
    <x v="3"/>
    <n v="2591"/>
  </r>
  <r>
    <n v="52983"/>
    <n v="1539"/>
    <d v="2025-08-17T00:00:00"/>
    <x v="4"/>
    <x v="4"/>
    <x v="0"/>
    <x v="0"/>
    <x v="2"/>
    <n v="2103"/>
  </r>
  <r>
    <n v="51360"/>
    <n v="1840"/>
    <d v="2025-08-18T00:00:00"/>
    <x v="4"/>
    <x v="4"/>
    <x v="0"/>
    <x v="0"/>
    <x v="1"/>
    <n v="2687"/>
  </r>
  <r>
    <n v="52880"/>
    <n v="1804"/>
    <d v="2025-08-18T00:00:00"/>
    <x v="7"/>
    <x v="14"/>
    <x v="3"/>
    <x v="0"/>
    <x v="1"/>
    <n v="2585"/>
  </r>
  <r>
    <n v="50885"/>
    <n v="1058"/>
    <d v="2025-08-18T00:00:00"/>
    <x v="3"/>
    <x v="3"/>
    <x v="1"/>
    <x v="0"/>
    <x v="1"/>
    <n v="4387"/>
  </r>
  <r>
    <n v="52075"/>
    <n v="1986"/>
    <d v="2025-08-18T00:00:00"/>
    <x v="6"/>
    <x v="10"/>
    <x v="1"/>
    <x v="1"/>
    <x v="1"/>
    <n v="4613"/>
  </r>
  <r>
    <n v="52586"/>
    <n v="1764"/>
    <d v="2025-08-18T00:00:00"/>
    <x v="1"/>
    <x v="12"/>
    <x v="3"/>
    <x v="2"/>
    <x v="0"/>
    <n v="3271"/>
  </r>
  <r>
    <n v="50898"/>
    <n v="1864"/>
    <d v="2025-08-18T00:00:00"/>
    <x v="4"/>
    <x v="4"/>
    <x v="1"/>
    <x v="1"/>
    <x v="3"/>
    <n v="2376"/>
  </r>
  <r>
    <n v="52739"/>
    <n v="1220"/>
    <d v="2025-08-18T00:00:00"/>
    <x v="6"/>
    <x v="10"/>
    <x v="3"/>
    <x v="0"/>
    <x v="2"/>
    <n v="5326"/>
  </r>
  <r>
    <n v="52393"/>
    <n v="1586"/>
    <d v="2025-08-18T00:00:00"/>
    <x v="0"/>
    <x v="0"/>
    <x v="0"/>
    <x v="1"/>
    <x v="2"/>
    <n v="2555"/>
  </r>
  <r>
    <n v="51794"/>
    <n v="1100"/>
    <d v="2025-08-18T00:00:00"/>
    <x v="3"/>
    <x v="3"/>
    <x v="1"/>
    <x v="0"/>
    <x v="0"/>
    <n v="4308"/>
  </r>
  <r>
    <n v="53397"/>
    <n v="1402"/>
    <d v="2025-08-18T00:00:00"/>
    <x v="7"/>
    <x v="13"/>
    <x v="1"/>
    <x v="0"/>
    <x v="2"/>
    <n v="3541"/>
  </r>
  <r>
    <n v="53074"/>
    <n v="1891"/>
    <d v="2025-08-19T00:00:00"/>
    <x v="5"/>
    <x v="5"/>
    <x v="3"/>
    <x v="0"/>
    <x v="0"/>
    <n v="6877"/>
  </r>
  <r>
    <n v="51162"/>
    <n v="1640"/>
    <d v="2025-08-19T00:00:00"/>
    <x v="5"/>
    <x v="11"/>
    <x v="1"/>
    <x v="0"/>
    <x v="3"/>
    <n v="7926"/>
  </r>
  <r>
    <n v="52608"/>
    <n v="1997"/>
    <d v="2025-08-19T00:00:00"/>
    <x v="5"/>
    <x v="5"/>
    <x v="1"/>
    <x v="0"/>
    <x v="3"/>
    <n v="7438"/>
  </r>
  <r>
    <n v="51562"/>
    <n v="1600"/>
    <d v="2025-08-19T00:00:00"/>
    <x v="3"/>
    <x v="8"/>
    <x v="3"/>
    <x v="1"/>
    <x v="2"/>
    <n v="4231"/>
  </r>
  <r>
    <n v="53248"/>
    <n v="1970"/>
    <d v="2025-08-19T00:00:00"/>
    <x v="1"/>
    <x v="1"/>
    <x v="0"/>
    <x v="1"/>
    <x v="0"/>
    <n v="3549"/>
  </r>
  <r>
    <n v="53106"/>
    <n v="1511"/>
    <d v="2025-08-19T00:00:00"/>
    <x v="2"/>
    <x v="2"/>
    <x v="3"/>
    <x v="0"/>
    <x v="1"/>
    <n v="8765"/>
  </r>
  <r>
    <n v="54945"/>
    <n v="1040"/>
    <d v="2025-08-19T00:00:00"/>
    <x v="7"/>
    <x v="14"/>
    <x v="3"/>
    <x v="0"/>
    <x v="1"/>
    <n v="2902"/>
  </r>
  <r>
    <n v="52478"/>
    <n v="1370"/>
    <d v="2025-08-19T00:00:00"/>
    <x v="4"/>
    <x v="4"/>
    <x v="1"/>
    <x v="2"/>
    <x v="1"/>
    <n v="2236"/>
  </r>
  <r>
    <n v="54765"/>
    <n v="1441"/>
    <d v="2025-08-19T00:00:00"/>
    <x v="0"/>
    <x v="6"/>
    <x v="0"/>
    <x v="0"/>
    <x v="1"/>
    <n v="2787"/>
  </r>
  <r>
    <n v="50823"/>
    <n v="1850"/>
    <d v="2025-08-19T00:00:00"/>
    <x v="5"/>
    <x v="11"/>
    <x v="0"/>
    <x v="3"/>
    <x v="0"/>
    <n v="8332"/>
  </r>
  <r>
    <n v="50684"/>
    <n v="1578"/>
    <d v="2025-08-19T00:00:00"/>
    <x v="3"/>
    <x v="3"/>
    <x v="0"/>
    <x v="0"/>
    <x v="2"/>
    <n v="4965"/>
  </r>
  <r>
    <n v="50453"/>
    <n v="1030"/>
    <d v="2025-08-19T00:00:00"/>
    <x v="6"/>
    <x v="7"/>
    <x v="1"/>
    <x v="0"/>
    <x v="2"/>
    <n v="5080"/>
  </r>
  <r>
    <n v="51979"/>
    <n v="1087"/>
    <d v="2025-08-19T00:00:00"/>
    <x v="0"/>
    <x v="0"/>
    <x v="1"/>
    <x v="0"/>
    <x v="1"/>
    <n v="2826"/>
  </r>
  <r>
    <n v="51209"/>
    <n v="1348"/>
    <d v="2025-08-19T00:00:00"/>
    <x v="0"/>
    <x v="0"/>
    <x v="3"/>
    <x v="0"/>
    <x v="2"/>
    <n v="2553"/>
  </r>
  <r>
    <n v="54099"/>
    <n v="1804"/>
    <d v="2025-08-19T00:00:00"/>
    <x v="7"/>
    <x v="14"/>
    <x v="1"/>
    <x v="0"/>
    <x v="0"/>
    <n v="3639"/>
  </r>
  <r>
    <n v="50460"/>
    <n v="1627"/>
    <d v="2025-08-19T00:00:00"/>
    <x v="5"/>
    <x v="11"/>
    <x v="2"/>
    <x v="2"/>
    <x v="2"/>
    <n v="5048"/>
  </r>
  <r>
    <n v="51439"/>
    <n v="1972"/>
    <d v="2025-08-19T00:00:00"/>
    <x v="0"/>
    <x v="0"/>
    <x v="1"/>
    <x v="0"/>
    <x v="1"/>
    <n v="3029"/>
  </r>
  <r>
    <n v="53794"/>
    <n v="1724"/>
    <d v="2025-08-19T00:00:00"/>
    <x v="2"/>
    <x v="9"/>
    <x v="1"/>
    <x v="2"/>
    <x v="2"/>
    <n v="5914"/>
  </r>
  <r>
    <n v="54167"/>
    <n v="1248"/>
    <d v="2025-08-20T00:00:00"/>
    <x v="3"/>
    <x v="8"/>
    <x v="0"/>
    <x v="0"/>
    <x v="1"/>
    <n v="4294"/>
  </r>
  <r>
    <n v="51999"/>
    <n v="1243"/>
    <d v="2025-08-20T00:00:00"/>
    <x v="7"/>
    <x v="14"/>
    <x v="1"/>
    <x v="0"/>
    <x v="3"/>
    <n v="3758"/>
  </r>
  <r>
    <n v="50955"/>
    <n v="1768"/>
    <d v="2025-08-20T00:00:00"/>
    <x v="4"/>
    <x v="15"/>
    <x v="0"/>
    <x v="0"/>
    <x v="2"/>
    <n v="2493"/>
  </r>
  <r>
    <n v="51627"/>
    <n v="1569"/>
    <d v="2025-08-20T00:00:00"/>
    <x v="4"/>
    <x v="15"/>
    <x v="3"/>
    <x v="0"/>
    <x v="1"/>
    <n v="2317"/>
  </r>
  <r>
    <n v="53911"/>
    <n v="1742"/>
    <d v="2025-08-20T00:00:00"/>
    <x v="5"/>
    <x v="5"/>
    <x v="1"/>
    <x v="1"/>
    <x v="0"/>
    <n v="6477"/>
  </r>
  <r>
    <n v="53548"/>
    <n v="1605"/>
    <d v="2025-08-20T00:00:00"/>
    <x v="2"/>
    <x v="2"/>
    <x v="2"/>
    <x v="0"/>
    <x v="2"/>
    <n v="5376"/>
  </r>
  <r>
    <n v="51412"/>
    <n v="1415"/>
    <d v="2025-08-20T00:00:00"/>
    <x v="4"/>
    <x v="15"/>
    <x v="0"/>
    <x v="2"/>
    <x v="2"/>
    <n v="2169"/>
  </r>
  <r>
    <n v="50183"/>
    <n v="1746"/>
    <d v="2025-08-20T00:00:00"/>
    <x v="4"/>
    <x v="15"/>
    <x v="1"/>
    <x v="0"/>
    <x v="1"/>
    <n v="2387"/>
  </r>
  <r>
    <n v="52152"/>
    <n v="1494"/>
    <d v="2025-08-20T00:00:00"/>
    <x v="4"/>
    <x v="15"/>
    <x v="3"/>
    <x v="1"/>
    <x v="3"/>
    <n v="3002"/>
  </r>
  <r>
    <n v="50187"/>
    <n v="1447"/>
    <d v="2025-08-20T00:00:00"/>
    <x v="6"/>
    <x v="10"/>
    <x v="2"/>
    <x v="0"/>
    <x v="3"/>
    <n v="5565"/>
  </r>
  <r>
    <n v="50396"/>
    <n v="1933"/>
    <d v="2025-08-20T00:00:00"/>
    <x v="6"/>
    <x v="7"/>
    <x v="3"/>
    <x v="0"/>
    <x v="1"/>
    <n v="3938"/>
  </r>
  <r>
    <n v="51984"/>
    <n v="1206"/>
    <d v="2025-08-20T00:00:00"/>
    <x v="6"/>
    <x v="7"/>
    <x v="1"/>
    <x v="0"/>
    <x v="0"/>
    <n v="4676"/>
  </r>
  <r>
    <n v="50715"/>
    <n v="1185"/>
    <d v="2025-08-20T00:00:00"/>
    <x v="4"/>
    <x v="4"/>
    <x v="1"/>
    <x v="0"/>
    <x v="2"/>
    <n v="2243"/>
  </r>
  <r>
    <n v="51939"/>
    <n v="1238"/>
    <d v="2025-08-21T00:00:00"/>
    <x v="2"/>
    <x v="9"/>
    <x v="3"/>
    <x v="0"/>
    <x v="1"/>
    <n v="7129"/>
  </r>
  <r>
    <n v="50515"/>
    <n v="1556"/>
    <d v="2025-08-21T00:00:00"/>
    <x v="2"/>
    <x v="9"/>
    <x v="3"/>
    <x v="0"/>
    <x v="3"/>
    <n v="7985"/>
  </r>
  <r>
    <n v="51985"/>
    <n v="1601"/>
    <d v="2025-08-21T00:00:00"/>
    <x v="6"/>
    <x v="10"/>
    <x v="1"/>
    <x v="0"/>
    <x v="1"/>
    <n v="4441"/>
  </r>
  <r>
    <n v="53708"/>
    <n v="1693"/>
    <d v="2025-08-21T00:00:00"/>
    <x v="4"/>
    <x v="4"/>
    <x v="0"/>
    <x v="2"/>
    <x v="0"/>
    <n v="2478"/>
  </r>
  <r>
    <n v="54012"/>
    <n v="1251"/>
    <d v="2025-08-21T00:00:00"/>
    <x v="0"/>
    <x v="6"/>
    <x v="1"/>
    <x v="1"/>
    <x v="1"/>
    <n v="2904"/>
  </r>
  <r>
    <n v="54157"/>
    <n v="1630"/>
    <d v="2025-08-21T00:00:00"/>
    <x v="4"/>
    <x v="15"/>
    <x v="3"/>
    <x v="0"/>
    <x v="3"/>
    <n v="2624"/>
  </r>
  <r>
    <n v="53583"/>
    <n v="1423"/>
    <d v="2025-08-21T00:00:00"/>
    <x v="6"/>
    <x v="10"/>
    <x v="1"/>
    <x v="0"/>
    <x v="1"/>
    <n v="4615"/>
  </r>
  <r>
    <n v="54741"/>
    <n v="1184"/>
    <d v="2025-08-21T00:00:00"/>
    <x v="0"/>
    <x v="6"/>
    <x v="0"/>
    <x v="0"/>
    <x v="1"/>
    <n v="3120"/>
  </r>
  <r>
    <n v="51348"/>
    <n v="1168"/>
    <d v="2025-08-21T00:00:00"/>
    <x v="2"/>
    <x v="9"/>
    <x v="3"/>
    <x v="2"/>
    <x v="1"/>
    <n v="7074"/>
  </r>
  <r>
    <n v="51756"/>
    <n v="1630"/>
    <d v="2025-08-22T00:00:00"/>
    <x v="3"/>
    <x v="3"/>
    <x v="3"/>
    <x v="0"/>
    <x v="1"/>
    <n v="4020"/>
  </r>
  <r>
    <n v="50374"/>
    <n v="1654"/>
    <d v="2025-08-22T00:00:00"/>
    <x v="6"/>
    <x v="10"/>
    <x v="2"/>
    <x v="3"/>
    <x v="2"/>
    <n v="4910"/>
  </r>
  <r>
    <n v="54164"/>
    <n v="1472"/>
    <d v="2025-08-22T00:00:00"/>
    <x v="1"/>
    <x v="1"/>
    <x v="2"/>
    <x v="3"/>
    <x v="0"/>
    <n v="2868"/>
  </r>
  <r>
    <n v="54682"/>
    <n v="1624"/>
    <d v="2025-08-22T00:00:00"/>
    <x v="3"/>
    <x v="3"/>
    <x v="1"/>
    <x v="0"/>
    <x v="3"/>
    <n v="4195"/>
  </r>
  <r>
    <n v="50011"/>
    <n v="1372"/>
    <d v="2025-08-22T00:00:00"/>
    <x v="4"/>
    <x v="4"/>
    <x v="1"/>
    <x v="0"/>
    <x v="2"/>
    <n v="2694"/>
  </r>
  <r>
    <n v="52186"/>
    <n v="1737"/>
    <d v="2025-08-22T00:00:00"/>
    <x v="4"/>
    <x v="15"/>
    <x v="1"/>
    <x v="0"/>
    <x v="0"/>
    <n v="3270"/>
  </r>
  <r>
    <n v="53276"/>
    <n v="1709"/>
    <d v="2025-08-22T00:00:00"/>
    <x v="2"/>
    <x v="9"/>
    <x v="1"/>
    <x v="2"/>
    <x v="1"/>
    <n v="7241"/>
  </r>
  <r>
    <n v="54172"/>
    <n v="1625"/>
    <d v="2025-08-22T00:00:00"/>
    <x v="4"/>
    <x v="15"/>
    <x v="3"/>
    <x v="2"/>
    <x v="0"/>
    <n v="2641"/>
  </r>
  <r>
    <n v="54085"/>
    <n v="1422"/>
    <d v="2025-08-22T00:00:00"/>
    <x v="7"/>
    <x v="13"/>
    <x v="0"/>
    <x v="0"/>
    <x v="2"/>
    <n v="2292"/>
  </r>
  <r>
    <n v="52877"/>
    <n v="1154"/>
    <d v="2025-08-22T00:00:00"/>
    <x v="2"/>
    <x v="9"/>
    <x v="1"/>
    <x v="0"/>
    <x v="2"/>
    <n v="7471"/>
  </r>
  <r>
    <n v="54382"/>
    <n v="1655"/>
    <d v="2025-08-22T00:00:00"/>
    <x v="6"/>
    <x v="7"/>
    <x v="2"/>
    <x v="0"/>
    <x v="0"/>
    <n v="4338"/>
  </r>
  <r>
    <n v="53131"/>
    <n v="1915"/>
    <d v="2025-08-22T00:00:00"/>
    <x v="4"/>
    <x v="15"/>
    <x v="2"/>
    <x v="0"/>
    <x v="3"/>
    <n v="2535"/>
  </r>
  <r>
    <n v="54557"/>
    <n v="1602"/>
    <d v="2025-08-22T00:00:00"/>
    <x v="3"/>
    <x v="8"/>
    <x v="0"/>
    <x v="0"/>
    <x v="0"/>
    <n v="4378"/>
  </r>
  <r>
    <n v="50175"/>
    <n v="1920"/>
    <d v="2025-08-22T00:00:00"/>
    <x v="3"/>
    <x v="8"/>
    <x v="0"/>
    <x v="0"/>
    <x v="0"/>
    <n v="6656"/>
  </r>
  <r>
    <n v="51190"/>
    <n v="1989"/>
    <d v="2025-08-22T00:00:00"/>
    <x v="7"/>
    <x v="13"/>
    <x v="0"/>
    <x v="0"/>
    <x v="0"/>
    <n v="2752"/>
  </r>
  <r>
    <n v="51817"/>
    <n v="1326"/>
    <d v="2025-08-22T00:00:00"/>
    <x v="5"/>
    <x v="5"/>
    <x v="2"/>
    <x v="2"/>
    <x v="0"/>
    <n v="6685"/>
  </r>
  <r>
    <n v="54073"/>
    <n v="1093"/>
    <d v="2025-08-22T00:00:00"/>
    <x v="1"/>
    <x v="1"/>
    <x v="1"/>
    <x v="0"/>
    <x v="1"/>
    <n v="3309"/>
  </r>
  <r>
    <n v="53676"/>
    <n v="1428"/>
    <d v="2025-08-22T00:00:00"/>
    <x v="4"/>
    <x v="4"/>
    <x v="3"/>
    <x v="1"/>
    <x v="2"/>
    <n v="2400"/>
  </r>
  <r>
    <n v="53372"/>
    <n v="1011"/>
    <d v="2025-08-22T00:00:00"/>
    <x v="1"/>
    <x v="12"/>
    <x v="3"/>
    <x v="2"/>
    <x v="2"/>
    <n v="3249"/>
  </r>
  <r>
    <n v="54108"/>
    <n v="1948"/>
    <d v="2025-08-23T00:00:00"/>
    <x v="2"/>
    <x v="2"/>
    <x v="1"/>
    <x v="2"/>
    <x v="0"/>
    <n v="6262"/>
  </r>
  <r>
    <n v="54247"/>
    <n v="1493"/>
    <d v="2025-08-23T00:00:00"/>
    <x v="4"/>
    <x v="4"/>
    <x v="1"/>
    <x v="0"/>
    <x v="0"/>
    <n v="2259"/>
  </r>
  <r>
    <n v="54875"/>
    <n v="1197"/>
    <d v="2025-08-23T00:00:00"/>
    <x v="1"/>
    <x v="12"/>
    <x v="3"/>
    <x v="2"/>
    <x v="0"/>
    <n v="3397"/>
  </r>
  <r>
    <n v="51963"/>
    <n v="1279"/>
    <d v="2025-08-23T00:00:00"/>
    <x v="4"/>
    <x v="4"/>
    <x v="1"/>
    <x v="0"/>
    <x v="3"/>
    <n v="2280"/>
  </r>
  <r>
    <n v="50916"/>
    <n v="1108"/>
    <d v="2025-08-23T00:00:00"/>
    <x v="0"/>
    <x v="6"/>
    <x v="1"/>
    <x v="0"/>
    <x v="2"/>
    <n v="2718"/>
  </r>
  <r>
    <n v="50624"/>
    <n v="1226"/>
    <d v="2025-08-23T00:00:00"/>
    <x v="5"/>
    <x v="11"/>
    <x v="1"/>
    <x v="0"/>
    <x v="1"/>
    <n v="6446"/>
  </r>
  <r>
    <n v="53927"/>
    <n v="1244"/>
    <d v="2025-08-23T00:00:00"/>
    <x v="1"/>
    <x v="1"/>
    <x v="1"/>
    <x v="0"/>
    <x v="0"/>
    <n v="3583"/>
  </r>
  <r>
    <n v="51310"/>
    <n v="1685"/>
    <d v="2025-08-23T00:00:00"/>
    <x v="4"/>
    <x v="4"/>
    <x v="0"/>
    <x v="0"/>
    <x v="0"/>
    <n v="2854"/>
  </r>
  <r>
    <n v="54161"/>
    <n v="1753"/>
    <d v="2025-08-23T00:00:00"/>
    <x v="0"/>
    <x v="0"/>
    <x v="2"/>
    <x v="1"/>
    <x v="1"/>
    <n v="2880"/>
  </r>
  <r>
    <n v="54233"/>
    <n v="1670"/>
    <d v="2025-08-23T00:00:00"/>
    <x v="7"/>
    <x v="14"/>
    <x v="1"/>
    <x v="0"/>
    <x v="2"/>
    <n v="2713"/>
  </r>
  <r>
    <n v="53132"/>
    <n v="1014"/>
    <d v="2025-08-23T00:00:00"/>
    <x v="1"/>
    <x v="12"/>
    <x v="1"/>
    <x v="1"/>
    <x v="3"/>
    <n v="3654"/>
  </r>
  <r>
    <n v="53315"/>
    <n v="1640"/>
    <d v="2025-08-23T00:00:00"/>
    <x v="7"/>
    <x v="14"/>
    <x v="3"/>
    <x v="0"/>
    <x v="0"/>
    <n v="2536"/>
  </r>
  <r>
    <n v="53800"/>
    <n v="1566"/>
    <d v="2025-08-23T00:00:00"/>
    <x v="3"/>
    <x v="3"/>
    <x v="0"/>
    <x v="0"/>
    <x v="0"/>
    <n v="5805"/>
  </r>
  <r>
    <n v="51873"/>
    <n v="1563"/>
    <d v="2025-08-23T00:00:00"/>
    <x v="1"/>
    <x v="12"/>
    <x v="0"/>
    <x v="0"/>
    <x v="1"/>
    <n v="3343"/>
  </r>
  <r>
    <n v="54502"/>
    <n v="1351"/>
    <d v="2025-08-23T00:00:00"/>
    <x v="4"/>
    <x v="4"/>
    <x v="3"/>
    <x v="2"/>
    <x v="2"/>
    <n v="2887"/>
  </r>
  <r>
    <n v="51650"/>
    <n v="1588"/>
    <d v="2025-08-23T00:00:00"/>
    <x v="6"/>
    <x v="7"/>
    <x v="1"/>
    <x v="3"/>
    <x v="0"/>
    <n v="4388"/>
  </r>
  <r>
    <n v="54507"/>
    <n v="1379"/>
    <d v="2025-08-23T00:00:00"/>
    <x v="0"/>
    <x v="0"/>
    <x v="3"/>
    <x v="0"/>
    <x v="0"/>
    <n v="2388"/>
  </r>
  <r>
    <n v="51901"/>
    <n v="1108"/>
    <d v="2025-08-23T00:00:00"/>
    <x v="3"/>
    <x v="3"/>
    <x v="0"/>
    <x v="0"/>
    <x v="2"/>
    <n v="3703"/>
  </r>
  <r>
    <n v="53524"/>
    <n v="1160"/>
    <d v="2025-08-23T00:00:00"/>
    <x v="4"/>
    <x v="15"/>
    <x v="3"/>
    <x v="3"/>
    <x v="0"/>
    <n v="2041"/>
  </r>
  <r>
    <n v="54617"/>
    <n v="1047"/>
    <d v="2025-08-23T00:00:00"/>
    <x v="6"/>
    <x v="7"/>
    <x v="0"/>
    <x v="0"/>
    <x v="1"/>
    <n v="6214"/>
  </r>
  <r>
    <n v="52071"/>
    <n v="1229"/>
    <d v="2025-08-24T00:00:00"/>
    <x v="5"/>
    <x v="5"/>
    <x v="0"/>
    <x v="0"/>
    <x v="1"/>
    <n v="8553"/>
  </r>
  <r>
    <n v="52554"/>
    <n v="1651"/>
    <d v="2025-08-24T00:00:00"/>
    <x v="7"/>
    <x v="13"/>
    <x v="0"/>
    <x v="0"/>
    <x v="3"/>
    <n v="3319"/>
  </r>
  <r>
    <n v="51859"/>
    <n v="1476"/>
    <d v="2025-08-24T00:00:00"/>
    <x v="4"/>
    <x v="15"/>
    <x v="0"/>
    <x v="0"/>
    <x v="0"/>
    <n v="2670"/>
  </r>
  <r>
    <n v="50900"/>
    <n v="1574"/>
    <d v="2025-08-24T00:00:00"/>
    <x v="4"/>
    <x v="15"/>
    <x v="1"/>
    <x v="0"/>
    <x v="3"/>
    <n v="2116"/>
  </r>
  <r>
    <n v="51914"/>
    <n v="1289"/>
    <d v="2025-08-24T00:00:00"/>
    <x v="6"/>
    <x v="10"/>
    <x v="1"/>
    <x v="0"/>
    <x v="2"/>
    <n v="4983"/>
  </r>
  <r>
    <n v="54376"/>
    <n v="1054"/>
    <d v="2025-08-24T00:00:00"/>
    <x v="3"/>
    <x v="3"/>
    <x v="3"/>
    <x v="0"/>
    <x v="0"/>
    <n v="4570"/>
  </r>
  <r>
    <n v="52778"/>
    <n v="1782"/>
    <d v="2025-08-24T00:00:00"/>
    <x v="3"/>
    <x v="8"/>
    <x v="1"/>
    <x v="0"/>
    <x v="3"/>
    <n v="4088"/>
  </r>
  <r>
    <n v="51186"/>
    <n v="1806"/>
    <d v="2025-08-24T00:00:00"/>
    <x v="1"/>
    <x v="1"/>
    <x v="1"/>
    <x v="0"/>
    <x v="0"/>
    <n v="3614"/>
  </r>
  <r>
    <n v="54279"/>
    <n v="1789"/>
    <d v="2025-08-24T00:00:00"/>
    <x v="7"/>
    <x v="14"/>
    <x v="1"/>
    <x v="0"/>
    <x v="0"/>
    <n v="3195"/>
  </r>
  <r>
    <n v="51867"/>
    <n v="1831"/>
    <d v="2025-08-24T00:00:00"/>
    <x v="2"/>
    <x v="2"/>
    <x v="1"/>
    <x v="0"/>
    <x v="0"/>
    <n v="5565"/>
  </r>
  <r>
    <n v="50006"/>
    <n v="1888"/>
    <d v="2025-08-24T00:00:00"/>
    <x v="3"/>
    <x v="3"/>
    <x v="1"/>
    <x v="0"/>
    <x v="3"/>
    <n v="4083"/>
  </r>
  <r>
    <n v="50134"/>
    <n v="1856"/>
    <d v="2025-08-24T00:00:00"/>
    <x v="3"/>
    <x v="3"/>
    <x v="0"/>
    <x v="3"/>
    <x v="3"/>
    <n v="3813"/>
  </r>
  <r>
    <n v="53843"/>
    <n v="1095"/>
    <d v="2025-08-25T00:00:00"/>
    <x v="3"/>
    <x v="8"/>
    <x v="2"/>
    <x v="0"/>
    <x v="2"/>
    <n v="3827"/>
  </r>
  <r>
    <n v="50290"/>
    <n v="1757"/>
    <d v="2025-08-25T00:00:00"/>
    <x v="5"/>
    <x v="5"/>
    <x v="3"/>
    <x v="0"/>
    <x v="2"/>
    <n v="7963"/>
  </r>
  <r>
    <n v="50764"/>
    <n v="1986"/>
    <d v="2025-08-25T00:00:00"/>
    <x v="1"/>
    <x v="1"/>
    <x v="2"/>
    <x v="1"/>
    <x v="2"/>
    <n v="4294"/>
  </r>
  <r>
    <n v="52348"/>
    <n v="1399"/>
    <d v="2025-08-25T00:00:00"/>
    <x v="7"/>
    <x v="14"/>
    <x v="1"/>
    <x v="3"/>
    <x v="0"/>
    <n v="2444"/>
  </r>
  <r>
    <n v="51722"/>
    <n v="1151"/>
    <d v="2025-08-25T00:00:00"/>
    <x v="1"/>
    <x v="1"/>
    <x v="3"/>
    <x v="0"/>
    <x v="2"/>
    <n v="4024"/>
  </r>
  <r>
    <n v="51870"/>
    <n v="1858"/>
    <d v="2025-08-25T00:00:00"/>
    <x v="6"/>
    <x v="10"/>
    <x v="3"/>
    <x v="0"/>
    <x v="0"/>
    <n v="5897"/>
  </r>
  <r>
    <n v="50289"/>
    <n v="1616"/>
    <d v="2025-08-25T00:00:00"/>
    <x v="1"/>
    <x v="1"/>
    <x v="3"/>
    <x v="0"/>
    <x v="0"/>
    <n v="3072"/>
  </r>
  <r>
    <n v="51769"/>
    <n v="1954"/>
    <d v="2025-08-25T00:00:00"/>
    <x v="0"/>
    <x v="6"/>
    <x v="1"/>
    <x v="1"/>
    <x v="3"/>
    <n v="2880"/>
  </r>
  <r>
    <n v="54759"/>
    <n v="1831"/>
    <d v="2025-08-25T00:00:00"/>
    <x v="6"/>
    <x v="7"/>
    <x v="1"/>
    <x v="0"/>
    <x v="1"/>
    <n v="4391"/>
  </r>
  <r>
    <n v="51613"/>
    <n v="1913"/>
    <d v="2025-08-25T00:00:00"/>
    <x v="0"/>
    <x v="0"/>
    <x v="0"/>
    <x v="1"/>
    <x v="2"/>
    <n v="3200"/>
  </r>
  <r>
    <n v="51013"/>
    <n v="1239"/>
    <d v="2025-08-25T00:00:00"/>
    <x v="6"/>
    <x v="10"/>
    <x v="0"/>
    <x v="0"/>
    <x v="1"/>
    <n v="4073"/>
  </r>
  <r>
    <n v="50512"/>
    <n v="1818"/>
    <d v="2025-08-25T00:00:00"/>
    <x v="4"/>
    <x v="15"/>
    <x v="0"/>
    <x v="0"/>
    <x v="0"/>
    <n v="2167"/>
  </r>
  <r>
    <n v="53053"/>
    <n v="1113"/>
    <d v="2025-08-25T00:00:00"/>
    <x v="2"/>
    <x v="9"/>
    <x v="3"/>
    <x v="0"/>
    <x v="2"/>
    <n v="6947"/>
  </r>
  <r>
    <n v="53426"/>
    <n v="1364"/>
    <d v="2025-08-25T00:00:00"/>
    <x v="4"/>
    <x v="4"/>
    <x v="1"/>
    <x v="0"/>
    <x v="2"/>
    <n v="2749"/>
  </r>
  <r>
    <n v="50520"/>
    <n v="1291"/>
    <d v="2025-08-25T00:00:00"/>
    <x v="5"/>
    <x v="11"/>
    <x v="3"/>
    <x v="0"/>
    <x v="1"/>
    <n v="9387"/>
  </r>
  <r>
    <n v="52172"/>
    <n v="1474"/>
    <d v="2025-08-25T00:00:00"/>
    <x v="3"/>
    <x v="8"/>
    <x v="3"/>
    <x v="3"/>
    <x v="3"/>
    <n v="5498"/>
  </r>
  <r>
    <n v="51560"/>
    <n v="1149"/>
    <d v="2025-08-26T00:00:00"/>
    <x v="4"/>
    <x v="4"/>
    <x v="3"/>
    <x v="0"/>
    <x v="1"/>
    <n v="2141"/>
  </r>
  <r>
    <n v="52039"/>
    <n v="1940"/>
    <d v="2025-08-26T00:00:00"/>
    <x v="4"/>
    <x v="4"/>
    <x v="1"/>
    <x v="0"/>
    <x v="0"/>
    <n v="2502"/>
  </r>
  <r>
    <n v="53196"/>
    <n v="1928"/>
    <d v="2025-08-26T00:00:00"/>
    <x v="4"/>
    <x v="15"/>
    <x v="2"/>
    <x v="2"/>
    <x v="1"/>
    <n v="2311"/>
  </r>
  <r>
    <n v="50777"/>
    <n v="1628"/>
    <d v="2025-08-26T00:00:00"/>
    <x v="6"/>
    <x v="10"/>
    <x v="0"/>
    <x v="3"/>
    <x v="0"/>
    <n v="4840"/>
  </r>
  <r>
    <n v="52451"/>
    <n v="1411"/>
    <d v="2025-08-26T00:00:00"/>
    <x v="4"/>
    <x v="15"/>
    <x v="0"/>
    <x v="2"/>
    <x v="2"/>
    <n v="2814"/>
  </r>
  <r>
    <n v="50034"/>
    <n v="1200"/>
    <d v="2025-08-26T00:00:00"/>
    <x v="4"/>
    <x v="4"/>
    <x v="3"/>
    <x v="0"/>
    <x v="1"/>
    <n v="2472"/>
  </r>
  <r>
    <n v="50084"/>
    <n v="1059"/>
    <d v="2025-08-26T00:00:00"/>
    <x v="0"/>
    <x v="0"/>
    <x v="2"/>
    <x v="2"/>
    <x v="1"/>
    <n v="2885"/>
  </r>
  <r>
    <n v="50498"/>
    <n v="1673"/>
    <d v="2025-08-26T00:00:00"/>
    <x v="1"/>
    <x v="12"/>
    <x v="1"/>
    <x v="2"/>
    <x v="1"/>
    <n v="2975"/>
  </r>
  <r>
    <n v="53706"/>
    <n v="1079"/>
    <d v="2025-08-26T00:00:00"/>
    <x v="3"/>
    <x v="8"/>
    <x v="0"/>
    <x v="2"/>
    <x v="0"/>
    <n v="5442"/>
  </r>
  <r>
    <n v="54925"/>
    <n v="1637"/>
    <d v="2025-08-26T00:00:00"/>
    <x v="4"/>
    <x v="4"/>
    <x v="0"/>
    <x v="0"/>
    <x v="1"/>
    <n v="2643"/>
  </r>
  <r>
    <n v="52294"/>
    <n v="1179"/>
    <d v="2025-08-26T00:00:00"/>
    <x v="7"/>
    <x v="14"/>
    <x v="1"/>
    <x v="2"/>
    <x v="0"/>
    <n v="3263"/>
  </r>
  <r>
    <n v="51116"/>
    <n v="1887"/>
    <d v="2025-08-26T00:00:00"/>
    <x v="6"/>
    <x v="10"/>
    <x v="1"/>
    <x v="0"/>
    <x v="0"/>
    <n v="6241"/>
  </r>
  <r>
    <n v="52760"/>
    <n v="1060"/>
    <d v="2025-08-27T00:00:00"/>
    <x v="4"/>
    <x v="4"/>
    <x v="0"/>
    <x v="2"/>
    <x v="1"/>
    <n v="2069"/>
  </r>
  <r>
    <n v="54670"/>
    <n v="1827"/>
    <d v="2025-08-27T00:00:00"/>
    <x v="2"/>
    <x v="2"/>
    <x v="0"/>
    <x v="3"/>
    <x v="0"/>
    <n v="6160"/>
  </r>
  <r>
    <n v="52520"/>
    <n v="1500"/>
    <d v="2025-08-27T00:00:00"/>
    <x v="1"/>
    <x v="1"/>
    <x v="3"/>
    <x v="0"/>
    <x v="2"/>
    <n v="3502"/>
  </r>
  <r>
    <n v="51936"/>
    <n v="1280"/>
    <d v="2025-08-27T00:00:00"/>
    <x v="2"/>
    <x v="2"/>
    <x v="0"/>
    <x v="0"/>
    <x v="2"/>
    <n v="6036"/>
  </r>
  <r>
    <n v="52319"/>
    <n v="1160"/>
    <d v="2025-08-27T00:00:00"/>
    <x v="5"/>
    <x v="11"/>
    <x v="0"/>
    <x v="0"/>
    <x v="2"/>
    <n v="7108"/>
  </r>
  <r>
    <n v="54996"/>
    <n v="1346"/>
    <d v="2025-08-27T00:00:00"/>
    <x v="0"/>
    <x v="6"/>
    <x v="1"/>
    <x v="0"/>
    <x v="1"/>
    <n v="2335"/>
  </r>
  <r>
    <n v="50794"/>
    <n v="1239"/>
    <d v="2025-08-27T00:00:00"/>
    <x v="4"/>
    <x v="15"/>
    <x v="1"/>
    <x v="0"/>
    <x v="1"/>
    <n v="2308"/>
  </r>
  <r>
    <n v="53352"/>
    <n v="1792"/>
    <d v="2025-08-27T00:00:00"/>
    <x v="4"/>
    <x v="4"/>
    <x v="1"/>
    <x v="3"/>
    <x v="3"/>
    <n v="2260"/>
  </r>
  <r>
    <n v="52504"/>
    <n v="1842"/>
    <d v="2025-08-27T00:00:00"/>
    <x v="3"/>
    <x v="8"/>
    <x v="1"/>
    <x v="0"/>
    <x v="3"/>
    <n v="4052"/>
  </r>
  <r>
    <n v="50398"/>
    <n v="1846"/>
    <d v="2025-08-27T00:00:00"/>
    <x v="4"/>
    <x v="15"/>
    <x v="0"/>
    <x v="0"/>
    <x v="1"/>
    <n v="2375"/>
  </r>
  <r>
    <n v="53105"/>
    <n v="1893"/>
    <d v="2025-08-27T00:00:00"/>
    <x v="4"/>
    <x v="15"/>
    <x v="3"/>
    <x v="3"/>
    <x v="2"/>
    <n v="2594"/>
  </r>
  <r>
    <n v="52167"/>
    <n v="1533"/>
    <d v="2025-08-28T00:00:00"/>
    <x v="2"/>
    <x v="9"/>
    <x v="3"/>
    <x v="0"/>
    <x v="1"/>
    <n v="7301"/>
  </r>
  <r>
    <n v="53325"/>
    <n v="1482"/>
    <d v="2025-08-28T00:00:00"/>
    <x v="4"/>
    <x v="15"/>
    <x v="0"/>
    <x v="3"/>
    <x v="0"/>
    <n v="2547"/>
  </r>
  <r>
    <n v="50278"/>
    <n v="1267"/>
    <d v="2025-08-28T00:00:00"/>
    <x v="3"/>
    <x v="3"/>
    <x v="3"/>
    <x v="0"/>
    <x v="0"/>
    <n v="3901"/>
  </r>
  <r>
    <n v="51837"/>
    <n v="1141"/>
    <d v="2025-08-28T00:00:00"/>
    <x v="0"/>
    <x v="6"/>
    <x v="0"/>
    <x v="2"/>
    <x v="3"/>
    <n v="3235"/>
  </r>
  <r>
    <n v="54275"/>
    <n v="1297"/>
    <d v="2025-08-28T00:00:00"/>
    <x v="4"/>
    <x v="4"/>
    <x v="1"/>
    <x v="0"/>
    <x v="1"/>
    <n v="2906"/>
  </r>
  <r>
    <n v="50130"/>
    <n v="1199"/>
    <d v="2025-08-28T00:00:00"/>
    <x v="1"/>
    <x v="1"/>
    <x v="1"/>
    <x v="0"/>
    <x v="2"/>
    <n v="3565"/>
  </r>
  <r>
    <n v="51802"/>
    <n v="1398"/>
    <d v="2025-08-28T00:00:00"/>
    <x v="6"/>
    <x v="10"/>
    <x v="1"/>
    <x v="0"/>
    <x v="1"/>
    <n v="6080"/>
  </r>
  <r>
    <n v="51982"/>
    <n v="1301"/>
    <d v="2025-08-28T00:00:00"/>
    <x v="4"/>
    <x v="4"/>
    <x v="3"/>
    <x v="0"/>
    <x v="0"/>
    <n v="2596"/>
  </r>
  <r>
    <n v="52016"/>
    <n v="1706"/>
    <d v="2025-08-28T00:00:00"/>
    <x v="5"/>
    <x v="5"/>
    <x v="3"/>
    <x v="2"/>
    <x v="0"/>
    <n v="6579"/>
  </r>
  <r>
    <n v="52041"/>
    <n v="1294"/>
    <d v="2025-08-28T00:00:00"/>
    <x v="6"/>
    <x v="7"/>
    <x v="2"/>
    <x v="0"/>
    <x v="3"/>
    <n v="4704"/>
  </r>
  <r>
    <n v="53221"/>
    <n v="1271"/>
    <d v="2025-08-28T00:00:00"/>
    <x v="3"/>
    <x v="3"/>
    <x v="0"/>
    <x v="0"/>
    <x v="1"/>
    <n v="4400"/>
  </r>
  <r>
    <n v="52801"/>
    <n v="1664"/>
    <d v="2025-08-28T00:00:00"/>
    <x v="0"/>
    <x v="0"/>
    <x v="3"/>
    <x v="0"/>
    <x v="1"/>
    <n v="3110"/>
  </r>
  <r>
    <n v="54636"/>
    <n v="1817"/>
    <d v="2025-08-29T00:00:00"/>
    <x v="6"/>
    <x v="10"/>
    <x v="0"/>
    <x v="1"/>
    <x v="1"/>
    <n v="5251"/>
  </r>
  <r>
    <n v="52705"/>
    <n v="1078"/>
    <d v="2025-08-29T00:00:00"/>
    <x v="5"/>
    <x v="5"/>
    <x v="1"/>
    <x v="0"/>
    <x v="1"/>
    <n v="7523"/>
  </r>
  <r>
    <n v="53578"/>
    <n v="1811"/>
    <d v="2025-08-29T00:00:00"/>
    <x v="3"/>
    <x v="8"/>
    <x v="3"/>
    <x v="0"/>
    <x v="2"/>
    <n v="3991"/>
  </r>
  <r>
    <n v="54372"/>
    <n v="1989"/>
    <d v="2025-08-29T00:00:00"/>
    <x v="1"/>
    <x v="12"/>
    <x v="0"/>
    <x v="0"/>
    <x v="1"/>
    <n v="3297"/>
  </r>
  <r>
    <n v="51711"/>
    <n v="1611"/>
    <d v="2025-08-29T00:00:00"/>
    <x v="0"/>
    <x v="6"/>
    <x v="3"/>
    <x v="2"/>
    <x v="1"/>
    <n v="2350"/>
  </r>
  <r>
    <n v="53075"/>
    <n v="1682"/>
    <d v="2025-08-29T00:00:00"/>
    <x v="1"/>
    <x v="12"/>
    <x v="1"/>
    <x v="0"/>
    <x v="3"/>
    <n v="3872"/>
  </r>
  <r>
    <n v="54208"/>
    <n v="1485"/>
    <d v="2025-08-29T00:00:00"/>
    <x v="7"/>
    <x v="14"/>
    <x v="3"/>
    <x v="0"/>
    <x v="0"/>
    <n v="2868"/>
  </r>
  <r>
    <n v="50716"/>
    <n v="1394"/>
    <d v="2025-08-29T00:00:00"/>
    <x v="5"/>
    <x v="5"/>
    <x v="2"/>
    <x v="0"/>
    <x v="2"/>
    <n v="5176"/>
  </r>
  <r>
    <n v="51321"/>
    <n v="1757"/>
    <d v="2025-08-29T00:00:00"/>
    <x v="4"/>
    <x v="4"/>
    <x v="0"/>
    <x v="2"/>
    <x v="1"/>
    <n v="2369"/>
  </r>
  <r>
    <n v="51591"/>
    <n v="1276"/>
    <d v="2025-08-29T00:00:00"/>
    <x v="3"/>
    <x v="3"/>
    <x v="1"/>
    <x v="0"/>
    <x v="1"/>
    <n v="4109"/>
  </r>
  <r>
    <n v="52619"/>
    <n v="1058"/>
    <d v="2025-08-29T00:00:00"/>
    <x v="2"/>
    <x v="9"/>
    <x v="3"/>
    <x v="0"/>
    <x v="2"/>
    <n v="6577"/>
  </r>
  <r>
    <n v="53097"/>
    <n v="1386"/>
    <d v="2025-08-30T00:00:00"/>
    <x v="0"/>
    <x v="6"/>
    <x v="0"/>
    <x v="3"/>
    <x v="3"/>
    <n v="3212"/>
  </r>
  <r>
    <n v="50413"/>
    <n v="1495"/>
    <d v="2025-08-30T00:00:00"/>
    <x v="3"/>
    <x v="8"/>
    <x v="0"/>
    <x v="0"/>
    <x v="0"/>
    <n v="5557"/>
  </r>
  <r>
    <n v="53688"/>
    <n v="1871"/>
    <d v="2025-08-30T00:00:00"/>
    <x v="5"/>
    <x v="11"/>
    <x v="0"/>
    <x v="2"/>
    <x v="0"/>
    <n v="8086"/>
  </r>
  <r>
    <n v="51160"/>
    <n v="1654"/>
    <d v="2025-08-30T00:00:00"/>
    <x v="0"/>
    <x v="6"/>
    <x v="1"/>
    <x v="0"/>
    <x v="1"/>
    <n v="3376"/>
  </r>
  <r>
    <n v="51885"/>
    <n v="1936"/>
    <d v="2025-08-30T00:00:00"/>
    <x v="2"/>
    <x v="2"/>
    <x v="1"/>
    <x v="2"/>
    <x v="3"/>
    <n v="5084"/>
  </r>
  <r>
    <n v="51889"/>
    <n v="1816"/>
    <d v="2025-08-30T00:00:00"/>
    <x v="6"/>
    <x v="7"/>
    <x v="0"/>
    <x v="0"/>
    <x v="0"/>
    <n v="5724"/>
  </r>
  <r>
    <n v="50151"/>
    <n v="1928"/>
    <d v="2025-08-30T00:00:00"/>
    <x v="4"/>
    <x v="4"/>
    <x v="3"/>
    <x v="0"/>
    <x v="1"/>
    <n v="2490"/>
  </r>
  <r>
    <n v="52115"/>
    <n v="1189"/>
    <d v="2025-08-30T00:00:00"/>
    <x v="1"/>
    <x v="1"/>
    <x v="1"/>
    <x v="1"/>
    <x v="1"/>
    <n v="3854"/>
  </r>
  <r>
    <n v="51789"/>
    <n v="1730"/>
    <d v="2025-08-30T00:00:00"/>
    <x v="1"/>
    <x v="1"/>
    <x v="1"/>
    <x v="3"/>
    <x v="2"/>
    <n v="3821"/>
  </r>
  <r>
    <n v="53842"/>
    <n v="1698"/>
    <d v="2025-08-30T00:00:00"/>
    <x v="4"/>
    <x v="15"/>
    <x v="1"/>
    <x v="0"/>
    <x v="2"/>
    <n v="2285"/>
  </r>
  <r>
    <n v="53685"/>
    <n v="1279"/>
    <d v="2025-08-30T00:00:00"/>
    <x v="5"/>
    <x v="11"/>
    <x v="0"/>
    <x v="0"/>
    <x v="0"/>
    <n v="5952"/>
  </r>
  <r>
    <n v="50131"/>
    <n v="1283"/>
    <d v="2025-08-30T00:00:00"/>
    <x v="5"/>
    <x v="5"/>
    <x v="1"/>
    <x v="2"/>
    <x v="2"/>
    <n v="7842"/>
  </r>
  <r>
    <n v="53123"/>
    <n v="1789"/>
    <d v="2025-08-30T00:00:00"/>
    <x v="2"/>
    <x v="2"/>
    <x v="1"/>
    <x v="0"/>
    <x v="1"/>
    <n v="6630"/>
  </r>
  <r>
    <n v="54900"/>
    <n v="1995"/>
    <d v="2025-08-30T00:00:00"/>
    <x v="1"/>
    <x v="1"/>
    <x v="1"/>
    <x v="1"/>
    <x v="1"/>
    <n v="4117"/>
  </r>
  <r>
    <n v="52659"/>
    <n v="1141"/>
    <d v="2025-08-30T00:00:00"/>
    <x v="3"/>
    <x v="8"/>
    <x v="1"/>
    <x v="0"/>
    <x v="1"/>
    <n v="4600"/>
  </r>
  <r>
    <n v="53497"/>
    <n v="1096"/>
    <d v="2025-08-30T00:00:00"/>
    <x v="4"/>
    <x v="15"/>
    <x v="1"/>
    <x v="0"/>
    <x v="1"/>
    <n v="2449"/>
  </r>
  <r>
    <n v="51312"/>
    <n v="1053"/>
    <d v="2025-08-30T00:00:00"/>
    <x v="4"/>
    <x v="4"/>
    <x v="1"/>
    <x v="2"/>
    <x v="0"/>
    <n v="2173"/>
  </r>
  <r>
    <n v="51405"/>
    <n v="1729"/>
    <d v="2025-08-31T00:00:00"/>
    <x v="7"/>
    <x v="14"/>
    <x v="0"/>
    <x v="0"/>
    <x v="0"/>
    <n v="2433"/>
  </r>
  <r>
    <n v="51109"/>
    <n v="1807"/>
    <d v="2025-08-31T00:00:00"/>
    <x v="2"/>
    <x v="2"/>
    <x v="2"/>
    <x v="0"/>
    <x v="1"/>
    <n v="6521"/>
  </r>
  <r>
    <n v="54805"/>
    <n v="1659"/>
    <d v="2025-08-31T00:00:00"/>
    <x v="1"/>
    <x v="12"/>
    <x v="0"/>
    <x v="0"/>
    <x v="1"/>
    <n v="3339"/>
  </r>
  <r>
    <n v="54908"/>
    <n v="1152"/>
    <d v="2025-08-31T00:00:00"/>
    <x v="1"/>
    <x v="1"/>
    <x v="3"/>
    <x v="0"/>
    <x v="3"/>
    <n v="4222"/>
  </r>
  <r>
    <n v="51710"/>
    <n v="1606"/>
    <d v="2025-08-31T00:00:00"/>
    <x v="5"/>
    <x v="5"/>
    <x v="1"/>
    <x v="2"/>
    <x v="1"/>
    <n v="5617"/>
  </r>
  <r>
    <n v="54226"/>
    <n v="1395"/>
    <d v="2025-08-31T00:00:00"/>
    <x v="7"/>
    <x v="14"/>
    <x v="0"/>
    <x v="0"/>
    <x v="2"/>
    <n v="2662"/>
  </r>
  <r>
    <n v="52972"/>
    <n v="1745"/>
    <d v="2025-08-31T00:00:00"/>
    <x v="7"/>
    <x v="13"/>
    <x v="3"/>
    <x v="2"/>
    <x v="2"/>
    <n v="3650"/>
  </r>
  <r>
    <n v="54954"/>
    <n v="1731"/>
    <d v="2025-08-31T00:00:00"/>
    <x v="4"/>
    <x v="15"/>
    <x v="1"/>
    <x v="0"/>
    <x v="2"/>
    <n v="2104"/>
  </r>
  <r>
    <n v="51028"/>
    <n v="1688"/>
    <d v="2025-08-31T00:00:00"/>
    <x v="7"/>
    <x v="14"/>
    <x v="0"/>
    <x v="0"/>
    <x v="2"/>
    <n v="2714"/>
  </r>
  <r>
    <n v="51122"/>
    <n v="1439"/>
    <d v="2025-08-31T00:00:00"/>
    <x v="6"/>
    <x v="7"/>
    <x v="1"/>
    <x v="0"/>
    <x v="2"/>
    <n v="6241"/>
  </r>
  <r>
    <n v="54398"/>
    <n v="1789"/>
    <d v="2025-08-31T00:00:00"/>
    <x v="1"/>
    <x v="1"/>
    <x v="0"/>
    <x v="0"/>
    <x v="1"/>
    <n v="4340"/>
  </r>
  <r>
    <n v="50799"/>
    <n v="1359"/>
    <d v="2025-08-31T00:00:00"/>
    <x v="1"/>
    <x v="1"/>
    <x v="0"/>
    <x v="0"/>
    <x v="0"/>
    <n v="3537"/>
  </r>
  <r>
    <n v="54303"/>
    <n v="1616"/>
    <d v="2025-09-01T00:00:00"/>
    <x v="1"/>
    <x v="12"/>
    <x v="0"/>
    <x v="2"/>
    <x v="3"/>
    <n v="2606"/>
  </r>
  <r>
    <n v="51437"/>
    <n v="1447"/>
    <d v="2025-09-01T00:00:00"/>
    <x v="4"/>
    <x v="15"/>
    <x v="1"/>
    <x v="1"/>
    <x v="1"/>
    <n v="2316"/>
  </r>
  <r>
    <n v="50312"/>
    <n v="1071"/>
    <d v="2025-09-01T00:00:00"/>
    <x v="4"/>
    <x v="4"/>
    <x v="3"/>
    <x v="0"/>
    <x v="1"/>
    <n v="2630"/>
  </r>
  <r>
    <n v="53262"/>
    <n v="1133"/>
    <d v="2025-09-01T00:00:00"/>
    <x v="0"/>
    <x v="0"/>
    <x v="3"/>
    <x v="2"/>
    <x v="3"/>
    <n v="2909"/>
  </r>
  <r>
    <n v="54195"/>
    <n v="1854"/>
    <d v="2025-09-01T00:00:00"/>
    <x v="5"/>
    <x v="5"/>
    <x v="0"/>
    <x v="0"/>
    <x v="0"/>
    <n v="7904"/>
  </r>
  <r>
    <n v="51114"/>
    <n v="1691"/>
    <d v="2025-09-01T00:00:00"/>
    <x v="6"/>
    <x v="10"/>
    <x v="0"/>
    <x v="3"/>
    <x v="1"/>
    <n v="5992"/>
  </r>
  <r>
    <n v="50166"/>
    <n v="1492"/>
    <d v="2025-09-01T00:00:00"/>
    <x v="2"/>
    <x v="9"/>
    <x v="3"/>
    <x v="0"/>
    <x v="0"/>
    <n v="6466"/>
  </r>
  <r>
    <n v="52849"/>
    <n v="1808"/>
    <d v="2025-09-01T00:00:00"/>
    <x v="5"/>
    <x v="5"/>
    <x v="0"/>
    <x v="0"/>
    <x v="0"/>
    <n v="7888"/>
  </r>
  <r>
    <n v="52084"/>
    <n v="1989"/>
    <d v="2025-09-01T00:00:00"/>
    <x v="7"/>
    <x v="13"/>
    <x v="2"/>
    <x v="0"/>
    <x v="0"/>
    <n v="2799"/>
  </r>
  <r>
    <n v="53164"/>
    <n v="1971"/>
    <d v="2025-09-01T00:00:00"/>
    <x v="3"/>
    <x v="3"/>
    <x v="1"/>
    <x v="0"/>
    <x v="1"/>
    <n v="2906"/>
  </r>
  <r>
    <n v="53600"/>
    <n v="1102"/>
    <d v="2025-09-01T00:00:00"/>
    <x v="4"/>
    <x v="4"/>
    <x v="0"/>
    <x v="3"/>
    <x v="1"/>
    <n v="2514"/>
  </r>
  <r>
    <n v="54249"/>
    <n v="1879"/>
    <d v="2025-09-01T00:00:00"/>
    <x v="4"/>
    <x v="4"/>
    <x v="3"/>
    <x v="0"/>
    <x v="2"/>
    <n v="1692"/>
  </r>
  <r>
    <n v="54720"/>
    <n v="1400"/>
    <d v="2025-09-01T00:00:00"/>
    <x v="6"/>
    <x v="10"/>
    <x v="1"/>
    <x v="0"/>
    <x v="1"/>
    <n v="4949"/>
  </r>
  <r>
    <n v="51665"/>
    <n v="1184"/>
    <d v="2025-09-01T00:00:00"/>
    <x v="6"/>
    <x v="7"/>
    <x v="3"/>
    <x v="0"/>
    <x v="1"/>
    <n v="4572"/>
  </r>
  <r>
    <n v="54117"/>
    <n v="1648"/>
    <d v="2025-09-02T00:00:00"/>
    <x v="4"/>
    <x v="15"/>
    <x v="3"/>
    <x v="0"/>
    <x v="0"/>
    <n v="2732"/>
  </r>
  <r>
    <n v="54515"/>
    <n v="1646"/>
    <d v="2025-09-02T00:00:00"/>
    <x v="2"/>
    <x v="2"/>
    <x v="3"/>
    <x v="0"/>
    <x v="2"/>
    <n v="6000"/>
  </r>
  <r>
    <n v="54840"/>
    <n v="1699"/>
    <d v="2025-09-02T00:00:00"/>
    <x v="6"/>
    <x v="10"/>
    <x v="3"/>
    <x v="3"/>
    <x v="3"/>
    <n v="4219"/>
  </r>
  <r>
    <n v="54259"/>
    <n v="1786"/>
    <d v="2025-09-02T00:00:00"/>
    <x v="4"/>
    <x v="15"/>
    <x v="3"/>
    <x v="1"/>
    <x v="0"/>
    <n v="2353"/>
  </r>
  <r>
    <n v="53863"/>
    <n v="1743"/>
    <d v="2025-09-02T00:00:00"/>
    <x v="1"/>
    <x v="1"/>
    <x v="1"/>
    <x v="0"/>
    <x v="0"/>
    <n v="2471"/>
  </r>
  <r>
    <n v="53990"/>
    <n v="1685"/>
    <d v="2025-09-02T00:00:00"/>
    <x v="5"/>
    <x v="5"/>
    <x v="1"/>
    <x v="0"/>
    <x v="1"/>
    <n v="5501"/>
  </r>
  <r>
    <n v="55000"/>
    <n v="1163"/>
    <d v="2025-09-02T00:00:00"/>
    <x v="4"/>
    <x v="4"/>
    <x v="0"/>
    <x v="2"/>
    <x v="1"/>
    <n v="2723"/>
  </r>
  <r>
    <n v="52826"/>
    <n v="1489"/>
    <d v="2025-09-02T00:00:00"/>
    <x v="6"/>
    <x v="10"/>
    <x v="2"/>
    <x v="0"/>
    <x v="3"/>
    <n v="4232"/>
  </r>
  <r>
    <n v="51543"/>
    <n v="1917"/>
    <d v="2025-09-02T00:00:00"/>
    <x v="3"/>
    <x v="8"/>
    <x v="1"/>
    <x v="3"/>
    <x v="1"/>
    <n v="4313"/>
  </r>
  <r>
    <n v="52667"/>
    <n v="1850"/>
    <d v="2025-09-02T00:00:00"/>
    <x v="2"/>
    <x v="9"/>
    <x v="0"/>
    <x v="0"/>
    <x v="2"/>
    <n v="4802"/>
  </r>
  <r>
    <n v="52573"/>
    <n v="1275"/>
    <d v="2025-09-02T00:00:00"/>
    <x v="1"/>
    <x v="12"/>
    <x v="3"/>
    <x v="2"/>
    <x v="0"/>
    <n v="3389"/>
  </r>
  <r>
    <n v="51503"/>
    <n v="1798"/>
    <d v="2025-09-03T00:00:00"/>
    <x v="2"/>
    <x v="2"/>
    <x v="0"/>
    <x v="1"/>
    <x v="1"/>
    <n v="6009"/>
  </r>
  <r>
    <n v="51214"/>
    <n v="1048"/>
    <d v="2025-09-03T00:00:00"/>
    <x v="3"/>
    <x v="8"/>
    <x v="0"/>
    <x v="0"/>
    <x v="1"/>
    <n v="4389"/>
  </r>
  <r>
    <n v="50549"/>
    <n v="1247"/>
    <d v="2025-09-03T00:00:00"/>
    <x v="1"/>
    <x v="1"/>
    <x v="1"/>
    <x v="3"/>
    <x v="3"/>
    <n v="4387"/>
  </r>
  <r>
    <n v="51336"/>
    <n v="1201"/>
    <d v="2025-09-03T00:00:00"/>
    <x v="6"/>
    <x v="10"/>
    <x v="1"/>
    <x v="0"/>
    <x v="0"/>
    <n v="4351"/>
  </r>
  <r>
    <n v="50043"/>
    <n v="1672"/>
    <d v="2025-09-03T00:00:00"/>
    <x v="6"/>
    <x v="7"/>
    <x v="3"/>
    <x v="0"/>
    <x v="0"/>
    <n v="5453"/>
  </r>
  <r>
    <n v="50424"/>
    <n v="1238"/>
    <d v="2025-09-03T00:00:00"/>
    <x v="4"/>
    <x v="15"/>
    <x v="3"/>
    <x v="2"/>
    <x v="2"/>
    <n v="2863"/>
  </r>
  <r>
    <n v="50385"/>
    <n v="1640"/>
    <d v="2025-09-03T00:00:00"/>
    <x v="1"/>
    <x v="12"/>
    <x v="3"/>
    <x v="1"/>
    <x v="0"/>
    <n v="3955"/>
  </r>
  <r>
    <n v="51745"/>
    <n v="1360"/>
    <d v="2025-09-03T00:00:00"/>
    <x v="5"/>
    <x v="5"/>
    <x v="3"/>
    <x v="0"/>
    <x v="3"/>
    <n v="8335"/>
  </r>
  <r>
    <n v="50143"/>
    <n v="1776"/>
    <d v="2025-09-03T00:00:00"/>
    <x v="2"/>
    <x v="2"/>
    <x v="3"/>
    <x v="0"/>
    <x v="2"/>
    <n v="5318"/>
  </r>
  <r>
    <n v="52364"/>
    <n v="1893"/>
    <d v="2025-09-03T00:00:00"/>
    <x v="4"/>
    <x v="4"/>
    <x v="1"/>
    <x v="0"/>
    <x v="1"/>
    <n v="2012"/>
  </r>
  <r>
    <n v="52908"/>
    <n v="1546"/>
    <d v="2025-09-03T00:00:00"/>
    <x v="0"/>
    <x v="0"/>
    <x v="1"/>
    <x v="0"/>
    <x v="1"/>
    <n v="2927"/>
  </r>
  <r>
    <n v="54486"/>
    <n v="1908"/>
    <d v="2025-09-03T00:00:00"/>
    <x v="2"/>
    <x v="2"/>
    <x v="2"/>
    <x v="3"/>
    <x v="0"/>
    <n v="5803"/>
  </r>
  <r>
    <n v="51863"/>
    <n v="1523"/>
    <d v="2025-09-03T00:00:00"/>
    <x v="2"/>
    <x v="9"/>
    <x v="0"/>
    <x v="0"/>
    <x v="2"/>
    <n v="4000"/>
  </r>
  <r>
    <n v="52861"/>
    <n v="1342"/>
    <d v="2025-09-03T00:00:00"/>
    <x v="2"/>
    <x v="2"/>
    <x v="1"/>
    <x v="0"/>
    <x v="0"/>
    <n v="5572"/>
  </r>
  <r>
    <n v="50197"/>
    <n v="1098"/>
    <d v="2025-09-03T00:00:00"/>
    <x v="0"/>
    <x v="0"/>
    <x v="1"/>
    <x v="1"/>
    <x v="2"/>
    <n v="3118"/>
  </r>
  <r>
    <n v="52882"/>
    <n v="1790"/>
    <d v="2025-09-03T00:00:00"/>
    <x v="4"/>
    <x v="4"/>
    <x v="0"/>
    <x v="0"/>
    <x v="3"/>
    <n v="1919"/>
  </r>
  <r>
    <n v="53598"/>
    <n v="1044"/>
    <d v="2025-09-04T00:00:00"/>
    <x v="5"/>
    <x v="11"/>
    <x v="0"/>
    <x v="0"/>
    <x v="0"/>
    <n v="6173"/>
  </r>
  <r>
    <n v="53395"/>
    <n v="1828"/>
    <d v="2025-09-04T00:00:00"/>
    <x v="7"/>
    <x v="13"/>
    <x v="3"/>
    <x v="0"/>
    <x v="1"/>
    <n v="3388"/>
  </r>
  <r>
    <n v="53436"/>
    <n v="1976"/>
    <d v="2025-09-04T00:00:00"/>
    <x v="7"/>
    <x v="13"/>
    <x v="1"/>
    <x v="3"/>
    <x v="0"/>
    <n v="2539"/>
  </r>
  <r>
    <n v="52694"/>
    <n v="1727"/>
    <d v="2025-09-04T00:00:00"/>
    <x v="1"/>
    <x v="1"/>
    <x v="1"/>
    <x v="0"/>
    <x v="0"/>
    <n v="4131"/>
  </r>
  <r>
    <n v="51132"/>
    <n v="1808"/>
    <d v="2025-09-04T00:00:00"/>
    <x v="5"/>
    <x v="11"/>
    <x v="3"/>
    <x v="2"/>
    <x v="0"/>
    <n v="6129"/>
  </r>
  <r>
    <n v="51364"/>
    <n v="1925"/>
    <d v="2025-09-04T00:00:00"/>
    <x v="1"/>
    <x v="12"/>
    <x v="1"/>
    <x v="0"/>
    <x v="2"/>
    <n v="2928"/>
  </r>
  <r>
    <n v="54855"/>
    <n v="1622"/>
    <d v="2025-09-04T00:00:00"/>
    <x v="3"/>
    <x v="3"/>
    <x v="0"/>
    <x v="0"/>
    <x v="1"/>
    <n v="5321"/>
  </r>
  <r>
    <n v="50397"/>
    <n v="1038"/>
    <d v="2025-09-04T00:00:00"/>
    <x v="4"/>
    <x v="15"/>
    <x v="3"/>
    <x v="0"/>
    <x v="1"/>
    <n v="1759"/>
  </r>
  <r>
    <n v="54209"/>
    <n v="1822"/>
    <d v="2025-09-04T00:00:00"/>
    <x v="0"/>
    <x v="6"/>
    <x v="2"/>
    <x v="0"/>
    <x v="3"/>
    <n v="3285"/>
  </r>
  <r>
    <n v="51332"/>
    <n v="1564"/>
    <d v="2025-09-04T00:00:00"/>
    <x v="5"/>
    <x v="11"/>
    <x v="0"/>
    <x v="3"/>
    <x v="2"/>
    <n v="7467"/>
  </r>
  <r>
    <n v="51441"/>
    <n v="1020"/>
    <d v="2025-09-05T00:00:00"/>
    <x v="0"/>
    <x v="6"/>
    <x v="1"/>
    <x v="0"/>
    <x v="3"/>
    <n v="3636"/>
  </r>
  <r>
    <n v="51929"/>
    <n v="1862"/>
    <d v="2025-09-05T00:00:00"/>
    <x v="2"/>
    <x v="9"/>
    <x v="2"/>
    <x v="0"/>
    <x v="1"/>
    <n v="7355"/>
  </r>
  <r>
    <n v="50157"/>
    <n v="2000"/>
    <d v="2025-09-05T00:00:00"/>
    <x v="1"/>
    <x v="1"/>
    <x v="1"/>
    <x v="0"/>
    <x v="2"/>
    <n v="3209"/>
  </r>
  <r>
    <n v="50271"/>
    <n v="1690"/>
    <d v="2025-09-05T00:00:00"/>
    <x v="4"/>
    <x v="4"/>
    <x v="1"/>
    <x v="0"/>
    <x v="1"/>
    <n v="2018"/>
  </r>
  <r>
    <n v="50935"/>
    <n v="1233"/>
    <d v="2025-09-05T00:00:00"/>
    <x v="0"/>
    <x v="0"/>
    <x v="3"/>
    <x v="0"/>
    <x v="1"/>
    <n v="3199"/>
  </r>
  <r>
    <n v="53667"/>
    <n v="1323"/>
    <d v="2025-09-05T00:00:00"/>
    <x v="1"/>
    <x v="1"/>
    <x v="0"/>
    <x v="0"/>
    <x v="3"/>
    <n v="3310"/>
  </r>
  <r>
    <n v="53635"/>
    <n v="1316"/>
    <d v="2025-09-05T00:00:00"/>
    <x v="4"/>
    <x v="4"/>
    <x v="1"/>
    <x v="1"/>
    <x v="3"/>
    <n v="3023"/>
  </r>
  <r>
    <n v="50720"/>
    <n v="1231"/>
    <d v="2025-09-06T00:00:00"/>
    <x v="2"/>
    <x v="9"/>
    <x v="3"/>
    <x v="3"/>
    <x v="2"/>
    <n v="6484"/>
  </r>
  <r>
    <n v="53292"/>
    <n v="1471"/>
    <d v="2025-09-06T00:00:00"/>
    <x v="4"/>
    <x v="4"/>
    <x v="3"/>
    <x v="0"/>
    <x v="2"/>
    <n v="2876"/>
  </r>
  <r>
    <n v="50443"/>
    <n v="1924"/>
    <d v="2025-09-06T00:00:00"/>
    <x v="0"/>
    <x v="0"/>
    <x v="0"/>
    <x v="2"/>
    <x v="0"/>
    <n v="3157"/>
  </r>
  <r>
    <n v="53313"/>
    <n v="1747"/>
    <d v="2025-09-06T00:00:00"/>
    <x v="0"/>
    <x v="6"/>
    <x v="2"/>
    <x v="0"/>
    <x v="1"/>
    <n v="3050"/>
  </r>
  <r>
    <n v="52881"/>
    <n v="1349"/>
    <d v="2025-09-06T00:00:00"/>
    <x v="2"/>
    <x v="9"/>
    <x v="0"/>
    <x v="0"/>
    <x v="0"/>
    <n v="3580"/>
  </r>
  <r>
    <n v="54008"/>
    <n v="1161"/>
    <d v="2025-09-06T00:00:00"/>
    <x v="1"/>
    <x v="12"/>
    <x v="3"/>
    <x v="0"/>
    <x v="3"/>
    <n v="3714"/>
  </r>
  <r>
    <n v="51426"/>
    <n v="1707"/>
    <d v="2025-09-06T00:00:00"/>
    <x v="6"/>
    <x v="10"/>
    <x v="1"/>
    <x v="0"/>
    <x v="0"/>
    <n v="4891"/>
  </r>
  <r>
    <n v="54616"/>
    <n v="1158"/>
    <d v="2025-09-06T00:00:00"/>
    <x v="1"/>
    <x v="1"/>
    <x v="3"/>
    <x v="0"/>
    <x v="2"/>
    <n v="4561"/>
  </r>
  <r>
    <n v="50941"/>
    <n v="1724"/>
    <d v="2025-09-06T00:00:00"/>
    <x v="3"/>
    <x v="8"/>
    <x v="3"/>
    <x v="0"/>
    <x v="2"/>
    <n v="3856"/>
  </r>
  <r>
    <n v="50964"/>
    <n v="1706"/>
    <d v="2025-09-06T00:00:00"/>
    <x v="2"/>
    <x v="2"/>
    <x v="1"/>
    <x v="2"/>
    <x v="2"/>
    <n v="7429"/>
  </r>
  <r>
    <n v="54421"/>
    <n v="1819"/>
    <d v="2025-09-06T00:00:00"/>
    <x v="3"/>
    <x v="8"/>
    <x v="3"/>
    <x v="0"/>
    <x v="1"/>
    <n v="5171"/>
  </r>
  <r>
    <n v="52347"/>
    <n v="1109"/>
    <d v="2025-09-06T00:00:00"/>
    <x v="3"/>
    <x v="3"/>
    <x v="0"/>
    <x v="0"/>
    <x v="1"/>
    <n v="5284"/>
  </r>
  <r>
    <n v="53265"/>
    <n v="1985"/>
    <d v="2025-09-06T00:00:00"/>
    <x v="1"/>
    <x v="1"/>
    <x v="1"/>
    <x v="2"/>
    <x v="1"/>
    <n v="3667"/>
  </r>
  <r>
    <n v="51031"/>
    <n v="1706"/>
    <d v="2025-09-06T00:00:00"/>
    <x v="2"/>
    <x v="9"/>
    <x v="1"/>
    <x v="0"/>
    <x v="1"/>
    <n v="4671"/>
  </r>
  <r>
    <n v="54881"/>
    <n v="1697"/>
    <d v="2025-09-06T00:00:00"/>
    <x v="4"/>
    <x v="15"/>
    <x v="1"/>
    <x v="0"/>
    <x v="1"/>
    <n v="2517"/>
  </r>
  <r>
    <n v="52077"/>
    <n v="1865"/>
    <d v="2025-09-06T00:00:00"/>
    <x v="7"/>
    <x v="14"/>
    <x v="1"/>
    <x v="3"/>
    <x v="0"/>
    <n v="3558"/>
  </r>
  <r>
    <n v="54362"/>
    <n v="1142"/>
    <d v="2025-09-06T00:00:00"/>
    <x v="4"/>
    <x v="4"/>
    <x v="3"/>
    <x v="0"/>
    <x v="1"/>
    <n v="3057"/>
  </r>
  <r>
    <n v="54353"/>
    <n v="1261"/>
    <d v="2025-09-06T00:00:00"/>
    <x v="0"/>
    <x v="6"/>
    <x v="1"/>
    <x v="0"/>
    <x v="2"/>
    <n v="3077"/>
  </r>
  <r>
    <n v="54399"/>
    <n v="1436"/>
    <d v="2025-09-06T00:00:00"/>
    <x v="0"/>
    <x v="0"/>
    <x v="1"/>
    <x v="0"/>
    <x v="0"/>
    <n v="2689"/>
  </r>
  <r>
    <n v="54298"/>
    <n v="1617"/>
    <d v="2025-09-07T00:00:00"/>
    <x v="2"/>
    <x v="9"/>
    <x v="3"/>
    <x v="0"/>
    <x v="2"/>
    <n v="6325"/>
  </r>
  <r>
    <n v="53247"/>
    <n v="1461"/>
    <d v="2025-09-07T00:00:00"/>
    <x v="2"/>
    <x v="2"/>
    <x v="2"/>
    <x v="0"/>
    <x v="0"/>
    <n v="5571"/>
  </r>
  <r>
    <n v="54453"/>
    <n v="1971"/>
    <d v="2025-09-07T00:00:00"/>
    <x v="0"/>
    <x v="6"/>
    <x v="1"/>
    <x v="0"/>
    <x v="3"/>
    <n v="2776"/>
  </r>
  <r>
    <n v="54772"/>
    <n v="1732"/>
    <d v="2025-09-07T00:00:00"/>
    <x v="4"/>
    <x v="4"/>
    <x v="0"/>
    <x v="1"/>
    <x v="0"/>
    <n v="1691"/>
  </r>
  <r>
    <n v="54503"/>
    <n v="1555"/>
    <d v="2025-09-07T00:00:00"/>
    <x v="5"/>
    <x v="5"/>
    <x v="3"/>
    <x v="2"/>
    <x v="3"/>
    <n v="8020"/>
  </r>
  <r>
    <n v="50243"/>
    <n v="1790"/>
    <d v="2025-09-07T00:00:00"/>
    <x v="1"/>
    <x v="12"/>
    <x v="3"/>
    <x v="0"/>
    <x v="0"/>
    <n v="2928"/>
  </r>
  <r>
    <n v="54409"/>
    <n v="1058"/>
    <d v="2025-09-07T00:00:00"/>
    <x v="0"/>
    <x v="6"/>
    <x v="3"/>
    <x v="0"/>
    <x v="0"/>
    <n v="2985"/>
  </r>
  <r>
    <n v="50117"/>
    <n v="1898"/>
    <d v="2025-09-07T00:00:00"/>
    <x v="6"/>
    <x v="7"/>
    <x v="3"/>
    <x v="2"/>
    <x v="1"/>
    <n v="5320"/>
  </r>
  <r>
    <n v="54045"/>
    <n v="1870"/>
    <d v="2025-09-07T00:00:00"/>
    <x v="0"/>
    <x v="6"/>
    <x v="3"/>
    <x v="3"/>
    <x v="2"/>
    <n v="3002"/>
  </r>
  <r>
    <n v="54143"/>
    <n v="1772"/>
    <d v="2025-09-07T00:00:00"/>
    <x v="3"/>
    <x v="8"/>
    <x v="1"/>
    <x v="2"/>
    <x v="3"/>
    <n v="4232"/>
  </r>
  <r>
    <n v="51800"/>
    <n v="1807"/>
    <d v="2025-09-07T00:00:00"/>
    <x v="6"/>
    <x v="10"/>
    <x v="3"/>
    <x v="2"/>
    <x v="0"/>
    <n v="4493"/>
  </r>
  <r>
    <n v="54934"/>
    <n v="1739"/>
    <d v="2025-09-08T00:00:00"/>
    <x v="5"/>
    <x v="11"/>
    <x v="3"/>
    <x v="0"/>
    <x v="1"/>
    <n v="6006"/>
  </r>
  <r>
    <n v="50550"/>
    <n v="1037"/>
    <d v="2025-09-08T00:00:00"/>
    <x v="4"/>
    <x v="4"/>
    <x v="2"/>
    <x v="3"/>
    <x v="0"/>
    <n v="2531"/>
  </r>
  <r>
    <n v="52951"/>
    <n v="1881"/>
    <d v="2025-09-08T00:00:00"/>
    <x v="6"/>
    <x v="7"/>
    <x v="3"/>
    <x v="1"/>
    <x v="2"/>
    <n v="5070"/>
  </r>
  <r>
    <n v="54444"/>
    <n v="1243"/>
    <d v="2025-09-08T00:00:00"/>
    <x v="2"/>
    <x v="2"/>
    <x v="1"/>
    <x v="0"/>
    <x v="1"/>
    <n v="7334"/>
  </r>
  <r>
    <n v="54687"/>
    <n v="1032"/>
    <d v="2025-09-08T00:00:00"/>
    <x v="1"/>
    <x v="1"/>
    <x v="3"/>
    <x v="3"/>
    <x v="3"/>
    <n v="3401"/>
  </r>
  <r>
    <n v="51350"/>
    <n v="1873"/>
    <d v="2025-09-08T00:00:00"/>
    <x v="4"/>
    <x v="4"/>
    <x v="2"/>
    <x v="0"/>
    <x v="1"/>
    <n v="1952"/>
  </r>
  <r>
    <n v="51010"/>
    <n v="1744"/>
    <d v="2025-09-08T00:00:00"/>
    <x v="7"/>
    <x v="13"/>
    <x v="3"/>
    <x v="0"/>
    <x v="3"/>
    <n v="3088"/>
  </r>
  <r>
    <n v="50223"/>
    <n v="1602"/>
    <d v="2025-09-08T00:00:00"/>
    <x v="3"/>
    <x v="8"/>
    <x v="1"/>
    <x v="0"/>
    <x v="3"/>
    <n v="4512"/>
  </r>
  <r>
    <n v="52841"/>
    <n v="1470"/>
    <d v="2025-09-08T00:00:00"/>
    <x v="4"/>
    <x v="15"/>
    <x v="1"/>
    <x v="0"/>
    <x v="3"/>
    <n v="2424"/>
  </r>
  <r>
    <n v="54319"/>
    <n v="1363"/>
    <d v="2025-09-08T00:00:00"/>
    <x v="1"/>
    <x v="12"/>
    <x v="2"/>
    <x v="0"/>
    <x v="3"/>
    <n v="3149"/>
  </r>
  <r>
    <n v="50380"/>
    <n v="1707"/>
    <d v="2025-09-08T00:00:00"/>
    <x v="4"/>
    <x v="15"/>
    <x v="3"/>
    <x v="0"/>
    <x v="1"/>
    <n v="2953"/>
  </r>
  <r>
    <n v="51849"/>
    <n v="1438"/>
    <d v="2025-09-08T00:00:00"/>
    <x v="2"/>
    <x v="9"/>
    <x v="0"/>
    <x v="0"/>
    <x v="1"/>
    <n v="5384"/>
  </r>
  <r>
    <n v="54684"/>
    <n v="1956"/>
    <d v="2025-09-08T00:00:00"/>
    <x v="1"/>
    <x v="12"/>
    <x v="3"/>
    <x v="0"/>
    <x v="2"/>
    <n v="3431"/>
  </r>
  <r>
    <n v="54819"/>
    <n v="1803"/>
    <d v="2025-09-09T00:00:00"/>
    <x v="2"/>
    <x v="9"/>
    <x v="1"/>
    <x v="0"/>
    <x v="0"/>
    <n v="7591"/>
  </r>
  <r>
    <n v="54963"/>
    <n v="1594"/>
    <d v="2025-09-09T00:00:00"/>
    <x v="1"/>
    <x v="1"/>
    <x v="1"/>
    <x v="0"/>
    <x v="2"/>
    <n v="3623"/>
  </r>
  <r>
    <n v="50785"/>
    <n v="1071"/>
    <d v="2025-09-09T00:00:00"/>
    <x v="0"/>
    <x v="0"/>
    <x v="3"/>
    <x v="0"/>
    <x v="1"/>
    <n v="2776"/>
  </r>
  <r>
    <n v="54785"/>
    <n v="1890"/>
    <d v="2025-09-09T00:00:00"/>
    <x v="6"/>
    <x v="7"/>
    <x v="0"/>
    <x v="0"/>
    <x v="1"/>
    <n v="6096"/>
  </r>
  <r>
    <n v="51892"/>
    <n v="1817"/>
    <d v="2025-09-09T00:00:00"/>
    <x v="6"/>
    <x v="7"/>
    <x v="1"/>
    <x v="0"/>
    <x v="0"/>
    <n v="4423"/>
  </r>
  <r>
    <n v="50580"/>
    <n v="1964"/>
    <d v="2025-09-09T00:00:00"/>
    <x v="4"/>
    <x v="15"/>
    <x v="1"/>
    <x v="2"/>
    <x v="1"/>
    <n v="2191"/>
  </r>
  <r>
    <n v="54972"/>
    <n v="1355"/>
    <d v="2025-09-09T00:00:00"/>
    <x v="4"/>
    <x v="4"/>
    <x v="1"/>
    <x v="3"/>
    <x v="0"/>
    <n v="2368"/>
  </r>
  <r>
    <n v="50656"/>
    <n v="1536"/>
    <d v="2025-09-09T00:00:00"/>
    <x v="3"/>
    <x v="8"/>
    <x v="3"/>
    <x v="2"/>
    <x v="1"/>
    <n v="4555"/>
  </r>
  <r>
    <n v="54663"/>
    <n v="1781"/>
    <d v="2025-09-09T00:00:00"/>
    <x v="1"/>
    <x v="12"/>
    <x v="2"/>
    <x v="0"/>
    <x v="2"/>
    <n v="3457"/>
  </r>
  <r>
    <n v="54784"/>
    <n v="1124"/>
    <d v="2025-09-10T00:00:00"/>
    <x v="1"/>
    <x v="1"/>
    <x v="2"/>
    <x v="0"/>
    <x v="0"/>
    <n v="3589"/>
  </r>
  <r>
    <n v="53090"/>
    <n v="1569"/>
    <d v="2025-09-10T00:00:00"/>
    <x v="2"/>
    <x v="2"/>
    <x v="3"/>
    <x v="0"/>
    <x v="3"/>
    <n v="7880"/>
  </r>
  <r>
    <n v="50128"/>
    <n v="1647"/>
    <d v="2025-09-10T00:00:00"/>
    <x v="5"/>
    <x v="11"/>
    <x v="2"/>
    <x v="3"/>
    <x v="1"/>
    <n v="5829"/>
  </r>
  <r>
    <n v="51956"/>
    <n v="1097"/>
    <d v="2025-09-10T00:00:00"/>
    <x v="1"/>
    <x v="1"/>
    <x v="0"/>
    <x v="0"/>
    <x v="0"/>
    <n v="2764"/>
  </r>
  <r>
    <n v="52755"/>
    <n v="1190"/>
    <d v="2025-09-10T00:00:00"/>
    <x v="0"/>
    <x v="0"/>
    <x v="1"/>
    <x v="2"/>
    <x v="2"/>
    <n v="3068"/>
  </r>
  <r>
    <n v="52771"/>
    <n v="1248"/>
    <d v="2025-09-10T00:00:00"/>
    <x v="2"/>
    <x v="2"/>
    <x v="1"/>
    <x v="2"/>
    <x v="0"/>
    <n v="6668"/>
  </r>
  <r>
    <n v="54625"/>
    <n v="1298"/>
    <d v="2025-09-10T00:00:00"/>
    <x v="4"/>
    <x v="15"/>
    <x v="0"/>
    <x v="2"/>
    <x v="2"/>
    <n v="2672"/>
  </r>
  <r>
    <n v="52390"/>
    <n v="1931"/>
    <d v="2025-09-10T00:00:00"/>
    <x v="5"/>
    <x v="11"/>
    <x v="0"/>
    <x v="1"/>
    <x v="0"/>
    <n v="6218"/>
  </r>
  <r>
    <n v="53182"/>
    <n v="1559"/>
    <d v="2025-09-10T00:00:00"/>
    <x v="4"/>
    <x v="15"/>
    <x v="2"/>
    <x v="0"/>
    <x v="2"/>
    <n v="2026"/>
  </r>
  <r>
    <n v="51201"/>
    <n v="1605"/>
    <d v="2025-09-10T00:00:00"/>
    <x v="4"/>
    <x v="4"/>
    <x v="1"/>
    <x v="0"/>
    <x v="2"/>
    <n v="2748"/>
  </r>
  <r>
    <n v="52363"/>
    <n v="1196"/>
    <d v="2025-09-10T00:00:00"/>
    <x v="0"/>
    <x v="6"/>
    <x v="1"/>
    <x v="1"/>
    <x v="0"/>
    <n v="2820"/>
  </r>
  <r>
    <n v="52531"/>
    <n v="1975"/>
    <d v="2025-09-10T00:00:00"/>
    <x v="1"/>
    <x v="1"/>
    <x v="2"/>
    <x v="0"/>
    <x v="1"/>
    <n v="3267"/>
  </r>
  <r>
    <n v="54550"/>
    <n v="1762"/>
    <d v="2025-09-10T00:00:00"/>
    <x v="0"/>
    <x v="6"/>
    <x v="3"/>
    <x v="0"/>
    <x v="3"/>
    <n v="2911"/>
  </r>
  <r>
    <n v="51582"/>
    <n v="1711"/>
    <d v="2025-09-10T00:00:00"/>
    <x v="0"/>
    <x v="6"/>
    <x v="1"/>
    <x v="1"/>
    <x v="2"/>
    <n v="2810"/>
  </r>
  <r>
    <n v="54068"/>
    <n v="1438"/>
    <d v="2025-09-10T00:00:00"/>
    <x v="2"/>
    <x v="2"/>
    <x v="3"/>
    <x v="0"/>
    <x v="0"/>
    <n v="6091"/>
  </r>
  <r>
    <n v="52472"/>
    <n v="1521"/>
    <d v="2025-09-10T00:00:00"/>
    <x v="6"/>
    <x v="10"/>
    <x v="3"/>
    <x v="0"/>
    <x v="3"/>
    <n v="4625"/>
  </r>
  <r>
    <n v="54694"/>
    <n v="1089"/>
    <d v="2025-09-10T00:00:00"/>
    <x v="4"/>
    <x v="4"/>
    <x v="1"/>
    <x v="0"/>
    <x v="1"/>
    <n v="2159"/>
  </r>
  <r>
    <n v="54499"/>
    <n v="1790"/>
    <d v="2025-09-11T00:00:00"/>
    <x v="3"/>
    <x v="8"/>
    <x v="0"/>
    <x v="0"/>
    <x v="0"/>
    <n v="4771"/>
  </r>
  <r>
    <n v="54697"/>
    <n v="1056"/>
    <d v="2025-09-11T00:00:00"/>
    <x v="4"/>
    <x v="15"/>
    <x v="0"/>
    <x v="0"/>
    <x v="2"/>
    <n v="2661"/>
  </r>
  <r>
    <n v="54489"/>
    <n v="1695"/>
    <d v="2025-09-11T00:00:00"/>
    <x v="0"/>
    <x v="6"/>
    <x v="3"/>
    <x v="1"/>
    <x v="0"/>
    <n v="2972"/>
  </r>
  <r>
    <n v="50257"/>
    <n v="1042"/>
    <d v="2025-09-11T00:00:00"/>
    <x v="3"/>
    <x v="3"/>
    <x v="1"/>
    <x v="0"/>
    <x v="3"/>
    <n v="4902"/>
  </r>
  <r>
    <n v="52046"/>
    <n v="1423"/>
    <d v="2025-09-11T00:00:00"/>
    <x v="7"/>
    <x v="14"/>
    <x v="1"/>
    <x v="0"/>
    <x v="1"/>
    <n v="3480"/>
  </r>
  <r>
    <n v="51515"/>
    <n v="1598"/>
    <d v="2025-09-11T00:00:00"/>
    <x v="6"/>
    <x v="7"/>
    <x v="3"/>
    <x v="3"/>
    <x v="1"/>
    <n v="5202"/>
  </r>
  <r>
    <n v="53523"/>
    <n v="1212"/>
    <d v="2025-09-11T00:00:00"/>
    <x v="3"/>
    <x v="8"/>
    <x v="0"/>
    <x v="0"/>
    <x v="2"/>
    <n v="4628"/>
  </r>
  <r>
    <n v="53876"/>
    <n v="1928"/>
    <d v="2025-09-11T00:00:00"/>
    <x v="1"/>
    <x v="1"/>
    <x v="3"/>
    <x v="0"/>
    <x v="1"/>
    <n v="3983"/>
  </r>
  <r>
    <n v="50017"/>
    <n v="1694"/>
    <d v="2025-09-11T00:00:00"/>
    <x v="7"/>
    <x v="13"/>
    <x v="1"/>
    <x v="0"/>
    <x v="0"/>
    <n v="3098"/>
  </r>
  <r>
    <n v="54082"/>
    <n v="1813"/>
    <d v="2025-09-11T00:00:00"/>
    <x v="3"/>
    <x v="8"/>
    <x v="3"/>
    <x v="3"/>
    <x v="0"/>
    <n v="3052"/>
  </r>
  <r>
    <n v="50608"/>
    <n v="1678"/>
    <d v="2025-09-11T00:00:00"/>
    <x v="3"/>
    <x v="3"/>
    <x v="1"/>
    <x v="3"/>
    <x v="0"/>
    <n v="4094"/>
  </r>
  <r>
    <n v="53071"/>
    <n v="1734"/>
    <d v="2025-09-11T00:00:00"/>
    <x v="3"/>
    <x v="3"/>
    <x v="2"/>
    <x v="1"/>
    <x v="3"/>
    <n v="5466"/>
  </r>
  <r>
    <n v="50904"/>
    <n v="1114"/>
    <d v="2025-09-11T00:00:00"/>
    <x v="6"/>
    <x v="10"/>
    <x v="1"/>
    <x v="1"/>
    <x v="3"/>
    <n v="4850"/>
  </r>
  <r>
    <n v="53503"/>
    <n v="1330"/>
    <d v="2025-09-11T00:00:00"/>
    <x v="4"/>
    <x v="15"/>
    <x v="0"/>
    <x v="2"/>
    <x v="2"/>
    <n v="3147"/>
  </r>
  <r>
    <n v="50199"/>
    <n v="1021"/>
    <d v="2025-09-11T00:00:00"/>
    <x v="6"/>
    <x v="10"/>
    <x v="3"/>
    <x v="2"/>
    <x v="0"/>
    <n v="4261"/>
  </r>
  <r>
    <n v="54838"/>
    <n v="1869"/>
    <d v="2025-09-11T00:00:00"/>
    <x v="3"/>
    <x v="3"/>
    <x v="0"/>
    <x v="0"/>
    <x v="0"/>
    <n v="5484"/>
  </r>
  <r>
    <n v="51475"/>
    <n v="1264"/>
    <d v="2025-09-12T00:00:00"/>
    <x v="6"/>
    <x v="7"/>
    <x v="0"/>
    <x v="0"/>
    <x v="0"/>
    <n v="5518"/>
  </r>
  <r>
    <n v="50296"/>
    <n v="1219"/>
    <d v="2025-09-12T00:00:00"/>
    <x v="1"/>
    <x v="12"/>
    <x v="2"/>
    <x v="0"/>
    <x v="0"/>
    <n v="3459"/>
  </r>
  <r>
    <n v="52867"/>
    <n v="1596"/>
    <d v="2025-09-12T00:00:00"/>
    <x v="3"/>
    <x v="3"/>
    <x v="0"/>
    <x v="0"/>
    <x v="2"/>
    <n v="5751"/>
  </r>
  <r>
    <n v="54994"/>
    <n v="1278"/>
    <d v="2025-09-12T00:00:00"/>
    <x v="5"/>
    <x v="11"/>
    <x v="3"/>
    <x v="0"/>
    <x v="3"/>
    <n v="6558"/>
  </r>
  <r>
    <n v="50614"/>
    <n v="1167"/>
    <d v="2025-09-12T00:00:00"/>
    <x v="6"/>
    <x v="10"/>
    <x v="3"/>
    <x v="2"/>
    <x v="2"/>
    <n v="5573"/>
  </r>
  <r>
    <n v="51832"/>
    <n v="1105"/>
    <d v="2025-09-12T00:00:00"/>
    <x v="4"/>
    <x v="4"/>
    <x v="2"/>
    <x v="0"/>
    <x v="1"/>
    <n v="2962"/>
  </r>
  <r>
    <n v="51173"/>
    <n v="1895"/>
    <d v="2025-09-12T00:00:00"/>
    <x v="3"/>
    <x v="3"/>
    <x v="0"/>
    <x v="0"/>
    <x v="3"/>
    <n v="4947"/>
  </r>
  <r>
    <n v="54292"/>
    <n v="1029"/>
    <d v="2025-09-12T00:00:00"/>
    <x v="4"/>
    <x v="4"/>
    <x v="3"/>
    <x v="3"/>
    <x v="2"/>
    <n v="2760"/>
  </r>
  <r>
    <n v="51235"/>
    <n v="1578"/>
    <d v="2025-09-12T00:00:00"/>
    <x v="5"/>
    <x v="5"/>
    <x v="3"/>
    <x v="0"/>
    <x v="2"/>
    <n v="5676"/>
  </r>
  <r>
    <n v="54013"/>
    <n v="1912"/>
    <d v="2025-09-12T00:00:00"/>
    <x v="4"/>
    <x v="15"/>
    <x v="0"/>
    <x v="0"/>
    <x v="1"/>
    <n v="3120"/>
  </r>
  <r>
    <n v="51619"/>
    <n v="1119"/>
    <d v="2025-09-12T00:00:00"/>
    <x v="0"/>
    <x v="6"/>
    <x v="0"/>
    <x v="0"/>
    <x v="0"/>
    <n v="3139"/>
  </r>
  <r>
    <n v="50899"/>
    <n v="1522"/>
    <d v="2025-09-12T00:00:00"/>
    <x v="6"/>
    <x v="7"/>
    <x v="3"/>
    <x v="0"/>
    <x v="1"/>
    <n v="6398"/>
  </r>
  <r>
    <n v="51263"/>
    <n v="1695"/>
    <d v="2025-09-12T00:00:00"/>
    <x v="3"/>
    <x v="8"/>
    <x v="2"/>
    <x v="3"/>
    <x v="1"/>
    <n v="2886"/>
  </r>
  <r>
    <n v="50365"/>
    <n v="1292"/>
    <d v="2025-09-12T00:00:00"/>
    <x v="6"/>
    <x v="10"/>
    <x v="1"/>
    <x v="0"/>
    <x v="0"/>
    <n v="5376"/>
  </r>
  <r>
    <n v="50276"/>
    <n v="1006"/>
    <d v="2025-09-12T00:00:00"/>
    <x v="2"/>
    <x v="2"/>
    <x v="1"/>
    <x v="0"/>
    <x v="1"/>
    <n v="5540"/>
  </r>
  <r>
    <n v="50244"/>
    <n v="1336"/>
    <d v="2025-09-12T00:00:00"/>
    <x v="4"/>
    <x v="4"/>
    <x v="2"/>
    <x v="2"/>
    <x v="3"/>
    <n v="1908"/>
  </r>
  <r>
    <n v="54775"/>
    <n v="1660"/>
    <d v="2025-09-12T00:00:00"/>
    <x v="5"/>
    <x v="5"/>
    <x v="1"/>
    <x v="2"/>
    <x v="0"/>
    <n v="5975"/>
  </r>
  <r>
    <n v="54986"/>
    <n v="1817"/>
    <d v="2025-09-12T00:00:00"/>
    <x v="5"/>
    <x v="11"/>
    <x v="0"/>
    <x v="1"/>
    <x v="0"/>
    <n v="5926"/>
  </r>
  <r>
    <n v="51628"/>
    <n v="1494"/>
    <d v="2025-09-13T00:00:00"/>
    <x v="3"/>
    <x v="3"/>
    <x v="2"/>
    <x v="0"/>
    <x v="2"/>
    <n v="4856"/>
  </r>
  <r>
    <n v="54965"/>
    <n v="1470"/>
    <d v="2025-09-13T00:00:00"/>
    <x v="4"/>
    <x v="15"/>
    <x v="3"/>
    <x v="1"/>
    <x v="2"/>
    <n v="2573"/>
  </r>
  <r>
    <n v="51229"/>
    <n v="1898"/>
    <d v="2025-09-13T00:00:00"/>
    <x v="0"/>
    <x v="0"/>
    <x v="0"/>
    <x v="0"/>
    <x v="3"/>
    <n v="3072"/>
  </r>
  <r>
    <n v="50306"/>
    <n v="1883"/>
    <d v="2025-09-13T00:00:00"/>
    <x v="4"/>
    <x v="15"/>
    <x v="1"/>
    <x v="0"/>
    <x v="1"/>
    <n v="2991"/>
  </r>
  <r>
    <n v="52814"/>
    <n v="1113"/>
    <d v="2025-09-13T00:00:00"/>
    <x v="3"/>
    <x v="8"/>
    <x v="3"/>
    <x v="3"/>
    <x v="1"/>
    <n v="4364"/>
  </r>
  <r>
    <n v="50335"/>
    <n v="1162"/>
    <d v="2025-09-13T00:00:00"/>
    <x v="6"/>
    <x v="7"/>
    <x v="1"/>
    <x v="0"/>
    <x v="3"/>
    <n v="5429"/>
  </r>
  <r>
    <n v="54149"/>
    <n v="1028"/>
    <d v="2025-09-13T00:00:00"/>
    <x v="5"/>
    <x v="5"/>
    <x v="0"/>
    <x v="0"/>
    <x v="3"/>
    <n v="6484"/>
  </r>
  <r>
    <n v="53855"/>
    <n v="1821"/>
    <d v="2025-09-13T00:00:00"/>
    <x v="4"/>
    <x v="15"/>
    <x v="3"/>
    <x v="2"/>
    <x v="2"/>
    <n v="2406"/>
  </r>
  <r>
    <n v="51417"/>
    <n v="1167"/>
    <d v="2025-09-13T00:00:00"/>
    <x v="6"/>
    <x v="10"/>
    <x v="2"/>
    <x v="0"/>
    <x v="0"/>
    <n v="4881"/>
  </r>
  <r>
    <n v="54870"/>
    <n v="1728"/>
    <d v="2025-09-13T00:00:00"/>
    <x v="4"/>
    <x v="4"/>
    <x v="1"/>
    <x v="0"/>
    <x v="2"/>
    <n v="1994"/>
  </r>
  <r>
    <n v="54696"/>
    <n v="1927"/>
    <d v="2025-09-13T00:00:00"/>
    <x v="6"/>
    <x v="7"/>
    <x v="1"/>
    <x v="0"/>
    <x v="0"/>
    <n v="4273"/>
  </r>
  <r>
    <n v="51514"/>
    <n v="1290"/>
    <d v="2025-09-13T00:00:00"/>
    <x v="1"/>
    <x v="1"/>
    <x v="0"/>
    <x v="0"/>
    <x v="0"/>
    <n v="2998"/>
  </r>
  <r>
    <n v="52594"/>
    <n v="1613"/>
    <d v="2025-09-14T00:00:00"/>
    <x v="2"/>
    <x v="2"/>
    <x v="1"/>
    <x v="0"/>
    <x v="1"/>
    <n v="5539"/>
  </r>
  <r>
    <n v="53001"/>
    <n v="1097"/>
    <d v="2025-09-14T00:00:00"/>
    <x v="6"/>
    <x v="10"/>
    <x v="0"/>
    <x v="0"/>
    <x v="1"/>
    <n v="5319"/>
  </r>
  <r>
    <n v="53536"/>
    <n v="1733"/>
    <d v="2025-09-14T00:00:00"/>
    <x v="2"/>
    <x v="9"/>
    <x v="3"/>
    <x v="0"/>
    <x v="0"/>
    <n v="7071"/>
  </r>
  <r>
    <n v="53905"/>
    <n v="1700"/>
    <d v="2025-09-14T00:00:00"/>
    <x v="4"/>
    <x v="4"/>
    <x v="0"/>
    <x v="0"/>
    <x v="2"/>
    <n v="2579"/>
  </r>
  <r>
    <n v="54239"/>
    <n v="1844"/>
    <d v="2025-09-14T00:00:00"/>
    <x v="5"/>
    <x v="5"/>
    <x v="0"/>
    <x v="1"/>
    <x v="1"/>
    <n v="7228"/>
  </r>
  <r>
    <n v="52425"/>
    <n v="1938"/>
    <d v="2025-09-14T00:00:00"/>
    <x v="5"/>
    <x v="5"/>
    <x v="1"/>
    <x v="0"/>
    <x v="0"/>
    <n v="7310"/>
  </r>
  <r>
    <n v="53969"/>
    <n v="1886"/>
    <d v="2025-09-14T00:00:00"/>
    <x v="2"/>
    <x v="9"/>
    <x v="1"/>
    <x v="0"/>
    <x v="2"/>
    <n v="8256"/>
  </r>
  <r>
    <n v="51608"/>
    <n v="1852"/>
    <d v="2025-09-14T00:00:00"/>
    <x v="4"/>
    <x v="15"/>
    <x v="1"/>
    <x v="0"/>
    <x v="1"/>
    <n v="2215"/>
  </r>
  <r>
    <n v="54070"/>
    <n v="1105"/>
    <d v="2025-09-14T00:00:00"/>
    <x v="1"/>
    <x v="1"/>
    <x v="2"/>
    <x v="0"/>
    <x v="0"/>
    <n v="3736"/>
  </r>
  <r>
    <n v="53015"/>
    <n v="1680"/>
    <d v="2025-09-14T00:00:00"/>
    <x v="1"/>
    <x v="12"/>
    <x v="1"/>
    <x v="0"/>
    <x v="2"/>
    <n v="3580"/>
  </r>
  <r>
    <n v="53350"/>
    <n v="1603"/>
    <d v="2025-09-14T00:00:00"/>
    <x v="7"/>
    <x v="14"/>
    <x v="3"/>
    <x v="0"/>
    <x v="1"/>
    <n v="2373"/>
  </r>
  <r>
    <n v="53314"/>
    <n v="1753"/>
    <d v="2025-09-14T00:00:00"/>
    <x v="3"/>
    <x v="3"/>
    <x v="0"/>
    <x v="0"/>
    <x v="2"/>
    <n v="5007"/>
  </r>
  <r>
    <n v="53219"/>
    <n v="1114"/>
    <d v="2025-09-14T00:00:00"/>
    <x v="1"/>
    <x v="1"/>
    <x v="2"/>
    <x v="0"/>
    <x v="0"/>
    <n v="3256"/>
  </r>
  <r>
    <n v="51872"/>
    <n v="1253"/>
    <d v="2025-09-14T00:00:00"/>
    <x v="5"/>
    <x v="11"/>
    <x v="3"/>
    <x v="2"/>
    <x v="3"/>
    <n v="6526"/>
  </r>
  <r>
    <n v="50908"/>
    <n v="1229"/>
    <d v="2025-09-14T00:00:00"/>
    <x v="1"/>
    <x v="12"/>
    <x v="0"/>
    <x v="2"/>
    <x v="1"/>
    <n v="4608"/>
  </r>
  <r>
    <n v="50091"/>
    <n v="1158"/>
    <d v="2025-09-14T00:00:00"/>
    <x v="1"/>
    <x v="12"/>
    <x v="1"/>
    <x v="2"/>
    <x v="1"/>
    <n v="2977"/>
  </r>
  <r>
    <n v="54984"/>
    <n v="1289"/>
    <d v="2025-09-14T00:00:00"/>
    <x v="1"/>
    <x v="12"/>
    <x v="1"/>
    <x v="3"/>
    <x v="0"/>
    <n v="3930"/>
  </r>
  <r>
    <n v="54801"/>
    <n v="1272"/>
    <d v="2025-09-14T00:00:00"/>
    <x v="2"/>
    <x v="9"/>
    <x v="2"/>
    <x v="0"/>
    <x v="2"/>
    <n v="5239"/>
  </r>
  <r>
    <n v="53370"/>
    <n v="1860"/>
    <d v="2025-09-14T00:00:00"/>
    <x v="6"/>
    <x v="10"/>
    <x v="0"/>
    <x v="0"/>
    <x v="1"/>
    <n v="3935"/>
  </r>
  <r>
    <n v="51854"/>
    <n v="1355"/>
    <d v="2025-09-15T00:00:00"/>
    <x v="7"/>
    <x v="13"/>
    <x v="1"/>
    <x v="0"/>
    <x v="0"/>
    <n v="3627"/>
  </r>
  <r>
    <n v="53209"/>
    <n v="1435"/>
    <d v="2025-09-15T00:00:00"/>
    <x v="6"/>
    <x v="7"/>
    <x v="2"/>
    <x v="0"/>
    <x v="0"/>
    <n v="3784"/>
  </r>
  <r>
    <n v="50250"/>
    <n v="1844"/>
    <d v="2025-09-15T00:00:00"/>
    <x v="2"/>
    <x v="2"/>
    <x v="1"/>
    <x v="0"/>
    <x v="0"/>
    <n v="8309"/>
  </r>
  <r>
    <n v="53495"/>
    <n v="1042"/>
    <d v="2025-09-15T00:00:00"/>
    <x v="4"/>
    <x v="15"/>
    <x v="0"/>
    <x v="0"/>
    <x v="2"/>
    <n v="2302"/>
  </r>
  <r>
    <n v="54543"/>
    <n v="1529"/>
    <d v="2025-09-15T00:00:00"/>
    <x v="7"/>
    <x v="13"/>
    <x v="0"/>
    <x v="0"/>
    <x v="3"/>
    <n v="3594"/>
  </r>
  <r>
    <n v="50190"/>
    <n v="1444"/>
    <d v="2025-09-15T00:00:00"/>
    <x v="6"/>
    <x v="10"/>
    <x v="2"/>
    <x v="2"/>
    <x v="1"/>
    <n v="5146"/>
  </r>
  <r>
    <n v="50883"/>
    <n v="1288"/>
    <d v="2025-09-15T00:00:00"/>
    <x v="1"/>
    <x v="12"/>
    <x v="3"/>
    <x v="0"/>
    <x v="1"/>
    <n v="4300"/>
  </r>
  <r>
    <n v="50542"/>
    <n v="1151"/>
    <d v="2025-09-15T00:00:00"/>
    <x v="1"/>
    <x v="1"/>
    <x v="1"/>
    <x v="0"/>
    <x v="1"/>
    <n v="3816"/>
  </r>
  <r>
    <n v="51406"/>
    <n v="1714"/>
    <d v="2025-09-15T00:00:00"/>
    <x v="2"/>
    <x v="9"/>
    <x v="0"/>
    <x v="2"/>
    <x v="3"/>
    <n v="6523"/>
  </r>
  <r>
    <n v="51852"/>
    <n v="1382"/>
    <d v="2025-09-15T00:00:00"/>
    <x v="0"/>
    <x v="6"/>
    <x v="3"/>
    <x v="2"/>
    <x v="2"/>
    <n v="2380"/>
  </r>
  <r>
    <n v="53704"/>
    <n v="1003"/>
    <d v="2025-09-15T00:00:00"/>
    <x v="1"/>
    <x v="12"/>
    <x v="0"/>
    <x v="0"/>
    <x v="0"/>
    <n v="3423"/>
  </r>
  <r>
    <n v="51724"/>
    <n v="1470"/>
    <d v="2025-09-15T00:00:00"/>
    <x v="2"/>
    <x v="2"/>
    <x v="3"/>
    <x v="1"/>
    <x v="3"/>
    <n v="7255"/>
  </r>
  <r>
    <n v="54285"/>
    <n v="1126"/>
    <d v="2025-09-15T00:00:00"/>
    <x v="4"/>
    <x v="15"/>
    <x v="2"/>
    <x v="0"/>
    <x v="0"/>
    <n v="2521"/>
  </r>
  <r>
    <n v="50719"/>
    <n v="1417"/>
    <d v="2025-09-15T00:00:00"/>
    <x v="0"/>
    <x v="6"/>
    <x v="1"/>
    <x v="0"/>
    <x v="2"/>
    <n v="2506"/>
  </r>
  <r>
    <n v="53861"/>
    <n v="1870"/>
    <d v="2025-09-15T00:00:00"/>
    <x v="6"/>
    <x v="10"/>
    <x v="3"/>
    <x v="3"/>
    <x v="2"/>
    <n v="5793"/>
  </r>
  <r>
    <n v="51844"/>
    <n v="1619"/>
    <d v="2025-09-15T00:00:00"/>
    <x v="3"/>
    <x v="3"/>
    <x v="3"/>
    <x v="0"/>
    <x v="1"/>
    <n v="4097"/>
  </r>
  <r>
    <n v="51841"/>
    <n v="1005"/>
    <d v="2025-09-16T00:00:00"/>
    <x v="1"/>
    <x v="12"/>
    <x v="0"/>
    <x v="0"/>
    <x v="0"/>
    <n v="2983"/>
  </r>
  <r>
    <n v="53923"/>
    <n v="1518"/>
    <d v="2025-09-16T00:00:00"/>
    <x v="2"/>
    <x v="2"/>
    <x v="3"/>
    <x v="0"/>
    <x v="2"/>
    <n v="5243"/>
  </r>
  <r>
    <n v="51047"/>
    <n v="1471"/>
    <d v="2025-09-16T00:00:00"/>
    <x v="1"/>
    <x v="1"/>
    <x v="1"/>
    <x v="0"/>
    <x v="0"/>
    <n v="3446"/>
  </r>
  <r>
    <n v="51605"/>
    <n v="1020"/>
    <d v="2025-09-16T00:00:00"/>
    <x v="2"/>
    <x v="9"/>
    <x v="2"/>
    <x v="0"/>
    <x v="3"/>
    <n v="6276"/>
  </r>
  <r>
    <n v="50910"/>
    <n v="1255"/>
    <d v="2025-09-16T00:00:00"/>
    <x v="0"/>
    <x v="6"/>
    <x v="1"/>
    <x v="0"/>
    <x v="2"/>
    <n v="3259"/>
  </r>
  <r>
    <n v="53527"/>
    <n v="1859"/>
    <d v="2025-09-16T00:00:00"/>
    <x v="4"/>
    <x v="4"/>
    <x v="1"/>
    <x v="0"/>
    <x v="0"/>
    <n v="2777"/>
  </r>
  <r>
    <n v="52395"/>
    <n v="1273"/>
    <d v="2025-09-16T00:00:00"/>
    <x v="2"/>
    <x v="2"/>
    <x v="1"/>
    <x v="0"/>
    <x v="2"/>
    <n v="6654"/>
  </r>
  <r>
    <n v="50750"/>
    <n v="1661"/>
    <d v="2025-09-16T00:00:00"/>
    <x v="1"/>
    <x v="1"/>
    <x v="0"/>
    <x v="2"/>
    <x v="2"/>
    <n v="3868"/>
  </r>
  <r>
    <n v="50698"/>
    <n v="1716"/>
    <d v="2025-09-16T00:00:00"/>
    <x v="6"/>
    <x v="10"/>
    <x v="3"/>
    <x v="0"/>
    <x v="0"/>
    <n v="5099"/>
  </r>
  <r>
    <n v="54494"/>
    <n v="1591"/>
    <d v="2025-09-16T00:00:00"/>
    <x v="6"/>
    <x v="7"/>
    <x v="0"/>
    <x v="1"/>
    <x v="3"/>
    <n v="4964"/>
  </r>
  <r>
    <n v="53821"/>
    <n v="1762"/>
    <d v="2025-09-16T00:00:00"/>
    <x v="6"/>
    <x v="10"/>
    <x v="2"/>
    <x v="0"/>
    <x v="1"/>
    <n v="4019"/>
  </r>
  <r>
    <n v="51015"/>
    <n v="1994"/>
    <d v="2025-09-16T00:00:00"/>
    <x v="4"/>
    <x v="4"/>
    <x v="3"/>
    <x v="3"/>
    <x v="0"/>
    <n v="1702"/>
  </r>
  <r>
    <n v="54318"/>
    <n v="1331"/>
    <d v="2025-09-16T00:00:00"/>
    <x v="0"/>
    <x v="0"/>
    <x v="0"/>
    <x v="0"/>
    <x v="1"/>
    <n v="2182"/>
  </r>
  <r>
    <n v="50239"/>
    <n v="1494"/>
    <d v="2025-09-16T00:00:00"/>
    <x v="3"/>
    <x v="8"/>
    <x v="1"/>
    <x v="3"/>
    <x v="2"/>
    <n v="3711"/>
  </r>
  <r>
    <n v="54072"/>
    <n v="1382"/>
    <d v="2025-09-17T00:00:00"/>
    <x v="6"/>
    <x v="10"/>
    <x v="1"/>
    <x v="0"/>
    <x v="1"/>
    <n v="5057"/>
  </r>
  <r>
    <n v="53277"/>
    <n v="1545"/>
    <d v="2025-09-17T00:00:00"/>
    <x v="0"/>
    <x v="6"/>
    <x v="3"/>
    <x v="0"/>
    <x v="2"/>
    <n v="3561"/>
  </r>
  <r>
    <n v="53872"/>
    <n v="1200"/>
    <d v="2025-09-17T00:00:00"/>
    <x v="7"/>
    <x v="14"/>
    <x v="0"/>
    <x v="0"/>
    <x v="1"/>
    <n v="2512"/>
  </r>
  <r>
    <n v="53434"/>
    <n v="1173"/>
    <d v="2025-09-17T00:00:00"/>
    <x v="6"/>
    <x v="7"/>
    <x v="0"/>
    <x v="0"/>
    <x v="1"/>
    <n v="3957"/>
  </r>
  <r>
    <n v="54845"/>
    <n v="1294"/>
    <d v="2025-09-17T00:00:00"/>
    <x v="4"/>
    <x v="15"/>
    <x v="1"/>
    <x v="0"/>
    <x v="2"/>
    <n v="2843"/>
  </r>
  <r>
    <n v="53555"/>
    <n v="1533"/>
    <d v="2025-09-17T00:00:00"/>
    <x v="3"/>
    <x v="3"/>
    <x v="1"/>
    <x v="0"/>
    <x v="1"/>
    <n v="4161"/>
  </r>
  <r>
    <n v="54371"/>
    <n v="1335"/>
    <d v="2025-09-17T00:00:00"/>
    <x v="2"/>
    <x v="2"/>
    <x v="0"/>
    <x v="3"/>
    <x v="1"/>
    <n v="8132"/>
  </r>
  <r>
    <n v="53658"/>
    <n v="1206"/>
    <d v="2025-09-17T00:00:00"/>
    <x v="2"/>
    <x v="2"/>
    <x v="1"/>
    <x v="0"/>
    <x v="2"/>
    <n v="6636"/>
  </r>
  <r>
    <n v="51702"/>
    <n v="1480"/>
    <d v="2025-09-17T00:00:00"/>
    <x v="7"/>
    <x v="14"/>
    <x v="1"/>
    <x v="0"/>
    <x v="1"/>
    <n v="3031"/>
  </r>
  <r>
    <n v="50363"/>
    <n v="1086"/>
    <d v="2025-09-17T00:00:00"/>
    <x v="0"/>
    <x v="0"/>
    <x v="1"/>
    <x v="0"/>
    <x v="1"/>
    <n v="2710"/>
  </r>
  <r>
    <n v="52277"/>
    <n v="1729"/>
    <d v="2025-09-17T00:00:00"/>
    <x v="0"/>
    <x v="0"/>
    <x v="1"/>
    <x v="1"/>
    <x v="2"/>
    <n v="3367"/>
  </r>
  <r>
    <n v="50850"/>
    <n v="1592"/>
    <d v="2025-09-17T00:00:00"/>
    <x v="3"/>
    <x v="8"/>
    <x v="2"/>
    <x v="0"/>
    <x v="3"/>
    <n v="4249"/>
  </r>
  <r>
    <n v="51158"/>
    <n v="1304"/>
    <d v="2025-09-17T00:00:00"/>
    <x v="5"/>
    <x v="5"/>
    <x v="2"/>
    <x v="1"/>
    <x v="3"/>
    <n v="5747"/>
  </r>
  <r>
    <n v="53903"/>
    <n v="1794"/>
    <d v="2025-09-18T00:00:00"/>
    <x v="7"/>
    <x v="13"/>
    <x v="1"/>
    <x v="0"/>
    <x v="3"/>
    <n v="2396"/>
  </r>
  <r>
    <n v="53241"/>
    <n v="1239"/>
    <d v="2025-09-18T00:00:00"/>
    <x v="5"/>
    <x v="11"/>
    <x v="0"/>
    <x v="0"/>
    <x v="1"/>
    <n v="8474"/>
  </r>
  <r>
    <n v="50903"/>
    <n v="1736"/>
    <d v="2025-09-18T00:00:00"/>
    <x v="1"/>
    <x v="12"/>
    <x v="0"/>
    <x v="1"/>
    <x v="3"/>
    <n v="3766"/>
  </r>
  <r>
    <n v="50341"/>
    <n v="1734"/>
    <d v="2025-09-18T00:00:00"/>
    <x v="6"/>
    <x v="7"/>
    <x v="2"/>
    <x v="0"/>
    <x v="2"/>
    <n v="4385"/>
  </r>
  <r>
    <n v="53818"/>
    <n v="1819"/>
    <d v="2025-09-18T00:00:00"/>
    <x v="6"/>
    <x v="7"/>
    <x v="1"/>
    <x v="0"/>
    <x v="0"/>
    <n v="4882"/>
  </r>
  <r>
    <n v="51494"/>
    <n v="1456"/>
    <d v="2025-09-18T00:00:00"/>
    <x v="1"/>
    <x v="12"/>
    <x v="1"/>
    <x v="3"/>
    <x v="1"/>
    <n v="3539"/>
  </r>
  <r>
    <n v="51487"/>
    <n v="1377"/>
    <d v="2025-09-18T00:00:00"/>
    <x v="4"/>
    <x v="15"/>
    <x v="2"/>
    <x v="2"/>
    <x v="0"/>
    <n v="2206"/>
  </r>
  <r>
    <n v="51273"/>
    <n v="1102"/>
    <d v="2025-09-18T00:00:00"/>
    <x v="5"/>
    <x v="5"/>
    <x v="3"/>
    <x v="0"/>
    <x v="2"/>
    <n v="6695"/>
  </r>
  <r>
    <n v="51772"/>
    <n v="1749"/>
    <d v="2025-09-18T00:00:00"/>
    <x v="3"/>
    <x v="3"/>
    <x v="3"/>
    <x v="0"/>
    <x v="3"/>
    <n v="4011"/>
  </r>
  <r>
    <n v="50713"/>
    <n v="1326"/>
    <d v="2025-09-19T00:00:00"/>
    <x v="4"/>
    <x v="4"/>
    <x v="2"/>
    <x v="0"/>
    <x v="0"/>
    <n v="2463"/>
  </r>
  <r>
    <n v="51337"/>
    <n v="1986"/>
    <d v="2025-09-19T00:00:00"/>
    <x v="2"/>
    <x v="9"/>
    <x v="3"/>
    <x v="0"/>
    <x v="3"/>
    <n v="6445"/>
  </r>
  <r>
    <n v="51928"/>
    <n v="1929"/>
    <d v="2025-09-19T00:00:00"/>
    <x v="4"/>
    <x v="15"/>
    <x v="0"/>
    <x v="0"/>
    <x v="1"/>
    <n v="1852"/>
  </r>
  <r>
    <n v="51733"/>
    <n v="1562"/>
    <d v="2025-09-19T00:00:00"/>
    <x v="1"/>
    <x v="1"/>
    <x v="3"/>
    <x v="0"/>
    <x v="1"/>
    <n v="5499"/>
  </r>
  <r>
    <n v="50049"/>
    <n v="1470"/>
    <d v="2025-09-19T00:00:00"/>
    <x v="2"/>
    <x v="2"/>
    <x v="0"/>
    <x v="0"/>
    <x v="2"/>
    <n v="5184"/>
  </r>
  <r>
    <n v="50489"/>
    <n v="1896"/>
    <d v="2025-09-19T00:00:00"/>
    <x v="2"/>
    <x v="2"/>
    <x v="0"/>
    <x v="2"/>
    <x v="3"/>
    <n v="6473"/>
  </r>
  <r>
    <n v="52164"/>
    <n v="1154"/>
    <d v="2025-09-19T00:00:00"/>
    <x v="3"/>
    <x v="3"/>
    <x v="3"/>
    <x v="0"/>
    <x v="1"/>
    <n v="4928"/>
  </r>
  <r>
    <n v="54491"/>
    <n v="1244"/>
    <d v="2025-09-19T00:00:00"/>
    <x v="4"/>
    <x v="15"/>
    <x v="2"/>
    <x v="0"/>
    <x v="3"/>
    <n v="3082"/>
  </r>
  <r>
    <n v="53884"/>
    <n v="1661"/>
    <d v="2025-09-19T00:00:00"/>
    <x v="2"/>
    <x v="2"/>
    <x v="0"/>
    <x v="3"/>
    <x v="1"/>
    <n v="8301"/>
  </r>
  <r>
    <n v="52258"/>
    <n v="1826"/>
    <d v="2025-09-19T00:00:00"/>
    <x v="2"/>
    <x v="2"/>
    <x v="3"/>
    <x v="0"/>
    <x v="2"/>
    <n v="6414"/>
  </r>
  <r>
    <n v="51847"/>
    <n v="1680"/>
    <d v="2025-09-19T00:00:00"/>
    <x v="3"/>
    <x v="8"/>
    <x v="1"/>
    <x v="0"/>
    <x v="1"/>
    <n v="4877"/>
  </r>
  <r>
    <n v="50109"/>
    <n v="1593"/>
    <d v="2025-09-19T00:00:00"/>
    <x v="3"/>
    <x v="8"/>
    <x v="3"/>
    <x v="0"/>
    <x v="3"/>
    <n v="4070"/>
  </r>
  <r>
    <n v="53150"/>
    <n v="1326"/>
    <d v="2025-09-19T00:00:00"/>
    <x v="3"/>
    <x v="8"/>
    <x v="1"/>
    <x v="2"/>
    <x v="1"/>
    <n v="4302"/>
  </r>
  <r>
    <n v="53648"/>
    <n v="1262"/>
    <d v="2025-09-20T00:00:00"/>
    <x v="6"/>
    <x v="10"/>
    <x v="1"/>
    <x v="0"/>
    <x v="2"/>
    <n v="4848"/>
  </r>
  <r>
    <n v="54676"/>
    <n v="1878"/>
    <d v="2025-09-20T00:00:00"/>
    <x v="5"/>
    <x v="5"/>
    <x v="1"/>
    <x v="0"/>
    <x v="1"/>
    <n v="7800"/>
  </r>
  <r>
    <n v="54406"/>
    <n v="1767"/>
    <d v="2025-09-20T00:00:00"/>
    <x v="5"/>
    <x v="11"/>
    <x v="1"/>
    <x v="3"/>
    <x v="2"/>
    <n v="8324"/>
  </r>
  <r>
    <n v="51805"/>
    <n v="1014"/>
    <d v="2025-09-20T00:00:00"/>
    <x v="2"/>
    <x v="2"/>
    <x v="3"/>
    <x v="0"/>
    <x v="3"/>
    <n v="6852"/>
  </r>
  <r>
    <n v="50273"/>
    <n v="1124"/>
    <d v="2025-09-20T00:00:00"/>
    <x v="4"/>
    <x v="4"/>
    <x v="1"/>
    <x v="2"/>
    <x v="2"/>
    <n v="1531"/>
  </r>
  <r>
    <n v="54659"/>
    <n v="1016"/>
    <d v="2025-09-20T00:00:00"/>
    <x v="6"/>
    <x v="10"/>
    <x v="3"/>
    <x v="0"/>
    <x v="2"/>
    <n v="4891"/>
  </r>
  <r>
    <n v="54448"/>
    <n v="1064"/>
    <d v="2025-09-20T00:00:00"/>
    <x v="5"/>
    <x v="5"/>
    <x v="1"/>
    <x v="2"/>
    <x v="3"/>
    <n v="6910"/>
  </r>
  <r>
    <n v="54322"/>
    <n v="1465"/>
    <d v="2025-09-20T00:00:00"/>
    <x v="0"/>
    <x v="0"/>
    <x v="3"/>
    <x v="0"/>
    <x v="1"/>
    <n v="3757"/>
  </r>
  <r>
    <n v="51534"/>
    <n v="1246"/>
    <d v="2025-09-20T00:00:00"/>
    <x v="7"/>
    <x v="14"/>
    <x v="1"/>
    <x v="1"/>
    <x v="1"/>
    <n v="2667"/>
  </r>
  <r>
    <n v="51879"/>
    <n v="1537"/>
    <d v="2025-09-21T00:00:00"/>
    <x v="1"/>
    <x v="12"/>
    <x v="1"/>
    <x v="0"/>
    <x v="1"/>
    <n v="2499"/>
  </r>
  <r>
    <n v="51265"/>
    <n v="1834"/>
    <d v="2025-09-21T00:00:00"/>
    <x v="3"/>
    <x v="3"/>
    <x v="0"/>
    <x v="0"/>
    <x v="1"/>
    <n v="5016"/>
  </r>
  <r>
    <n v="50927"/>
    <n v="1454"/>
    <d v="2025-09-21T00:00:00"/>
    <x v="6"/>
    <x v="10"/>
    <x v="1"/>
    <x v="0"/>
    <x v="0"/>
    <n v="3901"/>
  </r>
  <r>
    <n v="50937"/>
    <n v="1809"/>
    <d v="2025-09-21T00:00:00"/>
    <x v="3"/>
    <x v="8"/>
    <x v="0"/>
    <x v="0"/>
    <x v="2"/>
    <n v="4832"/>
  </r>
  <r>
    <n v="54185"/>
    <n v="1947"/>
    <d v="2025-09-21T00:00:00"/>
    <x v="2"/>
    <x v="9"/>
    <x v="0"/>
    <x v="3"/>
    <x v="2"/>
    <n v="6837"/>
  </r>
  <r>
    <n v="53721"/>
    <n v="1077"/>
    <d v="2025-09-21T00:00:00"/>
    <x v="3"/>
    <x v="3"/>
    <x v="0"/>
    <x v="2"/>
    <x v="1"/>
    <n v="3622"/>
  </r>
  <r>
    <n v="54340"/>
    <n v="1589"/>
    <d v="2025-09-21T00:00:00"/>
    <x v="2"/>
    <x v="2"/>
    <x v="1"/>
    <x v="0"/>
    <x v="0"/>
    <n v="7233"/>
  </r>
  <r>
    <n v="53981"/>
    <n v="1321"/>
    <d v="2025-09-21T00:00:00"/>
    <x v="3"/>
    <x v="3"/>
    <x v="0"/>
    <x v="0"/>
    <x v="2"/>
    <n v="4598"/>
  </r>
  <r>
    <n v="52848"/>
    <n v="1019"/>
    <d v="2025-09-21T00:00:00"/>
    <x v="4"/>
    <x v="4"/>
    <x v="1"/>
    <x v="3"/>
    <x v="1"/>
    <n v="2166"/>
  </r>
  <r>
    <n v="50466"/>
    <n v="1231"/>
    <d v="2025-09-22T00:00:00"/>
    <x v="4"/>
    <x v="4"/>
    <x v="0"/>
    <x v="2"/>
    <x v="0"/>
    <n v="2749"/>
  </r>
  <r>
    <n v="54932"/>
    <n v="1330"/>
    <d v="2025-09-22T00:00:00"/>
    <x v="0"/>
    <x v="0"/>
    <x v="0"/>
    <x v="2"/>
    <x v="0"/>
    <n v="2277"/>
  </r>
  <r>
    <n v="54551"/>
    <n v="1569"/>
    <d v="2025-09-22T00:00:00"/>
    <x v="7"/>
    <x v="14"/>
    <x v="3"/>
    <x v="0"/>
    <x v="3"/>
    <n v="2957"/>
  </r>
  <r>
    <n v="50943"/>
    <n v="1441"/>
    <d v="2025-09-22T00:00:00"/>
    <x v="4"/>
    <x v="4"/>
    <x v="3"/>
    <x v="0"/>
    <x v="3"/>
    <n v="1969"/>
  </r>
  <r>
    <n v="53328"/>
    <n v="1984"/>
    <d v="2025-09-22T00:00:00"/>
    <x v="3"/>
    <x v="8"/>
    <x v="1"/>
    <x v="0"/>
    <x v="0"/>
    <n v="4876"/>
  </r>
  <r>
    <n v="54761"/>
    <n v="1169"/>
    <d v="2025-09-22T00:00:00"/>
    <x v="2"/>
    <x v="2"/>
    <x v="3"/>
    <x v="0"/>
    <x v="3"/>
    <n v="7907"/>
  </r>
  <r>
    <n v="52651"/>
    <n v="1810"/>
    <d v="2025-09-22T00:00:00"/>
    <x v="4"/>
    <x v="4"/>
    <x v="1"/>
    <x v="0"/>
    <x v="3"/>
    <n v="2790"/>
  </r>
  <r>
    <n v="54474"/>
    <n v="1561"/>
    <d v="2025-09-22T00:00:00"/>
    <x v="6"/>
    <x v="10"/>
    <x v="3"/>
    <x v="0"/>
    <x v="2"/>
    <n v="5032"/>
  </r>
  <r>
    <n v="53135"/>
    <n v="1020"/>
    <d v="2025-09-22T00:00:00"/>
    <x v="2"/>
    <x v="9"/>
    <x v="0"/>
    <x v="2"/>
    <x v="0"/>
    <n v="6304"/>
  </r>
  <r>
    <n v="50581"/>
    <n v="1818"/>
    <d v="2025-09-22T00:00:00"/>
    <x v="2"/>
    <x v="2"/>
    <x v="1"/>
    <x v="0"/>
    <x v="1"/>
    <n v="4206"/>
  </r>
  <r>
    <n v="53762"/>
    <n v="1263"/>
    <d v="2025-09-22T00:00:00"/>
    <x v="4"/>
    <x v="15"/>
    <x v="2"/>
    <x v="2"/>
    <x v="2"/>
    <n v="2170"/>
  </r>
  <r>
    <n v="50882"/>
    <n v="1446"/>
    <d v="2025-09-22T00:00:00"/>
    <x v="3"/>
    <x v="3"/>
    <x v="2"/>
    <x v="1"/>
    <x v="1"/>
    <n v="5345"/>
  </r>
  <r>
    <n v="54656"/>
    <n v="1868"/>
    <d v="2025-09-23T00:00:00"/>
    <x v="5"/>
    <x v="5"/>
    <x v="3"/>
    <x v="0"/>
    <x v="1"/>
    <n v="6506"/>
  </r>
  <r>
    <n v="50079"/>
    <n v="1848"/>
    <d v="2025-09-23T00:00:00"/>
    <x v="5"/>
    <x v="11"/>
    <x v="3"/>
    <x v="3"/>
    <x v="3"/>
    <n v="7987"/>
  </r>
  <r>
    <n v="53889"/>
    <n v="1393"/>
    <d v="2025-09-23T00:00:00"/>
    <x v="2"/>
    <x v="9"/>
    <x v="1"/>
    <x v="0"/>
    <x v="1"/>
    <n v="6257"/>
  </r>
  <r>
    <n v="50450"/>
    <n v="1950"/>
    <d v="2025-09-23T00:00:00"/>
    <x v="1"/>
    <x v="1"/>
    <x v="1"/>
    <x v="0"/>
    <x v="1"/>
    <n v="4622"/>
  </r>
  <r>
    <n v="53059"/>
    <n v="1051"/>
    <d v="2025-09-23T00:00:00"/>
    <x v="4"/>
    <x v="15"/>
    <x v="0"/>
    <x v="3"/>
    <x v="1"/>
    <n v="2292"/>
  </r>
  <r>
    <n v="53546"/>
    <n v="1092"/>
    <d v="2025-09-23T00:00:00"/>
    <x v="4"/>
    <x v="15"/>
    <x v="0"/>
    <x v="3"/>
    <x v="3"/>
    <n v="2042"/>
  </r>
  <r>
    <n v="50154"/>
    <n v="1652"/>
    <d v="2025-09-23T00:00:00"/>
    <x v="2"/>
    <x v="2"/>
    <x v="2"/>
    <x v="3"/>
    <x v="1"/>
    <n v="6274"/>
  </r>
  <r>
    <n v="52610"/>
    <n v="1767"/>
    <d v="2025-09-23T00:00:00"/>
    <x v="4"/>
    <x v="15"/>
    <x v="1"/>
    <x v="0"/>
    <x v="2"/>
    <n v="3501"/>
  </r>
  <r>
    <n v="54560"/>
    <n v="1632"/>
    <d v="2025-09-23T00:00:00"/>
    <x v="4"/>
    <x v="4"/>
    <x v="3"/>
    <x v="0"/>
    <x v="0"/>
    <n v="2172"/>
  </r>
  <r>
    <n v="50487"/>
    <n v="1730"/>
    <d v="2025-09-23T00:00:00"/>
    <x v="7"/>
    <x v="13"/>
    <x v="0"/>
    <x v="2"/>
    <x v="0"/>
    <n v="3683"/>
  </r>
  <r>
    <n v="52828"/>
    <n v="1809"/>
    <d v="2025-09-23T00:00:00"/>
    <x v="7"/>
    <x v="13"/>
    <x v="1"/>
    <x v="0"/>
    <x v="2"/>
    <n v="3721"/>
  </r>
  <r>
    <n v="53088"/>
    <n v="1817"/>
    <d v="2025-09-23T00:00:00"/>
    <x v="3"/>
    <x v="3"/>
    <x v="1"/>
    <x v="0"/>
    <x v="0"/>
    <n v="4814"/>
  </r>
  <r>
    <n v="51927"/>
    <n v="1922"/>
    <d v="2025-09-23T00:00:00"/>
    <x v="6"/>
    <x v="7"/>
    <x v="2"/>
    <x v="0"/>
    <x v="1"/>
    <n v="6449"/>
  </r>
  <r>
    <n v="54467"/>
    <n v="1549"/>
    <d v="2025-09-23T00:00:00"/>
    <x v="0"/>
    <x v="6"/>
    <x v="0"/>
    <x v="0"/>
    <x v="0"/>
    <n v="2159"/>
  </r>
  <r>
    <n v="54276"/>
    <n v="1792"/>
    <d v="2025-09-23T00:00:00"/>
    <x v="2"/>
    <x v="9"/>
    <x v="1"/>
    <x v="2"/>
    <x v="0"/>
    <n v="4835"/>
  </r>
  <r>
    <n v="52391"/>
    <n v="1209"/>
    <d v="2025-09-23T00:00:00"/>
    <x v="2"/>
    <x v="9"/>
    <x v="0"/>
    <x v="0"/>
    <x v="0"/>
    <n v="5778"/>
  </r>
  <r>
    <n v="51448"/>
    <n v="1310"/>
    <d v="2025-09-24T00:00:00"/>
    <x v="0"/>
    <x v="6"/>
    <x v="3"/>
    <x v="3"/>
    <x v="1"/>
    <n v="2851"/>
  </r>
  <r>
    <n v="54346"/>
    <n v="1971"/>
    <d v="2025-09-24T00:00:00"/>
    <x v="4"/>
    <x v="4"/>
    <x v="1"/>
    <x v="3"/>
    <x v="1"/>
    <n v="1957"/>
  </r>
  <r>
    <n v="50112"/>
    <n v="1302"/>
    <d v="2025-09-24T00:00:00"/>
    <x v="2"/>
    <x v="2"/>
    <x v="3"/>
    <x v="0"/>
    <x v="1"/>
    <n v="7902"/>
  </r>
  <r>
    <n v="50072"/>
    <n v="1396"/>
    <d v="2025-09-24T00:00:00"/>
    <x v="7"/>
    <x v="13"/>
    <x v="1"/>
    <x v="3"/>
    <x v="1"/>
    <n v="3367"/>
  </r>
  <r>
    <n v="54642"/>
    <n v="1863"/>
    <d v="2025-09-24T00:00:00"/>
    <x v="7"/>
    <x v="13"/>
    <x v="0"/>
    <x v="3"/>
    <x v="2"/>
    <n v="2847"/>
  </r>
  <r>
    <n v="52372"/>
    <n v="1500"/>
    <d v="2025-09-24T00:00:00"/>
    <x v="6"/>
    <x v="7"/>
    <x v="1"/>
    <x v="0"/>
    <x v="3"/>
    <n v="6321"/>
  </r>
  <r>
    <n v="54121"/>
    <n v="1499"/>
    <d v="2025-09-24T00:00:00"/>
    <x v="1"/>
    <x v="1"/>
    <x v="1"/>
    <x v="0"/>
    <x v="1"/>
    <n v="3811"/>
  </r>
  <r>
    <n v="51032"/>
    <n v="1367"/>
    <d v="2025-09-24T00:00:00"/>
    <x v="5"/>
    <x v="11"/>
    <x v="0"/>
    <x v="0"/>
    <x v="0"/>
    <n v="6737"/>
  </r>
  <r>
    <n v="53596"/>
    <n v="1007"/>
    <d v="2025-09-24T00:00:00"/>
    <x v="4"/>
    <x v="15"/>
    <x v="1"/>
    <x v="0"/>
    <x v="0"/>
    <n v="2330"/>
  </r>
  <r>
    <n v="51651"/>
    <n v="1323"/>
    <d v="2025-09-24T00:00:00"/>
    <x v="6"/>
    <x v="7"/>
    <x v="3"/>
    <x v="0"/>
    <x v="3"/>
    <n v="5413"/>
  </r>
  <r>
    <n v="52144"/>
    <n v="1322"/>
    <d v="2025-09-24T00:00:00"/>
    <x v="0"/>
    <x v="0"/>
    <x v="0"/>
    <x v="0"/>
    <x v="3"/>
    <n v="2893"/>
  </r>
  <r>
    <n v="53871"/>
    <n v="1544"/>
    <d v="2025-09-25T00:00:00"/>
    <x v="7"/>
    <x v="14"/>
    <x v="2"/>
    <x v="0"/>
    <x v="1"/>
    <n v="2746"/>
  </r>
  <r>
    <n v="53520"/>
    <n v="1318"/>
    <d v="2025-09-25T00:00:00"/>
    <x v="5"/>
    <x v="5"/>
    <x v="1"/>
    <x v="2"/>
    <x v="0"/>
    <n v="7057"/>
  </r>
  <r>
    <n v="54621"/>
    <n v="1533"/>
    <d v="2025-09-25T00:00:00"/>
    <x v="5"/>
    <x v="11"/>
    <x v="1"/>
    <x v="1"/>
    <x v="0"/>
    <n v="8016"/>
  </r>
  <r>
    <n v="53365"/>
    <n v="1370"/>
    <d v="2025-09-25T00:00:00"/>
    <x v="0"/>
    <x v="0"/>
    <x v="3"/>
    <x v="0"/>
    <x v="3"/>
    <n v="3451"/>
  </r>
  <r>
    <n v="53819"/>
    <n v="1374"/>
    <d v="2025-09-25T00:00:00"/>
    <x v="3"/>
    <x v="3"/>
    <x v="0"/>
    <x v="0"/>
    <x v="0"/>
    <n v="3800"/>
  </r>
  <r>
    <n v="54671"/>
    <n v="1526"/>
    <d v="2025-09-25T00:00:00"/>
    <x v="6"/>
    <x v="10"/>
    <x v="3"/>
    <x v="0"/>
    <x v="2"/>
    <n v="5571"/>
  </r>
  <r>
    <n v="52852"/>
    <n v="1205"/>
    <d v="2025-09-25T00:00:00"/>
    <x v="5"/>
    <x v="11"/>
    <x v="0"/>
    <x v="0"/>
    <x v="3"/>
    <n v="7063"/>
  </r>
  <r>
    <n v="50025"/>
    <n v="1941"/>
    <d v="2025-09-25T00:00:00"/>
    <x v="2"/>
    <x v="9"/>
    <x v="3"/>
    <x v="2"/>
    <x v="2"/>
    <n v="6783"/>
  </r>
  <r>
    <n v="52987"/>
    <n v="1592"/>
    <d v="2025-09-25T00:00:00"/>
    <x v="4"/>
    <x v="15"/>
    <x v="1"/>
    <x v="3"/>
    <x v="3"/>
    <n v="2320"/>
  </r>
  <r>
    <n v="50568"/>
    <n v="1448"/>
    <d v="2025-09-25T00:00:00"/>
    <x v="2"/>
    <x v="2"/>
    <x v="1"/>
    <x v="0"/>
    <x v="3"/>
    <n v="6864"/>
  </r>
  <r>
    <n v="50740"/>
    <n v="1986"/>
    <d v="2025-09-25T00:00:00"/>
    <x v="5"/>
    <x v="11"/>
    <x v="0"/>
    <x v="0"/>
    <x v="1"/>
    <n v="7545"/>
  </r>
  <r>
    <n v="50092"/>
    <n v="1330"/>
    <d v="2025-09-25T00:00:00"/>
    <x v="1"/>
    <x v="1"/>
    <x v="0"/>
    <x v="1"/>
    <x v="0"/>
    <n v="3528"/>
  </r>
  <r>
    <n v="53734"/>
    <n v="1641"/>
    <d v="2025-09-25T00:00:00"/>
    <x v="5"/>
    <x v="5"/>
    <x v="1"/>
    <x v="1"/>
    <x v="2"/>
    <n v="6433"/>
  </r>
  <r>
    <n v="52373"/>
    <n v="1285"/>
    <d v="2025-09-25T00:00:00"/>
    <x v="6"/>
    <x v="7"/>
    <x v="0"/>
    <x v="3"/>
    <x v="1"/>
    <n v="6874"/>
  </r>
  <r>
    <n v="51958"/>
    <n v="1017"/>
    <d v="2025-09-25T00:00:00"/>
    <x v="4"/>
    <x v="15"/>
    <x v="3"/>
    <x v="0"/>
    <x v="3"/>
    <n v="2876"/>
  </r>
  <r>
    <n v="54872"/>
    <n v="1518"/>
    <d v="2025-09-25T00:00:00"/>
    <x v="2"/>
    <x v="2"/>
    <x v="0"/>
    <x v="0"/>
    <x v="3"/>
    <n v="7739"/>
  </r>
  <r>
    <n v="50680"/>
    <n v="1480"/>
    <d v="2025-09-26T00:00:00"/>
    <x v="1"/>
    <x v="1"/>
    <x v="3"/>
    <x v="0"/>
    <x v="0"/>
    <n v="3619"/>
  </r>
  <r>
    <n v="54026"/>
    <n v="1763"/>
    <d v="2025-09-26T00:00:00"/>
    <x v="6"/>
    <x v="10"/>
    <x v="1"/>
    <x v="0"/>
    <x v="1"/>
    <n v="5764"/>
  </r>
  <r>
    <n v="53815"/>
    <n v="1478"/>
    <d v="2025-09-26T00:00:00"/>
    <x v="6"/>
    <x v="7"/>
    <x v="0"/>
    <x v="0"/>
    <x v="0"/>
    <n v="4947"/>
  </r>
  <r>
    <n v="54035"/>
    <n v="1570"/>
    <d v="2025-09-26T00:00:00"/>
    <x v="1"/>
    <x v="12"/>
    <x v="3"/>
    <x v="0"/>
    <x v="3"/>
    <n v="4736"/>
  </r>
  <r>
    <n v="51354"/>
    <n v="1940"/>
    <d v="2025-09-26T00:00:00"/>
    <x v="4"/>
    <x v="15"/>
    <x v="0"/>
    <x v="3"/>
    <x v="2"/>
    <n v="2992"/>
  </r>
  <r>
    <n v="50002"/>
    <n v="1664"/>
    <d v="2025-09-26T00:00:00"/>
    <x v="0"/>
    <x v="6"/>
    <x v="1"/>
    <x v="3"/>
    <x v="2"/>
    <n v="2124"/>
  </r>
  <r>
    <n v="51305"/>
    <n v="1041"/>
    <d v="2025-09-26T00:00:00"/>
    <x v="6"/>
    <x v="10"/>
    <x v="1"/>
    <x v="3"/>
    <x v="2"/>
    <n v="4382"/>
  </r>
  <r>
    <n v="53050"/>
    <n v="1605"/>
    <d v="2025-09-26T00:00:00"/>
    <x v="4"/>
    <x v="15"/>
    <x v="1"/>
    <x v="0"/>
    <x v="1"/>
    <n v="2259"/>
  </r>
  <r>
    <n v="53138"/>
    <n v="1714"/>
    <d v="2025-09-26T00:00:00"/>
    <x v="6"/>
    <x v="7"/>
    <x v="3"/>
    <x v="0"/>
    <x v="0"/>
    <n v="5934"/>
  </r>
  <r>
    <n v="54335"/>
    <n v="1673"/>
    <d v="2025-09-26T00:00:00"/>
    <x v="5"/>
    <x v="11"/>
    <x v="3"/>
    <x v="0"/>
    <x v="1"/>
    <n v="6801"/>
  </r>
  <r>
    <n v="52438"/>
    <n v="1746"/>
    <d v="2025-09-27T00:00:00"/>
    <x v="3"/>
    <x v="3"/>
    <x v="0"/>
    <x v="0"/>
    <x v="1"/>
    <n v="3883"/>
  </r>
  <r>
    <n v="53022"/>
    <n v="1593"/>
    <d v="2025-09-27T00:00:00"/>
    <x v="1"/>
    <x v="12"/>
    <x v="3"/>
    <x v="3"/>
    <x v="0"/>
    <n v="5359"/>
  </r>
  <r>
    <n v="51165"/>
    <n v="1063"/>
    <d v="2025-09-27T00:00:00"/>
    <x v="7"/>
    <x v="13"/>
    <x v="0"/>
    <x v="1"/>
    <x v="1"/>
    <n v="2611"/>
  </r>
  <r>
    <n v="51544"/>
    <n v="1518"/>
    <d v="2025-09-27T00:00:00"/>
    <x v="0"/>
    <x v="0"/>
    <x v="3"/>
    <x v="2"/>
    <x v="1"/>
    <n v="3071"/>
  </r>
  <r>
    <n v="53940"/>
    <n v="1398"/>
    <d v="2025-09-27T00:00:00"/>
    <x v="4"/>
    <x v="15"/>
    <x v="1"/>
    <x v="0"/>
    <x v="2"/>
    <n v="1916"/>
  </r>
  <r>
    <n v="53293"/>
    <n v="1208"/>
    <d v="2025-09-27T00:00:00"/>
    <x v="3"/>
    <x v="8"/>
    <x v="1"/>
    <x v="1"/>
    <x v="0"/>
    <n v="3607"/>
  </r>
  <r>
    <n v="52287"/>
    <n v="1164"/>
    <d v="2025-09-27T00:00:00"/>
    <x v="0"/>
    <x v="0"/>
    <x v="1"/>
    <x v="0"/>
    <x v="1"/>
    <n v="2471"/>
  </r>
  <r>
    <n v="52761"/>
    <n v="1473"/>
    <d v="2025-09-27T00:00:00"/>
    <x v="7"/>
    <x v="13"/>
    <x v="2"/>
    <x v="0"/>
    <x v="0"/>
    <n v="2224"/>
  </r>
  <r>
    <n v="51131"/>
    <n v="1340"/>
    <d v="2025-09-27T00:00:00"/>
    <x v="5"/>
    <x v="11"/>
    <x v="1"/>
    <x v="0"/>
    <x v="3"/>
    <n v="9287"/>
  </r>
  <r>
    <n v="53579"/>
    <n v="1899"/>
    <d v="2025-09-27T00:00:00"/>
    <x v="6"/>
    <x v="7"/>
    <x v="0"/>
    <x v="0"/>
    <x v="2"/>
    <n v="4369"/>
  </r>
  <r>
    <n v="52008"/>
    <n v="1516"/>
    <d v="2025-09-27T00:00:00"/>
    <x v="2"/>
    <x v="9"/>
    <x v="1"/>
    <x v="0"/>
    <x v="0"/>
    <n v="6026"/>
  </r>
  <r>
    <n v="52750"/>
    <n v="1351"/>
    <d v="2025-09-27T00:00:00"/>
    <x v="7"/>
    <x v="13"/>
    <x v="1"/>
    <x v="0"/>
    <x v="2"/>
    <n v="3166"/>
  </r>
  <r>
    <n v="52918"/>
    <n v="1977"/>
    <d v="2025-09-27T00:00:00"/>
    <x v="6"/>
    <x v="10"/>
    <x v="3"/>
    <x v="0"/>
    <x v="0"/>
    <n v="5054"/>
  </r>
  <r>
    <n v="53995"/>
    <n v="1919"/>
    <d v="2025-09-27T00:00:00"/>
    <x v="1"/>
    <x v="1"/>
    <x v="3"/>
    <x v="1"/>
    <x v="2"/>
    <n v="3836"/>
  </r>
  <r>
    <n v="53746"/>
    <n v="1347"/>
    <d v="2025-09-27T00:00:00"/>
    <x v="4"/>
    <x v="15"/>
    <x v="1"/>
    <x v="0"/>
    <x v="1"/>
    <n v="2523"/>
  </r>
  <r>
    <n v="53163"/>
    <n v="1626"/>
    <d v="2025-09-28T00:00:00"/>
    <x v="4"/>
    <x v="4"/>
    <x v="0"/>
    <x v="3"/>
    <x v="2"/>
    <n v="2559"/>
  </r>
  <r>
    <n v="52937"/>
    <n v="1328"/>
    <d v="2025-09-28T00:00:00"/>
    <x v="4"/>
    <x v="4"/>
    <x v="2"/>
    <x v="0"/>
    <x v="3"/>
    <n v="2620"/>
  </r>
  <r>
    <n v="53392"/>
    <n v="1413"/>
    <d v="2025-09-28T00:00:00"/>
    <x v="3"/>
    <x v="3"/>
    <x v="3"/>
    <x v="3"/>
    <x v="1"/>
    <n v="4444"/>
  </r>
  <r>
    <n v="50261"/>
    <n v="1894"/>
    <d v="2025-09-28T00:00:00"/>
    <x v="4"/>
    <x v="15"/>
    <x v="1"/>
    <x v="0"/>
    <x v="3"/>
    <n v="2959"/>
  </r>
  <r>
    <n v="52598"/>
    <n v="1600"/>
    <d v="2025-09-28T00:00:00"/>
    <x v="2"/>
    <x v="9"/>
    <x v="1"/>
    <x v="1"/>
    <x v="1"/>
    <n v="6713"/>
  </r>
  <r>
    <n v="54158"/>
    <n v="1772"/>
    <d v="2025-09-28T00:00:00"/>
    <x v="4"/>
    <x v="15"/>
    <x v="3"/>
    <x v="0"/>
    <x v="2"/>
    <n v="3373"/>
  </r>
  <r>
    <n v="54468"/>
    <n v="1273"/>
    <d v="2025-09-28T00:00:00"/>
    <x v="4"/>
    <x v="4"/>
    <x v="2"/>
    <x v="0"/>
    <x v="1"/>
    <n v="2509"/>
  </r>
  <r>
    <n v="52618"/>
    <n v="1315"/>
    <d v="2025-09-28T00:00:00"/>
    <x v="1"/>
    <x v="12"/>
    <x v="1"/>
    <x v="0"/>
    <x v="1"/>
    <n v="2830"/>
  </r>
  <r>
    <n v="50664"/>
    <n v="1275"/>
    <d v="2025-09-28T00:00:00"/>
    <x v="6"/>
    <x v="10"/>
    <x v="1"/>
    <x v="0"/>
    <x v="0"/>
    <n v="4405"/>
  </r>
  <r>
    <n v="54412"/>
    <n v="1623"/>
    <d v="2025-09-28T00:00:00"/>
    <x v="2"/>
    <x v="2"/>
    <x v="0"/>
    <x v="0"/>
    <x v="2"/>
    <n v="5761"/>
  </r>
  <r>
    <n v="50582"/>
    <n v="1126"/>
    <d v="2025-09-28T00:00:00"/>
    <x v="0"/>
    <x v="6"/>
    <x v="1"/>
    <x v="3"/>
    <x v="2"/>
    <n v="3127"/>
  </r>
  <r>
    <n v="54679"/>
    <n v="1009"/>
    <d v="2025-09-28T00:00:00"/>
    <x v="3"/>
    <x v="3"/>
    <x v="3"/>
    <x v="1"/>
    <x v="0"/>
    <n v="5216"/>
  </r>
  <r>
    <n v="53148"/>
    <n v="1348"/>
    <d v="2025-09-28T00:00:00"/>
    <x v="0"/>
    <x v="6"/>
    <x v="1"/>
    <x v="0"/>
    <x v="0"/>
    <n v="3241"/>
  </r>
  <r>
    <n v="53227"/>
    <n v="1524"/>
    <d v="2025-09-28T00:00:00"/>
    <x v="3"/>
    <x v="3"/>
    <x v="2"/>
    <x v="3"/>
    <x v="0"/>
    <n v="4047"/>
  </r>
  <r>
    <n v="50066"/>
    <n v="1555"/>
    <d v="2025-09-28T00:00:00"/>
    <x v="2"/>
    <x v="2"/>
    <x v="1"/>
    <x v="0"/>
    <x v="2"/>
    <n v="6820"/>
  </r>
  <r>
    <n v="51030"/>
    <n v="1754"/>
    <d v="2025-09-28T00:00:00"/>
    <x v="4"/>
    <x v="15"/>
    <x v="1"/>
    <x v="3"/>
    <x v="3"/>
    <n v="2941"/>
  </r>
  <r>
    <n v="53412"/>
    <n v="1932"/>
    <d v="2025-09-28T00:00:00"/>
    <x v="3"/>
    <x v="3"/>
    <x v="1"/>
    <x v="0"/>
    <x v="2"/>
    <n v="5397"/>
  </r>
  <r>
    <n v="52394"/>
    <n v="1258"/>
    <d v="2025-09-28T00:00:00"/>
    <x v="4"/>
    <x v="15"/>
    <x v="3"/>
    <x v="1"/>
    <x v="1"/>
    <n v="2589"/>
  </r>
  <r>
    <n v="50905"/>
    <n v="1772"/>
    <d v="2025-09-28T00:00:00"/>
    <x v="0"/>
    <x v="0"/>
    <x v="3"/>
    <x v="0"/>
    <x v="3"/>
    <n v="3542"/>
  </r>
  <r>
    <n v="52912"/>
    <n v="1590"/>
    <d v="2025-09-28T00:00:00"/>
    <x v="1"/>
    <x v="1"/>
    <x v="1"/>
    <x v="0"/>
    <x v="0"/>
    <n v="3761"/>
  </r>
  <r>
    <n v="50944"/>
    <n v="1996"/>
    <d v="2025-09-28T00:00:00"/>
    <x v="2"/>
    <x v="2"/>
    <x v="1"/>
    <x v="0"/>
    <x v="1"/>
    <n v="8916"/>
  </r>
  <r>
    <n v="51664"/>
    <n v="1414"/>
    <d v="2025-09-28T00:00:00"/>
    <x v="0"/>
    <x v="6"/>
    <x v="1"/>
    <x v="0"/>
    <x v="2"/>
    <n v="3237"/>
  </r>
  <r>
    <n v="52876"/>
    <n v="1313"/>
    <d v="2025-09-28T00:00:00"/>
    <x v="4"/>
    <x v="4"/>
    <x v="1"/>
    <x v="0"/>
    <x v="1"/>
    <n v="2585"/>
  </r>
  <r>
    <n v="52546"/>
    <n v="1201"/>
    <d v="2025-09-28T00:00:00"/>
    <x v="2"/>
    <x v="2"/>
    <x v="1"/>
    <x v="2"/>
    <x v="1"/>
    <n v="6779"/>
  </r>
  <r>
    <n v="52402"/>
    <n v="1400"/>
    <d v="2025-09-28T00:00:00"/>
    <x v="0"/>
    <x v="0"/>
    <x v="1"/>
    <x v="3"/>
    <x v="1"/>
    <n v="2791"/>
  </r>
  <r>
    <n v="53795"/>
    <n v="1261"/>
    <d v="2025-09-29T00:00:00"/>
    <x v="0"/>
    <x v="6"/>
    <x v="0"/>
    <x v="0"/>
    <x v="3"/>
    <n v="3064"/>
  </r>
  <r>
    <n v="52907"/>
    <n v="1379"/>
    <d v="2025-09-29T00:00:00"/>
    <x v="7"/>
    <x v="13"/>
    <x v="3"/>
    <x v="0"/>
    <x v="1"/>
    <n v="3230"/>
  </r>
  <r>
    <n v="50030"/>
    <n v="1088"/>
    <d v="2025-09-29T00:00:00"/>
    <x v="2"/>
    <x v="9"/>
    <x v="0"/>
    <x v="2"/>
    <x v="3"/>
    <n v="6896"/>
  </r>
  <r>
    <n v="52295"/>
    <n v="1523"/>
    <d v="2025-09-29T00:00:00"/>
    <x v="0"/>
    <x v="0"/>
    <x v="1"/>
    <x v="2"/>
    <x v="2"/>
    <n v="3067"/>
  </r>
  <r>
    <n v="53847"/>
    <n v="1377"/>
    <d v="2025-09-29T00:00:00"/>
    <x v="6"/>
    <x v="7"/>
    <x v="3"/>
    <x v="0"/>
    <x v="1"/>
    <n v="4339"/>
  </r>
  <r>
    <n v="51586"/>
    <n v="1782"/>
    <d v="2025-09-29T00:00:00"/>
    <x v="6"/>
    <x v="7"/>
    <x v="3"/>
    <x v="0"/>
    <x v="2"/>
    <n v="5372"/>
  </r>
  <r>
    <n v="54582"/>
    <n v="1236"/>
    <d v="2025-09-29T00:00:00"/>
    <x v="0"/>
    <x v="0"/>
    <x v="0"/>
    <x v="0"/>
    <x v="3"/>
    <n v="2447"/>
  </r>
  <r>
    <n v="54865"/>
    <n v="1946"/>
    <d v="2025-09-29T00:00:00"/>
    <x v="4"/>
    <x v="4"/>
    <x v="0"/>
    <x v="3"/>
    <x v="1"/>
    <n v="1946"/>
  </r>
  <r>
    <n v="52165"/>
    <n v="1940"/>
    <d v="2025-09-29T00:00:00"/>
    <x v="1"/>
    <x v="12"/>
    <x v="1"/>
    <x v="2"/>
    <x v="2"/>
    <n v="3535"/>
  </r>
  <r>
    <n v="52506"/>
    <n v="1497"/>
    <d v="2025-09-29T00:00:00"/>
    <x v="6"/>
    <x v="7"/>
    <x v="0"/>
    <x v="3"/>
    <x v="1"/>
    <n v="3562"/>
  </r>
  <r>
    <n v="51626"/>
    <n v="1962"/>
    <d v="2025-09-30T00:00:00"/>
    <x v="7"/>
    <x v="14"/>
    <x v="1"/>
    <x v="0"/>
    <x v="0"/>
    <n v="4148"/>
  </r>
  <r>
    <n v="53199"/>
    <n v="1226"/>
    <d v="2025-09-30T00:00:00"/>
    <x v="2"/>
    <x v="9"/>
    <x v="0"/>
    <x v="0"/>
    <x v="1"/>
    <n v="5519"/>
  </r>
  <r>
    <n v="51915"/>
    <n v="1285"/>
    <d v="2025-09-30T00:00:00"/>
    <x v="4"/>
    <x v="15"/>
    <x v="0"/>
    <x v="0"/>
    <x v="1"/>
    <n v="2188"/>
  </r>
  <r>
    <n v="54723"/>
    <n v="1806"/>
    <d v="2025-09-30T00:00:00"/>
    <x v="0"/>
    <x v="0"/>
    <x v="1"/>
    <x v="0"/>
    <x v="0"/>
    <n v="2874"/>
  </r>
  <r>
    <n v="50379"/>
    <n v="1723"/>
    <d v="2025-09-30T00:00:00"/>
    <x v="5"/>
    <x v="11"/>
    <x v="3"/>
    <x v="2"/>
    <x v="0"/>
    <n v="6679"/>
  </r>
  <r>
    <n v="51878"/>
    <n v="1511"/>
    <d v="2025-09-30T00:00:00"/>
    <x v="4"/>
    <x v="15"/>
    <x v="3"/>
    <x v="0"/>
    <x v="1"/>
    <n v="2109"/>
  </r>
  <r>
    <n v="53381"/>
    <n v="1144"/>
    <d v="2025-09-30T00:00:00"/>
    <x v="0"/>
    <x v="0"/>
    <x v="1"/>
    <x v="0"/>
    <x v="1"/>
    <n v="3315"/>
  </r>
  <r>
    <n v="54631"/>
    <n v="1068"/>
    <d v="2025-09-30T00:00:00"/>
    <x v="7"/>
    <x v="13"/>
    <x v="2"/>
    <x v="0"/>
    <x v="1"/>
    <n v="2848"/>
  </r>
  <r>
    <n v="51331"/>
    <n v="1766"/>
    <d v="2025-09-30T00:00:00"/>
    <x v="6"/>
    <x v="10"/>
    <x v="3"/>
    <x v="2"/>
    <x v="0"/>
    <n v="3916"/>
  </r>
  <r>
    <n v="51105"/>
    <n v="1917"/>
    <d v="2025-09-30T00:00:00"/>
    <x v="1"/>
    <x v="12"/>
    <x v="1"/>
    <x v="1"/>
    <x v="2"/>
    <n v="2448"/>
  </r>
  <r>
    <n v="51595"/>
    <n v="1513"/>
    <d v="2025-09-30T00:00:00"/>
    <x v="5"/>
    <x v="5"/>
    <x v="0"/>
    <x v="0"/>
    <x v="0"/>
    <n v="5555"/>
  </r>
  <r>
    <n v="54360"/>
    <n v="1907"/>
    <d v="2025-09-30T00:00:00"/>
    <x v="1"/>
    <x v="1"/>
    <x v="0"/>
    <x v="0"/>
    <x v="0"/>
    <n v="3563"/>
  </r>
  <r>
    <n v="53557"/>
    <n v="1503"/>
    <d v="2025-09-30T00:00:00"/>
    <x v="0"/>
    <x v="0"/>
    <x v="1"/>
    <x v="0"/>
    <x v="3"/>
    <n v="3167"/>
  </r>
  <r>
    <n v="53261"/>
    <n v="1266"/>
    <d v="2025-09-30T00:00:00"/>
    <x v="3"/>
    <x v="8"/>
    <x v="1"/>
    <x v="0"/>
    <x v="1"/>
    <n v="5358"/>
  </r>
  <r>
    <n v="54757"/>
    <n v="1283"/>
    <d v="2025-09-30T00:00:00"/>
    <x v="5"/>
    <x v="5"/>
    <x v="3"/>
    <x v="0"/>
    <x v="2"/>
    <n v="5590"/>
  </r>
  <r>
    <n v="52131"/>
    <n v="1840"/>
    <d v="2025-09-30T00:00:00"/>
    <x v="1"/>
    <x v="12"/>
    <x v="0"/>
    <x v="0"/>
    <x v="2"/>
    <n v="3152"/>
  </r>
  <r>
    <n v="50714"/>
    <n v="1744"/>
    <d v="2025-09-30T00:00:00"/>
    <x v="6"/>
    <x v="10"/>
    <x v="2"/>
    <x v="2"/>
    <x v="3"/>
    <n v="6092"/>
  </r>
  <r>
    <n v="53765"/>
    <n v="1655"/>
    <d v="2025-09-30T00:00:00"/>
    <x v="7"/>
    <x v="14"/>
    <x v="1"/>
    <x v="0"/>
    <x v="2"/>
    <n v="3376"/>
  </r>
  <r>
    <n v="51748"/>
    <n v="1669"/>
    <d v="2025-10-01T00:00:00"/>
    <x v="1"/>
    <x v="12"/>
    <x v="1"/>
    <x v="3"/>
    <x v="1"/>
    <n v="4216"/>
  </r>
  <r>
    <n v="53280"/>
    <n v="1648"/>
    <d v="2025-10-01T00:00:00"/>
    <x v="4"/>
    <x v="4"/>
    <x v="1"/>
    <x v="0"/>
    <x v="3"/>
    <n v="2117"/>
  </r>
  <r>
    <n v="54529"/>
    <n v="1574"/>
    <d v="2025-10-01T00:00:00"/>
    <x v="3"/>
    <x v="3"/>
    <x v="1"/>
    <x v="0"/>
    <x v="0"/>
    <n v="4883"/>
  </r>
  <r>
    <n v="54719"/>
    <n v="1575"/>
    <d v="2025-10-01T00:00:00"/>
    <x v="4"/>
    <x v="15"/>
    <x v="3"/>
    <x v="0"/>
    <x v="1"/>
    <n v="2634"/>
  </r>
  <r>
    <n v="53563"/>
    <n v="1640"/>
    <d v="2025-10-01T00:00:00"/>
    <x v="2"/>
    <x v="9"/>
    <x v="3"/>
    <x v="2"/>
    <x v="1"/>
    <n v="6981"/>
  </r>
  <r>
    <n v="50796"/>
    <n v="1210"/>
    <d v="2025-10-01T00:00:00"/>
    <x v="4"/>
    <x v="15"/>
    <x v="3"/>
    <x v="0"/>
    <x v="2"/>
    <n v="2356"/>
  </r>
  <r>
    <n v="54704"/>
    <n v="1190"/>
    <d v="2025-10-01T00:00:00"/>
    <x v="0"/>
    <x v="6"/>
    <x v="3"/>
    <x v="0"/>
    <x v="0"/>
    <n v="3046"/>
  </r>
  <r>
    <n v="54602"/>
    <n v="1714"/>
    <d v="2025-10-01T00:00:00"/>
    <x v="1"/>
    <x v="1"/>
    <x v="0"/>
    <x v="0"/>
    <x v="0"/>
    <n v="3274"/>
  </r>
  <r>
    <n v="51678"/>
    <n v="1369"/>
    <d v="2025-10-01T00:00:00"/>
    <x v="3"/>
    <x v="3"/>
    <x v="2"/>
    <x v="0"/>
    <x v="2"/>
    <n v="5189"/>
  </r>
  <r>
    <n v="52758"/>
    <n v="1292"/>
    <d v="2025-10-01T00:00:00"/>
    <x v="6"/>
    <x v="10"/>
    <x v="1"/>
    <x v="0"/>
    <x v="3"/>
    <n v="4548"/>
  </r>
  <r>
    <n v="53778"/>
    <n v="1317"/>
    <d v="2025-10-01T00:00:00"/>
    <x v="0"/>
    <x v="0"/>
    <x v="2"/>
    <x v="0"/>
    <x v="1"/>
    <n v="2947"/>
  </r>
  <r>
    <n v="53759"/>
    <n v="1750"/>
    <d v="2025-10-02T00:00:00"/>
    <x v="3"/>
    <x v="8"/>
    <x v="1"/>
    <x v="2"/>
    <x v="0"/>
    <n v="4403"/>
  </r>
  <r>
    <n v="51272"/>
    <n v="1350"/>
    <d v="2025-10-02T00:00:00"/>
    <x v="1"/>
    <x v="12"/>
    <x v="1"/>
    <x v="0"/>
    <x v="2"/>
    <n v="3790"/>
  </r>
  <r>
    <n v="53187"/>
    <n v="1766"/>
    <d v="2025-10-02T00:00:00"/>
    <x v="1"/>
    <x v="12"/>
    <x v="0"/>
    <x v="2"/>
    <x v="2"/>
    <n v="4366"/>
  </r>
  <r>
    <n v="52157"/>
    <n v="1400"/>
    <d v="2025-10-02T00:00:00"/>
    <x v="4"/>
    <x v="15"/>
    <x v="1"/>
    <x v="0"/>
    <x v="3"/>
    <n v="2696"/>
  </r>
  <r>
    <n v="50221"/>
    <n v="1749"/>
    <d v="2025-10-02T00:00:00"/>
    <x v="2"/>
    <x v="2"/>
    <x v="1"/>
    <x v="0"/>
    <x v="2"/>
    <n v="4966"/>
  </r>
  <r>
    <n v="52820"/>
    <n v="1434"/>
    <d v="2025-10-02T00:00:00"/>
    <x v="7"/>
    <x v="14"/>
    <x v="3"/>
    <x v="2"/>
    <x v="2"/>
    <n v="2926"/>
  </r>
  <r>
    <n v="52243"/>
    <n v="1030"/>
    <d v="2025-10-02T00:00:00"/>
    <x v="3"/>
    <x v="3"/>
    <x v="3"/>
    <x v="2"/>
    <x v="1"/>
    <n v="4652"/>
  </r>
  <r>
    <n v="53510"/>
    <n v="1272"/>
    <d v="2025-10-02T00:00:00"/>
    <x v="4"/>
    <x v="4"/>
    <x v="3"/>
    <x v="1"/>
    <x v="1"/>
    <n v="2558"/>
  </r>
  <r>
    <n v="53487"/>
    <n v="1119"/>
    <d v="2025-10-02T00:00:00"/>
    <x v="7"/>
    <x v="14"/>
    <x v="1"/>
    <x v="0"/>
    <x v="2"/>
    <n v="3763"/>
  </r>
  <r>
    <n v="52301"/>
    <n v="1738"/>
    <d v="2025-10-02T00:00:00"/>
    <x v="2"/>
    <x v="2"/>
    <x v="1"/>
    <x v="2"/>
    <x v="1"/>
    <n v="5001"/>
  </r>
  <r>
    <n v="53705"/>
    <n v="1443"/>
    <d v="2025-10-02T00:00:00"/>
    <x v="5"/>
    <x v="5"/>
    <x v="3"/>
    <x v="3"/>
    <x v="1"/>
    <n v="7903"/>
  </r>
  <r>
    <n v="50531"/>
    <n v="1480"/>
    <d v="2025-10-02T00:00:00"/>
    <x v="0"/>
    <x v="6"/>
    <x v="1"/>
    <x v="2"/>
    <x v="2"/>
    <n v="2725"/>
  </r>
  <r>
    <n v="54806"/>
    <n v="1730"/>
    <d v="2025-10-02T00:00:00"/>
    <x v="4"/>
    <x v="15"/>
    <x v="2"/>
    <x v="3"/>
    <x v="0"/>
    <n v="3349"/>
  </r>
  <r>
    <n v="51555"/>
    <n v="1466"/>
    <d v="2025-10-02T00:00:00"/>
    <x v="5"/>
    <x v="11"/>
    <x v="3"/>
    <x v="0"/>
    <x v="2"/>
    <n v="6298"/>
  </r>
  <r>
    <n v="52703"/>
    <n v="1373"/>
    <d v="2025-10-02T00:00:00"/>
    <x v="2"/>
    <x v="2"/>
    <x v="3"/>
    <x v="1"/>
    <x v="1"/>
    <n v="5211"/>
  </r>
  <r>
    <n v="51058"/>
    <n v="1743"/>
    <d v="2025-10-03T00:00:00"/>
    <x v="1"/>
    <x v="1"/>
    <x v="1"/>
    <x v="0"/>
    <x v="2"/>
    <n v="3952"/>
  </r>
  <r>
    <n v="50936"/>
    <n v="1659"/>
    <d v="2025-10-03T00:00:00"/>
    <x v="4"/>
    <x v="15"/>
    <x v="1"/>
    <x v="2"/>
    <x v="2"/>
    <n v="2786"/>
  </r>
  <r>
    <n v="52001"/>
    <n v="1967"/>
    <d v="2025-10-03T00:00:00"/>
    <x v="4"/>
    <x v="4"/>
    <x v="1"/>
    <x v="0"/>
    <x v="0"/>
    <n v="2606"/>
  </r>
  <r>
    <n v="52787"/>
    <n v="1882"/>
    <d v="2025-10-03T00:00:00"/>
    <x v="2"/>
    <x v="2"/>
    <x v="3"/>
    <x v="0"/>
    <x v="2"/>
    <n v="7656"/>
  </r>
  <r>
    <n v="51270"/>
    <n v="1994"/>
    <d v="2025-10-03T00:00:00"/>
    <x v="5"/>
    <x v="5"/>
    <x v="0"/>
    <x v="0"/>
    <x v="1"/>
    <n v="8221"/>
  </r>
  <r>
    <n v="50021"/>
    <n v="1216"/>
    <d v="2025-10-03T00:00:00"/>
    <x v="4"/>
    <x v="4"/>
    <x v="0"/>
    <x v="2"/>
    <x v="1"/>
    <n v="2463"/>
  </r>
  <r>
    <n v="53082"/>
    <n v="1740"/>
    <d v="2025-10-03T00:00:00"/>
    <x v="4"/>
    <x v="15"/>
    <x v="1"/>
    <x v="3"/>
    <x v="3"/>
    <n v="2481"/>
  </r>
  <r>
    <n v="54365"/>
    <n v="1703"/>
    <d v="2025-10-03T00:00:00"/>
    <x v="0"/>
    <x v="6"/>
    <x v="0"/>
    <x v="0"/>
    <x v="1"/>
    <n v="3188"/>
  </r>
  <r>
    <n v="51934"/>
    <n v="1521"/>
    <d v="2025-10-03T00:00:00"/>
    <x v="0"/>
    <x v="0"/>
    <x v="1"/>
    <x v="0"/>
    <x v="1"/>
    <n v="4078"/>
  </r>
  <r>
    <n v="53664"/>
    <n v="1691"/>
    <d v="2025-10-03T00:00:00"/>
    <x v="4"/>
    <x v="4"/>
    <x v="1"/>
    <x v="0"/>
    <x v="2"/>
    <n v="2262"/>
  </r>
  <r>
    <n v="51553"/>
    <n v="1930"/>
    <d v="2025-10-03T00:00:00"/>
    <x v="3"/>
    <x v="3"/>
    <x v="1"/>
    <x v="3"/>
    <x v="1"/>
    <n v="4890"/>
  </r>
  <r>
    <n v="50538"/>
    <n v="1924"/>
    <d v="2025-10-03T00:00:00"/>
    <x v="1"/>
    <x v="1"/>
    <x v="0"/>
    <x v="0"/>
    <x v="1"/>
    <n v="2808"/>
  </r>
  <r>
    <n v="52101"/>
    <n v="1402"/>
    <d v="2025-10-03T00:00:00"/>
    <x v="2"/>
    <x v="2"/>
    <x v="0"/>
    <x v="0"/>
    <x v="1"/>
    <n v="5628"/>
  </r>
  <r>
    <n v="52682"/>
    <n v="1872"/>
    <d v="2025-10-03T00:00:00"/>
    <x v="4"/>
    <x v="15"/>
    <x v="0"/>
    <x v="2"/>
    <x v="3"/>
    <n v="2701"/>
  </r>
  <r>
    <n v="50504"/>
    <n v="1537"/>
    <d v="2025-10-04T00:00:00"/>
    <x v="6"/>
    <x v="10"/>
    <x v="1"/>
    <x v="2"/>
    <x v="1"/>
    <n v="5747"/>
  </r>
  <r>
    <n v="51548"/>
    <n v="1110"/>
    <d v="2025-10-04T00:00:00"/>
    <x v="6"/>
    <x v="7"/>
    <x v="1"/>
    <x v="0"/>
    <x v="1"/>
    <n v="6254"/>
  </r>
  <r>
    <n v="52596"/>
    <n v="1651"/>
    <d v="2025-10-04T00:00:00"/>
    <x v="4"/>
    <x v="4"/>
    <x v="3"/>
    <x v="0"/>
    <x v="2"/>
    <n v="2243"/>
  </r>
  <r>
    <n v="53585"/>
    <n v="1213"/>
    <d v="2025-10-04T00:00:00"/>
    <x v="4"/>
    <x v="4"/>
    <x v="2"/>
    <x v="0"/>
    <x v="2"/>
    <n v="2245"/>
  </r>
  <r>
    <n v="50513"/>
    <n v="1939"/>
    <d v="2025-10-04T00:00:00"/>
    <x v="4"/>
    <x v="15"/>
    <x v="2"/>
    <x v="0"/>
    <x v="1"/>
    <n v="2623"/>
  </r>
  <r>
    <n v="52683"/>
    <n v="1636"/>
    <d v="2025-10-04T00:00:00"/>
    <x v="2"/>
    <x v="9"/>
    <x v="0"/>
    <x v="0"/>
    <x v="1"/>
    <n v="5993"/>
  </r>
  <r>
    <n v="52179"/>
    <n v="1341"/>
    <d v="2025-10-04T00:00:00"/>
    <x v="0"/>
    <x v="6"/>
    <x v="1"/>
    <x v="0"/>
    <x v="1"/>
    <n v="3217"/>
  </r>
  <r>
    <n v="53142"/>
    <n v="1052"/>
    <d v="2025-10-04T00:00:00"/>
    <x v="6"/>
    <x v="7"/>
    <x v="0"/>
    <x v="2"/>
    <x v="1"/>
    <n v="4600"/>
  </r>
  <r>
    <n v="50694"/>
    <n v="1165"/>
    <d v="2025-10-04T00:00:00"/>
    <x v="0"/>
    <x v="6"/>
    <x v="0"/>
    <x v="0"/>
    <x v="1"/>
    <n v="2352"/>
  </r>
  <r>
    <n v="53761"/>
    <n v="1288"/>
    <d v="2025-10-05T00:00:00"/>
    <x v="5"/>
    <x v="5"/>
    <x v="1"/>
    <x v="2"/>
    <x v="1"/>
    <n v="5840"/>
  </r>
  <r>
    <n v="51341"/>
    <n v="1177"/>
    <d v="2025-10-05T00:00:00"/>
    <x v="2"/>
    <x v="9"/>
    <x v="1"/>
    <x v="0"/>
    <x v="3"/>
    <n v="6258"/>
  </r>
  <r>
    <n v="53118"/>
    <n v="1895"/>
    <d v="2025-10-05T00:00:00"/>
    <x v="6"/>
    <x v="10"/>
    <x v="1"/>
    <x v="0"/>
    <x v="2"/>
    <n v="4743"/>
  </r>
  <r>
    <n v="52716"/>
    <n v="1634"/>
    <d v="2025-10-05T00:00:00"/>
    <x v="4"/>
    <x v="15"/>
    <x v="1"/>
    <x v="1"/>
    <x v="1"/>
    <n v="2634"/>
  </r>
  <r>
    <n v="54521"/>
    <n v="1125"/>
    <d v="2025-10-05T00:00:00"/>
    <x v="2"/>
    <x v="2"/>
    <x v="0"/>
    <x v="0"/>
    <x v="2"/>
    <n v="7234"/>
  </r>
  <r>
    <n v="51896"/>
    <n v="1799"/>
    <d v="2025-10-05T00:00:00"/>
    <x v="3"/>
    <x v="3"/>
    <x v="0"/>
    <x v="0"/>
    <x v="1"/>
    <n v="5883"/>
  </r>
  <r>
    <n v="50792"/>
    <n v="1304"/>
    <d v="2025-10-05T00:00:00"/>
    <x v="5"/>
    <x v="11"/>
    <x v="1"/>
    <x v="0"/>
    <x v="1"/>
    <n v="7128"/>
  </r>
  <r>
    <n v="51495"/>
    <n v="1651"/>
    <d v="2025-10-05T00:00:00"/>
    <x v="4"/>
    <x v="4"/>
    <x v="3"/>
    <x v="0"/>
    <x v="1"/>
    <n v="1966"/>
  </r>
  <r>
    <n v="53604"/>
    <n v="1589"/>
    <d v="2025-10-05T00:00:00"/>
    <x v="4"/>
    <x v="15"/>
    <x v="0"/>
    <x v="0"/>
    <x v="2"/>
    <n v="3065"/>
  </r>
  <r>
    <n v="51259"/>
    <n v="1002"/>
    <d v="2025-10-05T00:00:00"/>
    <x v="5"/>
    <x v="11"/>
    <x v="3"/>
    <x v="2"/>
    <x v="1"/>
    <n v="6113"/>
  </r>
  <r>
    <n v="50038"/>
    <n v="1758"/>
    <d v="2025-10-05T00:00:00"/>
    <x v="5"/>
    <x v="11"/>
    <x v="2"/>
    <x v="3"/>
    <x v="2"/>
    <n v="8070"/>
  </r>
  <r>
    <n v="52657"/>
    <n v="1400"/>
    <d v="2025-10-05T00:00:00"/>
    <x v="2"/>
    <x v="2"/>
    <x v="3"/>
    <x v="0"/>
    <x v="3"/>
    <n v="6631"/>
  </r>
  <r>
    <n v="52432"/>
    <n v="1916"/>
    <d v="2025-10-05T00:00:00"/>
    <x v="3"/>
    <x v="3"/>
    <x v="1"/>
    <x v="0"/>
    <x v="2"/>
    <n v="3911"/>
  </r>
  <r>
    <n v="52098"/>
    <n v="1070"/>
    <d v="2025-10-05T00:00:00"/>
    <x v="0"/>
    <x v="0"/>
    <x v="0"/>
    <x v="1"/>
    <x v="1"/>
    <n v="2702"/>
  </r>
  <r>
    <n v="50015"/>
    <n v="1355"/>
    <d v="2025-10-06T00:00:00"/>
    <x v="4"/>
    <x v="4"/>
    <x v="1"/>
    <x v="0"/>
    <x v="3"/>
    <n v="3182"/>
  </r>
  <r>
    <n v="50628"/>
    <n v="1603"/>
    <d v="2025-10-06T00:00:00"/>
    <x v="1"/>
    <x v="12"/>
    <x v="0"/>
    <x v="0"/>
    <x v="1"/>
    <n v="4319"/>
  </r>
  <r>
    <n v="51669"/>
    <n v="1053"/>
    <d v="2025-10-06T00:00:00"/>
    <x v="1"/>
    <x v="1"/>
    <x v="2"/>
    <x v="0"/>
    <x v="0"/>
    <n v="4591"/>
  </r>
  <r>
    <n v="52869"/>
    <n v="1773"/>
    <d v="2025-10-06T00:00:00"/>
    <x v="4"/>
    <x v="15"/>
    <x v="1"/>
    <x v="0"/>
    <x v="1"/>
    <n v="2421"/>
  </r>
  <r>
    <n v="53109"/>
    <n v="1341"/>
    <d v="2025-10-06T00:00:00"/>
    <x v="0"/>
    <x v="0"/>
    <x v="1"/>
    <x v="0"/>
    <x v="1"/>
    <n v="3043"/>
  </r>
  <r>
    <n v="51549"/>
    <n v="1121"/>
    <d v="2025-10-06T00:00:00"/>
    <x v="2"/>
    <x v="2"/>
    <x v="0"/>
    <x v="2"/>
    <x v="1"/>
    <n v="5675"/>
  </r>
  <r>
    <n v="50222"/>
    <n v="1676"/>
    <d v="2025-10-06T00:00:00"/>
    <x v="3"/>
    <x v="3"/>
    <x v="1"/>
    <x v="0"/>
    <x v="1"/>
    <n v="5420"/>
  </r>
  <r>
    <n v="54363"/>
    <n v="1770"/>
    <d v="2025-10-06T00:00:00"/>
    <x v="4"/>
    <x v="15"/>
    <x v="3"/>
    <x v="0"/>
    <x v="2"/>
    <n v="2319"/>
  </r>
  <r>
    <n v="51292"/>
    <n v="1892"/>
    <d v="2025-10-06T00:00:00"/>
    <x v="6"/>
    <x v="10"/>
    <x v="2"/>
    <x v="3"/>
    <x v="1"/>
    <n v="4744"/>
  </r>
  <r>
    <n v="50575"/>
    <n v="1132"/>
    <d v="2025-10-06T00:00:00"/>
    <x v="4"/>
    <x v="4"/>
    <x v="1"/>
    <x v="0"/>
    <x v="0"/>
    <n v="2263"/>
  </r>
  <r>
    <n v="51308"/>
    <n v="1294"/>
    <d v="2025-10-06T00:00:00"/>
    <x v="3"/>
    <x v="8"/>
    <x v="3"/>
    <x v="0"/>
    <x v="0"/>
    <n v="5671"/>
  </r>
  <r>
    <n v="52950"/>
    <n v="1964"/>
    <d v="2025-10-06T00:00:00"/>
    <x v="4"/>
    <x v="15"/>
    <x v="1"/>
    <x v="0"/>
    <x v="3"/>
    <n v="2636"/>
  </r>
  <r>
    <n v="50179"/>
    <n v="1548"/>
    <d v="2025-10-06T00:00:00"/>
    <x v="2"/>
    <x v="9"/>
    <x v="3"/>
    <x v="0"/>
    <x v="0"/>
    <n v="6674"/>
  </r>
  <r>
    <n v="53959"/>
    <n v="1025"/>
    <d v="2025-10-06T00:00:00"/>
    <x v="0"/>
    <x v="0"/>
    <x v="2"/>
    <x v="0"/>
    <x v="1"/>
    <n v="3715"/>
  </r>
  <r>
    <n v="54438"/>
    <n v="1552"/>
    <d v="2025-10-06T00:00:00"/>
    <x v="6"/>
    <x v="7"/>
    <x v="0"/>
    <x v="0"/>
    <x v="2"/>
    <n v="5251"/>
  </r>
  <r>
    <n v="52092"/>
    <n v="1174"/>
    <d v="2025-10-06T00:00:00"/>
    <x v="1"/>
    <x v="12"/>
    <x v="0"/>
    <x v="3"/>
    <x v="3"/>
    <n v="3558"/>
  </r>
  <r>
    <n v="53008"/>
    <n v="1896"/>
    <d v="2025-10-06T00:00:00"/>
    <x v="1"/>
    <x v="1"/>
    <x v="1"/>
    <x v="0"/>
    <x v="0"/>
    <n v="3171"/>
  </r>
  <r>
    <n v="54384"/>
    <n v="1276"/>
    <d v="2025-10-06T00:00:00"/>
    <x v="3"/>
    <x v="8"/>
    <x v="1"/>
    <x v="0"/>
    <x v="0"/>
    <n v="4036"/>
  </r>
  <r>
    <n v="54928"/>
    <n v="1326"/>
    <d v="2025-10-07T00:00:00"/>
    <x v="4"/>
    <x v="4"/>
    <x v="3"/>
    <x v="2"/>
    <x v="1"/>
    <n v="2443"/>
  </r>
  <r>
    <n v="53398"/>
    <n v="1863"/>
    <d v="2025-10-07T00:00:00"/>
    <x v="6"/>
    <x v="10"/>
    <x v="0"/>
    <x v="3"/>
    <x v="3"/>
    <n v="5892"/>
  </r>
  <r>
    <n v="53192"/>
    <n v="1139"/>
    <d v="2025-10-07T00:00:00"/>
    <x v="5"/>
    <x v="5"/>
    <x v="0"/>
    <x v="0"/>
    <x v="2"/>
    <n v="7484"/>
  </r>
  <r>
    <n v="53302"/>
    <n v="1021"/>
    <d v="2025-10-07T00:00:00"/>
    <x v="6"/>
    <x v="10"/>
    <x v="1"/>
    <x v="0"/>
    <x v="0"/>
    <n v="5214"/>
  </r>
  <r>
    <n v="54273"/>
    <n v="1955"/>
    <d v="2025-10-07T00:00:00"/>
    <x v="2"/>
    <x v="2"/>
    <x v="0"/>
    <x v="0"/>
    <x v="1"/>
    <n v="5893"/>
  </r>
  <r>
    <n v="52437"/>
    <n v="1093"/>
    <d v="2025-10-07T00:00:00"/>
    <x v="1"/>
    <x v="1"/>
    <x v="3"/>
    <x v="0"/>
    <x v="1"/>
    <n v="3394"/>
  </r>
  <r>
    <n v="51765"/>
    <n v="1078"/>
    <d v="2025-10-07T00:00:00"/>
    <x v="4"/>
    <x v="15"/>
    <x v="1"/>
    <x v="0"/>
    <x v="0"/>
    <n v="2596"/>
  </r>
  <r>
    <n v="52445"/>
    <n v="1542"/>
    <d v="2025-10-07T00:00:00"/>
    <x v="4"/>
    <x v="15"/>
    <x v="1"/>
    <x v="1"/>
    <x v="0"/>
    <n v="2639"/>
  </r>
  <r>
    <n v="54709"/>
    <n v="1014"/>
    <d v="2025-10-07T00:00:00"/>
    <x v="3"/>
    <x v="3"/>
    <x v="0"/>
    <x v="3"/>
    <x v="2"/>
    <n v="4814"/>
  </r>
  <r>
    <n v="54827"/>
    <n v="1355"/>
    <d v="2025-10-07T00:00:00"/>
    <x v="0"/>
    <x v="0"/>
    <x v="0"/>
    <x v="3"/>
    <x v="3"/>
    <n v="3056"/>
  </r>
  <r>
    <n v="51531"/>
    <n v="1754"/>
    <d v="2025-10-07T00:00:00"/>
    <x v="7"/>
    <x v="14"/>
    <x v="1"/>
    <x v="2"/>
    <x v="3"/>
    <n v="2907"/>
  </r>
  <r>
    <n v="53273"/>
    <n v="1805"/>
    <d v="2025-10-07T00:00:00"/>
    <x v="1"/>
    <x v="1"/>
    <x v="3"/>
    <x v="0"/>
    <x v="2"/>
    <n v="3985"/>
  </r>
  <r>
    <n v="50826"/>
    <n v="1351"/>
    <d v="2025-10-07T00:00:00"/>
    <x v="0"/>
    <x v="6"/>
    <x v="3"/>
    <x v="3"/>
    <x v="1"/>
    <n v="3570"/>
  </r>
  <r>
    <n v="50228"/>
    <n v="1677"/>
    <d v="2025-10-07T00:00:00"/>
    <x v="2"/>
    <x v="9"/>
    <x v="3"/>
    <x v="2"/>
    <x v="0"/>
    <n v="6944"/>
  </r>
  <r>
    <n v="52192"/>
    <n v="1608"/>
    <d v="2025-10-07T00:00:00"/>
    <x v="6"/>
    <x v="7"/>
    <x v="1"/>
    <x v="3"/>
    <x v="1"/>
    <n v="6957"/>
  </r>
  <r>
    <n v="51738"/>
    <n v="1430"/>
    <d v="2025-10-07T00:00:00"/>
    <x v="1"/>
    <x v="1"/>
    <x v="0"/>
    <x v="0"/>
    <x v="2"/>
    <n v="3066"/>
  </r>
  <r>
    <n v="54535"/>
    <n v="1234"/>
    <d v="2025-10-08T00:00:00"/>
    <x v="5"/>
    <x v="11"/>
    <x v="0"/>
    <x v="2"/>
    <x v="0"/>
    <n v="7994"/>
  </r>
  <r>
    <n v="50351"/>
    <n v="1610"/>
    <d v="2025-10-08T00:00:00"/>
    <x v="0"/>
    <x v="0"/>
    <x v="3"/>
    <x v="0"/>
    <x v="1"/>
    <n v="3056"/>
  </r>
  <r>
    <n v="51689"/>
    <n v="1431"/>
    <d v="2025-10-08T00:00:00"/>
    <x v="1"/>
    <x v="12"/>
    <x v="1"/>
    <x v="0"/>
    <x v="2"/>
    <n v="3385"/>
  </r>
  <r>
    <n v="52650"/>
    <n v="1876"/>
    <d v="2025-10-08T00:00:00"/>
    <x v="4"/>
    <x v="15"/>
    <x v="3"/>
    <x v="0"/>
    <x v="2"/>
    <n v="2188"/>
  </r>
  <r>
    <n v="52896"/>
    <n v="1719"/>
    <d v="2025-10-08T00:00:00"/>
    <x v="5"/>
    <x v="11"/>
    <x v="3"/>
    <x v="0"/>
    <x v="2"/>
    <n v="6376"/>
  </r>
  <r>
    <n v="51890"/>
    <n v="1883"/>
    <d v="2025-10-08T00:00:00"/>
    <x v="4"/>
    <x v="15"/>
    <x v="3"/>
    <x v="0"/>
    <x v="2"/>
    <n v="1946"/>
  </r>
  <r>
    <n v="54004"/>
    <n v="1085"/>
    <d v="2025-10-08T00:00:00"/>
    <x v="5"/>
    <x v="5"/>
    <x v="1"/>
    <x v="2"/>
    <x v="1"/>
    <n v="5871"/>
  </r>
  <r>
    <n v="54922"/>
    <n v="1845"/>
    <d v="2025-10-08T00:00:00"/>
    <x v="7"/>
    <x v="13"/>
    <x v="2"/>
    <x v="0"/>
    <x v="1"/>
    <n v="3128"/>
  </r>
  <r>
    <n v="54058"/>
    <n v="1235"/>
    <d v="2025-10-08T00:00:00"/>
    <x v="0"/>
    <x v="0"/>
    <x v="1"/>
    <x v="0"/>
    <x v="3"/>
    <n v="2459"/>
  </r>
  <r>
    <n v="51271"/>
    <n v="1944"/>
    <d v="2025-10-08T00:00:00"/>
    <x v="4"/>
    <x v="15"/>
    <x v="1"/>
    <x v="3"/>
    <x v="2"/>
    <n v="2048"/>
  </r>
  <r>
    <n v="52770"/>
    <n v="1077"/>
    <d v="2025-10-08T00:00:00"/>
    <x v="5"/>
    <x v="5"/>
    <x v="1"/>
    <x v="0"/>
    <x v="2"/>
    <n v="9312"/>
  </r>
  <r>
    <n v="54612"/>
    <n v="1659"/>
    <d v="2025-10-08T00:00:00"/>
    <x v="6"/>
    <x v="10"/>
    <x v="3"/>
    <x v="0"/>
    <x v="2"/>
    <n v="5175"/>
  </r>
  <r>
    <n v="52555"/>
    <n v="1755"/>
    <d v="2025-10-08T00:00:00"/>
    <x v="4"/>
    <x v="4"/>
    <x v="1"/>
    <x v="0"/>
    <x v="0"/>
    <n v="2263"/>
  </r>
  <r>
    <n v="51418"/>
    <n v="1865"/>
    <d v="2025-10-08T00:00:00"/>
    <x v="5"/>
    <x v="11"/>
    <x v="2"/>
    <x v="0"/>
    <x v="2"/>
    <n v="5252"/>
  </r>
  <r>
    <n v="51818"/>
    <n v="1334"/>
    <d v="2025-10-08T00:00:00"/>
    <x v="5"/>
    <x v="11"/>
    <x v="1"/>
    <x v="0"/>
    <x v="1"/>
    <n v="6723"/>
  </r>
  <r>
    <n v="53003"/>
    <n v="1183"/>
    <d v="2025-10-08T00:00:00"/>
    <x v="4"/>
    <x v="4"/>
    <x v="0"/>
    <x v="2"/>
    <x v="1"/>
    <n v="3241"/>
  </r>
  <r>
    <n v="52988"/>
    <n v="1180"/>
    <d v="2025-10-08T00:00:00"/>
    <x v="1"/>
    <x v="1"/>
    <x v="3"/>
    <x v="1"/>
    <x v="2"/>
    <n v="2794"/>
  </r>
  <r>
    <n v="53369"/>
    <n v="1072"/>
    <d v="2025-10-08T00:00:00"/>
    <x v="3"/>
    <x v="3"/>
    <x v="1"/>
    <x v="0"/>
    <x v="3"/>
    <n v="4115"/>
  </r>
  <r>
    <n v="50874"/>
    <n v="1667"/>
    <d v="2025-10-08T00:00:00"/>
    <x v="0"/>
    <x v="0"/>
    <x v="2"/>
    <x v="0"/>
    <x v="0"/>
    <n v="3483"/>
  </r>
  <r>
    <n v="51821"/>
    <n v="1300"/>
    <d v="2025-10-08T00:00:00"/>
    <x v="0"/>
    <x v="6"/>
    <x v="3"/>
    <x v="1"/>
    <x v="1"/>
    <n v="2508"/>
  </r>
  <r>
    <n v="53703"/>
    <n v="1745"/>
    <d v="2025-10-08T00:00:00"/>
    <x v="5"/>
    <x v="11"/>
    <x v="0"/>
    <x v="2"/>
    <x v="2"/>
    <n v="7997"/>
  </r>
  <r>
    <n v="54603"/>
    <n v="1160"/>
    <d v="2025-10-09T00:00:00"/>
    <x v="5"/>
    <x v="11"/>
    <x v="1"/>
    <x v="0"/>
    <x v="2"/>
    <n v="7524"/>
  </r>
  <r>
    <n v="51780"/>
    <n v="1554"/>
    <d v="2025-10-09T00:00:00"/>
    <x v="6"/>
    <x v="7"/>
    <x v="1"/>
    <x v="2"/>
    <x v="2"/>
    <n v="6144"/>
  </r>
  <r>
    <n v="54458"/>
    <n v="1994"/>
    <d v="2025-10-09T00:00:00"/>
    <x v="6"/>
    <x v="7"/>
    <x v="3"/>
    <x v="2"/>
    <x v="0"/>
    <n v="5735"/>
  </r>
  <r>
    <n v="51315"/>
    <n v="1531"/>
    <d v="2025-10-09T00:00:00"/>
    <x v="6"/>
    <x v="7"/>
    <x v="1"/>
    <x v="0"/>
    <x v="2"/>
    <n v="3739"/>
  </r>
  <r>
    <n v="50007"/>
    <n v="1547"/>
    <d v="2025-10-09T00:00:00"/>
    <x v="6"/>
    <x v="10"/>
    <x v="3"/>
    <x v="2"/>
    <x v="2"/>
    <n v="3945"/>
  </r>
  <r>
    <n v="50252"/>
    <n v="1042"/>
    <d v="2025-10-09T00:00:00"/>
    <x v="2"/>
    <x v="2"/>
    <x v="3"/>
    <x v="3"/>
    <x v="2"/>
    <n v="7286"/>
  </r>
  <r>
    <n v="54667"/>
    <n v="1617"/>
    <d v="2025-10-09T00:00:00"/>
    <x v="4"/>
    <x v="15"/>
    <x v="0"/>
    <x v="0"/>
    <x v="0"/>
    <n v="2101"/>
  </r>
  <r>
    <n v="50176"/>
    <n v="1343"/>
    <d v="2025-10-09T00:00:00"/>
    <x v="4"/>
    <x v="4"/>
    <x v="3"/>
    <x v="0"/>
    <x v="3"/>
    <n v="2347"/>
  </r>
  <r>
    <n v="53309"/>
    <n v="1950"/>
    <d v="2025-10-09T00:00:00"/>
    <x v="4"/>
    <x v="15"/>
    <x v="2"/>
    <x v="2"/>
    <x v="0"/>
    <n v="2003"/>
  </r>
  <r>
    <n v="53590"/>
    <n v="1525"/>
    <d v="2025-10-09T00:00:00"/>
    <x v="3"/>
    <x v="3"/>
    <x v="1"/>
    <x v="1"/>
    <x v="1"/>
    <n v="4308"/>
  </r>
  <r>
    <n v="53657"/>
    <n v="1565"/>
    <d v="2025-10-09T00:00:00"/>
    <x v="3"/>
    <x v="3"/>
    <x v="1"/>
    <x v="0"/>
    <x v="1"/>
    <n v="2883"/>
  </r>
  <r>
    <n v="51413"/>
    <n v="1343"/>
    <d v="2025-10-09T00:00:00"/>
    <x v="7"/>
    <x v="14"/>
    <x v="0"/>
    <x v="0"/>
    <x v="3"/>
    <n v="2991"/>
  </r>
  <r>
    <n v="51302"/>
    <n v="1514"/>
    <d v="2025-10-09T00:00:00"/>
    <x v="0"/>
    <x v="0"/>
    <x v="1"/>
    <x v="0"/>
    <x v="1"/>
    <n v="2453"/>
  </r>
  <r>
    <n v="51639"/>
    <n v="1888"/>
    <d v="2025-10-09T00:00:00"/>
    <x v="3"/>
    <x v="3"/>
    <x v="0"/>
    <x v="0"/>
    <x v="1"/>
    <n v="4481"/>
  </r>
  <r>
    <n v="53212"/>
    <n v="1925"/>
    <d v="2025-10-09T00:00:00"/>
    <x v="3"/>
    <x v="8"/>
    <x v="0"/>
    <x v="3"/>
    <x v="1"/>
    <n v="4598"/>
  </r>
  <r>
    <n v="50979"/>
    <n v="1095"/>
    <d v="2025-10-10T00:00:00"/>
    <x v="2"/>
    <x v="9"/>
    <x v="2"/>
    <x v="1"/>
    <x v="2"/>
    <n v="8011"/>
  </r>
  <r>
    <n v="50585"/>
    <n v="1727"/>
    <d v="2025-10-10T00:00:00"/>
    <x v="0"/>
    <x v="6"/>
    <x v="0"/>
    <x v="0"/>
    <x v="1"/>
    <n v="2580"/>
  </r>
  <r>
    <n v="53450"/>
    <n v="1824"/>
    <d v="2025-10-10T00:00:00"/>
    <x v="6"/>
    <x v="7"/>
    <x v="3"/>
    <x v="3"/>
    <x v="0"/>
    <n v="4353"/>
  </r>
  <r>
    <n v="52930"/>
    <n v="1114"/>
    <d v="2025-10-10T00:00:00"/>
    <x v="0"/>
    <x v="0"/>
    <x v="0"/>
    <x v="3"/>
    <x v="2"/>
    <n v="3260"/>
  </r>
  <r>
    <n v="51428"/>
    <n v="1600"/>
    <d v="2025-10-10T00:00:00"/>
    <x v="6"/>
    <x v="7"/>
    <x v="3"/>
    <x v="0"/>
    <x v="1"/>
    <n v="5074"/>
  </r>
  <r>
    <n v="54905"/>
    <n v="1767"/>
    <d v="2025-10-10T00:00:00"/>
    <x v="0"/>
    <x v="6"/>
    <x v="3"/>
    <x v="3"/>
    <x v="1"/>
    <n v="2684"/>
  </r>
  <r>
    <n v="53764"/>
    <n v="1936"/>
    <d v="2025-10-10T00:00:00"/>
    <x v="7"/>
    <x v="14"/>
    <x v="0"/>
    <x v="0"/>
    <x v="3"/>
    <n v="2934"/>
  </r>
  <r>
    <n v="54999"/>
    <n v="1137"/>
    <d v="2025-10-10T00:00:00"/>
    <x v="1"/>
    <x v="12"/>
    <x v="3"/>
    <x v="2"/>
    <x v="1"/>
    <n v="3324"/>
  </r>
  <r>
    <n v="50541"/>
    <n v="1619"/>
    <d v="2025-10-10T00:00:00"/>
    <x v="4"/>
    <x v="15"/>
    <x v="3"/>
    <x v="0"/>
    <x v="2"/>
    <n v="2720"/>
  </r>
  <r>
    <n v="53257"/>
    <n v="1397"/>
    <d v="2025-10-10T00:00:00"/>
    <x v="5"/>
    <x v="11"/>
    <x v="3"/>
    <x v="3"/>
    <x v="3"/>
    <n v="6694"/>
  </r>
  <r>
    <n v="51599"/>
    <n v="1667"/>
    <d v="2025-10-10T00:00:00"/>
    <x v="0"/>
    <x v="0"/>
    <x v="1"/>
    <x v="0"/>
    <x v="1"/>
    <n v="3335"/>
  </r>
  <r>
    <n v="53029"/>
    <n v="1514"/>
    <d v="2025-10-10T00:00:00"/>
    <x v="1"/>
    <x v="12"/>
    <x v="3"/>
    <x v="1"/>
    <x v="3"/>
    <n v="4600"/>
  </r>
  <r>
    <n v="51734"/>
    <n v="1569"/>
    <d v="2025-10-10T00:00:00"/>
    <x v="7"/>
    <x v="13"/>
    <x v="0"/>
    <x v="0"/>
    <x v="0"/>
    <n v="3513"/>
  </r>
  <r>
    <n v="50170"/>
    <n v="1954"/>
    <d v="2025-10-10T00:00:00"/>
    <x v="6"/>
    <x v="10"/>
    <x v="0"/>
    <x v="3"/>
    <x v="0"/>
    <n v="4811"/>
  </r>
  <r>
    <n v="54213"/>
    <n v="1978"/>
    <d v="2025-10-11T00:00:00"/>
    <x v="3"/>
    <x v="8"/>
    <x v="3"/>
    <x v="0"/>
    <x v="1"/>
    <n v="4587"/>
  </r>
  <r>
    <n v="54078"/>
    <n v="1489"/>
    <d v="2025-10-11T00:00:00"/>
    <x v="4"/>
    <x v="4"/>
    <x v="1"/>
    <x v="2"/>
    <x v="1"/>
    <n v="2974"/>
  </r>
  <r>
    <n v="52628"/>
    <n v="1516"/>
    <d v="2025-10-11T00:00:00"/>
    <x v="5"/>
    <x v="5"/>
    <x v="3"/>
    <x v="0"/>
    <x v="1"/>
    <n v="5481"/>
  </r>
  <r>
    <n v="51996"/>
    <n v="1720"/>
    <d v="2025-10-11T00:00:00"/>
    <x v="1"/>
    <x v="12"/>
    <x v="3"/>
    <x v="3"/>
    <x v="1"/>
    <n v="2506"/>
  </r>
  <r>
    <n v="51833"/>
    <n v="1671"/>
    <d v="2025-10-11T00:00:00"/>
    <x v="0"/>
    <x v="0"/>
    <x v="1"/>
    <x v="0"/>
    <x v="0"/>
    <n v="2683"/>
  </r>
  <r>
    <n v="50314"/>
    <n v="1734"/>
    <d v="2025-10-11T00:00:00"/>
    <x v="1"/>
    <x v="12"/>
    <x v="2"/>
    <x v="0"/>
    <x v="3"/>
    <n v="3840"/>
  </r>
  <r>
    <n v="51761"/>
    <n v="1920"/>
    <d v="2025-10-11T00:00:00"/>
    <x v="5"/>
    <x v="11"/>
    <x v="1"/>
    <x v="0"/>
    <x v="1"/>
    <n v="6801"/>
  </r>
  <r>
    <n v="50947"/>
    <n v="1658"/>
    <d v="2025-10-12T00:00:00"/>
    <x v="4"/>
    <x v="15"/>
    <x v="3"/>
    <x v="0"/>
    <x v="2"/>
    <n v="2632"/>
  </r>
  <r>
    <n v="54042"/>
    <n v="1901"/>
    <d v="2025-10-12T00:00:00"/>
    <x v="2"/>
    <x v="9"/>
    <x v="1"/>
    <x v="0"/>
    <x v="0"/>
    <n v="6280"/>
  </r>
  <r>
    <n v="54341"/>
    <n v="1168"/>
    <d v="2025-10-12T00:00:00"/>
    <x v="4"/>
    <x v="15"/>
    <x v="0"/>
    <x v="2"/>
    <x v="1"/>
    <n v="1472"/>
  </r>
  <r>
    <n v="51101"/>
    <n v="1749"/>
    <d v="2025-10-12T00:00:00"/>
    <x v="6"/>
    <x v="10"/>
    <x v="1"/>
    <x v="2"/>
    <x v="0"/>
    <n v="4766"/>
  </r>
  <r>
    <n v="50559"/>
    <n v="1084"/>
    <d v="2025-10-12T00:00:00"/>
    <x v="2"/>
    <x v="9"/>
    <x v="0"/>
    <x v="0"/>
    <x v="2"/>
    <n v="6122"/>
  </r>
  <r>
    <n v="50238"/>
    <n v="1253"/>
    <d v="2025-10-12T00:00:00"/>
    <x v="1"/>
    <x v="1"/>
    <x v="1"/>
    <x v="2"/>
    <x v="1"/>
    <n v="4172"/>
  </r>
  <r>
    <n v="51623"/>
    <n v="1702"/>
    <d v="2025-10-12T00:00:00"/>
    <x v="4"/>
    <x v="15"/>
    <x v="0"/>
    <x v="0"/>
    <x v="1"/>
    <n v="2816"/>
  </r>
  <r>
    <n v="53615"/>
    <n v="1501"/>
    <d v="2025-10-12T00:00:00"/>
    <x v="1"/>
    <x v="12"/>
    <x v="0"/>
    <x v="3"/>
    <x v="2"/>
    <n v="3228"/>
  </r>
  <r>
    <n v="52463"/>
    <n v="1175"/>
    <d v="2025-10-12T00:00:00"/>
    <x v="0"/>
    <x v="6"/>
    <x v="3"/>
    <x v="2"/>
    <x v="3"/>
    <n v="3184"/>
  </r>
  <r>
    <n v="52757"/>
    <n v="1522"/>
    <d v="2025-10-12T00:00:00"/>
    <x v="4"/>
    <x v="4"/>
    <x v="0"/>
    <x v="0"/>
    <x v="1"/>
    <n v="2560"/>
  </r>
  <r>
    <n v="53573"/>
    <n v="1358"/>
    <d v="2025-10-12T00:00:00"/>
    <x v="7"/>
    <x v="13"/>
    <x v="1"/>
    <x v="2"/>
    <x v="1"/>
    <n v="2585"/>
  </r>
  <r>
    <n v="52435"/>
    <n v="1890"/>
    <d v="2025-10-13T00:00:00"/>
    <x v="6"/>
    <x v="7"/>
    <x v="3"/>
    <x v="2"/>
    <x v="1"/>
    <n v="4940"/>
  </r>
  <r>
    <n v="53644"/>
    <n v="1913"/>
    <d v="2025-10-13T00:00:00"/>
    <x v="4"/>
    <x v="4"/>
    <x v="1"/>
    <x v="0"/>
    <x v="0"/>
    <n v="2607"/>
  </r>
  <r>
    <n v="51775"/>
    <n v="1958"/>
    <d v="2025-10-13T00:00:00"/>
    <x v="4"/>
    <x v="15"/>
    <x v="1"/>
    <x v="0"/>
    <x v="0"/>
    <n v="2574"/>
  </r>
  <r>
    <n v="51314"/>
    <n v="1128"/>
    <d v="2025-10-13T00:00:00"/>
    <x v="3"/>
    <x v="8"/>
    <x v="3"/>
    <x v="0"/>
    <x v="0"/>
    <n v="3022"/>
  </r>
  <r>
    <n v="50571"/>
    <n v="1873"/>
    <d v="2025-10-13T00:00:00"/>
    <x v="1"/>
    <x v="12"/>
    <x v="1"/>
    <x v="0"/>
    <x v="0"/>
    <n v="3690"/>
  </r>
  <r>
    <n v="54896"/>
    <n v="1203"/>
    <d v="2025-10-13T00:00:00"/>
    <x v="4"/>
    <x v="15"/>
    <x v="1"/>
    <x v="2"/>
    <x v="1"/>
    <n v="2620"/>
  </r>
  <r>
    <n v="51202"/>
    <n v="1489"/>
    <d v="2025-10-13T00:00:00"/>
    <x v="2"/>
    <x v="9"/>
    <x v="0"/>
    <x v="0"/>
    <x v="0"/>
    <n v="7321"/>
  </r>
  <r>
    <n v="52519"/>
    <n v="1753"/>
    <d v="2025-10-13T00:00:00"/>
    <x v="4"/>
    <x v="4"/>
    <x v="2"/>
    <x v="0"/>
    <x v="1"/>
    <n v="2080"/>
  </r>
  <r>
    <n v="53240"/>
    <n v="1556"/>
    <d v="2025-10-13T00:00:00"/>
    <x v="7"/>
    <x v="14"/>
    <x v="3"/>
    <x v="1"/>
    <x v="0"/>
    <n v="2992"/>
  </r>
  <r>
    <n v="51957"/>
    <n v="1939"/>
    <d v="2025-10-13T00:00:00"/>
    <x v="1"/>
    <x v="12"/>
    <x v="2"/>
    <x v="0"/>
    <x v="3"/>
    <n v="3837"/>
  </r>
  <r>
    <n v="54094"/>
    <n v="1477"/>
    <d v="2025-10-13T00:00:00"/>
    <x v="1"/>
    <x v="12"/>
    <x v="3"/>
    <x v="0"/>
    <x v="3"/>
    <n v="3683"/>
  </r>
  <r>
    <n v="51839"/>
    <n v="1017"/>
    <d v="2025-10-13T00:00:00"/>
    <x v="0"/>
    <x v="6"/>
    <x v="0"/>
    <x v="0"/>
    <x v="2"/>
    <n v="2630"/>
  </r>
  <r>
    <n v="52252"/>
    <n v="1528"/>
    <d v="2025-10-13T00:00:00"/>
    <x v="5"/>
    <x v="11"/>
    <x v="3"/>
    <x v="2"/>
    <x v="0"/>
    <n v="6984"/>
  </r>
  <r>
    <n v="52863"/>
    <n v="1677"/>
    <d v="2025-10-13T00:00:00"/>
    <x v="4"/>
    <x v="4"/>
    <x v="1"/>
    <x v="0"/>
    <x v="1"/>
    <n v="2858"/>
  </r>
  <r>
    <n v="51233"/>
    <n v="1070"/>
    <d v="2025-10-13T00:00:00"/>
    <x v="1"/>
    <x v="12"/>
    <x v="0"/>
    <x v="0"/>
    <x v="1"/>
    <n v="3140"/>
  </r>
  <r>
    <n v="51069"/>
    <n v="1912"/>
    <d v="2025-10-13T00:00:00"/>
    <x v="2"/>
    <x v="2"/>
    <x v="3"/>
    <x v="0"/>
    <x v="3"/>
    <n v="7930"/>
  </r>
  <r>
    <n v="52269"/>
    <n v="1655"/>
    <d v="2025-10-14T00:00:00"/>
    <x v="4"/>
    <x v="15"/>
    <x v="1"/>
    <x v="0"/>
    <x v="0"/>
    <n v="2709"/>
  </r>
  <r>
    <n v="50185"/>
    <n v="1436"/>
    <d v="2025-10-14T00:00:00"/>
    <x v="4"/>
    <x v="15"/>
    <x v="0"/>
    <x v="0"/>
    <x v="3"/>
    <n v="1876"/>
  </r>
  <r>
    <n v="53672"/>
    <n v="1687"/>
    <d v="2025-10-14T00:00:00"/>
    <x v="4"/>
    <x v="15"/>
    <x v="3"/>
    <x v="0"/>
    <x v="0"/>
    <n v="2473"/>
  </r>
  <r>
    <n v="53504"/>
    <n v="1503"/>
    <d v="2025-10-14T00:00:00"/>
    <x v="1"/>
    <x v="1"/>
    <x v="1"/>
    <x v="0"/>
    <x v="2"/>
    <n v="3688"/>
  </r>
  <r>
    <n v="53136"/>
    <n v="1928"/>
    <d v="2025-10-14T00:00:00"/>
    <x v="3"/>
    <x v="8"/>
    <x v="3"/>
    <x v="0"/>
    <x v="2"/>
    <n v="4794"/>
  </r>
  <r>
    <n v="52634"/>
    <n v="1307"/>
    <d v="2025-10-14T00:00:00"/>
    <x v="4"/>
    <x v="15"/>
    <x v="1"/>
    <x v="1"/>
    <x v="1"/>
    <n v="3127"/>
  </r>
  <r>
    <n v="53245"/>
    <n v="1887"/>
    <d v="2025-10-14T00:00:00"/>
    <x v="2"/>
    <x v="2"/>
    <x v="3"/>
    <x v="1"/>
    <x v="1"/>
    <n v="7240"/>
  </r>
  <r>
    <n v="52733"/>
    <n v="1358"/>
    <d v="2025-10-14T00:00:00"/>
    <x v="0"/>
    <x v="0"/>
    <x v="1"/>
    <x v="0"/>
    <x v="0"/>
    <n v="3209"/>
  </r>
  <r>
    <n v="54368"/>
    <n v="1658"/>
    <d v="2025-10-14T00:00:00"/>
    <x v="0"/>
    <x v="0"/>
    <x v="3"/>
    <x v="0"/>
    <x v="2"/>
    <n v="3183"/>
  </r>
  <r>
    <n v="52388"/>
    <n v="1880"/>
    <d v="2025-10-14T00:00:00"/>
    <x v="2"/>
    <x v="2"/>
    <x v="1"/>
    <x v="0"/>
    <x v="3"/>
    <n v="7380"/>
  </r>
  <r>
    <n v="52567"/>
    <n v="1003"/>
    <d v="2025-10-14T00:00:00"/>
    <x v="4"/>
    <x v="4"/>
    <x v="1"/>
    <x v="3"/>
    <x v="0"/>
    <n v="1983"/>
  </r>
  <r>
    <n v="52379"/>
    <n v="1248"/>
    <d v="2025-10-14T00:00:00"/>
    <x v="4"/>
    <x v="4"/>
    <x v="3"/>
    <x v="2"/>
    <x v="3"/>
    <n v="2453"/>
  </r>
  <r>
    <n v="53336"/>
    <n v="1985"/>
    <d v="2025-10-14T00:00:00"/>
    <x v="2"/>
    <x v="2"/>
    <x v="0"/>
    <x v="1"/>
    <x v="0"/>
    <n v="5636"/>
  </r>
  <r>
    <n v="54628"/>
    <n v="1638"/>
    <d v="2025-10-14T00:00:00"/>
    <x v="0"/>
    <x v="6"/>
    <x v="1"/>
    <x v="2"/>
    <x v="0"/>
    <n v="3123"/>
  </r>
  <r>
    <n v="51652"/>
    <n v="1695"/>
    <d v="2025-10-14T00:00:00"/>
    <x v="0"/>
    <x v="6"/>
    <x v="0"/>
    <x v="0"/>
    <x v="2"/>
    <n v="3007"/>
  </r>
  <r>
    <n v="52111"/>
    <n v="1333"/>
    <d v="2025-10-14T00:00:00"/>
    <x v="1"/>
    <x v="12"/>
    <x v="0"/>
    <x v="0"/>
    <x v="1"/>
    <n v="4015"/>
  </r>
  <r>
    <n v="51061"/>
    <n v="1862"/>
    <d v="2025-10-15T00:00:00"/>
    <x v="3"/>
    <x v="3"/>
    <x v="0"/>
    <x v="0"/>
    <x v="0"/>
    <n v="3281"/>
  </r>
  <r>
    <n v="54033"/>
    <n v="1738"/>
    <d v="2025-10-15T00:00:00"/>
    <x v="4"/>
    <x v="15"/>
    <x v="1"/>
    <x v="0"/>
    <x v="0"/>
    <n v="2044"/>
  </r>
  <r>
    <n v="53153"/>
    <n v="1219"/>
    <d v="2025-10-15T00:00:00"/>
    <x v="7"/>
    <x v="14"/>
    <x v="1"/>
    <x v="0"/>
    <x v="3"/>
    <n v="2991"/>
  </r>
  <r>
    <n v="54574"/>
    <n v="1228"/>
    <d v="2025-10-15T00:00:00"/>
    <x v="6"/>
    <x v="7"/>
    <x v="3"/>
    <x v="0"/>
    <x v="2"/>
    <n v="4566"/>
  </r>
  <r>
    <n v="54177"/>
    <n v="1296"/>
    <d v="2025-10-15T00:00:00"/>
    <x v="0"/>
    <x v="0"/>
    <x v="3"/>
    <x v="0"/>
    <x v="2"/>
    <n v="3359"/>
  </r>
  <r>
    <n v="53343"/>
    <n v="1746"/>
    <d v="2025-10-15T00:00:00"/>
    <x v="4"/>
    <x v="4"/>
    <x v="0"/>
    <x v="0"/>
    <x v="1"/>
    <n v="3030"/>
  </r>
  <r>
    <n v="53894"/>
    <n v="1316"/>
    <d v="2025-10-15T00:00:00"/>
    <x v="4"/>
    <x v="4"/>
    <x v="1"/>
    <x v="3"/>
    <x v="1"/>
    <n v="2557"/>
  </r>
  <r>
    <n v="53129"/>
    <n v="1412"/>
    <d v="2025-10-15T00:00:00"/>
    <x v="4"/>
    <x v="4"/>
    <x v="0"/>
    <x v="0"/>
    <x v="0"/>
    <n v="2555"/>
  </r>
  <r>
    <n v="52469"/>
    <n v="1481"/>
    <d v="2025-10-15T00:00:00"/>
    <x v="5"/>
    <x v="11"/>
    <x v="3"/>
    <x v="0"/>
    <x v="1"/>
    <n v="8532"/>
  </r>
  <r>
    <n v="50579"/>
    <n v="1083"/>
    <d v="2025-10-15T00:00:00"/>
    <x v="4"/>
    <x v="15"/>
    <x v="1"/>
    <x v="0"/>
    <x v="0"/>
    <n v="1878"/>
  </r>
  <r>
    <n v="51876"/>
    <n v="1938"/>
    <d v="2025-10-15T00:00:00"/>
    <x v="0"/>
    <x v="6"/>
    <x v="0"/>
    <x v="0"/>
    <x v="0"/>
    <n v="3548"/>
  </r>
  <r>
    <n v="54699"/>
    <n v="1959"/>
    <d v="2025-10-15T00:00:00"/>
    <x v="1"/>
    <x v="1"/>
    <x v="3"/>
    <x v="0"/>
    <x v="1"/>
    <n v="3995"/>
  </r>
  <r>
    <n v="54003"/>
    <n v="1376"/>
    <d v="2025-10-15T00:00:00"/>
    <x v="4"/>
    <x v="4"/>
    <x v="1"/>
    <x v="0"/>
    <x v="2"/>
    <n v="2649"/>
  </r>
  <r>
    <n v="51635"/>
    <n v="1653"/>
    <d v="2025-10-15T00:00:00"/>
    <x v="0"/>
    <x v="0"/>
    <x v="0"/>
    <x v="2"/>
    <x v="3"/>
    <n v="3243"/>
  </r>
  <r>
    <n v="51596"/>
    <n v="1147"/>
    <d v="2025-10-15T00:00:00"/>
    <x v="6"/>
    <x v="7"/>
    <x v="2"/>
    <x v="2"/>
    <x v="0"/>
    <n v="4322"/>
  </r>
  <r>
    <n v="50162"/>
    <n v="1716"/>
    <d v="2025-10-16T00:00:00"/>
    <x v="7"/>
    <x v="13"/>
    <x v="0"/>
    <x v="0"/>
    <x v="0"/>
    <n v="3479"/>
  </r>
  <r>
    <n v="53662"/>
    <n v="1243"/>
    <d v="2025-10-16T00:00:00"/>
    <x v="2"/>
    <x v="9"/>
    <x v="2"/>
    <x v="0"/>
    <x v="0"/>
    <n v="6159"/>
  </r>
  <r>
    <n v="51874"/>
    <n v="1043"/>
    <d v="2025-10-16T00:00:00"/>
    <x v="3"/>
    <x v="3"/>
    <x v="1"/>
    <x v="2"/>
    <x v="3"/>
    <n v="4755"/>
  </r>
  <r>
    <n v="53353"/>
    <n v="1470"/>
    <d v="2025-10-16T00:00:00"/>
    <x v="0"/>
    <x v="0"/>
    <x v="0"/>
    <x v="2"/>
    <x v="0"/>
    <n v="2341"/>
  </r>
  <r>
    <n v="51921"/>
    <n v="1909"/>
    <d v="2025-10-16T00:00:00"/>
    <x v="2"/>
    <x v="2"/>
    <x v="3"/>
    <x v="0"/>
    <x v="3"/>
    <n v="4963"/>
  </r>
  <r>
    <n v="51546"/>
    <n v="1151"/>
    <d v="2025-10-16T00:00:00"/>
    <x v="0"/>
    <x v="0"/>
    <x v="0"/>
    <x v="1"/>
    <x v="1"/>
    <n v="2707"/>
  </r>
  <r>
    <n v="52313"/>
    <n v="1957"/>
    <d v="2025-10-16T00:00:00"/>
    <x v="6"/>
    <x v="7"/>
    <x v="1"/>
    <x v="0"/>
    <x v="2"/>
    <n v="6285"/>
  </r>
  <r>
    <n v="52035"/>
    <n v="1985"/>
    <d v="2025-10-16T00:00:00"/>
    <x v="3"/>
    <x v="3"/>
    <x v="1"/>
    <x v="0"/>
    <x v="1"/>
    <n v="3551"/>
  </r>
  <r>
    <n v="50188"/>
    <n v="1007"/>
    <d v="2025-10-16T00:00:00"/>
    <x v="1"/>
    <x v="12"/>
    <x v="1"/>
    <x v="0"/>
    <x v="0"/>
    <n v="3454"/>
  </r>
  <r>
    <n v="51192"/>
    <n v="1388"/>
    <d v="2025-10-16T00:00:00"/>
    <x v="6"/>
    <x v="7"/>
    <x v="0"/>
    <x v="0"/>
    <x v="2"/>
    <n v="4239"/>
  </r>
  <r>
    <n v="53013"/>
    <n v="1087"/>
    <d v="2025-10-16T00:00:00"/>
    <x v="1"/>
    <x v="12"/>
    <x v="0"/>
    <x v="0"/>
    <x v="0"/>
    <n v="4776"/>
  </r>
  <r>
    <n v="51288"/>
    <n v="1308"/>
    <d v="2025-10-16T00:00:00"/>
    <x v="2"/>
    <x v="2"/>
    <x v="3"/>
    <x v="0"/>
    <x v="3"/>
    <n v="7254"/>
  </r>
  <r>
    <n v="50791"/>
    <n v="1529"/>
    <d v="2025-10-16T00:00:00"/>
    <x v="4"/>
    <x v="15"/>
    <x v="3"/>
    <x v="0"/>
    <x v="1"/>
    <n v="2636"/>
  </r>
  <r>
    <n v="54644"/>
    <n v="1406"/>
    <d v="2025-10-16T00:00:00"/>
    <x v="7"/>
    <x v="13"/>
    <x v="3"/>
    <x v="0"/>
    <x v="0"/>
    <n v="2502"/>
  </r>
  <r>
    <n v="53732"/>
    <n v="1144"/>
    <d v="2025-10-16T00:00:00"/>
    <x v="4"/>
    <x v="4"/>
    <x v="1"/>
    <x v="0"/>
    <x v="2"/>
    <n v="2299"/>
  </r>
  <r>
    <n v="51561"/>
    <n v="1374"/>
    <d v="2025-10-16T00:00:00"/>
    <x v="5"/>
    <x v="11"/>
    <x v="3"/>
    <x v="0"/>
    <x v="1"/>
    <n v="6115"/>
  </r>
  <r>
    <n v="52862"/>
    <n v="1108"/>
    <d v="2025-10-16T00:00:00"/>
    <x v="4"/>
    <x v="15"/>
    <x v="1"/>
    <x v="0"/>
    <x v="1"/>
    <n v="1818"/>
  </r>
  <r>
    <n v="52380"/>
    <n v="1103"/>
    <d v="2025-10-16T00:00:00"/>
    <x v="2"/>
    <x v="2"/>
    <x v="1"/>
    <x v="0"/>
    <x v="3"/>
    <n v="6322"/>
  </r>
  <r>
    <n v="53500"/>
    <n v="1224"/>
    <d v="2025-10-16T00:00:00"/>
    <x v="6"/>
    <x v="10"/>
    <x v="3"/>
    <x v="0"/>
    <x v="1"/>
    <n v="4503"/>
  </r>
  <r>
    <n v="52482"/>
    <n v="1604"/>
    <d v="2025-10-17T00:00:00"/>
    <x v="2"/>
    <x v="9"/>
    <x v="3"/>
    <x v="0"/>
    <x v="1"/>
    <n v="5951"/>
  </r>
  <r>
    <n v="51807"/>
    <n v="1139"/>
    <d v="2025-10-17T00:00:00"/>
    <x v="2"/>
    <x v="2"/>
    <x v="3"/>
    <x v="0"/>
    <x v="2"/>
    <n v="6294"/>
  </r>
  <r>
    <n v="53146"/>
    <n v="1872"/>
    <d v="2025-10-17T00:00:00"/>
    <x v="6"/>
    <x v="10"/>
    <x v="2"/>
    <x v="0"/>
    <x v="2"/>
    <n v="2477"/>
  </r>
  <r>
    <n v="51740"/>
    <n v="1217"/>
    <d v="2025-10-17T00:00:00"/>
    <x v="1"/>
    <x v="12"/>
    <x v="0"/>
    <x v="0"/>
    <x v="1"/>
    <n v="3256"/>
  </r>
  <r>
    <n v="54457"/>
    <n v="1972"/>
    <d v="2025-10-17T00:00:00"/>
    <x v="1"/>
    <x v="1"/>
    <x v="1"/>
    <x v="0"/>
    <x v="2"/>
    <n v="3839"/>
  </r>
  <r>
    <n v="52206"/>
    <n v="1607"/>
    <d v="2025-10-17T00:00:00"/>
    <x v="0"/>
    <x v="0"/>
    <x v="2"/>
    <x v="0"/>
    <x v="3"/>
    <n v="3266"/>
  </r>
  <r>
    <n v="52149"/>
    <n v="1121"/>
    <d v="2025-10-17T00:00:00"/>
    <x v="0"/>
    <x v="0"/>
    <x v="3"/>
    <x v="1"/>
    <x v="2"/>
    <n v="3271"/>
  </r>
  <r>
    <n v="52653"/>
    <n v="1802"/>
    <d v="2025-10-17T00:00:00"/>
    <x v="5"/>
    <x v="11"/>
    <x v="0"/>
    <x v="0"/>
    <x v="0"/>
    <n v="6815"/>
  </r>
  <r>
    <n v="52424"/>
    <n v="1460"/>
    <d v="2025-10-17T00:00:00"/>
    <x v="7"/>
    <x v="14"/>
    <x v="1"/>
    <x v="0"/>
    <x v="2"/>
    <n v="3772"/>
  </r>
  <r>
    <n v="51491"/>
    <n v="1839"/>
    <d v="2025-10-18T00:00:00"/>
    <x v="3"/>
    <x v="3"/>
    <x v="1"/>
    <x v="0"/>
    <x v="0"/>
    <n v="3603"/>
  </r>
  <r>
    <n v="50196"/>
    <n v="1533"/>
    <d v="2025-10-18T00:00:00"/>
    <x v="3"/>
    <x v="3"/>
    <x v="1"/>
    <x v="0"/>
    <x v="2"/>
    <n v="4665"/>
  </r>
  <r>
    <n v="50871"/>
    <n v="1735"/>
    <d v="2025-10-18T00:00:00"/>
    <x v="4"/>
    <x v="15"/>
    <x v="3"/>
    <x v="0"/>
    <x v="1"/>
    <n v="3035"/>
  </r>
  <r>
    <n v="51959"/>
    <n v="1837"/>
    <d v="2025-10-18T00:00:00"/>
    <x v="6"/>
    <x v="7"/>
    <x v="0"/>
    <x v="2"/>
    <x v="0"/>
    <n v="4644"/>
  </r>
  <r>
    <n v="51590"/>
    <n v="1415"/>
    <d v="2025-10-18T00:00:00"/>
    <x v="0"/>
    <x v="0"/>
    <x v="2"/>
    <x v="1"/>
    <x v="1"/>
    <n v="3481"/>
  </r>
  <r>
    <n v="53565"/>
    <n v="1681"/>
    <d v="2025-10-18T00:00:00"/>
    <x v="2"/>
    <x v="2"/>
    <x v="0"/>
    <x v="0"/>
    <x v="1"/>
    <n v="9417"/>
  </r>
  <r>
    <n v="53141"/>
    <n v="1991"/>
    <d v="2025-10-18T00:00:00"/>
    <x v="2"/>
    <x v="2"/>
    <x v="3"/>
    <x v="2"/>
    <x v="1"/>
    <n v="6487"/>
  </r>
  <r>
    <n v="51359"/>
    <n v="1427"/>
    <d v="2025-10-18T00:00:00"/>
    <x v="5"/>
    <x v="11"/>
    <x v="0"/>
    <x v="2"/>
    <x v="2"/>
    <n v="8791"/>
  </r>
  <r>
    <n v="54142"/>
    <n v="1445"/>
    <d v="2025-10-18T00:00:00"/>
    <x v="7"/>
    <x v="14"/>
    <x v="3"/>
    <x v="0"/>
    <x v="3"/>
    <n v="2442"/>
  </r>
  <r>
    <n v="54716"/>
    <n v="1752"/>
    <d v="2025-10-18T00:00:00"/>
    <x v="0"/>
    <x v="6"/>
    <x v="1"/>
    <x v="0"/>
    <x v="1"/>
    <n v="3025"/>
  </r>
  <r>
    <n v="50704"/>
    <n v="1259"/>
    <d v="2025-10-18T00:00:00"/>
    <x v="4"/>
    <x v="4"/>
    <x v="0"/>
    <x v="0"/>
    <x v="0"/>
    <n v="1869"/>
  </r>
  <r>
    <n v="52788"/>
    <n v="1722"/>
    <d v="2025-10-18T00:00:00"/>
    <x v="4"/>
    <x v="4"/>
    <x v="1"/>
    <x v="1"/>
    <x v="1"/>
    <n v="2361"/>
  </r>
  <r>
    <n v="50949"/>
    <n v="1397"/>
    <d v="2025-10-19T00:00:00"/>
    <x v="2"/>
    <x v="2"/>
    <x v="1"/>
    <x v="0"/>
    <x v="1"/>
    <n v="7155"/>
  </r>
  <r>
    <n v="53924"/>
    <n v="1639"/>
    <d v="2025-10-19T00:00:00"/>
    <x v="0"/>
    <x v="0"/>
    <x v="3"/>
    <x v="2"/>
    <x v="1"/>
    <n v="2277"/>
  </r>
  <r>
    <n v="51988"/>
    <n v="1119"/>
    <d v="2025-10-19T00:00:00"/>
    <x v="1"/>
    <x v="1"/>
    <x v="0"/>
    <x v="0"/>
    <x v="2"/>
    <n v="2752"/>
  </r>
  <r>
    <n v="50350"/>
    <n v="1710"/>
    <d v="2025-10-19T00:00:00"/>
    <x v="3"/>
    <x v="3"/>
    <x v="3"/>
    <x v="0"/>
    <x v="1"/>
    <n v="3386"/>
  </r>
  <r>
    <n v="54477"/>
    <n v="1307"/>
    <d v="2025-10-19T00:00:00"/>
    <x v="0"/>
    <x v="0"/>
    <x v="0"/>
    <x v="2"/>
    <x v="3"/>
    <n v="2829"/>
  </r>
  <r>
    <n v="50485"/>
    <n v="1956"/>
    <d v="2025-10-19T00:00:00"/>
    <x v="2"/>
    <x v="9"/>
    <x v="1"/>
    <x v="2"/>
    <x v="1"/>
    <n v="5207"/>
  </r>
  <r>
    <n v="53342"/>
    <n v="1177"/>
    <d v="2025-10-19T00:00:00"/>
    <x v="4"/>
    <x v="15"/>
    <x v="1"/>
    <x v="0"/>
    <x v="2"/>
    <n v="2148"/>
  </r>
  <r>
    <n v="51089"/>
    <n v="1896"/>
    <d v="2025-10-19T00:00:00"/>
    <x v="4"/>
    <x v="15"/>
    <x v="0"/>
    <x v="1"/>
    <x v="0"/>
    <n v="1693"/>
  </r>
  <r>
    <n v="52377"/>
    <n v="1452"/>
    <d v="2025-10-19T00:00:00"/>
    <x v="4"/>
    <x v="15"/>
    <x v="3"/>
    <x v="0"/>
    <x v="0"/>
    <n v="2545"/>
  </r>
  <r>
    <n v="53440"/>
    <n v="1559"/>
    <d v="2025-10-19T00:00:00"/>
    <x v="4"/>
    <x v="4"/>
    <x v="0"/>
    <x v="0"/>
    <x v="0"/>
    <n v="2178"/>
  </r>
  <r>
    <n v="54476"/>
    <n v="1094"/>
    <d v="2025-10-19T00:00:00"/>
    <x v="1"/>
    <x v="12"/>
    <x v="0"/>
    <x v="0"/>
    <x v="2"/>
    <n v="4116"/>
  </r>
  <r>
    <n v="52919"/>
    <n v="1017"/>
    <d v="2025-10-19T00:00:00"/>
    <x v="2"/>
    <x v="2"/>
    <x v="0"/>
    <x v="0"/>
    <x v="3"/>
    <n v="3322"/>
  </r>
  <r>
    <n v="51524"/>
    <n v="1922"/>
    <d v="2025-10-19T00:00:00"/>
    <x v="1"/>
    <x v="12"/>
    <x v="2"/>
    <x v="0"/>
    <x v="0"/>
    <n v="3307"/>
  </r>
  <r>
    <n v="52439"/>
    <n v="1995"/>
    <d v="2025-10-19T00:00:00"/>
    <x v="2"/>
    <x v="9"/>
    <x v="1"/>
    <x v="1"/>
    <x v="2"/>
    <n v="8190"/>
  </r>
  <r>
    <n v="50126"/>
    <n v="1945"/>
    <d v="2025-10-19T00:00:00"/>
    <x v="0"/>
    <x v="0"/>
    <x v="3"/>
    <x v="2"/>
    <x v="1"/>
    <n v="3350"/>
  </r>
  <r>
    <n v="52105"/>
    <n v="1212"/>
    <d v="2025-10-20T00:00:00"/>
    <x v="4"/>
    <x v="15"/>
    <x v="1"/>
    <x v="1"/>
    <x v="2"/>
    <n v="2757"/>
  </r>
  <r>
    <n v="51004"/>
    <n v="1557"/>
    <d v="2025-10-20T00:00:00"/>
    <x v="2"/>
    <x v="9"/>
    <x v="3"/>
    <x v="0"/>
    <x v="0"/>
    <n v="4943"/>
  </r>
  <r>
    <n v="54715"/>
    <n v="1568"/>
    <d v="2025-10-20T00:00:00"/>
    <x v="0"/>
    <x v="6"/>
    <x v="1"/>
    <x v="0"/>
    <x v="2"/>
    <n v="2895"/>
  </r>
  <r>
    <n v="52349"/>
    <n v="1930"/>
    <d v="2025-10-20T00:00:00"/>
    <x v="0"/>
    <x v="6"/>
    <x v="1"/>
    <x v="0"/>
    <x v="3"/>
    <n v="2737"/>
  </r>
  <r>
    <n v="53572"/>
    <n v="1182"/>
    <d v="2025-10-20T00:00:00"/>
    <x v="5"/>
    <x v="5"/>
    <x v="1"/>
    <x v="0"/>
    <x v="3"/>
    <n v="8226"/>
  </r>
  <r>
    <n v="51182"/>
    <n v="1193"/>
    <d v="2025-10-20T00:00:00"/>
    <x v="3"/>
    <x v="3"/>
    <x v="3"/>
    <x v="0"/>
    <x v="2"/>
    <n v="3731"/>
  </r>
  <r>
    <n v="50798"/>
    <n v="1569"/>
    <d v="2025-10-20T00:00:00"/>
    <x v="2"/>
    <x v="2"/>
    <x v="3"/>
    <x v="3"/>
    <x v="1"/>
    <n v="5393"/>
  </r>
  <r>
    <n v="53890"/>
    <n v="1598"/>
    <d v="2025-10-20T00:00:00"/>
    <x v="2"/>
    <x v="9"/>
    <x v="3"/>
    <x v="1"/>
    <x v="2"/>
    <n v="4905"/>
  </r>
  <r>
    <n v="52646"/>
    <n v="1415"/>
    <d v="2025-10-20T00:00:00"/>
    <x v="4"/>
    <x v="15"/>
    <x v="0"/>
    <x v="0"/>
    <x v="1"/>
    <n v="2275"/>
  </r>
  <r>
    <n v="51781"/>
    <n v="1428"/>
    <d v="2025-10-20T00:00:00"/>
    <x v="5"/>
    <x v="5"/>
    <x v="3"/>
    <x v="2"/>
    <x v="0"/>
    <n v="5882"/>
  </r>
  <r>
    <n v="54314"/>
    <n v="1581"/>
    <d v="2025-10-20T00:00:00"/>
    <x v="4"/>
    <x v="4"/>
    <x v="2"/>
    <x v="0"/>
    <x v="0"/>
    <n v="2309"/>
  </r>
  <r>
    <n v="52224"/>
    <n v="1786"/>
    <d v="2025-10-20T00:00:00"/>
    <x v="1"/>
    <x v="12"/>
    <x v="2"/>
    <x v="0"/>
    <x v="1"/>
    <n v="4395"/>
  </r>
  <r>
    <n v="52180"/>
    <n v="1004"/>
    <d v="2025-10-20T00:00:00"/>
    <x v="2"/>
    <x v="9"/>
    <x v="0"/>
    <x v="0"/>
    <x v="1"/>
    <n v="6751"/>
  </r>
  <r>
    <n v="50064"/>
    <n v="1621"/>
    <d v="2025-10-20T00:00:00"/>
    <x v="4"/>
    <x v="15"/>
    <x v="1"/>
    <x v="0"/>
    <x v="2"/>
    <n v="3425"/>
  </r>
  <r>
    <n v="51385"/>
    <n v="1450"/>
    <d v="2025-10-20T00:00:00"/>
    <x v="7"/>
    <x v="13"/>
    <x v="3"/>
    <x v="0"/>
    <x v="3"/>
    <n v="2892"/>
  </r>
  <r>
    <n v="53389"/>
    <n v="1318"/>
    <d v="2025-10-20T00:00:00"/>
    <x v="5"/>
    <x v="5"/>
    <x v="1"/>
    <x v="0"/>
    <x v="0"/>
    <n v="8683"/>
  </r>
  <r>
    <n v="53337"/>
    <n v="1311"/>
    <d v="2025-10-20T00:00:00"/>
    <x v="5"/>
    <x v="11"/>
    <x v="0"/>
    <x v="0"/>
    <x v="2"/>
    <n v="7128"/>
  </r>
  <r>
    <n v="52566"/>
    <n v="1860"/>
    <d v="2025-10-20T00:00:00"/>
    <x v="7"/>
    <x v="14"/>
    <x v="3"/>
    <x v="0"/>
    <x v="3"/>
    <n v="2972"/>
  </r>
  <r>
    <n v="54633"/>
    <n v="1673"/>
    <d v="2025-10-20T00:00:00"/>
    <x v="2"/>
    <x v="9"/>
    <x v="0"/>
    <x v="0"/>
    <x v="3"/>
    <n v="6585"/>
  </r>
  <r>
    <n v="54714"/>
    <n v="1464"/>
    <d v="2025-10-20T00:00:00"/>
    <x v="2"/>
    <x v="9"/>
    <x v="0"/>
    <x v="0"/>
    <x v="2"/>
    <n v="6711"/>
  </r>
  <r>
    <n v="50152"/>
    <n v="1647"/>
    <d v="2025-10-21T00:00:00"/>
    <x v="0"/>
    <x v="6"/>
    <x v="0"/>
    <x v="0"/>
    <x v="2"/>
    <n v="3569"/>
  </r>
  <r>
    <n v="50142"/>
    <n v="1043"/>
    <d v="2025-10-21T00:00:00"/>
    <x v="2"/>
    <x v="9"/>
    <x v="3"/>
    <x v="0"/>
    <x v="2"/>
    <n v="6030"/>
  </r>
  <r>
    <n v="50081"/>
    <n v="1535"/>
    <d v="2025-10-21T00:00:00"/>
    <x v="4"/>
    <x v="15"/>
    <x v="0"/>
    <x v="0"/>
    <x v="0"/>
    <n v="2101"/>
  </r>
  <r>
    <n v="51423"/>
    <n v="1428"/>
    <d v="2025-10-21T00:00:00"/>
    <x v="3"/>
    <x v="3"/>
    <x v="1"/>
    <x v="0"/>
    <x v="1"/>
    <n v="4825"/>
  </r>
  <r>
    <n v="54014"/>
    <n v="1183"/>
    <d v="2025-10-21T00:00:00"/>
    <x v="0"/>
    <x v="0"/>
    <x v="3"/>
    <x v="0"/>
    <x v="2"/>
    <n v="3468"/>
  </r>
  <r>
    <n v="54804"/>
    <n v="1729"/>
    <d v="2025-10-21T00:00:00"/>
    <x v="6"/>
    <x v="10"/>
    <x v="3"/>
    <x v="0"/>
    <x v="0"/>
    <n v="4934"/>
  </r>
  <r>
    <n v="53073"/>
    <n v="1974"/>
    <d v="2025-10-21T00:00:00"/>
    <x v="1"/>
    <x v="12"/>
    <x v="1"/>
    <x v="3"/>
    <x v="2"/>
    <n v="2567"/>
  </r>
  <r>
    <n v="53594"/>
    <n v="1325"/>
    <d v="2025-10-21T00:00:00"/>
    <x v="2"/>
    <x v="9"/>
    <x v="2"/>
    <x v="0"/>
    <x v="3"/>
    <n v="5459"/>
  </r>
  <r>
    <n v="50388"/>
    <n v="1761"/>
    <d v="2025-10-21T00:00:00"/>
    <x v="7"/>
    <x v="13"/>
    <x v="2"/>
    <x v="3"/>
    <x v="2"/>
    <n v="3384"/>
  </r>
  <r>
    <n v="53655"/>
    <n v="1570"/>
    <d v="2025-10-21T00:00:00"/>
    <x v="6"/>
    <x v="10"/>
    <x v="3"/>
    <x v="3"/>
    <x v="0"/>
    <n v="4581"/>
  </r>
  <r>
    <n v="53091"/>
    <n v="1853"/>
    <d v="2025-10-22T00:00:00"/>
    <x v="2"/>
    <x v="9"/>
    <x v="0"/>
    <x v="0"/>
    <x v="1"/>
    <n v="6674"/>
  </r>
  <r>
    <n v="54437"/>
    <n v="1094"/>
    <d v="2025-10-22T00:00:00"/>
    <x v="4"/>
    <x v="4"/>
    <x v="1"/>
    <x v="0"/>
    <x v="1"/>
    <n v="2787"/>
  </r>
  <r>
    <n v="51900"/>
    <n v="1207"/>
    <d v="2025-10-22T00:00:00"/>
    <x v="4"/>
    <x v="4"/>
    <x v="0"/>
    <x v="0"/>
    <x v="1"/>
    <n v="2700"/>
  </r>
  <r>
    <n v="52461"/>
    <n v="1272"/>
    <d v="2025-10-22T00:00:00"/>
    <x v="0"/>
    <x v="0"/>
    <x v="1"/>
    <x v="0"/>
    <x v="1"/>
    <n v="2991"/>
  </r>
  <r>
    <n v="52595"/>
    <n v="1674"/>
    <d v="2025-10-22T00:00:00"/>
    <x v="6"/>
    <x v="10"/>
    <x v="3"/>
    <x v="0"/>
    <x v="1"/>
    <n v="4823"/>
  </r>
  <r>
    <n v="51688"/>
    <n v="1289"/>
    <d v="2025-10-22T00:00:00"/>
    <x v="4"/>
    <x v="4"/>
    <x v="0"/>
    <x v="0"/>
    <x v="0"/>
    <n v="2593"/>
  </r>
  <r>
    <n v="52170"/>
    <n v="1988"/>
    <d v="2025-10-22T00:00:00"/>
    <x v="3"/>
    <x v="8"/>
    <x v="3"/>
    <x v="0"/>
    <x v="0"/>
    <n v="4979"/>
  </r>
  <r>
    <n v="50707"/>
    <n v="1546"/>
    <d v="2025-10-23T00:00:00"/>
    <x v="2"/>
    <x v="9"/>
    <x v="1"/>
    <x v="0"/>
    <x v="2"/>
    <n v="5849"/>
  </r>
  <r>
    <n v="50473"/>
    <n v="1331"/>
    <d v="2025-10-23T00:00:00"/>
    <x v="2"/>
    <x v="2"/>
    <x v="0"/>
    <x v="3"/>
    <x v="3"/>
    <n v="8706"/>
  </r>
  <r>
    <n v="54160"/>
    <n v="1802"/>
    <d v="2025-10-23T00:00:00"/>
    <x v="1"/>
    <x v="1"/>
    <x v="3"/>
    <x v="0"/>
    <x v="1"/>
    <n v="2863"/>
  </r>
  <r>
    <n v="53970"/>
    <n v="1882"/>
    <d v="2025-10-23T00:00:00"/>
    <x v="0"/>
    <x v="0"/>
    <x v="3"/>
    <x v="0"/>
    <x v="2"/>
    <n v="2837"/>
  </r>
  <r>
    <n v="54189"/>
    <n v="1803"/>
    <d v="2025-10-23T00:00:00"/>
    <x v="6"/>
    <x v="10"/>
    <x v="3"/>
    <x v="0"/>
    <x v="3"/>
    <n v="4954"/>
  </r>
  <r>
    <n v="53252"/>
    <n v="1011"/>
    <d v="2025-10-23T00:00:00"/>
    <x v="7"/>
    <x v="13"/>
    <x v="3"/>
    <x v="3"/>
    <x v="0"/>
    <n v="3473"/>
  </r>
  <r>
    <n v="50026"/>
    <n v="1700"/>
    <d v="2025-10-23T00:00:00"/>
    <x v="6"/>
    <x v="7"/>
    <x v="1"/>
    <x v="0"/>
    <x v="3"/>
    <n v="5879"/>
  </r>
  <r>
    <n v="53919"/>
    <n v="1567"/>
    <d v="2025-10-23T00:00:00"/>
    <x v="4"/>
    <x v="15"/>
    <x v="1"/>
    <x v="1"/>
    <x v="1"/>
    <n v="2100"/>
  </r>
  <r>
    <n v="50214"/>
    <n v="1717"/>
    <d v="2025-10-23T00:00:00"/>
    <x v="1"/>
    <x v="12"/>
    <x v="1"/>
    <x v="1"/>
    <x v="1"/>
    <n v="3360"/>
  </r>
  <r>
    <n v="51910"/>
    <n v="1880"/>
    <d v="2025-10-23T00:00:00"/>
    <x v="5"/>
    <x v="5"/>
    <x v="1"/>
    <x v="0"/>
    <x v="0"/>
    <n v="7332"/>
  </r>
  <r>
    <n v="52328"/>
    <n v="1170"/>
    <d v="2025-10-23T00:00:00"/>
    <x v="5"/>
    <x v="5"/>
    <x v="3"/>
    <x v="0"/>
    <x v="1"/>
    <n v="6635"/>
  </r>
  <r>
    <n v="51215"/>
    <n v="1246"/>
    <d v="2025-10-24T00:00:00"/>
    <x v="1"/>
    <x v="12"/>
    <x v="1"/>
    <x v="0"/>
    <x v="1"/>
    <n v="3652"/>
  </r>
  <r>
    <n v="51123"/>
    <n v="1644"/>
    <d v="2025-10-24T00:00:00"/>
    <x v="4"/>
    <x v="4"/>
    <x v="3"/>
    <x v="0"/>
    <x v="1"/>
    <n v="2622"/>
  </r>
  <r>
    <n v="50452"/>
    <n v="1015"/>
    <d v="2025-10-24T00:00:00"/>
    <x v="7"/>
    <x v="14"/>
    <x v="0"/>
    <x v="2"/>
    <x v="0"/>
    <n v="2168"/>
  </r>
  <r>
    <n v="54325"/>
    <n v="1509"/>
    <d v="2025-10-24T00:00:00"/>
    <x v="3"/>
    <x v="3"/>
    <x v="0"/>
    <x v="0"/>
    <x v="2"/>
    <n v="4500"/>
  </r>
  <r>
    <n v="54588"/>
    <n v="1650"/>
    <d v="2025-10-24T00:00:00"/>
    <x v="2"/>
    <x v="9"/>
    <x v="1"/>
    <x v="0"/>
    <x v="3"/>
    <n v="5930"/>
  </r>
  <r>
    <n v="54791"/>
    <n v="1267"/>
    <d v="2025-10-24T00:00:00"/>
    <x v="5"/>
    <x v="11"/>
    <x v="1"/>
    <x v="0"/>
    <x v="2"/>
    <n v="6982"/>
  </r>
  <r>
    <n v="50737"/>
    <n v="1634"/>
    <d v="2025-10-24T00:00:00"/>
    <x v="3"/>
    <x v="3"/>
    <x v="3"/>
    <x v="0"/>
    <x v="2"/>
    <n v="2805"/>
  </r>
  <r>
    <n v="53060"/>
    <n v="1208"/>
    <d v="2025-10-24T00:00:00"/>
    <x v="3"/>
    <x v="8"/>
    <x v="0"/>
    <x v="0"/>
    <x v="3"/>
    <n v="4037"/>
  </r>
  <r>
    <n v="51042"/>
    <n v="1760"/>
    <d v="2025-10-24T00:00:00"/>
    <x v="2"/>
    <x v="9"/>
    <x v="1"/>
    <x v="0"/>
    <x v="2"/>
    <n v="6933"/>
  </r>
  <r>
    <n v="53775"/>
    <n v="1831"/>
    <d v="2025-10-24T00:00:00"/>
    <x v="2"/>
    <x v="2"/>
    <x v="0"/>
    <x v="1"/>
    <x v="0"/>
    <n v="6584"/>
  </r>
  <r>
    <n v="50655"/>
    <n v="1875"/>
    <d v="2025-10-24T00:00:00"/>
    <x v="1"/>
    <x v="1"/>
    <x v="0"/>
    <x v="0"/>
    <x v="0"/>
    <n v="2607"/>
  </r>
  <r>
    <n v="52231"/>
    <n v="1582"/>
    <d v="2025-10-24T00:00:00"/>
    <x v="4"/>
    <x v="4"/>
    <x v="0"/>
    <x v="0"/>
    <x v="1"/>
    <n v="2606"/>
  </r>
  <r>
    <n v="53358"/>
    <n v="1114"/>
    <d v="2025-10-24T00:00:00"/>
    <x v="3"/>
    <x v="8"/>
    <x v="1"/>
    <x v="0"/>
    <x v="1"/>
    <n v="4595"/>
  </r>
  <r>
    <n v="53224"/>
    <n v="1734"/>
    <d v="2025-10-24T00:00:00"/>
    <x v="2"/>
    <x v="2"/>
    <x v="1"/>
    <x v="0"/>
    <x v="2"/>
    <n v="6244"/>
  </r>
  <r>
    <n v="51383"/>
    <n v="1339"/>
    <d v="2025-10-24T00:00:00"/>
    <x v="3"/>
    <x v="8"/>
    <x v="3"/>
    <x v="0"/>
    <x v="3"/>
    <n v="4196"/>
  </r>
  <r>
    <n v="52737"/>
    <n v="1573"/>
    <d v="2025-10-24T00:00:00"/>
    <x v="6"/>
    <x v="10"/>
    <x v="0"/>
    <x v="0"/>
    <x v="0"/>
    <n v="3678"/>
  </r>
  <r>
    <n v="51597"/>
    <n v="1295"/>
    <d v="2025-10-24T00:00:00"/>
    <x v="4"/>
    <x v="15"/>
    <x v="3"/>
    <x v="2"/>
    <x v="0"/>
    <n v="2306"/>
  </r>
  <r>
    <n v="50768"/>
    <n v="1088"/>
    <d v="2025-10-24T00:00:00"/>
    <x v="1"/>
    <x v="1"/>
    <x v="0"/>
    <x v="0"/>
    <x v="2"/>
    <n v="4357"/>
  </r>
  <r>
    <n v="50644"/>
    <n v="1184"/>
    <d v="2025-10-25T00:00:00"/>
    <x v="4"/>
    <x v="15"/>
    <x v="1"/>
    <x v="0"/>
    <x v="2"/>
    <n v="2146"/>
  </r>
  <r>
    <n v="51248"/>
    <n v="1096"/>
    <d v="2025-10-25T00:00:00"/>
    <x v="2"/>
    <x v="9"/>
    <x v="1"/>
    <x v="1"/>
    <x v="1"/>
    <n v="6411"/>
  </r>
  <r>
    <n v="51881"/>
    <n v="1270"/>
    <d v="2025-10-25T00:00:00"/>
    <x v="6"/>
    <x v="10"/>
    <x v="2"/>
    <x v="1"/>
    <x v="1"/>
    <n v="4872"/>
  </r>
  <r>
    <n v="52421"/>
    <n v="1817"/>
    <d v="2025-10-25T00:00:00"/>
    <x v="2"/>
    <x v="9"/>
    <x v="0"/>
    <x v="1"/>
    <x v="0"/>
    <n v="5476"/>
  </r>
  <r>
    <n v="53701"/>
    <n v="1079"/>
    <d v="2025-10-25T00:00:00"/>
    <x v="1"/>
    <x v="1"/>
    <x v="1"/>
    <x v="0"/>
    <x v="1"/>
    <n v="4432"/>
  </r>
  <r>
    <n v="52037"/>
    <n v="1910"/>
    <d v="2025-10-25T00:00:00"/>
    <x v="0"/>
    <x v="6"/>
    <x v="3"/>
    <x v="0"/>
    <x v="3"/>
    <n v="2153"/>
  </r>
  <r>
    <n v="50169"/>
    <n v="1819"/>
    <d v="2025-10-25T00:00:00"/>
    <x v="1"/>
    <x v="12"/>
    <x v="2"/>
    <x v="3"/>
    <x v="3"/>
    <n v="4047"/>
  </r>
  <r>
    <n v="54773"/>
    <n v="1941"/>
    <d v="2025-10-25T00:00:00"/>
    <x v="2"/>
    <x v="9"/>
    <x v="3"/>
    <x v="0"/>
    <x v="0"/>
    <n v="6251"/>
  </r>
  <r>
    <n v="54672"/>
    <n v="1871"/>
    <d v="2025-10-25T00:00:00"/>
    <x v="2"/>
    <x v="2"/>
    <x v="3"/>
    <x v="0"/>
    <x v="2"/>
    <n v="5613"/>
  </r>
  <r>
    <n v="54007"/>
    <n v="1665"/>
    <d v="2025-10-25T00:00:00"/>
    <x v="2"/>
    <x v="9"/>
    <x v="1"/>
    <x v="0"/>
    <x v="0"/>
    <n v="7583"/>
  </r>
  <r>
    <n v="54156"/>
    <n v="1234"/>
    <d v="2025-10-25T00:00:00"/>
    <x v="0"/>
    <x v="0"/>
    <x v="1"/>
    <x v="3"/>
    <x v="0"/>
    <n v="2651"/>
  </r>
  <r>
    <n v="52629"/>
    <n v="1797"/>
    <d v="2025-10-25T00:00:00"/>
    <x v="0"/>
    <x v="0"/>
    <x v="0"/>
    <x v="0"/>
    <x v="2"/>
    <n v="3267"/>
  </r>
  <r>
    <n v="52497"/>
    <n v="1776"/>
    <d v="2025-10-26T00:00:00"/>
    <x v="7"/>
    <x v="14"/>
    <x v="0"/>
    <x v="0"/>
    <x v="2"/>
    <n v="3095"/>
  </r>
  <r>
    <n v="51038"/>
    <n v="1874"/>
    <d v="2025-10-26T00:00:00"/>
    <x v="1"/>
    <x v="12"/>
    <x v="1"/>
    <x v="0"/>
    <x v="0"/>
    <n v="4037"/>
  </r>
  <r>
    <n v="53098"/>
    <n v="1131"/>
    <d v="2025-10-26T00:00:00"/>
    <x v="4"/>
    <x v="15"/>
    <x v="1"/>
    <x v="0"/>
    <x v="2"/>
    <n v="2317"/>
  </r>
  <r>
    <n v="52021"/>
    <n v="1895"/>
    <d v="2025-10-26T00:00:00"/>
    <x v="2"/>
    <x v="9"/>
    <x v="1"/>
    <x v="0"/>
    <x v="3"/>
    <n v="5257"/>
  </r>
  <r>
    <n v="53184"/>
    <n v="1413"/>
    <d v="2025-10-26T00:00:00"/>
    <x v="0"/>
    <x v="0"/>
    <x v="2"/>
    <x v="0"/>
    <x v="0"/>
    <n v="4003"/>
  </r>
  <r>
    <n v="54321"/>
    <n v="1743"/>
    <d v="2025-10-26T00:00:00"/>
    <x v="6"/>
    <x v="7"/>
    <x v="0"/>
    <x v="0"/>
    <x v="1"/>
    <n v="4795"/>
  </r>
  <r>
    <n v="52396"/>
    <n v="1863"/>
    <d v="2025-10-26T00:00:00"/>
    <x v="0"/>
    <x v="0"/>
    <x v="3"/>
    <x v="0"/>
    <x v="0"/>
    <n v="2399"/>
  </r>
  <r>
    <n v="51399"/>
    <n v="1881"/>
    <d v="2025-10-26T00:00:00"/>
    <x v="3"/>
    <x v="3"/>
    <x v="3"/>
    <x v="0"/>
    <x v="1"/>
    <n v="5278"/>
  </r>
  <r>
    <n v="50402"/>
    <n v="1063"/>
    <d v="2025-10-26T00:00:00"/>
    <x v="2"/>
    <x v="2"/>
    <x v="0"/>
    <x v="0"/>
    <x v="0"/>
    <n v="6551"/>
  </r>
  <r>
    <n v="52455"/>
    <n v="1681"/>
    <d v="2025-10-26T00:00:00"/>
    <x v="6"/>
    <x v="7"/>
    <x v="1"/>
    <x v="0"/>
    <x v="3"/>
    <n v="5113"/>
  </r>
  <r>
    <n v="51244"/>
    <n v="1483"/>
    <d v="2025-10-26T00:00:00"/>
    <x v="3"/>
    <x v="3"/>
    <x v="3"/>
    <x v="2"/>
    <x v="0"/>
    <n v="5172"/>
  </r>
  <r>
    <n v="53925"/>
    <n v="1068"/>
    <d v="2025-10-26T00:00:00"/>
    <x v="5"/>
    <x v="11"/>
    <x v="2"/>
    <x v="0"/>
    <x v="0"/>
    <n v="7368"/>
  </r>
  <r>
    <n v="54028"/>
    <n v="1079"/>
    <d v="2025-10-26T00:00:00"/>
    <x v="4"/>
    <x v="15"/>
    <x v="3"/>
    <x v="0"/>
    <x v="0"/>
    <n v="2277"/>
  </r>
  <r>
    <n v="52681"/>
    <n v="1993"/>
    <d v="2025-10-26T00:00:00"/>
    <x v="1"/>
    <x v="12"/>
    <x v="1"/>
    <x v="0"/>
    <x v="3"/>
    <n v="3472"/>
  </r>
  <r>
    <n v="51097"/>
    <n v="1410"/>
    <d v="2025-10-27T00:00:00"/>
    <x v="0"/>
    <x v="6"/>
    <x v="2"/>
    <x v="2"/>
    <x v="1"/>
    <n v="2185"/>
  </r>
  <r>
    <n v="51227"/>
    <n v="1501"/>
    <d v="2025-10-27T00:00:00"/>
    <x v="0"/>
    <x v="0"/>
    <x v="0"/>
    <x v="2"/>
    <x v="2"/>
    <n v="2768"/>
  </r>
  <r>
    <n v="54123"/>
    <n v="1899"/>
    <d v="2025-10-27T00:00:00"/>
    <x v="4"/>
    <x v="15"/>
    <x v="1"/>
    <x v="0"/>
    <x v="1"/>
    <n v="1921"/>
  </r>
  <r>
    <n v="54955"/>
    <n v="1146"/>
    <d v="2025-10-27T00:00:00"/>
    <x v="0"/>
    <x v="0"/>
    <x v="1"/>
    <x v="2"/>
    <x v="1"/>
    <n v="3033"/>
  </r>
  <r>
    <n v="53113"/>
    <n v="1440"/>
    <d v="2025-10-27T00:00:00"/>
    <x v="4"/>
    <x v="4"/>
    <x v="3"/>
    <x v="0"/>
    <x v="2"/>
    <n v="2350"/>
  </r>
  <r>
    <n v="54307"/>
    <n v="1292"/>
    <d v="2025-10-27T00:00:00"/>
    <x v="6"/>
    <x v="7"/>
    <x v="1"/>
    <x v="0"/>
    <x v="1"/>
    <n v="4831"/>
  </r>
  <r>
    <n v="54802"/>
    <n v="1871"/>
    <d v="2025-10-27T00:00:00"/>
    <x v="6"/>
    <x v="7"/>
    <x v="2"/>
    <x v="3"/>
    <x v="1"/>
    <n v="4738"/>
  </r>
  <r>
    <n v="51210"/>
    <n v="1905"/>
    <d v="2025-10-27T00:00:00"/>
    <x v="0"/>
    <x v="6"/>
    <x v="0"/>
    <x v="0"/>
    <x v="1"/>
    <n v="2791"/>
  </r>
  <r>
    <n v="53998"/>
    <n v="1733"/>
    <d v="2025-10-27T00:00:00"/>
    <x v="6"/>
    <x v="10"/>
    <x v="0"/>
    <x v="0"/>
    <x v="0"/>
    <n v="4459"/>
  </r>
  <r>
    <n v="52968"/>
    <n v="1031"/>
    <d v="2025-10-27T00:00:00"/>
    <x v="7"/>
    <x v="14"/>
    <x v="1"/>
    <x v="0"/>
    <x v="3"/>
    <n v="2642"/>
  </r>
  <r>
    <n v="51184"/>
    <n v="1152"/>
    <d v="2025-10-27T00:00:00"/>
    <x v="0"/>
    <x v="0"/>
    <x v="3"/>
    <x v="0"/>
    <x v="1"/>
    <n v="3103"/>
  </r>
  <r>
    <n v="50441"/>
    <n v="1396"/>
    <d v="2025-10-27T00:00:00"/>
    <x v="3"/>
    <x v="3"/>
    <x v="0"/>
    <x v="3"/>
    <x v="2"/>
    <n v="5245"/>
  </r>
  <r>
    <n v="50303"/>
    <n v="1314"/>
    <d v="2025-10-27T00:00:00"/>
    <x v="4"/>
    <x v="15"/>
    <x v="3"/>
    <x v="2"/>
    <x v="1"/>
    <n v="2757"/>
  </r>
  <r>
    <n v="53544"/>
    <n v="1709"/>
    <d v="2025-10-27T00:00:00"/>
    <x v="1"/>
    <x v="12"/>
    <x v="1"/>
    <x v="0"/>
    <x v="2"/>
    <n v="3631"/>
  </r>
  <r>
    <n v="52060"/>
    <n v="1482"/>
    <d v="2025-10-27T00:00:00"/>
    <x v="5"/>
    <x v="11"/>
    <x v="0"/>
    <x v="0"/>
    <x v="3"/>
    <n v="6142"/>
  </r>
  <r>
    <n v="50806"/>
    <n v="1983"/>
    <d v="2025-10-27T00:00:00"/>
    <x v="5"/>
    <x v="11"/>
    <x v="1"/>
    <x v="0"/>
    <x v="1"/>
    <n v="6920"/>
  </r>
  <r>
    <n v="50824"/>
    <n v="1823"/>
    <d v="2025-10-28T00:00:00"/>
    <x v="4"/>
    <x v="15"/>
    <x v="3"/>
    <x v="0"/>
    <x v="1"/>
    <n v="1946"/>
  </r>
  <r>
    <n v="52873"/>
    <n v="1477"/>
    <d v="2025-10-28T00:00:00"/>
    <x v="5"/>
    <x v="5"/>
    <x v="3"/>
    <x v="0"/>
    <x v="3"/>
    <n v="7749"/>
  </r>
  <r>
    <n v="54153"/>
    <n v="1321"/>
    <d v="2025-10-28T00:00:00"/>
    <x v="4"/>
    <x v="15"/>
    <x v="2"/>
    <x v="2"/>
    <x v="0"/>
    <n v="2255"/>
  </r>
  <r>
    <n v="51142"/>
    <n v="1720"/>
    <d v="2025-10-28T00:00:00"/>
    <x v="2"/>
    <x v="9"/>
    <x v="2"/>
    <x v="0"/>
    <x v="1"/>
    <n v="7122"/>
  </r>
  <r>
    <n v="54792"/>
    <n v="1292"/>
    <d v="2025-10-28T00:00:00"/>
    <x v="4"/>
    <x v="15"/>
    <x v="3"/>
    <x v="3"/>
    <x v="3"/>
    <n v="2568"/>
  </r>
  <r>
    <n v="53766"/>
    <n v="1315"/>
    <d v="2025-10-28T00:00:00"/>
    <x v="3"/>
    <x v="3"/>
    <x v="2"/>
    <x v="1"/>
    <x v="1"/>
    <n v="4501"/>
  </r>
  <r>
    <n v="51020"/>
    <n v="1385"/>
    <d v="2025-10-28T00:00:00"/>
    <x v="4"/>
    <x v="15"/>
    <x v="2"/>
    <x v="0"/>
    <x v="1"/>
    <n v="2536"/>
  </r>
  <r>
    <n v="51611"/>
    <n v="1366"/>
    <d v="2025-10-28T00:00:00"/>
    <x v="4"/>
    <x v="15"/>
    <x v="0"/>
    <x v="0"/>
    <x v="1"/>
    <n v="2036"/>
  </r>
  <r>
    <n v="51937"/>
    <n v="1423"/>
    <d v="2025-10-29T00:00:00"/>
    <x v="6"/>
    <x v="7"/>
    <x v="1"/>
    <x v="0"/>
    <x v="3"/>
    <n v="3846"/>
  </r>
  <r>
    <n v="50939"/>
    <n v="1253"/>
    <d v="2025-10-29T00:00:00"/>
    <x v="2"/>
    <x v="9"/>
    <x v="3"/>
    <x v="3"/>
    <x v="1"/>
    <n v="5020"/>
  </r>
  <r>
    <n v="51904"/>
    <n v="1442"/>
    <d v="2025-10-29T00:00:00"/>
    <x v="3"/>
    <x v="8"/>
    <x v="1"/>
    <x v="0"/>
    <x v="3"/>
    <n v="4353"/>
  </r>
  <r>
    <n v="50981"/>
    <n v="1922"/>
    <d v="2025-10-29T00:00:00"/>
    <x v="4"/>
    <x v="15"/>
    <x v="3"/>
    <x v="2"/>
    <x v="3"/>
    <n v="3288"/>
  </r>
  <r>
    <n v="51442"/>
    <n v="1887"/>
    <d v="2025-10-29T00:00:00"/>
    <x v="3"/>
    <x v="3"/>
    <x v="0"/>
    <x v="2"/>
    <x v="0"/>
    <n v="4090"/>
  </r>
  <r>
    <n v="54066"/>
    <n v="1715"/>
    <d v="2025-10-29T00:00:00"/>
    <x v="1"/>
    <x v="1"/>
    <x v="2"/>
    <x v="0"/>
    <x v="1"/>
    <n v="2995"/>
  </r>
  <r>
    <n v="53953"/>
    <n v="1646"/>
    <d v="2025-10-29T00:00:00"/>
    <x v="2"/>
    <x v="2"/>
    <x v="3"/>
    <x v="2"/>
    <x v="2"/>
    <n v="5486"/>
  </r>
  <r>
    <n v="52369"/>
    <n v="1101"/>
    <d v="2025-10-29T00:00:00"/>
    <x v="4"/>
    <x v="4"/>
    <x v="1"/>
    <x v="0"/>
    <x v="0"/>
    <n v="2467"/>
  </r>
  <r>
    <n v="51895"/>
    <n v="1045"/>
    <d v="2025-10-29T00:00:00"/>
    <x v="3"/>
    <x v="8"/>
    <x v="1"/>
    <x v="0"/>
    <x v="2"/>
    <n v="4889"/>
  </r>
  <r>
    <n v="53452"/>
    <n v="1100"/>
    <d v="2025-10-29T00:00:00"/>
    <x v="2"/>
    <x v="2"/>
    <x v="3"/>
    <x v="0"/>
    <x v="0"/>
    <n v="6755"/>
  </r>
  <r>
    <n v="50709"/>
    <n v="1369"/>
    <d v="2025-10-29T00:00:00"/>
    <x v="4"/>
    <x v="15"/>
    <x v="3"/>
    <x v="0"/>
    <x v="2"/>
    <n v="2473"/>
  </r>
  <r>
    <n v="51618"/>
    <n v="1760"/>
    <d v="2025-10-29T00:00:00"/>
    <x v="3"/>
    <x v="3"/>
    <x v="0"/>
    <x v="0"/>
    <x v="0"/>
    <n v="4037"/>
  </r>
  <r>
    <n v="53423"/>
    <n v="1572"/>
    <d v="2025-10-29T00:00:00"/>
    <x v="0"/>
    <x v="6"/>
    <x v="1"/>
    <x v="3"/>
    <x v="2"/>
    <n v="3424"/>
  </r>
  <r>
    <n v="54416"/>
    <n v="1265"/>
    <d v="2025-10-30T00:00:00"/>
    <x v="6"/>
    <x v="10"/>
    <x v="1"/>
    <x v="0"/>
    <x v="2"/>
    <n v="3851"/>
  </r>
  <r>
    <n v="54036"/>
    <n v="1995"/>
    <d v="2025-10-30T00:00:00"/>
    <x v="1"/>
    <x v="1"/>
    <x v="3"/>
    <x v="0"/>
    <x v="1"/>
    <n v="2742"/>
  </r>
  <r>
    <n v="52163"/>
    <n v="1361"/>
    <d v="2025-10-30T00:00:00"/>
    <x v="6"/>
    <x v="10"/>
    <x v="3"/>
    <x v="0"/>
    <x v="0"/>
    <n v="5563"/>
  </r>
  <r>
    <n v="54956"/>
    <n v="1234"/>
    <d v="2025-10-30T00:00:00"/>
    <x v="4"/>
    <x v="15"/>
    <x v="2"/>
    <x v="0"/>
    <x v="0"/>
    <n v="2369"/>
  </r>
  <r>
    <n v="54232"/>
    <n v="1914"/>
    <d v="2025-10-30T00:00:00"/>
    <x v="1"/>
    <x v="1"/>
    <x v="3"/>
    <x v="2"/>
    <x v="0"/>
    <n v="2500"/>
  </r>
  <r>
    <n v="52842"/>
    <n v="1771"/>
    <d v="2025-10-30T00:00:00"/>
    <x v="3"/>
    <x v="3"/>
    <x v="1"/>
    <x v="3"/>
    <x v="2"/>
    <n v="4592"/>
  </r>
  <r>
    <n v="51517"/>
    <n v="1310"/>
    <d v="2025-10-30T00:00:00"/>
    <x v="4"/>
    <x v="4"/>
    <x v="3"/>
    <x v="0"/>
    <x v="3"/>
    <n v="2175"/>
  </r>
  <r>
    <n v="53696"/>
    <n v="1900"/>
    <d v="2025-10-30T00:00:00"/>
    <x v="2"/>
    <x v="9"/>
    <x v="1"/>
    <x v="1"/>
    <x v="1"/>
    <n v="6137"/>
  </r>
  <r>
    <n v="52407"/>
    <n v="1831"/>
    <d v="2025-10-30T00:00:00"/>
    <x v="4"/>
    <x v="4"/>
    <x v="3"/>
    <x v="0"/>
    <x v="1"/>
    <n v="1944"/>
  </r>
  <r>
    <n v="54665"/>
    <n v="1258"/>
    <d v="2025-10-31T00:00:00"/>
    <x v="7"/>
    <x v="13"/>
    <x v="1"/>
    <x v="2"/>
    <x v="3"/>
    <n v="2547"/>
  </r>
  <r>
    <n v="50055"/>
    <n v="1721"/>
    <d v="2025-10-31T00:00:00"/>
    <x v="6"/>
    <x v="10"/>
    <x v="2"/>
    <x v="0"/>
    <x v="2"/>
    <n v="4604"/>
  </r>
  <r>
    <n v="50009"/>
    <n v="1878"/>
    <d v="2025-10-31T00:00:00"/>
    <x v="6"/>
    <x v="7"/>
    <x v="1"/>
    <x v="1"/>
    <x v="2"/>
    <n v="4979"/>
  </r>
  <r>
    <n v="50168"/>
    <n v="1455"/>
    <d v="2025-10-31T00:00:00"/>
    <x v="5"/>
    <x v="5"/>
    <x v="3"/>
    <x v="0"/>
    <x v="1"/>
    <n v="7683"/>
  </r>
  <r>
    <n v="54722"/>
    <n v="1552"/>
    <d v="2025-10-31T00:00:00"/>
    <x v="5"/>
    <x v="5"/>
    <x v="1"/>
    <x v="0"/>
    <x v="2"/>
    <n v="6440"/>
  </r>
  <r>
    <n v="54740"/>
    <n v="1183"/>
    <d v="2025-10-31T00:00:00"/>
    <x v="6"/>
    <x v="10"/>
    <x v="0"/>
    <x v="0"/>
    <x v="0"/>
    <n v="4473"/>
  </r>
  <r>
    <n v="51419"/>
    <n v="1472"/>
    <d v="2025-10-31T00:00:00"/>
    <x v="1"/>
    <x v="12"/>
    <x v="1"/>
    <x v="0"/>
    <x v="3"/>
    <n v="2601"/>
  </r>
  <r>
    <n v="50018"/>
    <n v="1480"/>
    <d v="2025-10-31T00:00:00"/>
    <x v="5"/>
    <x v="5"/>
    <x v="3"/>
    <x v="0"/>
    <x v="1"/>
    <n v="7164"/>
  </r>
  <r>
    <n v="52813"/>
    <n v="1849"/>
    <d v="2025-10-31T00:00:00"/>
    <x v="2"/>
    <x v="9"/>
    <x v="1"/>
    <x v="0"/>
    <x v="0"/>
    <n v="5183"/>
  </r>
  <r>
    <n v="51811"/>
    <n v="1024"/>
    <d v="2025-10-31T00:00:00"/>
    <x v="3"/>
    <x v="3"/>
    <x v="3"/>
    <x v="0"/>
    <x v="2"/>
    <n v="3195"/>
  </r>
  <r>
    <n v="54939"/>
    <n v="1922"/>
    <d v="2025-10-31T00:00:00"/>
    <x v="6"/>
    <x v="7"/>
    <x v="0"/>
    <x v="2"/>
    <x v="1"/>
    <n v="5579"/>
  </r>
  <r>
    <n v="54852"/>
    <n v="1691"/>
    <d v="2025-10-31T00:00:00"/>
    <x v="4"/>
    <x v="15"/>
    <x v="0"/>
    <x v="2"/>
    <x v="2"/>
    <n v="2769"/>
  </r>
  <r>
    <n v="50629"/>
    <n v="1486"/>
    <d v="2025-10-31T00:00:00"/>
    <x v="7"/>
    <x v="13"/>
    <x v="3"/>
    <x v="0"/>
    <x v="2"/>
    <n v="2981"/>
  </r>
  <r>
    <n v="51815"/>
    <n v="1567"/>
    <d v="2025-10-31T00:00:00"/>
    <x v="5"/>
    <x v="11"/>
    <x v="0"/>
    <x v="0"/>
    <x v="1"/>
    <n v="7796"/>
  </r>
  <r>
    <n v="54364"/>
    <n v="1167"/>
    <d v="2025-10-31T00:00:00"/>
    <x v="5"/>
    <x v="11"/>
    <x v="2"/>
    <x v="0"/>
    <x v="3"/>
    <n v="7819"/>
  </r>
  <r>
    <n v="50415"/>
    <n v="1370"/>
    <d v="2025-11-01T00:00:00"/>
    <x v="3"/>
    <x v="8"/>
    <x v="3"/>
    <x v="0"/>
    <x v="2"/>
    <n v="5551"/>
  </r>
  <r>
    <n v="51773"/>
    <n v="1693"/>
    <d v="2025-11-01T00:00:00"/>
    <x v="3"/>
    <x v="3"/>
    <x v="0"/>
    <x v="0"/>
    <x v="0"/>
    <n v="4874"/>
  </r>
  <r>
    <n v="51532"/>
    <n v="1987"/>
    <d v="2025-11-01T00:00:00"/>
    <x v="3"/>
    <x v="3"/>
    <x v="3"/>
    <x v="3"/>
    <x v="0"/>
    <n v="5245"/>
  </r>
  <r>
    <n v="52561"/>
    <n v="1562"/>
    <d v="2025-11-01T00:00:00"/>
    <x v="0"/>
    <x v="0"/>
    <x v="3"/>
    <x v="0"/>
    <x v="1"/>
    <n v="2761"/>
  </r>
  <r>
    <n v="50969"/>
    <n v="1351"/>
    <d v="2025-11-01T00:00:00"/>
    <x v="2"/>
    <x v="9"/>
    <x v="0"/>
    <x v="2"/>
    <x v="1"/>
    <n v="7110"/>
  </r>
  <r>
    <n v="51247"/>
    <n v="1800"/>
    <d v="2025-11-01T00:00:00"/>
    <x v="6"/>
    <x v="7"/>
    <x v="1"/>
    <x v="0"/>
    <x v="2"/>
    <n v="4838"/>
  </r>
  <r>
    <n v="53515"/>
    <n v="1261"/>
    <d v="2025-11-01T00:00:00"/>
    <x v="6"/>
    <x v="7"/>
    <x v="0"/>
    <x v="2"/>
    <x v="1"/>
    <n v="6023"/>
  </r>
  <r>
    <n v="54632"/>
    <n v="1538"/>
    <d v="2025-11-02T00:00:00"/>
    <x v="3"/>
    <x v="3"/>
    <x v="0"/>
    <x v="1"/>
    <x v="1"/>
    <n v="3174"/>
  </r>
  <r>
    <n v="52993"/>
    <n v="1410"/>
    <d v="2025-11-02T00:00:00"/>
    <x v="3"/>
    <x v="8"/>
    <x v="1"/>
    <x v="0"/>
    <x v="0"/>
    <n v="4611"/>
  </r>
  <r>
    <n v="50135"/>
    <n v="1480"/>
    <d v="2025-11-02T00:00:00"/>
    <x v="6"/>
    <x v="7"/>
    <x v="0"/>
    <x v="0"/>
    <x v="2"/>
    <n v="4859"/>
  </r>
  <r>
    <n v="50478"/>
    <n v="1492"/>
    <d v="2025-11-02T00:00:00"/>
    <x v="4"/>
    <x v="15"/>
    <x v="0"/>
    <x v="3"/>
    <x v="2"/>
    <n v="2728"/>
  </r>
  <r>
    <n v="52669"/>
    <n v="1485"/>
    <d v="2025-11-02T00:00:00"/>
    <x v="0"/>
    <x v="6"/>
    <x v="0"/>
    <x v="0"/>
    <x v="2"/>
    <n v="2570"/>
  </r>
  <r>
    <n v="51667"/>
    <n v="1243"/>
    <d v="2025-11-02T00:00:00"/>
    <x v="4"/>
    <x v="4"/>
    <x v="3"/>
    <x v="0"/>
    <x v="3"/>
    <n v="2150"/>
  </r>
  <r>
    <n v="53966"/>
    <n v="1162"/>
    <d v="2025-11-02T00:00:00"/>
    <x v="0"/>
    <x v="0"/>
    <x v="1"/>
    <x v="3"/>
    <x v="1"/>
    <n v="3854"/>
  </r>
  <r>
    <n v="53316"/>
    <n v="1984"/>
    <d v="2025-11-02T00:00:00"/>
    <x v="6"/>
    <x v="10"/>
    <x v="1"/>
    <x v="0"/>
    <x v="0"/>
    <n v="6438"/>
  </r>
  <r>
    <n v="54516"/>
    <n v="1081"/>
    <d v="2025-11-02T00:00:00"/>
    <x v="4"/>
    <x v="15"/>
    <x v="0"/>
    <x v="0"/>
    <x v="3"/>
    <n v="2671"/>
  </r>
  <r>
    <n v="51698"/>
    <n v="1456"/>
    <d v="2025-11-02T00:00:00"/>
    <x v="2"/>
    <x v="9"/>
    <x v="3"/>
    <x v="2"/>
    <x v="2"/>
    <n v="6443"/>
  </r>
  <r>
    <n v="51079"/>
    <n v="1603"/>
    <d v="2025-11-03T00:00:00"/>
    <x v="6"/>
    <x v="7"/>
    <x v="0"/>
    <x v="2"/>
    <x v="3"/>
    <n v="4152"/>
  </r>
  <r>
    <n v="54220"/>
    <n v="1380"/>
    <d v="2025-11-03T00:00:00"/>
    <x v="4"/>
    <x v="15"/>
    <x v="3"/>
    <x v="0"/>
    <x v="3"/>
    <n v="2159"/>
  </r>
  <r>
    <n v="53414"/>
    <n v="1935"/>
    <d v="2025-11-03T00:00:00"/>
    <x v="4"/>
    <x v="4"/>
    <x v="1"/>
    <x v="0"/>
    <x v="1"/>
    <n v="2898"/>
  </r>
  <r>
    <n v="52563"/>
    <n v="1637"/>
    <d v="2025-11-03T00:00:00"/>
    <x v="5"/>
    <x v="5"/>
    <x v="3"/>
    <x v="1"/>
    <x v="2"/>
    <n v="6978"/>
  </r>
  <r>
    <n v="52954"/>
    <n v="1294"/>
    <d v="2025-11-03T00:00:00"/>
    <x v="4"/>
    <x v="15"/>
    <x v="0"/>
    <x v="2"/>
    <x v="1"/>
    <n v="2426"/>
  </r>
  <r>
    <n v="54569"/>
    <n v="1661"/>
    <d v="2025-11-03T00:00:00"/>
    <x v="4"/>
    <x v="15"/>
    <x v="1"/>
    <x v="0"/>
    <x v="0"/>
    <n v="1849"/>
  </r>
  <r>
    <n v="53226"/>
    <n v="1055"/>
    <d v="2025-11-03T00:00:00"/>
    <x v="4"/>
    <x v="4"/>
    <x v="3"/>
    <x v="0"/>
    <x v="0"/>
    <n v="2437"/>
  </r>
  <r>
    <n v="54479"/>
    <n v="1517"/>
    <d v="2025-11-03T00:00:00"/>
    <x v="4"/>
    <x v="4"/>
    <x v="0"/>
    <x v="0"/>
    <x v="0"/>
    <n v="2876"/>
  </r>
  <r>
    <n v="54559"/>
    <n v="1901"/>
    <d v="2025-11-03T00:00:00"/>
    <x v="0"/>
    <x v="0"/>
    <x v="2"/>
    <x v="0"/>
    <x v="3"/>
    <n v="3722"/>
  </r>
  <r>
    <n v="52860"/>
    <n v="1387"/>
    <d v="2025-11-03T00:00:00"/>
    <x v="2"/>
    <x v="9"/>
    <x v="2"/>
    <x v="2"/>
    <x v="2"/>
    <n v="8584"/>
  </r>
  <r>
    <n v="50561"/>
    <n v="1778"/>
    <d v="2025-11-03T00:00:00"/>
    <x v="6"/>
    <x v="7"/>
    <x v="3"/>
    <x v="1"/>
    <x v="1"/>
    <n v="5211"/>
  </r>
  <r>
    <n v="50345"/>
    <n v="1902"/>
    <d v="2025-11-03T00:00:00"/>
    <x v="2"/>
    <x v="2"/>
    <x v="3"/>
    <x v="3"/>
    <x v="0"/>
    <n v="6599"/>
  </r>
  <r>
    <n v="50336"/>
    <n v="1855"/>
    <d v="2025-11-03T00:00:00"/>
    <x v="2"/>
    <x v="9"/>
    <x v="0"/>
    <x v="2"/>
    <x v="3"/>
    <n v="5820"/>
  </r>
  <r>
    <n v="53612"/>
    <n v="1171"/>
    <d v="2025-11-03T00:00:00"/>
    <x v="3"/>
    <x v="3"/>
    <x v="3"/>
    <x v="3"/>
    <x v="2"/>
    <n v="4522"/>
  </r>
  <r>
    <n v="54540"/>
    <n v="1324"/>
    <d v="2025-11-03T00:00:00"/>
    <x v="5"/>
    <x v="11"/>
    <x v="3"/>
    <x v="0"/>
    <x v="2"/>
    <n v="8194"/>
  </r>
  <r>
    <n v="51486"/>
    <n v="1404"/>
    <d v="2025-11-03T00:00:00"/>
    <x v="4"/>
    <x v="4"/>
    <x v="1"/>
    <x v="1"/>
    <x v="1"/>
    <n v="2612"/>
  </r>
  <r>
    <n v="50111"/>
    <n v="1570"/>
    <d v="2025-11-03T00:00:00"/>
    <x v="6"/>
    <x v="10"/>
    <x v="1"/>
    <x v="0"/>
    <x v="1"/>
    <n v="5209"/>
  </r>
  <r>
    <n v="53717"/>
    <n v="1513"/>
    <d v="2025-11-03T00:00:00"/>
    <x v="4"/>
    <x v="15"/>
    <x v="2"/>
    <x v="1"/>
    <x v="1"/>
    <n v="2753"/>
  </r>
  <r>
    <n v="54150"/>
    <n v="1697"/>
    <d v="2025-11-03T00:00:00"/>
    <x v="0"/>
    <x v="0"/>
    <x v="3"/>
    <x v="1"/>
    <x v="3"/>
    <n v="3099"/>
  </r>
  <r>
    <n v="52584"/>
    <n v="1664"/>
    <d v="2025-11-03T00:00:00"/>
    <x v="2"/>
    <x v="2"/>
    <x v="3"/>
    <x v="0"/>
    <x v="3"/>
    <n v="6871"/>
  </r>
  <r>
    <n v="54076"/>
    <n v="1696"/>
    <d v="2025-11-04T00:00:00"/>
    <x v="2"/>
    <x v="9"/>
    <x v="1"/>
    <x v="0"/>
    <x v="3"/>
    <n v="4839"/>
  </r>
  <r>
    <n v="54895"/>
    <n v="1019"/>
    <d v="2025-11-04T00:00:00"/>
    <x v="3"/>
    <x v="8"/>
    <x v="3"/>
    <x v="2"/>
    <x v="1"/>
    <n v="5024"/>
  </r>
  <r>
    <n v="51918"/>
    <n v="1200"/>
    <d v="2025-11-04T00:00:00"/>
    <x v="5"/>
    <x v="5"/>
    <x v="1"/>
    <x v="0"/>
    <x v="0"/>
    <n v="6323"/>
  </r>
  <r>
    <n v="53435"/>
    <n v="1040"/>
    <d v="2025-11-04T00:00:00"/>
    <x v="5"/>
    <x v="11"/>
    <x v="0"/>
    <x v="1"/>
    <x v="3"/>
    <n v="7086"/>
  </r>
  <r>
    <n v="54826"/>
    <n v="1518"/>
    <d v="2025-11-04T00:00:00"/>
    <x v="5"/>
    <x v="5"/>
    <x v="3"/>
    <x v="0"/>
    <x v="0"/>
    <n v="6730"/>
  </r>
  <r>
    <n v="54495"/>
    <n v="1016"/>
    <d v="2025-11-04T00:00:00"/>
    <x v="1"/>
    <x v="1"/>
    <x v="0"/>
    <x v="2"/>
    <x v="1"/>
    <n v="3258"/>
  </r>
  <r>
    <n v="50472"/>
    <n v="1056"/>
    <d v="2025-11-04T00:00:00"/>
    <x v="4"/>
    <x v="15"/>
    <x v="2"/>
    <x v="1"/>
    <x v="0"/>
    <n v="2791"/>
  </r>
  <r>
    <n v="54217"/>
    <n v="1490"/>
    <d v="2025-11-04T00:00:00"/>
    <x v="0"/>
    <x v="0"/>
    <x v="2"/>
    <x v="0"/>
    <x v="2"/>
    <n v="2794"/>
  </r>
  <r>
    <n v="54962"/>
    <n v="1900"/>
    <d v="2025-11-04T00:00:00"/>
    <x v="4"/>
    <x v="4"/>
    <x v="1"/>
    <x v="0"/>
    <x v="1"/>
    <n v="2667"/>
  </r>
  <r>
    <n v="51966"/>
    <n v="1666"/>
    <d v="2025-11-04T00:00:00"/>
    <x v="0"/>
    <x v="6"/>
    <x v="3"/>
    <x v="0"/>
    <x v="0"/>
    <n v="3103"/>
  </r>
  <r>
    <n v="50724"/>
    <n v="1492"/>
    <d v="2025-11-04T00:00:00"/>
    <x v="0"/>
    <x v="6"/>
    <x v="0"/>
    <x v="2"/>
    <x v="0"/>
    <n v="2909"/>
  </r>
  <r>
    <n v="53100"/>
    <n v="1330"/>
    <d v="2025-11-04T00:00:00"/>
    <x v="1"/>
    <x v="1"/>
    <x v="3"/>
    <x v="1"/>
    <x v="3"/>
    <n v="3939"/>
  </r>
  <r>
    <n v="54501"/>
    <n v="1428"/>
    <d v="2025-11-04T00:00:00"/>
    <x v="4"/>
    <x v="4"/>
    <x v="1"/>
    <x v="0"/>
    <x v="3"/>
    <n v="3478"/>
  </r>
  <r>
    <n v="53806"/>
    <n v="1278"/>
    <d v="2025-11-04T00:00:00"/>
    <x v="2"/>
    <x v="2"/>
    <x v="1"/>
    <x v="0"/>
    <x v="1"/>
    <n v="7227"/>
  </r>
  <r>
    <n v="54389"/>
    <n v="1408"/>
    <d v="2025-11-04T00:00:00"/>
    <x v="2"/>
    <x v="2"/>
    <x v="0"/>
    <x v="2"/>
    <x v="3"/>
    <n v="7141"/>
  </r>
  <r>
    <n v="50264"/>
    <n v="1998"/>
    <d v="2025-11-04T00:00:00"/>
    <x v="4"/>
    <x v="15"/>
    <x v="1"/>
    <x v="0"/>
    <x v="1"/>
    <n v="2485"/>
  </r>
  <r>
    <n v="50438"/>
    <n v="1634"/>
    <d v="2025-11-04T00:00:00"/>
    <x v="5"/>
    <x v="11"/>
    <x v="1"/>
    <x v="0"/>
    <x v="1"/>
    <n v="6975"/>
  </r>
  <r>
    <n v="52479"/>
    <n v="1333"/>
    <d v="2025-11-04T00:00:00"/>
    <x v="1"/>
    <x v="12"/>
    <x v="3"/>
    <x v="0"/>
    <x v="3"/>
    <n v="4160"/>
  </r>
  <r>
    <n v="50301"/>
    <n v="1965"/>
    <d v="2025-11-05T00:00:00"/>
    <x v="6"/>
    <x v="10"/>
    <x v="1"/>
    <x v="3"/>
    <x v="1"/>
    <n v="4559"/>
  </r>
  <r>
    <n v="50120"/>
    <n v="1132"/>
    <d v="2025-11-05T00:00:00"/>
    <x v="1"/>
    <x v="12"/>
    <x v="0"/>
    <x v="0"/>
    <x v="1"/>
    <n v="3205"/>
  </r>
  <r>
    <n v="53647"/>
    <n v="1038"/>
    <d v="2025-11-05T00:00:00"/>
    <x v="1"/>
    <x v="12"/>
    <x v="1"/>
    <x v="3"/>
    <x v="3"/>
    <n v="3862"/>
  </r>
  <r>
    <n v="54864"/>
    <n v="1475"/>
    <d v="2025-11-05T00:00:00"/>
    <x v="6"/>
    <x v="7"/>
    <x v="1"/>
    <x v="0"/>
    <x v="0"/>
    <n v="5204"/>
  </r>
  <r>
    <n v="53174"/>
    <n v="1774"/>
    <d v="2025-11-05T00:00:00"/>
    <x v="5"/>
    <x v="5"/>
    <x v="1"/>
    <x v="0"/>
    <x v="0"/>
    <n v="8907"/>
  </r>
  <r>
    <n v="50204"/>
    <n v="1352"/>
    <d v="2025-11-05T00:00:00"/>
    <x v="0"/>
    <x v="6"/>
    <x v="1"/>
    <x v="0"/>
    <x v="3"/>
    <n v="3514"/>
  </r>
  <r>
    <n v="51500"/>
    <n v="1538"/>
    <d v="2025-11-05T00:00:00"/>
    <x v="5"/>
    <x v="11"/>
    <x v="2"/>
    <x v="3"/>
    <x v="0"/>
    <n v="8316"/>
  </r>
  <r>
    <n v="50230"/>
    <n v="1836"/>
    <d v="2025-11-05T00:00:00"/>
    <x v="5"/>
    <x v="5"/>
    <x v="1"/>
    <x v="0"/>
    <x v="2"/>
    <n v="6639"/>
  </r>
  <r>
    <n v="52271"/>
    <n v="1665"/>
    <d v="2025-11-05T00:00:00"/>
    <x v="4"/>
    <x v="15"/>
    <x v="2"/>
    <x v="0"/>
    <x v="3"/>
    <n v="2662"/>
  </r>
  <r>
    <n v="50357"/>
    <n v="1586"/>
    <d v="2025-11-05T00:00:00"/>
    <x v="0"/>
    <x v="6"/>
    <x v="2"/>
    <x v="3"/>
    <x v="1"/>
    <n v="3386"/>
  </r>
  <r>
    <n v="54700"/>
    <n v="1271"/>
    <d v="2025-11-05T00:00:00"/>
    <x v="0"/>
    <x v="6"/>
    <x v="1"/>
    <x v="2"/>
    <x v="1"/>
    <n v="2151"/>
  </r>
  <r>
    <n v="51770"/>
    <n v="1526"/>
    <d v="2025-11-05T00:00:00"/>
    <x v="7"/>
    <x v="13"/>
    <x v="3"/>
    <x v="0"/>
    <x v="0"/>
    <n v="2553"/>
  </r>
  <r>
    <n v="52762"/>
    <n v="1687"/>
    <d v="2025-11-06T00:00:00"/>
    <x v="4"/>
    <x v="4"/>
    <x v="3"/>
    <x v="0"/>
    <x v="2"/>
    <n v="2856"/>
  </r>
  <r>
    <n v="51907"/>
    <n v="1399"/>
    <d v="2025-11-06T00:00:00"/>
    <x v="2"/>
    <x v="9"/>
    <x v="2"/>
    <x v="0"/>
    <x v="1"/>
    <n v="7095"/>
  </r>
  <r>
    <n v="52018"/>
    <n v="1011"/>
    <d v="2025-11-06T00:00:00"/>
    <x v="5"/>
    <x v="5"/>
    <x v="1"/>
    <x v="0"/>
    <x v="3"/>
    <n v="6593"/>
  </r>
  <r>
    <n v="54527"/>
    <n v="1878"/>
    <d v="2025-11-06T00:00:00"/>
    <x v="3"/>
    <x v="3"/>
    <x v="2"/>
    <x v="0"/>
    <x v="1"/>
    <n v="4916"/>
  </r>
  <r>
    <n v="53441"/>
    <n v="1243"/>
    <d v="2025-11-06T00:00:00"/>
    <x v="2"/>
    <x v="2"/>
    <x v="3"/>
    <x v="1"/>
    <x v="3"/>
    <n v="5780"/>
  </r>
  <r>
    <n v="51070"/>
    <n v="1860"/>
    <d v="2025-11-06T00:00:00"/>
    <x v="3"/>
    <x v="3"/>
    <x v="0"/>
    <x v="0"/>
    <x v="1"/>
    <n v="5510"/>
  </r>
  <r>
    <n v="53954"/>
    <n v="1947"/>
    <d v="2025-11-06T00:00:00"/>
    <x v="1"/>
    <x v="12"/>
    <x v="3"/>
    <x v="0"/>
    <x v="0"/>
    <n v="3480"/>
  </r>
  <r>
    <n v="52917"/>
    <n v="1186"/>
    <d v="2025-11-06T00:00:00"/>
    <x v="3"/>
    <x v="3"/>
    <x v="1"/>
    <x v="0"/>
    <x v="1"/>
    <n v="5140"/>
  </r>
  <r>
    <n v="51102"/>
    <n v="1475"/>
    <d v="2025-11-06T00:00:00"/>
    <x v="4"/>
    <x v="15"/>
    <x v="3"/>
    <x v="2"/>
    <x v="0"/>
    <n v="2230"/>
  </r>
  <r>
    <n v="51846"/>
    <n v="1769"/>
    <d v="2025-11-06T00:00:00"/>
    <x v="5"/>
    <x v="5"/>
    <x v="3"/>
    <x v="0"/>
    <x v="3"/>
    <n v="7957"/>
  </r>
  <r>
    <n v="51887"/>
    <n v="1665"/>
    <d v="2025-11-06T00:00:00"/>
    <x v="6"/>
    <x v="10"/>
    <x v="3"/>
    <x v="0"/>
    <x v="0"/>
    <n v="4548"/>
  </r>
  <r>
    <n v="50224"/>
    <n v="1620"/>
    <d v="2025-11-06T00:00:00"/>
    <x v="3"/>
    <x v="8"/>
    <x v="3"/>
    <x v="0"/>
    <x v="1"/>
    <n v="4938"/>
  </r>
  <r>
    <n v="50703"/>
    <n v="1120"/>
    <d v="2025-11-06T00:00:00"/>
    <x v="5"/>
    <x v="11"/>
    <x v="2"/>
    <x v="2"/>
    <x v="3"/>
    <n v="7319"/>
  </r>
  <r>
    <n v="50607"/>
    <n v="1012"/>
    <d v="2025-11-06T00:00:00"/>
    <x v="1"/>
    <x v="12"/>
    <x v="0"/>
    <x v="0"/>
    <x v="0"/>
    <n v="4067"/>
  </r>
  <r>
    <n v="50811"/>
    <n v="1540"/>
    <d v="2025-11-06T00:00:00"/>
    <x v="4"/>
    <x v="4"/>
    <x v="0"/>
    <x v="0"/>
    <x v="2"/>
    <n v="2231"/>
  </r>
  <r>
    <n v="54605"/>
    <n v="1429"/>
    <d v="2025-11-07T00:00:00"/>
    <x v="5"/>
    <x v="11"/>
    <x v="3"/>
    <x v="0"/>
    <x v="3"/>
    <n v="8533"/>
  </r>
  <r>
    <n v="50915"/>
    <n v="1031"/>
    <d v="2025-11-07T00:00:00"/>
    <x v="0"/>
    <x v="0"/>
    <x v="3"/>
    <x v="0"/>
    <x v="0"/>
    <n v="3310"/>
  </r>
  <r>
    <n v="54821"/>
    <n v="1064"/>
    <d v="2025-11-07T00:00:00"/>
    <x v="5"/>
    <x v="5"/>
    <x v="0"/>
    <x v="0"/>
    <x v="1"/>
    <n v="4511"/>
  </r>
  <r>
    <n v="52443"/>
    <n v="1305"/>
    <d v="2025-11-07T00:00:00"/>
    <x v="5"/>
    <x v="5"/>
    <x v="0"/>
    <x v="0"/>
    <x v="0"/>
    <n v="8395"/>
  </r>
  <r>
    <n v="52175"/>
    <n v="1752"/>
    <d v="2025-11-07T00:00:00"/>
    <x v="1"/>
    <x v="12"/>
    <x v="3"/>
    <x v="0"/>
    <x v="3"/>
    <n v="4048"/>
  </r>
  <r>
    <n v="51017"/>
    <n v="1648"/>
    <d v="2025-11-07T00:00:00"/>
    <x v="6"/>
    <x v="10"/>
    <x v="2"/>
    <x v="0"/>
    <x v="1"/>
    <n v="5110"/>
  </r>
  <r>
    <n v="53534"/>
    <n v="1052"/>
    <d v="2025-11-07T00:00:00"/>
    <x v="1"/>
    <x v="12"/>
    <x v="0"/>
    <x v="0"/>
    <x v="2"/>
    <n v="3529"/>
  </r>
  <r>
    <n v="52389"/>
    <n v="1482"/>
    <d v="2025-11-07T00:00:00"/>
    <x v="3"/>
    <x v="8"/>
    <x v="2"/>
    <x v="0"/>
    <x v="2"/>
    <n v="4203"/>
  </r>
  <r>
    <n v="52965"/>
    <n v="1768"/>
    <d v="2025-11-07T00:00:00"/>
    <x v="4"/>
    <x v="15"/>
    <x v="3"/>
    <x v="2"/>
    <x v="1"/>
    <n v="2327"/>
  </r>
  <r>
    <n v="50417"/>
    <n v="1815"/>
    <d v="2025-11-07T00:00:00"/>
    <x v="0"/>
    <x v="0"/>
    <x v="1"/>
    <x v="0"/>
    <x v="2"/>
    <n v="2141"/>
  </r>
  <r>
    <n v="52183"/>
    <n v="1169"/>
    <d v="2025-11-07T00:00:00"/>
    <x v="2"/>
    <x v="2"/>
    <x v="3"/>
    <x v="0"/>
    <x v="1"/>
    <n v="7714"/>
  </r>
  <r>
    <n v="50631"/>
    <n v="1111"/>
    <d v="2025-11-07T00:00:00"/>
    <x v="0"/>
    <x v="0"/>
    <x v="3"/>
    <x v="0"/>
    <x v="1"/>
    <n v="3000"/>
  </r>
  <r>
    <n v="51212"/>
    <n v="1738"/>
    <d v="2025-11-07T00:00:00"/>
    <x v="0"/>
    <x v="0"/>
    <x v="0"/>
    <x v="0"/>
    <x v="1"/>
    <n v="3177"/>
  </r>
  <r>
    <n v="51538"/>
    <n v="1304"/>
    <d v="2025-11-07T00:00:00"/>
    <x v="4"/>
    <x v="15"/>
    <x v="1"/>
    <x v="0"/>
    <x v="1"/>
    <n v="2381"/>
  </r>
  <r>
    <n v="54283"/>
    <n v="1325"/>
    <d v="2025-11-07T00:00:00"/>
    <x v="2"/>
    <x v="2"/>
    <x v="3"/>
    <x v="0"/>
    <x v="1"/>
    <n v="6677"/>
  </r>
  <r>
    <n v="53646"/>
    <n v="1570"/>
    <d v="2025-11-08T00:00:00"/>
    <x v="2"/>
    <x v="9"/>
    <x v="2"/>
    <x v="2"/>
    <x v="0"/>
    <n v="6141"/>
  </r>
  <r>
    <n v="50418"/>
    <n v="1764"/>
    <d v="2025-11-08T00:00:00"/>
    <x v="2"/>
    <x v="2"/>
    <x v="1"/>
    <x v="0"/>
    <x v="3"/>
    <n v="6587"/>
  </r>
  <r>
    <n v="54660"/>
    <n v="1283"/>
    <d v="2025-11-08T00:00:00"/>
    <x v="1"/>
    <x v="12"/>
    <x v="1"/>
    <x v="0"/>
    <x v="2"/>
    <n v="3510"/>
  </r>
  <r>
    <n v="51952"/>
    <n v="1483"/>
    <d v="2025-11-08T00:00:00"/>
    <x v="0"/>
    <x v="0"/>
    <x v="0"/>
    <x v="2"/>
    <x v="1"/>
    <n v="3374"/>
  </r>
  <r>
    <n v="52120"/>
    <n v="1954"/>
    <d v="2025-11-08T00:00:00"/>
    <x v="2"/>
    <x v="2"/>
    <x v="1"/>
    <x v="0"/>
    <x v="1"/>
    <n v="6037"/>
  </r>
  <r>
    <n v="54620"/>
    <n v="1722"/>
    <d v="2025-11-08T00:00:00"/>
    <x v="5"/>
    <x v="5"/>
    <x v="0"/>
    <x v="1"/>
    <x v="1"/>
    <n v="7857"/>
  </r>
  <r>
    <n v="50497"/>
    <n v="1674"/>
    <d v="2025-11-08T00:00:00"/>
    <x v="4"/>
    <x v="15"/>
    <x v="3"/>
    <x v="0"/>
    <x v="0"/>
    <n v="2721"/>
  </r>
  <r>
    <n v="50315"/>
    <n v="1013"/>
    <d v="2025-11-08T00:00:00"/>
    <x v="5"/>
    <x v="5"/>
    <x v="1"/>
    <x v="2"/>
    <x v="2"/>
    <n v="6583"/>
  </r>
  <r>
    <n v="51230"/>
    <n v="1814"/>
    <d v="2025-11-08T00:00:00"/>
    <x v="0"/>
    <x v="6"/>
    <x v="0"/>
    <x v="1"/>
    <x v="1"/>
    <n v="2514"/>
  </r>
  <r>
    <n v="51267"/>
    <n v="1200"/>
    <d v="2025-11-09T00:00:00"/>
    <x v="7"/>
    <x v="14"/>
    <x v="3"/>
    <x v="2"/>
    <x v="2"/>
    <n v="1984"/>
  </r>
  <r>
    <n v="54080"/>
    <n v="1374"/>
    <d v="2025-11-09T00:00:00"/>
    <x v="6"/>
    <x v="7"/>
    <x v="2"/>
    <x v="1"/>
    <x v="0"/>
    <n v="5095"/>
  </r>
  <r>
    <n v="50490"/>
    <n v="1885"/>
    <d v="2025-11-09T00:00:00"/>
    <x v="1"/>
    <x v="1"/>
    <x v="3"/>
    <x v="0"/>
    <x v="1"/>
    <n v="3660"/>
  </r>
  <r>
    <n v="53260"/>
    <n v="1638"/>
    <d v="2025-11-09T00:00:00"/>
    <x v="1"/>
    <x v="12"/>
    <x v="3"/>
    <x v="1"/>
    <x v="2"/>
    <n v="3570"/>
  </r>
  <r>
    <n v="52214"/>
    <n v="1697"/>
    <d v="2025-11-09T00:00:00"/>
    <x v="0"/>
    <x v="0"/>
    <x v="3"/>
    <x v="0"/>
    <x v="0"/>
    <n v="3111"/>
  </r>
  <r>
    <n v="50738"/>
    <n v="1466"/>
    <d v="2025-11-09T00:00:00"/>
    <x v="2"/>
    <x v="2"/>
    <x v="1"/>
    <x v="0"/>
    <x v="2"/>
    <n v="5923"/>
  </r>
  <r>
    <n v="52685"/>
    <n v="1433"/>
    <d v="2025-11-09T00:00:00"/>
    <x v="4"/>
    <x v="4"/>
    <x v="3"/>
    <x v="0"/>
    <x v="1"/>
    <n v="2330"/>
  </r>
  <r>
    <n v="51177"/>
    <n v="1141"/>
    <d v="2025-11-09T00:00:00"/>
    <x v="5"/>
    <x v="5"/>
    <x v="1"/>
    <x v="0"/>
    <x v="0"/>
    <n v="6479"/>
  </r>
  <r>
    <n v="53133"/>
    <n v="1215"/>
    <d v="2025-11-09T00:00:00"/>
    <x v="2"/>
    <x v="2"/>
    <x v="3"/>
    <x v="0"/>
    <x v="1"/>
    <n v="5568"/>
  </r>
  <r>
    <n v="51751"/>
    <n v="1782"/>
    <d v="2025-11-09T00:00:00"/>
    <x v="0"/>
    <x v="6"/>
    <x v="1"/>
    <x v="3"/>
    <x v="0"/>
    <n v="3117"/>
  </r>
  <r>
    <n v="51240"/>
    <n v="1403"/>
    <d v="2025-11-09T00:00:00"/>
    <x v="4"/>
    <x v="4"/>
    <x v="1"/>
    <x v="2"/>
    <x v="2"/>
    <n v="2479"/>
  </r>
  <r>
    <n v="51935"/>
    <n v="1570"/>
    <d v="2025-11-09T00:00:00"/>
    <x v="4"/>
    <x v="4"/>
    <x v="1"/>
    <x v="0"/>
    <x v="2"/>
    <n v="2890"/>
  </r>
  <r>
    <n v="51490"/>
    <n v="1541"/>
    <d v="2025-11-09T00:00:00"/>
    <x v="0"/>
    <x v="6"/>
    <x v="0"/>
    <x v="0"/>
    <x v="0"/>
    <n v="3321"/>
  </r>
  <r>
    <n v="54511"/>
    <n v="1740"/>
    <d v="2025-11-09T00:00:00"/>
    <x v="2"/>
    <x v="2"/>
    <x v="1"/>
    <x v="2"/>
    <x v="0"/>
    <n v="6881"/>
  </r>
  <r>
    <n v="52889"/>
    <n v="1534"/>
    <d v="2025-11-09T00:00:00"/>
    <x v="7"/>
    <x v="13"/>
    <x v="0"/>
    <x v="0"/>
    <x v="1"/>
    <n v="3006"/>
  </r>
  <r>
    <n v="50165"/>
    <n v="1575"/>
    <d v="2025-11-09T00:00:00"/>
    <x v="4"/>
    <x v="15"/>
    <x v="0"/>
    <x v="0"/>
    <x v="0"/>
    <n v="2512"/>
  </r>
  <r>
    <n v="53482"/>
    <n v="1103"/>
    <d v="2025-11-09T00:00:00"/>
    <x v="5"/>
    <x v="11"/>
    <x v="1"/>
    <x v="0"/>
    <x v="0"/>
    <n v="5788"/>
  </r>
  <r>
    <n v="52900"/>
    <n v="1767"/>
    <d v="2025-11-09T00:00:00"/>
    <x v="7"/>
    <x v="14"/>
    <x v="3"/>
    <x v="3"/>
    <x v="1"/>
    <n v="3158"/>
  </r>
  <r>
    <n v="52248"/>
    <n v="1131"/>
    <d v="2025-11-09T00:00:00"/>
    <x v="6"/>
    <x v="10"/>
    <x v="0"/>
    <x v="0"/>
    <x v="1"/>
    <n v="3017"/>
  </r>
  <r>
    <n v="54725"/>
    <n v="1279"/>
    <d v="2025-11-09T00:00:00"/>
    <x v="0"/>
    <x v="6"/>
    <x v="3"/>
    <x v="3"/>
    <x v="2"/>
    <n v="2779"/>
  </r>
  <r>
    <n v="52094"/>
    <n v="1255"/>
    <d v="2025-11-10T00:00:00"/>
    <x v="4"/>
    <x v="4"/>
    <x v="1"/>
    <x v="0"/>
    <x v="1"/>
    <n v="2406"/>
  </r>
  <r>
    <n v="51392"/>
    <n v="1358"/>
    <d v="2025-11-10T00:00:00"/>
    <x v="0"/>
    <x v="0"/>
    <x v="2"/>
    <x v="2"/>
    <x v="3"/>
    <n v="2832"/>
  </r>
  <r>
    <n v="54815"/>
    <n v="1889"/>
    <d v="2025-11-10T00:00:00"/>
    <x v="7"/>
    <x v="13"/>
    <x v="1"/>
    <x v="0"/>
    <x v="1"/>
    <n v="2302"/>
  </r>
  <r>
    <n v="52819"/>
    <n v="1291"/>
    <d v="2025-11-10T00:00:00"/>
    <x v="2"/>
    <x v="9"/>
    <x v="0"/>
    <x v="0"/>
    <x v="2"/>
    <n v="6726"/>
  </r>
  <r>
    <n v="50998"/>
    <n v="1294"/>
    <d v="2025-11-10T00:00:00"/>
    <x v="5"/>
    <x v="11"/>
    <x v="2"/>
    <x v="0"/>
    <x v="1"/>
    <n v="5452"/>
  </r>
  <r>
    <n v="52383"/>
    <n v="1510"/>
    <d v="2025-11-10T00:00:00"/>
    <x v="7"/>
    <x v="13"/>
    <x v="1"/>
    <x v="0"/>
    <x v="2"/>
    <n v="2783"/>
  </r>
  <r>
    <n v="51074"/>
    <n v="1272"/>
    <d v="2025-11-10T00:00:00"/>
    <x v="5"/>
    <x v="11"/>
    <x v="2"/>
    <x v="3"/>
    <x v="0"/>
    <n v="9090"/>
  </r>
  <r>
    <n v="50994"/>
    <n v="1107"/>
    <d v="2025-11-10T00:00:00"/>
    <x v="6"/>
    <x v="10"/>
    <x v="0"/>
    <x v="2"/>
    <x v="3"/>
    <n v="6010"/>
  </r>
  <r>
    <n v="50830"/>
    <n v="1508"/>
    <d v="2025-11-10T00:00:00"/>
    <x v="4"/>
    <x v="15"/>
    <x v="1"/>
    <x v="0"/>
    <x v="3"/>
    <n v="2126"/>
  </r>
  <r>
    <n v="50661"/>
    <n v="1438"/>
    <d v="2025-11-10T00:00:00"/>
    <x v="5"/>
    <x v="5"/>
    <x v="1"/>
    <x v="3"/>
    <x v="1"/>
    <n v="8625"/>
  </r>
  <r>
    <n v="53528"/>
    <n v="1148"/>
    <d v="2025-11-10T00:00:00"/>
    <x v="1"/>
    <x v="12"/>
    <x v="1"/>
    <x v="0"/>
    <x v="1"/>
    <n v="3463"/>
  </r>
  <r>
    <n v="52764"/>
    <n v="1239"/>
    <d v="2025-11-10T00:00:00"/>
    <x v="2"/>
    <x v="2"/>
    <x v="1"/>
    <x v="0"/>
    <x v="3"/>
    <n v="6437"/>
  </r>
  <r>
    <n v="51045"/>
    <n v="1452"/>
    <d v="2025-11-11T00:00:00"/>
    <x v="2"/>
    <x v="2"/>
    <x v="1"/>
    <x v="3"/>
    <x v="0"/>
    <n v="5013"/>
  </r>
  <r>
    <n v="52639"/>
    <n v="1628"/>
    <d v="2025-11-11T00:00:00"/>
    <x v="2"/>
    <x v="9"/>
    <x v="2"/>
    <x v="0"/>
    <x v="2"/>
    <n v="6004"/>
  </r>
  <r>
    <n v="50819"/>
    <n v="1520"/>
    <d v="2025-11-11T00:00:00"/>
    <x v="6"/>
    <x v="7"/>
    <x v="0"/>
    <x v="0"/>
    <x v="3"/>
    <n v="4854"/>
  </r>
  <r>
    <n v="52139"/>
    <n v="1246"/>
    <d v="2025-11-11T00:00:00"/>
    <x v="5"/>
    <x v="11"/>
    <x v="0"/>
    <x v="0"/>
    <x v="0"/>
    <n v="6145"/>
  </r>
  <r>
    <n v="50537"/>
    <n v="1083"/>
    <d v="2025-11-11T00:00:00"/>
    <x v="4"/>
    <x v="4"/>
    <x v="3"/>
    <x v="0"/>
    <x v="0"/>
    <n v="2693"/>
  </r>
  <r>
    <n v="52736"/>
    <n v="1608"/>
    <d v="2025-11-11T00:00:00"/>
    <x v="6"/>
    <x v="10"/>
    <x v="3"/>
    <x v="0"/>
    <x v="0"/>
    <n v="6755"/>
  </r>
  <r>
    <n v="51622"/>
    <n v="1024"/>
    <d v="2025-11-11T00:00:00"/>
    <x v="0"/>
    <x v="6"/>
    <x v="3"/>
    <x v="0"/>
    <x v="2"/>
    <n v="2411"/>
  </r>
  <r>
    <n v="50596"/>
    <n v="1963"/>
    <d v="2025-11-11T00:00:00"/>
    <x v="0"/>
    <x v="0"/>
    <x v="3"/>
    <x v="0"/>
    <x v="1"/>
    <n v="3673"/>
  </r>
  <r>
    <n v="52132"/>
    <n v="1680"/>
    <d v="2025-11-11T00:00:00"/>
    <x v="5"/>
    <x v="11"/>
    <x v="2"/>
    <x v="0"/>
    <x v="1"/>
    <n v="7582"/>
  </r>
  <r>
    <n v="52368"/>
    <n v="1440"/>
    <d v="2025-11-12T00:00:00"/>
    <x v="0"/>
    <x v="6"/>
    <x v="3"/>
    <x v="0"/>
    <x v="0"/>
    <n v="2682"/>
  </r>
  <r>
    <n v="54100"/>
    <n v="1803"/>
    <d v="2025-11-12T00:00:00"/>
    <x v="4"/>
    <x v="15"/>
    <x v="1"/>
    <x v="0"/>
    <x v="3"/>
    <n v="2634"/>
  </r>
  <r>
    <n v="53599"/>
    <n v="1172"/>
    <d v="2025-11-12T00:00:00"/>
    <x v="5"/>
    <x v="11"/>
    <x v="1"/>
    <x v="0"/>
    <x v="3"/>
    <n v="5625"/>
  </r>
  <r>
    <n v="53952"/>
    <n v="1275"/>
    <d v="2025-11-12T00:00:00"/>
    <x v="4"/>
    <x v="4"/>
    <x v="3"/>
    <x v="0"/>
    <x v="2"/>
    <n v="2716"/>
  </r>
  <r>
    <n v="54629"/>
    <n v="1883"/>
    <d v="2025-11-12T00:00:00"/>
    <x v="6"/>
    <x v="10"/>
    <x v="0"/>
    <x v="2"/>
    <x v="1"/>
    <n v="3901"/>
  </r>
  <r>
    <n v="53918"/>
    <n v="1695"/>
    <d v="2025-11-12T00:00:00"/>
    <x v="0"/>
    <x v="6"/>
    <x v="0"/>
    <x v="0"/>
    <x v="2"/>
    <n v="3588"/>
  </r>
  <r>
    <n v="53376"/>
    <n v="1153"/>
    <d v="2025-11-12T00:00:00"/>
    <x v="6"/>
    <x v="10"/>
    <x v="3"/>
    <x v="3"/>
    <x v="1"/>
    <n v="3896"/>
  </r>
  <r>
    <n v="54960"/>
    <n v="1643"/>
    <d v="2025-11-12T00:00:00"/>
    <x v="6"/>
    <x v="7"/>
    <x v="3"/>
    <x v="0"/>
    <x v="2"/>
    <n v="5106"/>
  </r>
  <r>
    <n v="54060"/>
    <n v="1060"/>
    <d v="2025-11-12T00:00:00"/>
    <x v="6"/>
    <x v="10"/>
    <x v="3"/>
    <x v="0"/>
    <x v="1"/>
    <n v="5102"/>
  </r>
  <r>
    <n v="51396"/>
    <n v="1329"/>
    <d v="2025-11-12T00:00:00"/>
    <x v="4"/>
    <x v="4"/>
    <x v="1"/>
    <x v="0"/>
    <x v="3"/>
    <n v="2881"/>
  </r>
  <r>
    <n v="51476"/>
    <n v="1800"/>
    <d v="2025-11-13T00:00:00"/>
    <x v="3"/>
    <x v="8"/>
    <x v="0"/>
    <x v="1"/>
    <x v="2"/>
    <n v="4520"/>
  </r>
  <r>
    <n v="53853"/>
    <n v="1453"/>
    <d v="2025-11-13T00:00:00"/>
    <x v="5"/>
    <x v="11"/>
    <x v="0"/>
    <x v="0"/>
    <x v="3"/>
    <n v="5633"/>
  </r>
  <r>
    <n v="53111"/>
    <n v="1802"/>
    <d v="2025-11-13T00:00:00"/>
    <x v="7"/>
    <x v="13"/>
    <x v="1"/>
    <x v="1"/>
    <x v="0"/>
    <n v="2879"/>
  </r>
  <r>
    <n v="52911"/>
    <n v="1695"/>
    <d v="2025-11-13T00:00:00"/>
    <x v="3"/>
    <x v="3"/>
    <x v="2"/>
    <x v="0"/>
    <x v="2"/>
    <n v="5396"/>
  </r>
  <r>
    <n v="51604"/>
    <n v="1519"/>
    <d v="2025-11-13T00:00:00"/>
    <x v="1"/>
    <x v="1"/>
    <x v="0"/>
    <x v="1"/>
    <x v="2"/>
    <n v="3027"/>
  </r>
  <r>
    <n v="52631"/>
    <n v="1433"/>
    <d v="2025-11-13T00:00:00"/>
    <x v="3"/>
    <x v="8"/>
    <x v="2"/>
    <x v="0"/>
    <x v="1"/>
    <n v="4972"/>
  </r>
  <r>
    <n v="54673"/>
    <n v="1945"/>
    <d v="2025-11-13T00:00:00"/>
    <x v="0"/>
    <x v="6"/>
    <x v="3"/>
    <x v="2"/>
    <x v="1"/>
    <n v="2737"/>
  </r>
  <r>
    <n v="53429"/>
    <n v="1605"/>
    <d v="2025-11-13T00:00:00"/>
    <x v="4"/>
    <x v="4"/>
    <x v="1"/>
    <x v="0"/>
    <x v="1"/>
    <n v="2018"/>
  </r>
  <r>
    <n v="54122"/>
    <n v="1932"/>
    <d v="2025-11-13T00:00:00"/>
    <x v="4"/>
    <x v="15"/>
    <x v="1"/>
    <x v="3"/>
    <x v="1"/>
    <n v="2526"/>
  </r>
  <r>
    <n v="54016"/>
    <n v="1328"/>
    <d v="2025-11-13T00:00:00"/>
    <x v="2"/>
    <x v="2"/>
    <x v="0"/>
    <x v="0"/>
    <x v="2"/>
    <n v="6278"/>
  </r>
  <r>
    <n v="52600"/>
    <n v="1037"/>
    <d v="2025-11-13T00:00:00"/>
    <x v="7"/>
    <x v="14"/>
    <x v="3"/>
    <x v="2"/>
    <x v="2"/>
    <n v="3637"/>
  </r>
  <r>
    <n v="52609"/>
    <n v="1919"/>
    <d v="2025-11-13T00:00:00"/>
    <x v="4"/>
    <x v="15"/>
    <x v="1"/>
    <x v="0"/>
    <x v="2"/>
    <n v="2978"/>
  </r>
  <r>
    <n v="52874"/>
    <n v="1337"/>
    <d v="2025-11-14T00:00:00"/>
    <x v="7"/>
    <x v="13"/>
    <x v="0"/>
    <x v="3"/>
    <x v="3"/>
    <n v="2612"/>
  </r>
  <r>
    <n v="50923"/>
    <n v="1170"/>
    <d v="2025-11-14T00:00:00"/>
    <x v="2"/>
    <x v="2"/>
    <x v="0"/>
    <x v="0"/>
    <x v="1"/>
    <n v="7232"/>
  </r>
  <r>
    <n v="54141"/>
    <n v="1179"/>
    <d v="2025-11-14T00:00:00"/>
    <x v="1"/>
    <x v="12"/>
    <x v="3"/>
    <x v="0"/>
    <x v="0"/>
    <n v="3616"/>
  </r>
  <r>
    <n v="52138"/>
    <n v="1914"/>
    <d v="2025-11-14T00:00:00"/>
    <x v="6"/>
    <x v="7"/>
    <x v="0"/>
    <x v="0"/>
    <x v="0"/>
    <n v="4231"/>
  </r>
  <r>
    <n v="54596"/>
    <n v="1953"/>
    <d v="2025-11-14T00:00:00"/>
    <x v="1"/>
    <x v="12"/>
    <x v="0"/>
    <x v="0"/>
    <x v="2"/>
    <n v="3736"/>
  </r>
  <r>
    <n v="54207"/>
    <n v="1925"/>
    <d v="2025-11-14T00:00:00"/>
    <x v="6"/>
    <x v="7"/>
    <x v="1"/>
    <x v="0"/>
    <x v="0"/>
    <n v="4852"/>
  </r>
  <r>
    <n v="54998"/>
    <n v="1238"/>
    <d v="2025-11-14T00:00:00"/>
    <x v="4"/>
    <x v="4"/>
    <x v="3"/>
    <x v="0"/>
    <x v="1"/>
    <n v="2796"/>
  </r>
  <r>
    <n v="52078"/>
    <n v="1374"/>
    <d v="2025-11-14T00:00:00"/>
    <x v="5"/>
    <x v="5"/>
    <x v="3"/>
    <x v="0"/>
    <x v="2"/>
    <n v="6333"/>
  </r>
  <r>
    <n v="50654"/>
    <n v="1273"/>
    <d v="2025-11-14T00:00:00"/>
    <x v="2"/>
    <x v="9"/>
    <x v="2"/>
    <x v="0"/>
    <x v="2"/>
    <n v="7191"/>
  </r>
  <r>
    <n v="52117"/>
    <n v="1934"/>
    <d v="2025-11-14T00:00:00"/>
    <x v="2"/>
    <x v="2"/>
    <x v="0"/>
    <x v="2"/>
    <x v="0"/>
    <n v="7093"/>
  </r>
  <r>
    <n v="54711"/>
    <n v="1718"/>
    <d v="2025-11-14T00:00:00"/>
    <x v="6"/>
    <x v="10"/>
    <x v="3"/>
    <x v="2"/>
    <x v="2"/>
    <n v="6081"/>
  </r>
  <r>
    <n v="54038"/>
    <n v="1479"/>
    <d v="2025-11-14T00:00:00"/>
    <x v="1"/>
    <x v="1"/>
    <x v="1"/>
    <x v="1"/>
    <x v="0"/>
    <n v="4145"/>
  </r>
  <r>
    <n v="54562"/>
    <n v="1495"/>
    <d v="2025-11-14T00:00:00"/>
    <x v="7"/>
    <x v="14"/>
    <x v="1"/>
    <x v="0"/>
    <x v="1"/>
    <n v="3401"/>
  </r>
  <r>
    <n v="53801"/>
    <n v="1620"/>
    <d v="2025-11-15T00:00:00"/>
    <x v="2"/>
    <x v="9"/>
    <x v="1"/>
    <x v="0"/>
    <x v="1"/>
    <n v="5095"/>
  </r>
  <r>
    <n v="52400"/>
    <n v="1583"/>
    <d v="2025-11-15T00:00:00"/>
    <x v="1"/>
    <x v="1"/>
    <x v="2"/>
    <x v="0"/>
    <x v="0"/>
    <n v="3520"/>
  </r>
  <r>
    <n v="54566"/>
    <n v="1136"/>
    <d v="2025-11-15T00:00:00"/>
    <x v="7"/>
    <x v="14"/>
    <x v="2"/>
    <x v="3"/>
    <x v="0"/>
    <n v="2986"/>
  </r>
  <r>
    <n v="54426"/>
    <n v="1774"/>
    <d v="2025-11-15T00:00:00"/>
    <x v="4"/>
    <x v="4"/>
    <x v="1"/>
    <x v="1"/>
    <x v="2"/>
    <n v="1790"/>
  </r>
  <r>
    <n v="54461"/>
    <n v="1694"/>
    <d v="2025-11-15T00:00:00"/>
    <x v="7"/>
    <x v="14"/>
    <x v="1"/>
    <x v="2"/>
    <x v="0"/>
    <n v="2798"/>
  </r>
  <r>
    <n v="53069"/>
    <n v="1221"/>
    <d v="2025-11-15T00:00:00"/>
    <x v="4"/>
    <x v="4"/>
    <x v="3"/>
    <x v="3"/>
    <x v="2"/>
    <n v="2725"/>
  </r>
  <r>
    <n v="54428"/>
    <n v="1746"/>
    <d v="2025-11-15T00:00:00"/>
    <x v="7"/>
    <x v="14"/>
    <x v="1"/>
    <x v="0"/>
    <x v="0"/>
    <n v="3471"/>
  </r>
  <r>
    <n v="54652"/>
    <n v="1664"/>
    <d v="2025-11-15T00:00:00"/>
    <x v="7"/>
    <x v="13"/>
    <x v="1"/>
    <x v="0"/>
    <x v="2"/>
    <n v="3098"/>
  </r>
  <r>
    <n v="51525"/>
    <n v="1856"/>
    <d v="2025-11-15T00:00:00"/>
    <x v="4"/>
    <x v="15"/>
    <x v="0"/>
    <x v="2"/>
    <x v="1"/>
    <n v="2105"/>
  </r>
  <r>
    <n v="52321"/>
    <n v="1688"/>
    <d v="2025-11-15T00:00:00"/>
    <x v="3"/>
    <x v="8"/>
    <x v="0"/>
    <x v="0"/>
    <x v="1"/>
    <n v="5569"/>
  </r>
  <r>
    <n v="52707"/>
    <n v="1554"/>
    <d v="2025-11-15T00:00:00"/>
    <x v="2"/>
    <x v="9"/>
    <x v="1"/>
    <x v="0"/>
    <x v="1"/>
    <n v="6396"/>
  </r>
  <r>
    <n v="52990"/>
    <n v="1267"/>
    <d v="2025-11-16T00:00:00"/>
    <x v="6"/>
    <x v="10"/>
    <x v="1"/>
    <x v="0"/>
    <x v="1"/>
    <n v="4738"/>
  </r>
  <r>
    <n v="53566"/>
    <n v="1288"/>
    <d v="2025-11-16T00:00:00"/>
    <x v="3"/>
    <x v="3"/>
    <x v="0"/>
    <x v="0"/>
    <x v="1"/>
    <n v="4779"/>
  </r>
  <r>
    <n v="53547"/>
    <n v="1544"/>
    <d v="2025-11-16T00:00:00"/>
    <x v="1"/>
    <x v="1"/>
    <x v="1"/>
    <x v="0"/>
    <x v="1"/>
    <n v="3776"/>
  </r>
  <r>
    <n v="52633"/>
    <n v="1237"/>
    <d v="2025-11-16T00:00:00"/>
    <x v="1"/>
    <x v="1"/>
    <x v="1"/>
    <x v="0"/>
    <x v="2"/>
    <n v="4633"/>
  </r>
  <r>
    <n v="54138"/>
    <n v="1813"/>
    <d v="2025-11-16T00:00:00"/>
    <x v="2"/>
    <x v="2"/>
    <x v="2"/>
    <x v="3"/>
    <x v="1"/>
    <n v="6809"/>
  </r>
  <r>
    <n v="50800"/>
    <n v="1189"/>
    <d v="2025-11-16T00:00:00"/>
    <x v="2"/>
    <x v="9"/>
    <x v="3"/>
    <x v="0"/>
    <x v="3"/>
    <n v="7978"/>
  </r>
  <r>
    <n v="52549"/>
    <n v="1908"/>
    <d v="2025-11-16T00:00:00"/>
    <x v="4"/>
    <x v="15"/>
    <x v="2"/>
    <x v="3"/>
    <x v="0"/>
    <n v="2328"/>
  </r>
  <r>
    <n v="53751"/>
    <n v="1638"/>
    <d v="2025-11-16T00:00:00"/>
    <x v="6"/>
    <x v="7"/>
    <x v="1"/>
    <x v="2"/>
    <x v="1"/>
    <n v="4404"/>
  </r>
  <r>
    <n v="53298"/>
    <n v="1035"/>
    <d v="2025-11-16T00:00:00"/>
    <x v="3"/>
    <x v="3"/>
    <x v="3"/>
    <x v="0"/>
    <x v="1"/>
    <n v="4426"/>
  </r>
  <r>
    <n v="51642"/>
    <n v="1897"/>
    <d v="2025-11-16T00:00:00"/>
    <x v="4"/>
    <x v="15"/>
    <x v="3"/>
    <x v="0"/>
    <x v="1"/>
    <n v="3114"/>
  </r>
  <r>
    <n v="54334"/>
    <n v="1553"/>
    <d v="2025-11-16T00:00:00"/>
    <x v="5"/>
    <x v="11"/>
    <x v="1"/>
    <x v="2"/>
    <x v="2"/>
    <n v="6766"/>
  </r>
  <r>
    <n v="50931"/>
    <n v="1514"/>
    <d v="2025-11-16T00:00:00"/>
    <x v="7"/>
    <x v="14"/>
    <x v="0"/>
    <x v="3"/>
    <x v="0"/>
    <n v="2915"/>
  </r>
  <r>
    <n v="53143"/>
    <n v="1357"/>
    <d v="2025-11-16T00:00:00"/>
    <x v="4"/>
    <x v="4"/>
    <x v="0"/>
    <x v="0"/>
    <x v="1"/>
    <n v="3251"/>
  </r>
  <r>
    <n v="52161"/>
    <n v="1210"/>
    <d v="2025-11-16T00:00:00"/>
    <x v="3"/>
    <x v="3"/>
    <x v="2"/>
    <x v="2"/>
    <x v="2"/>
    <n v="3250"/>
  </r>
  <r>
    <n v="52955"/>
    <n v="1785"/>
    <d v="2025-11-16T00:00:00"/>
    <x v="2"/>
    <x v="9"/>
    <x v="2"/>
    <x v="0"/>
    <x v="1"/>
    <n v="7874"/>
  </r>
  <r>
    <n v="51169"/>
    <n v="1515"/>
    <d v="2025-11-16T00:00:00"/>
    <x v="7"/>
    <x v="13"/>
    <x v="0"/>
    <x v="3"/>
    <x v="0"/>
    <n v="3145"/>
  </r>
  <r>
    <n v="54500"/>
    <n v="1878"/>
    <d v="2025-11-17T00:00:00"/>
    <x v="4"/>
    <x v="15"/>
    <x v="1"/>
    <x v="0"/>
    <x v="2"/>
    <n v="2111"/>
  </r>
  <r>
    <n v="53675"/>
    <n v="1250"/>
    <d v="2025-11-17T00:00:00"/>
    <x v="6"/>
    <x v="7"/>
    <x v="0"/>
    <x v="0"/>
    <x v="1"/>
    <n v="5894"/>
  </r>
  <r>
    <n v="51747"/>
    <n v="1309"/>
    <d v="2025-11-17T00:00:00"/>
    <x v="2"/>
    <x v="9"/>
    <x v="0"/>
    <x v="1"/>
    <x v="1"/>
    <n v="6776"/>
  </r>
  <r>
    <n v="53781"/>
    <n v="1740"/>
    <d v="2025-11-17T00:00:00"/>
    <x v="1"/>
    <x v="12"/>
    <x v="1"/>
    <x v="2"/>
    <x v="0"/>
    <n v="3138"/>
  </r>
  <r>
    <n v="52452"/>
    <n v="1884"/>
    <d v="2025-11-17T00:00:00"/>
    <x v="7"/>
    <x v="13"/>
    <x v="2"/>
    <x v="0"/>
    <x v="2"/>
    <n v="2877"/>
  </r>
  <r>
    <n v="54599"/>
    <n v="1218"/>
    <d v="2025-11-17T00:00:00"/>
    <x v="0"/>
    <x v="0"/>
    <x v="3"/>
    <x v="0"/>
    <x v="0"/>
    <n v="3320"/>
  </r>
  <r>
    <n v="54041"/>
    <n v="1658"/>
    <d v="2025-11-17T00:00:00"/>
    <x v="1"/>
    <x v="1"/>
    <x v="3"/>
    <x v="0"/>
    <x v="2"/>
    <n v="3570"/>
  </r>
  <r>
    <n v="51420"/>
    <n v="1140"/>
    <d v="2025-11-17T00:00:00"/>
    <x v="1"/>
    <x v="12"/>
    <x v="3"/>
    <x v="0"/>
    <x v="0"/>
    <n v="3123"/>
  </r>
  <r>
    <n v="53038"/>
    <n v="1242"/>
    <d v="2025-11-17T00:00:00"/>
    <x v="0"/>
    <x v="0"/>
    <x v="2"/>
    <x v="0"/>
    <x v="1"/>
    <n v="2869"/>
  </r>
  <r>
    <n v="50590"/>
    <n v="1955"/>
    <d v="2025-11-17T00:00:00"/>
    <x v="6"/>
    <x v="10"/>
    <x v="1"/>
    <x v="2"/>
    <x v="1"/>
    <n v="4822"/>
  </r>
  <r>
    <n v="50226"/>
    <n v="1255"/>
    <d v="2025-11-17T00:00:00"/>
    <x v="5"/>
    <x v="11"/>
    <x v="1"/>
    <x v="0"/>
    <x v="3"/>
    <n v="6342"/>
  </r>
  <r>
    <n v="51427"/>
    <n v="1983"/>
    <d v="2025-11-17T00:00:00"/>
    <x v="2"/>
    <x v="2"/>
    <x v="1"/>
    <x v="0"/>
    <x v="0"/>
    <n v="6339"/>
  </r>
  <r>
    <n v="52541"/>
    <n v="1973"/>
    <d v="2025-11-17T00:00:00"/>
    <x v="0"/>
    <x v="6"/>
    <x v="3"/>
    <x v="1"/>
    <x v="1"/>
    <n v="3100"/>
  </r>
  <r>
    <n v="52927"/>
    <n v="1456"/>
    <d v="2025-11-17T00:00:00"/>
    <x v="6"/>
    <x v="10"/>
    <x v="1"/>
    <x v="1"/>
    <x v="2"/>
    <n v="6168"/>
  </r>
  <r>
    <n v="52351"/>
    <n v="1899"/>
    <d v="2025-11-17T00:00:00"/>
    <x v="1"/>
    <x v="1"/>
    <x v="1"/>
    <x v="1"/>
    <x v="2"/>
    <n v="3733"/>
  </r>
  <r>
    <n v="53888"/>
    <n v="1985"/>
    <d v="2025-11-18T00:00:00"/>
    <x v="4"/>
    <x v="15"/>
    <x v="0"/>
    <x v="3"/>
    <x v="2"/>
    <n v="2041"/>
  </r>
  <r>
    <n v="51723"/>
    <n v="1686"/>
    <d v="2025-11-18T00:00:00"/>
    <x v="0"/>
    <x v="0"/>
    <x v="1"/>
    <x v="0"/>
    <x v="0"/>
    <n v="2587"/>
  </r>
  <r>
    <n v="50982"/>
    <n v="1259"/>
    <d v="2025-11-18T00:00:00"/>
    <x v="1"/>
    <x v="12"/>
    <x v="0"/>
    <x v="0"/>
    <x v="0"/>
    <n v="4176"/>
  </r>
  <r>
    <n v="54710"/>
    <n v="1486"/>
    <d v="2025-11-18T00:00:00"/>
    <x v="7"/>
    <x v="14"/>
    <x v="0"/>
    <x v="0"/>
    <x v="1"/>
    <n v="4305"/>
  </r>
  <r>
    <n v="51409"/>
    <n v="1938"/>
    <d v="2025-11-18T00:00:00"/>
    <x v="2"/>
    <x v="2"/>
    <x v="2"/>
    <x v="1"/>
    <x v="1"/>
    <n v="6501"/>
  </r>
  <r>
    <n v="50530"/>
    <n v="1742"/>
    <d v="2025-11-18T00:00:00"/>
    <x v="4"/>
    <x v="15"/>
    <x v="0"/>
    <x v="3"/>
    <x v="1"/>
    <n v="2275"/>
  </r>
  <r>
    <n v="50918"/>
    <n v="1621"/>
    <d v="2025-11-18T00:00:00"/>
    <x v="4"/>
    <x v="4"/>
    <x v="1"/>
    <x v="0"/>
    <x v="1"/>
    <n v="2428"/>
  </r>
  <r>
    <n v="50027"/>
    <n v="1600"/>
    <d v="2025-11-18T00:00:00"/>
    <x v="4"/>
    <x v="4"/>
    <x v="1"/>
    <x v="3"/>
    <x v="1"/>
    <n v="2568"/>
  </r>
  <r>
    <n v="54513"/>
    <n v="1618"/>
    <d v="2025-11-18T00:00:00"/>
    <x v="1"/>
    <x v="1"/>
    <x v="3"/>
    <x v="0"/>
    <x v="1"/>
    <n v="3561"/>
  </r>
  <r>
    <n v="52726"/>
    <n v="1180"/>
    <d v="2025-11-18T00:00:00"/>
    <x v="5"/>
    <x v="5"/>
    <x v="0"/>
    <x v="2"/>
    <x v="0"/>
    <n v="7166"/>
  </r>
  <r>
    <n v="53469"/>
    <n v="1341"/>
    <d v="2025-11-18T00:00:00"/>
    <x v="1"/>
    <x v="1"/>
    <x v="1"/>
    <x v="2"/>
    <x v="2"/>
    <n v="3740"/>
  </r>
  <r>
    <n v="50681"/>
    <n v="1163"/>
    <d v="2025-11-18T00:00:00"/>
    <x v="1"/>
    <x v="1"/>
    <x v="1"/>
    <x v="3"/>
    <x v="1"/>
    <n v="4857"/>
  </r>
  <r>
    <n v="51371"/>
    <n v="1243"/>
    <d v="2025-11-19T00:00:00"/>
    <x v="2"/>
    <x v="9"/>
    <x v="3"/>
    <x v="0"/>
    <x v="1"/>
    <n v="6017"/>
  </r>
  <r>
    <n v="53839"/>
    <n v="1770"/>
    <d v="2025-11-19T00:00:00"/>
    <x v="4"/>
    <x v="15"/>
    <x v="2"/>
    <x v="2"/>
    <x v="0"/>
    <n v="1829"/>
  </r>
  <r>
    <n v="54817"/>
    <n v="1530"/>
    <d v="2025-11-19T00:00:00"/>
    <x v="3"/>
    <x v="8"/>
    <x v="1"/>
    <x v="2"/>
    <x v="1"/>
    <n v="4176"/>
  </r>
  <r>
    <n v="51237"/>
    <n v="1495"/>
    <d v="2025-11-19T00:00:00"/>
    <x v="0"/>
    <x v="6"/>
    <x v="2"/>
    <x v="2"/>
    <x v="1"/>
    <n v="3705"/>
  </r>
  <r>
    <n v="52318"/>
    <n v="1449"/>
    <d v="2025-11-19T00:00:00"/>
    <x v="2"/>
    <x v="9"/>
    <x v="2"/>
    <x v="0"/>
    <x v="1"/>
    <n v="5565"/>
  </r>
  <r>
    <n v="51797"/>
    <n v="1499"/>
    <d v="2025-11-19T00:00:00"/>
    <x v="1"/>
    <x v="12"/>
    <x v="0"/>
    <x v="0"/>
    <x v="1"/>
    <n v="3175"/>
  </r>
  <r>
    <n v="51891"/>
    <n v="1472"/>
    <d v="2025-11-19T00:00:00"/>
    <x v="6"/>
    <x v="7"/>
    <x v="0"/>
    <x v="0"/>
    <x v="0"/>
    <n v="5412"/>
  </r>
  <r>
    <n v="52158"/>
    <n v="1840"/>
    <d v="2025-11-19T00:00:00"/>
    <x v="2"/>
    <x v="2"/>
    <x v="1"/>
    <x v="0"/>
    <x v="2"/>
    <n v="7849"/>
  </r>
  <r>
    <n v="52398"/>
    <n v="1024"/>
    <d v="2025-11-19T00:00:00"/>
    <x v="4"/>
    <x v="4"/>
    <x v="1"/>
    <x v="0"/>
    <x v="2"/>
    <n v="2969"/>
  </r>
  <r>
    <n v="50517"/>
    <n v="1294"/>
    <d v="2025-11-19T00:00:00"/>
    <x v="5"/>
    <x v="11"/>
    <x v="1"/>
    <x v="0"/>
    <x v="0"/>
    <n v="7213"/>
  </r>
  <r>
    <n v="53207"/>
    <n v="1339"/>
    <d v="2025-11-19T00:00:00"/>
    <x v="4"/>
    <x v="15"/>
    <x v="0"/>
    <x v="2"/>
    <x v="2"/>
    <n v="2001"/>
  </r>
  <r>
    <n v="51804"/>
    <n v="1298"/>
    <d v="2025-11-19T00:00:00"/>
    <x v="0"/>
    <x v="6"/>
    <x v="3"/>
    <x v="0"/>
    <x v="2"/>
    <n v="3542"/>
  </r>
  <r>
    <n v="51366"/>
    <n v="1440"/>
    <d v="2025-11-19T00:00:00"/>
    <x v="6"/>
    <x v="7"/>
    <x v="3"/>
    <x v="1"/>
    <x v="0"/>
    <n v="3390"/>
  </r>
  <r>
    <n v="51421"/>
    <n v="1229"/>
    <d v="2025-11-19T00:00:00"/>
    <x v="0"/>
    <x v="6"/>
    <x v="0"/>
    <x v="2"/>
    <x v="3"/>
    <n v="2402"/>
  </r>
  <r>
    <n v="50729"/>
    <n v="1766"/>
    <d v="2025-11-19T00:00:00"/>
    <x v="6"/>
    <x v="7"/>
    <x v="2"/>
    <x v="0"/>
    <x v="0"/>
    <n v="3906"/>
  </r>
  <r>
    <n v="51483"/>
    <n v="1859"/>
    <d v="2025-11-19T00:00:00"/>
    <x v="4"/>
    <x v="15"/>
    <x v="3"/>
    <x v="0"/>
    <x v="1"/>
    <n v="2601"/>
  </r>
  <r>
    <n v="51684"/>
    <n v="1908"/>
    <d v="2025-11-19T00:00:00"/>
    <x v="7"/>
    <x v="14"/>
    <x v="1"/>
    <x v="0"/>
    <x v="0"/>
    <n v="3232"/>
  </r>
  <r>
    <n v="54534"/>
    <n v="1569"/>
    <d v="2025-11-20T00:00:00"/>
    <x v="4"/>
    <x v="15"/>
    <x v="2"/>
    <x v="0"/>
    <x v="0"/>
    <n v="2292"/>
  </r>
  <r>
    <n v="54439"/>
    <n v="1280"/>
    <d v="2025-11-20T00:00:00"/>
    <x v="6"/>
    <x v="7"/>
    <x v="1"/>
    <x v="3"/>
    <x v="1"/>
    <n v="5717"/>
  </r>
  <r>
    <n v="53039"/>
    <n v="1957"/>
    <d v="2025-11-20T00:00:00"/>
    <x v="2"/>
    <x v="2"/>
    <x v="1"/>
    <x v="2"/>
    <x v="2"/>
    <n v="6650"/>
  </r>
  <r>
    <n v="52244"/>
    <n v="1927"/>
    <d v="2025-11-20T00:00:00"/>
    <x v="2"/>
    <x v="9"/>
    <x v="0"/>
    <x v="0"/>
    <x v="0"/>
    <n v="4688"/>
  </r>
  <r>
    <n v="52805"/>
    <n v="1483"/>
    <d v="2025-11-20T00:00:00"/>
    <x v="6"/>
    <x v="7"/>
    <x v="3"/>
    <x v="2"/>
    <x v="2"/>
    <n v="5052"/>
  </r>
  <r>
    <n v="52431"/>
    <n v="1628"/>
    <d v="2025-11-20T00:00:00"/>
    <x v="3"/>
    <x v="8"/>
    <x v="2"/>
    <x v="0"/>
    <x v="1"/>
    <n v="5463"/>
  </r>
  <r>
    <n v="54304"/>
    <n v="1262"/>
    <d v="2025-11-20T00:00:00"/>
    <x v="0"/>
    <x v="6"/>
    <x v="1"/>
    <x v="3"/>
    <x v="3"/>
    <n v="3084"/>
  </r>
  <r>
    <n v="50392"/>
    <n v="1803"/>
    <d v="2025-11-20T00:00:00"/>
    <x v="2"/>
    <x v="2"/>
    <x v="3"/>
    <x v="0"/>
    <x v="2"/>
    <n v="5545"/>
  </r>
  <r>
    <n v="50708"/>
    <n v="1894"/>
    <d v="2025-11-20T00:00:00"/>
    <x v="7"/>
    <x v="13"/>
    <x v="1"/>
    <x v="0"/>
    <x v="3"/>
    <n v="3438"/>
  </r>
  <r>
    <n v="54549"/>
    <n v="1549"/>
    <d v="2025-11-20T00:00:00"/>
    <x v="4"/>
    <x v="4"/>
    <x v="3"/>
    <x v="0"/>
    <x v="1"/>
    <n v="2716"/>
  </r>
  <r>
    <n v="54508"/>
    <n v="1264"/>
    <d v="2025-11-20T00:00:00"/>
    <x v="5"/>
    <x v="11"/>
    <x v="3"/>
    <x v="0"/>
    <x v="2"/>
    <n v="7476"/>
  </r>
  <r>
    <n v="50699"/>
    <n v="1164"/>
    <d v="2025-11-20T00:00:00"/>
    <x v="3"/>
    <x v="8"/>
    <x v="2"/>
    <x v="0"/>
    <x v="1"/>
    <n v="5002"/>
  </r>
  <r>
    <n v="53983"/>
    <n v="1572"/>
    <d v="2025-11-20T00:00:00"/>
    <x v="6"/>
    <x v="7"/>
    <x v="3"/>
    <x v="2"/>
    <x v="1"/>
    <n v="5391"/>
  </r>
  <r>
    <n v="51830"/>
    <n v="1462"/>
    <d v="2025-11-20T00:00:00"/>
    <x v="4"/>
    <x v="15"/>
    <x v="1"/>
    <x v="1"/>
    <x v="2"/>
    <n v="2824"/>
  </r>
  <r>
    <n v="54181"/>
    <n v="1478"/>
    <d v="2025-11-20T00:00:00"/>
    <x v="0"/>
    <x v="0"/>
    <x v="3"/>
    <x v="0"/>
    <x v="3"/>
    <n v="2779"/>
  </r>
  <r>
    <n v="54522"/>
    <n v="1348"/>
    <d v="2025-11-20T00:00:00"/>
    <x v="5"/>
    <x v="11"/>
    <x v="3"/>
    <x v="0"/>
    <x v="1"/>
    <n v="6822"/>
  </r>
  <r>
    <n v="53104"/>
    <n v="1509"/>
    <d v="2025-11-20T00:00:00"/>
    <x v="6"/>
    <x v="10"/>
    <x v="2"/>
    <x v="0"/>
    <x v="1"/>
    <n v="3683"/>
  </r>
  <r>
    <n v="50216"/>
    <n v="1650"/>
    <d v="2025-11-20T00:00:00"/>
    <x v="3"/>
    <x v="8"/>
    <x v="1"/>
    <x v="0"/>
    <x v="3"/>
    <n v="4731"/>
  </r>
  <r>
    <n v="54125"/>
    <n v="1650"/>
    <d v="2025-11-20T00:00:00"/>
    <x v="3"/>
    <x v="3"/>
    <x v="1"/>
    <x v="0"/>
    <x v="1"/>
    <n v="3512"/>
  </r>
  <r>
    <n v="50327"/>
    <n v="1221"/>
    <d v="2025-11-20T00:00:00"/>
    <x v="6"/>
    <x v="7"/>
    <x v="1"/>
    <x v="0"/>
    <x v="3"/>
    <n v="4360"/>
  </r>
  <r>
    <n v="51077"/>
    <n v="1386"/>
    <d v="2025-11-21T00:00:00"/>
    <x v="6"/>
    <x v="7"/>
    <x v="3"/>
    <x v="0"/>
    <x v="1"/>
    <n v="4279"/>
  </r>
  <r>
    <n v="53785"/>
    <n v="1215"/>
    <d v="2025-11-21T00:00:00"/>
    <x v="1"/>
    <x v="1"/>
    <x v="3"/>
    <x v="0"/>
    <x v="0"/>
    <n v="4190"/>
  </r>
  <r>
    <n v="54941"/>
    <n v="1588"/>
    <d v="2025-11-21T00:00:00"/>
    <x v="4"/>
    <x v="15"/>
    <x v="0"/>
    <x v="3"/>
    <x v="1"/>
    <n v="3244"/>
  </r>
  <r>
    <n v="54089"/>
    <n v="1207"/>
    <d v="2025-11-21T00:00:00"/>
    <x v="6"/>
    <x v="7"/>
    <x v="2"/>
    <x v="0"/>
    <x v="0"/>
    <n v="5854"/>
  </r>
  <r>
    <n v="50690"/>
    <n v="1472"/>
    <d v="2025-11-21T00:00:00"/>
    <x v="0"/>
    <x v="6"/>
    <x v="1"/>
    <x v="0"/>
    <x v="1"/>
    <n v="3127"/>
  </r>
  <r>
    <n v="51039"/>
    <n v="1259"/>
    <d v="2025-11-21T00:00:00"/>
    <x v="4"/>
    <x v="15"/>
    <x v="3"/>
    <x v="1"/>
    <x v="0"/>
    <n v="2174"/>
  </r>
  <r>
    <n v="53259"/>
    <n v="1537"/>
    <d v="2025-11-21T00:00:00"/>
    <x v="0"/>
    <x v="0"/>
    <x v="0"/>
    <x v="0"/>
    <x v="1"/>
    <n v="2893"/>
  </r>
  <r>
    <n v="53549"/>
    <n v="1232"/>
    <d v="2025-11-21T00:00:00"/>
    <x v="2"/>
    <x v="2"/>
    <x v="3"/>
    <x v="1"/>
    <x v="1"/>
    <n v="5568"/>
  </r>
  <r>
    <n v="50548"/>
    <n v="1845"/>
    <d v="2025-11-21T00:00:00"/>
    <x v="0"/>
    <x v="0"/>
    <x v="1"/>
    <x v="2"/>
    <x v="1"/>
    <n v="3463"/>
  </r>
  <r>
    <n v="50564"/>
    <n v="1817"/>
    <d v="2025-11-21T00:00:00"/>
    <x v="0"/>
    <x v="0"/>
    <x v="3"/>
    <x v="0"/>
    <x v="1"/>
    <n v="3269"/>
  </r>
  <r>
    <n v="53341"/>
    <n v="1755"/>
    <d v="2025-11-21T00:00:00"/>
    <x v="3"/>
    <x v="8"/>
    <x v="1"/>
    <x v="2"/>
    <x v="1"/>
    <n v="6169"/>
  </r>
  <r>
    <n v="51526"/>
    <n v="1905"/>
    <d v="2025-11-21T00:00:00"/>
    <x v="0"/>
    <x v="0"/>
    <x v="3"/>
    <x v="0"/>
    <x v="0"/>
    <n v="2424"/>
  </r>
  <r>
    <n v="52547"/>
    <n v="1165"/>
    <d v="2025-11-21T00:00:00"/>
    <x v="0"/>
    <x v="0"/>
    <x v="1"/>
    <x v="0"/>
    <x v="0"/>
    <n v="3321"/>
  </r>
  <r>
    <n v="53005"/>
    <n v="1566"/>
    <d v="2025-11-21T00:00:00"/>
    <x v="4"/>
    <x v="4"/>
    <x v="1"/>
    <x v="0"/>
    <x v="2"/>
    <n v="1839"/>
  </r>
  <r>
    <n v="50448"/>
    <n v="1203"/>
    <d v="2025-11-21T00:00:00"/>
    <x v="1"/>
    <x v="12"/>
    <x v="2"/>
    <x v="0"/>
    <x v="1"/>
    <n v="3557"/>
  </r>
  <r>
    <n v="52675"/>
    <n v="1054"/>
    <d v="2025-11-21T00:00:00"/>
    <x v="7"/>
    <x v="13"/>
    <x v="3"/>
    <x v="0"/>
    <x v="1"/>
    <n v="2385"/>
  </r>
  <r>
    <n v="50820"/>
    <n v="1894"/>
    <d v="2025-11-21T00:00:00"/>
    <x v="4"/>
    <x v="15"/>
    <x v="3"/>
    <x v="2"/>
    <x v="1"/>
    <n v="2953"/>
  </r>
  <r>
    <n v="53616"/>
    <n v="1817"/>
    <d v="2025-11-21T00:00:00"/>
    <x v="1"/>
    <x v="12"/>
    <x v="2"/>
    <x v="2"/>
    <x v="1"/>
    <n v="3816"/>
  </r>
  <r>
    <n v="50311"/>
    <n v="1357"/>
    <d v="2025-11-21T00:00:00"/>
    <x v="5"/>
    <x v="11"/>
    <x v="0"/>
    <x v="0"/>
    <x v="1"/>
    <n v="6150"/>
  </r>
  <r>
    <n v="50995"/>
    <n v="1818"/>
    <d v="2025-11-22T00:00:00"/>
    <x v="0"/>
    <x v="6"/>
    <x v="0"/>
    <x v="0"/>
    <x v="1"/>
    <n v="2566"/>
  </r>
  <r>
    <n v="54874"/>
    <n v="1324"/>
    <d v="2025-11-22T00:00:00"/>
    <x v="2"/>
    <x v="9"/>
    <x v="3"/>
    <x v="0"/>
    <x v="3"/>
    <n v="8449"/>
  </r>
  <r>
    <n v="52237"/>
    <n v="1738"/>
    <d v="2025-11-22T00:00:00"/>
    <x v="0"/>
    <x v="0"/>
    <x v="3"/>
    <x v="0"/>
    <x v="3"/>
    <n v="3243"/>
  </r>
  <r>
    <n v="54396"/>
    <n v="1272"/>
    <d v="2025-11-22T00:00:00"/>
    <x v="4"/>
    <x v="15"/>
    <x v="3"/>
    <x v="2"/>
    <x v="0"/>
    <n v="2417"/>
  </r>
  <r>
    <n v="52696"/>
    <n v="1199"/>
    <d v="2025-11-22T00:00:00"/>
    <x v="6"/>
    <x v="7"/>
    <x v="3"/>
    <x v="1"/>
    <x v="1"/>
    <n v="5565"/>
  </r>
  <r>
    <n v="51363"/>
    <n v="1502"/>
    <d v="2025-11-22T00:00:00"/>
    <x v="6"/>
    <x v="7"/>
    <x v="0"/>
    <x v="0"/>
    <x v="0"/>
    <n v="5228"/>
  </r>
  <r>
    <n v="53710"/>
    <n v="1902"/>
    <d v="2025-11-22T00:00:00"/>
    <x v="1"/>
    <x v="12"/>
    <x v="0"/>
    <x v="0"/>
    <x v="2"/>
    <n v="2731"/>
  </r>
  <r>
    <n v="54630"/>
    <n v="1299"/>
    <d v="2025-11-22T00:00:00"/>
    <x v="0"/>
    <x v="6"/>
    <x v="1"/>
    <x v="0"/>
    <x v="2"/>
    <n v="2919"/>
  </r>
  <r>
    <n v="51731"/>
    <n v="1194"/>
    <d v="2025-11-22T00:00:00"/>
    <x v="5"/>
    <x v="11"/>
    <x v="3"/>
    <x v="3"/>
    <x v="1"/>
    <n v="7425"/>
  </r>
  <r>
    <n v="54482"/>
    <n v="1174"/>
    <d v="2025-11-22T00:00:00"/>
    <x v="3"/>
    <x v="8"/>
    <x v="1"/>
    <x v="0"/>
    <x v="1"/>
    <n v="3472"/>
  </r>
  <r>
    <n v="53989"/>
    <n v="1326"/>
    <d v="2025-11-22T00:00:00"/>
    <x v="4"/>
    <x v="4"/>
    <x v="3"/>
    <x v="3"/>
    <x v="1"/>
    <n v="2994"/>
  </r>
  <r>
    <n v="52246"/>
    <n v="1912"/>
    <d v="2025-11-22T00:00:00"/>
    <x v="5"/>
    <x v="5"/>
    <x v="1"/>
    <x v="0"/>
    <x v="3"/>
    <n v="8257"/>
  </r>
  <r>
    <n v="50666"/>
    <n v="1562"/>
    <d v="2025-11-22T00:00:00"/>
    <x v="4"/>
    <x v="15"/>
    <x v="1"/>
    <x v="3"/>
    <x v="2"/>
    <n v="2881"/>
  </r>
  <r>
    <n v="52146"/>
    <n v="1109"/>
    <d v="2025-11-22T00:00:00"/>
    <x v="6"/>
    <x v="10"/>
    <x v="1"/>
    <x v="0"/>
    <x v="2"/>
    <n v="6342"/>
  </r>
  <r>
    <n v="50775"/>
    <n v="1291"/>
    <d v="2025-11-22T00:00:00"/>
    <x v="6"/>
    <x v="10"/>
    <x v="0"/>
    <x v="2"/>
    <x v="2"/>
    <n v="3010"/>
  </r>
  <r>
    <n v="50893"/>
    <n v="1775"/>
    <d v="2025-11-22T00:00:00"/>
    <x v="2"/>
    <x v="9"/>
    <x v="3"/>
    <x v="0"/>
    <x v="0"/>
    <n v="4365"/>
  </r>
  <r>
    <n v="54432"/>
    <n v="1053"/>
    <d v="2025-11-22T00:00:00"/>
    <x v="5"/>
    <x v="5"/>
    <x v="1"/>
    <x v="3"/>
    <x v="2"/>
    <n v="6442"/>
  </r>
  <r>
    <n v="51569"/>
    <n v="1536"/>
    <d v="2025-11-22T00:00:00"/>
    <x v="4"/>
    <x v="15"/>
    <x v="1"/>
    <x v="0"/>
    <x v="2"/>
    <n v="2449"/>
  </r>
  <r>
    <n v="53126"/>
    <n v="1992"/>
    <d v="2025-11-22T00:00:00"/>
    <x v="0"/>
    <x v="6"/>
    <x v="0"/>
    <x v="3"/>
    <x v="0"/>
    <n v="3666"/>
  </r>
  <r>
    <n v="52658"/>
    <n v="1853"/>
    <d v="2025-11-22T00:00:00"/>
    <x v="2"/>
    <x v="9"/>
    <x v="1"/>
    <x v="0"/>
    <x v="0"/>
    <n v="6908"/>
  </r>
  <r>
    <n v="52706"/>
    <n v="1323"/>
    <d v="2025-11-22T00:00:00"/>
    <x v="5"/>
    <x v="11"/>
    <x v="0"/>
    <x v="2"/>
    <x v="0"/>
    <n v="8133"/>
  </r>
  <r>
    <n v="52174"/>
    <n v="1636"/>
    <d v="2025-11-23T00:00:00"/>
    <x v="4"/>
    <x v="4"/>
    <x v="0"/>
    <x v="3"/>
    <x v="1"/>
    <n v="3118"/>
  </r>
  <r>
    <n v="54251"/>
    <n v="1719"/>
    <d v="2025-11-23T00:00:00"/>
    <x v="3"/>
    <x v="8"/>
    <x v="1"/>
    <x v="0"/>
    <x v="2"/>
    <n v="4332"/>
  </r>
  <r>
    <n v="53640"/>
    <n v="1499"/>
    <d v="2025-11-23T00:00:00"/>
    <x v="0"/>
    <x v="0"/>
    <x v="1"/>
    <x v="0"/>
    <x v="2"/>
    <n v="2823"/>
  </r>
  <r>
    <n v="53137"/>
    <n v="1488"/>
    <d v="2025-11-23T00:00:00"/>
    <x v="0"/>
    <x v="6"/>
    <x v="0"/>
    <x v="0"/>
    <x v="3"/>
    <n v="3298"/>
  </r>
  <r>
    <n v="50610"/>
    <n v="1420"/>
    <d v="2025-11-23T00:00:00"/>
    <x v="6"/>
    <x v="10"/>
    <x v="1"/>
    <x v="0"/>
    <x v="1"/>
    <n v="5578"/>
  </r>
  <r>
    <n v="52419"/>
    <n v="1847"/>
    <d v="2025-11-23T00:00:00"/>
    <x v="1"/>
    <x v="1"/>
    <x v="0"/>
    <x v="0"/>
    <x v="1"/>
    <n v="3898"/>
  </r>
  <r>
    <n v="50765"/>
    <n v="1881"/>
    <d v="2025-11-23T00:00:00"/>
    <x v="5"/>
    <x v="11"/>
    <x v="3"/>
    <x v="3"/>
    <x v="0"/>
    <n v="6330"/>
  </r>
  <r>
    <n v="50754"/>
    <n v="1210"/>
    <d v="2025-11-23T00:00:00"/>
    <x v="5"/>
    <x v="11"/>
    <x v="1"/>
    <x v="0"/>
    <x v="0"/>
    <n v="7062"/>
  </r>
  <r>
    <n v="54296"/>
    <n v="1804"/>
    <d v="2025-11-23T00:00:00"/>
    <x v="4"/>
    <x v="15"/>
    <x v="3"/>
    <x v="0"/>
    <x v="1"/>
    <n v="2165"/>
  </r>
  <r>
    <n v="50954"/>
    <n v="1415"/>
    <d v="2025-11-23T00:00:00"/>
    <x v="6"/>
    <x v="7"/>
    <x v="2"/>
    <x v="3"/>
    <x v="3"/>
    <n v="5836"/>
  </r>
  <r>
    <n v="54742"/>
    <n v="1554"/>
    <d v="2025-11-23T00:00:00"/>
    <x v="7"/>
    <x v="14"/>
    <x v="2"/>
    <x v="3"/>
    <x v="3"/>
    <n v="3632"/>
  </r>
  <r>
    <n v="52025"/>
    <n v="1778"/>
    <d v="2025-11-23T00:00:00"/>
    <x v="3"/>
    <x v="8"/>
    <x v="1"/>
    <x v="2"/>
    <x v="2"/>
    <n v="4844"/>
  </r>
  <r>
    <n v="53122"/>
    <n v="1356"/>
    <d v="2025-11-23T00:00:00"/>
    <x v="2"/>
    <x v="9"/>
    <x v="0"/>
    <x v="2"/>
    <x v="2"/>
    <n v="5476"/>
  </r>
  <r>
    <n v="52190"/>
    <n v="1011"/>
    <d v="2025-11-23T00:00:00"/>
    <x v="4"/>
    <x v="4"/>
    <x v="3"/>
    <x v="0"/>
    <x v="0"/>
    <n v="2269"/>
  </r>
  <r>
    <n v="54862"/>
    <n v="1613"/>
    <d v="2025-11-23T00:00:00"/>
    <x v="7"/>
    <x v="13"/>
    <x v="2"/>
    <x v="0"/>
    <x v="2"/>
    <n v="2717"/>
  </r>
  <r>
    <n v="50653"/>
    <n v="1608"/>
    <d v="2025-11-23T00:00:00"/>
    <x v="7"/>
    <x v="13"/>
    <x v="0"/>
    <x v="0"/>
    <x v="2"/>
    <n v="4166"/>
  </r>
  <r>
    <n v="53263"/>
    <n v="1278"/>
    <d v="2025-11-23T00:00:00"/>
    <x v="4"/>
    <x v="4"/>
    <x v="3"/>
    <x v="2"/>
    <x v="3"/>
    <n v="2157"/>
  </r>
  <r>
    <n v="53033"/>
    <n v="1017"/>
    <d v="2025-11-24T00:00:00"/>
    <x v="0"/>
    <x v="0"/>
    <x v="1"/>
    <x v="2"/>
    <x v="1"/>
    <n v="2858"/>
  </r>
  <r>
    <n v="50070"/>
    <n v="1770"/>
    <d v="2025-11-24T00:00:00"/>
    <x v="7"/>
    <x v="14"/>
    <x v="2"/>
    <x v="0"/>
    <x v="2"/>
    <n v="2572"/>
  </r>
  <r>
    <n v="50073"/>
    <n v="1733"/>
    <d v="2025-11-24T00:00:00"/>
    <x v="2"/>
    <x v="2"/>
    <x v="0"/>
    <x v="0"/>
    <x v="2"/>
    <n v="7854"/>
  </r>
  <r>
    <n v="52516"/>
    <n v="1056"/>
    <d v="2025-11-24T00:00:00"/>
    <x v="5"/>
    <x v="5"/>
    <x v="2"/>
    <x v="2"/>
    <x v="0"/>
    <n v="6052"/>
  </r>
  <r>
    <n v="50971"/>
    <n v="1854"/>
    <d v="2025-11-24T00:00:00"/>
    <x v="2"/>
    <x v="9"/>
    <x v="3"/>
    <x v="0"/>
    <x v="3"/>
    <n v="5890"/>
  </r>
  <r>
    <n v="51643"/>
    <n v="1920"/>
    <d v="2025-11-24T00:00:00"/>
    <x v="4"/>
    <x v="4"/>
    <x v="3"/>
    <x v="0"/>
    <x v="2"/>
    <n v="2281"/>
  </r>
  <r>
    <n v="51776"/>
    <n v="1701"/>
    <d v="2025-11-24T00:00:00"/>
    <x v="0"/>
    <x v="6"/>
    <x v="3"/>
    <x v="2"/>
    <x v="2"/>
    <n v="3167"/>
  </r>
  <r>
    <n v="54056"/>
    <n v="1552"/>
    <d v="2025-11-24T00:00:00"/>
    <x v="4"/>
    <x v="15"/>
    <x v="3"/>
    <x v="0"/>
    <x v="2"/>
    <n v="2398"/>
  </r>
  <r>
    <n v="51276"/>
    <n v="1331"/>
    <d v="2025-11-24T00:00:00"/>
    <x v="4"/>
    <x v="4"/>
    <x v="3"/>
    <x v="0"/>
    <x v="2"/>
    <n v="2257"/>
  </r>
  <r>
    <n v="53004"/>
    <n v="1327"/>
    <d v="2025-11-24T00:00:00"/>
    <x v="0"/>
    <x v="6"/>
    <x v="3"/>
    <x v="0"/>
    <x v="2"/>
    <n v="2829"/>
  </r>
  <r>
    <n v="53737"/>
    <n v="1702"/>
    <d v="2025-11-24T00:00:00"/>
    <x v="0"/>
    <x v="0"/>
    <x v="1"/>
    <x v="0"/>
    <x v="2"/>
    <n v="2818"/>
  </r>
  <r>
    <n v="53362"/>
    <n v="1151"/>
    <d v="2025-11-24T00:00:00"/>
    <x v="4"/>
    <x v="4"/>
    <x v="1"/>
    <x v="0"/>
    <x v="1"/>
    <n v="1966"/>
  </r>
  <r>
    <n v="53816"/>
    <n v="1494"/>
    <d v="2025-11-24T00:00:00"/>
    <x v="0"/>
    <x v="0"/>
    <x v="1"/>
    <x v="0"/>
    <x v="2"/>
    <n v="2777"/>
  </r>
  <r>
    <n v="52895"/>
    <n v="1423"/>
    <d v="2025-11-24T00:00:00"/>
    <x v="1"/>
    <x v="1"/>
    <x v="1"/>
    <x v="0"/>
    <x v="0"/>
    <n v="3576"/>
  </r>
  <r>
    <n v="50539"/>
    <n v="1687"/>
    <d v="2025-11-25T00:00:00"/>
    <x v="6"/>
    <x v="7"/>
    <x v="3"/>
    <x v="0"/>
    <x v="3"/>
    <n v="5307"/>
  </r>
  <r>
    <n v="52194"/>
    <n v="1139"/>
    <d v="2025-11-25T00:00:00"/>
    <x v="7"/>
    <x v="14"/>
    <x v="1"/>
    <x v="0"/>
    <x v="3"/>
    <n v="3492"/>
  </r>
  <r>
    <n v="53378"/>
    <n v="1790"/>
    <d v="2025-11-25T00:00:00"/>
    <x v="0"/>
    <x v="6"/>
    <x v="1"/>
    <x v="2"/>
    <x v="1"/>
    <n v="2310"/>
  </r>
  <r>
    <n v="54750"/>
    <n v="1821"/>
    <d v="2025-11-25T00:00:00"/>
    <x v="6"/>
    <x v="10"/>
    <x v="3"/>
    <x v="0"/>
    <x v="0"/>
    <n v="3942"/>
  </r>
  <r>
    <n v="52944"/>
    <n v="1157"/>
    <d v="2025-11-25T00:00:00"/>
    <x v="6"/>
    <x v="7"/>
    <x v="3"/>
    <x v="0"/>
    <x v="1"/>
    <n v="4815"/>
  </r>
  <r>
    <n v="52811"/>
    <n v="1729"/>
    <d v="2025-11-25T00:00:00"/>
    <x v="3"/>
    <x v="3"/>
    <x v="3"/>
    <x v="0"/>
    <x v="2"/>
    <n v="4904"/>
  </r>
  <r>
    <n v="50259"/>
    <n v="1353"/>
    <d v="2025-11-25T00:00:00"/>
    <x v="1"/>
    <x v="1"/>
    <x v="0"/>
    <x v="0"/>
    <x v="1"/>
    <n v="3516"/>
  </r>
  <r>
    <n v="54324"/>
    <n v="1870"/>
    <d v="2025-11-25T00:00:00"/>
    <x v="6"/>
    <x v="7"/>
    <x v="3"/>
    <x v="1"/>
    <x v="3"/>
    <n v="5704"/>
  </r>
  <r>
    <n v="54868"/>
    <n v="1550"/>
    <d v="2025-11-25T00:00:00"/>
    <x v="2"/>
    <x v="2"/>
    <x v="3"/>
    <x v="3"/>
    <x v="0"/>
    <n v="5144"/>
  </r>
  <r>
    <n v="53287"/>
    <n v="1573"/>
    <d v="2025-11-25T00:00:00"/>
    <x v="0"/>
    <x v="0"/>
    <x v="3"/>
    <x v="0"/>
    <x v="2"/>
    <n v="2897"/>
  </r>
  <r>
    <n v="51268"/>
    <n v="1969"/>
    <d v="2025-11-25T00:00:00"/>
    <x v="0"/>
    <x v="6"/>
    <x v="0"/>
    <x v="0"/>
    <x v="1"/>
    <n v="2675"/>
  </r>
  <r>
    <n v="51369"/>
    <n v="1406"/>
    <d v="2025-11-25T00:00:00"/>
    <x v="6"/>
    <x v="7"/>
    <x v="0"/>
    <x v="0"/>
    <x v="1"/>
    <n v="4859"/>
  </r>
  <r>
    <n v="53677"/>
    <n v="1369"/>
    <d v="2025-11-25T00:00:00"/>
    <x v="1"/>
    <x v="12"/>
    <x v="0"/>
    <x v="0"/>
    <x v="0"/>
    <n v="4021"/>
  </r>
  <r>
    <n v="50114"/>
    <n v="1707"/>
    <d v="2025-11-25T00:00:00"/>
    <x v="3"/>
    <x v="8"/>
    <x v="3"/>
    <x v="2"/>
    <x v="0"/>
    <n v="4756"/>
  </r>
  <r>
    <n v="53516"/>
    <n v="1519"/>
    <d v="2025-11-25T00:00:00"/>
    <x v="2"/>
    <x v="2"/>
    <x v="3"/>
    <x v="0"/>
    <x v="0"/>
    <n v="4381"/>
  </r>
  <r>
    <n v="54578"/>
    <n v="1414"/>
    <d v="2025-11-26T00:00:00"/>
    <x v="6"/>
    <x v="10"/>
    <x v="3"/>
    <x v="0"/>
    <x v="2"/>
    <n v="6244"/>
  </r>
  <r>
    <n v="50263"/>
    <n v="1955"/>
    <d v="2025-11-26T00:00:00"/>
    <x v="4"/>
    <x v="15"/>
    <x v="0"/>
    <x v="0"/>
    <x v="0"/>
    <n v="2731"/>
  </r>
  <r>
    <n v="53206"/>
    <n v="1739"/>
    <d v="2025-11-26T00:00:00"/>
    <x v="0"/>
    <x v="0"/>
    <x v="3"/>
    <x v="0"/>
    <x v="2"/>
    <n v="2732"/>
  </r>
  <r>
    <n v="54753"/>
    <n v="1505"/>
    <d v="2025-11-26T00:00:00"/>
    <x v="7"/>
    <x v="14"/>
    <x v="2"/>
    <x v="0"/>
    <x v="0"/>
    <n v="3101"/>
  </r>
  <r>
    <n v="50107"/>
    <n v="1038"/>
    <d v="2025-11-26T00:00:00"/>
    <x v="7"/>
    <x v="13"/>
    <x v="1"/>
    <x v="2"/>
    <x v="1"/>
    <n v="3722"/>
  </r>
  <r>
    <n v="50148"/>
    <n v="1383"/>
    <d v="2025-11-26T00:00:00"/>
    <x v="0"/>
    <x v="6"/>
    <x v="2"/>
    <x v="0"/>
    <x v="1"/>
    <n v="3464"/>
  </r>
  <r>
    <n v="50987"/>
    <n v="1905"/>
    <d v="2025-11-26T00:00:00"/>
    <x v="0"/>
    <x v="0"/>
    <x v="1"/>
    <x v="0"/>
    <x v="2"/>
    <n v="2296"/>
  </r>
  <r>
    <n v="52339"/>
    <n v="1194"/>
    <d v="2025-11-26T00:00:00"/>
    <x v="0"/>
    <x v="0"/>
    <x v="3"/>
    <x v="0"/>
    <x v="1"/>
    <n v="3478"/>
  </r>
  <r>
    <n v="53080"/>
    <n v="1284"/>
    <d v="2025-11-26T00:00:00"/>
    <x v="4"/>
    <x v="15"/>
    <x v="3"/>
    <x v="0"/>
    <x v="1"/>
    <n v="2899"/>
  </r>
  <r>
    <n v="51228"/>
    <n v="1227"/>
    <d v="2025-11-26T00:00:00"/>
    <x v="1"/>
    <x v="12"/>
    <x v="3"/>
    <x v="0"/>
    <x v="1"/>
    <n v="3883"/>
  </r>
  <r>
    <n v="51401"/>
    <n v="1925"/>
    <d v="2025-11-26T00:00:00"/>
    <x v="1"/>
    <x v="1"/>
    <x v="2"/>
    <x v="0"/>
    <x v="2"/>
    <n v="3722"/>
  </r>
  <r>
    <n v="52673"/>
    <n v="1552"/>
    <d v="2025-11-26T00:00:00"/>
    <x v="1"/>
    <x v="12"/>
    <x v="1"/>
    <x v="0"/>
    <x v="2"/>
    <n v="3742"/>
  </r>
  <r>
    <n v="51575"/>
    <n v="1435"/>
    <d v="2025-11-26T00:00:00"/>
    <x v="1"/>
    <x v="1"/>
    <x v="0"/>
    <x v="0"/>
    <x v="2"/>
    <n v="3839"/>
  </r>
  <r>
    <n v="51530"/>
    <n v="1774"/>
    <d v="2025-11-26T00:00:00"/>
    <x v="0"/>
    <x v="0"/>
    <x v="1"/>
    <x v="0"/>
    <x v="3"/>
    <n v="2888"/>
  </r>
  <r>
    <n v="53955"/>
    <n v="1039"/>
    <d v="2025-11-26T00:00:00"/>
    <x v="0"/>
    <x v="0"/>
    <x v="1"/>
    <x v="0"/>
    <x v="0"/>
    <n v="3038"/>
  </r>
  <r>
    <n v="51330"/>
    <n v="1088"/>
    <d v="2025-11-26T00:00:00"/>
    <x v="7"/>
    <x v="14"/>
    <x v="0"/>
    <x v="2"/>
    <x v="0"/>
    <n v="3522"/>
  </r>
  <r>
    <n v="52745"/>
    <n v="1760"/>
    <d v="2025-11-26T00:00:00"/>
    <x v="5"/>
    <x v="5"/>
    <x v="3"/>
    <x v="3"/>
    <x v="1"/>
    <n v="6819"/>
  </r>
  <r>
    <n v="52687"/>
    <n v="1965"/>
    <d v="2025-11-26T00:00:00"/>
    <x v="3"/>
    <x v="3"/>
    <x v="1"/>
    <x v="0"/>
    <x v="2"/>
    <n v="4470"/>
  </r>
  <r>
    <n v="53920"/>
    <n v="1266"/>
    <d v="2025-11-26T00:00:00"/>
    <x v="1"/>
    <x v="12"/>
    <x v="2"/>
    <x v="0"/>
    <x v="1"/>
    <n v="4064"/>
  </r>
  <r>
    <n v="52219"/>
    <n v="1679"/>
    <d v="2025-11-27T00:00:00"/>
    <x v="7"/>
    <x v="13"/>
    <x v="0"/>
    <x v="2"/>
    <x v="0"/>
    <n v="3581"/>
  </r>
  <r>
    <n v="50178"/>
    <n v="1044"/>
    <d v="2025-11-27T00:00:00"/>
    <x v="4"/>
    <x v="15"/>
    <x v="1"/>
    <x v="0"/>
    <x v="0"/>
    <n v="2631"/>
  </r>
  <r>
    <n v="51274"/>
    <n v="1648"/>
    <d v="2025-11-27T00:00:00"/>
    <x v="0"/>
    <x v="6"/>
    <x v="1"/>
    <x v="0"/>
    <x v="1"/>
    <n v="3487"/>
  </r>
  <r>
    <n v="52754"/>
    <n v="1240"/>
    <d v="2025-11-27T00:00:00"/>
    <x v="5"/>
    <x v="11"/>
    <x v="3"/>
    <x v="0"/>
    <x v="2"/>
    <n v="9609"/>
  </r>
  <r>
    <n v="52108"/>
    <n v="1708"/>
    <d v="2025-11-27T00:00:00"/>
    <x v="5"/>
    <x v="11"/>
    <x v="3"/>
    <x v="1"/>
    <x v="3"/>
    <n v="6816"/>
  </r>
  <r>
    <n v="53984"/>
    <n v="1125"/>
    <d v="2025-11-27T00:00:00"/>
    <x v="0"/>
    <x v="6"/>
    <x v="0"/>
    <x v="0"/>
    <x v="0"/>
    <n v="2965"/>
  </r>
  <r>
    <n v="52749"/>
    <n v="1154"/>
    <d v="2025-11-27T00:00:00"/>
    <x v="4"/>
    <x v="4"/>
    <x v="3"/>
    <x v="3"/>
    <x v="2"/>
    <n v="2583"/>
  </r>
  <r>
    <n v="51672"/>
    <n v="1598"/>
    <d v="2025-11-27T00:00:00"/>
    <x v="2"/>
    <x v="2"/>
    <x v="0"/>
    <x v="3"/>
    <x v="3"/>
    <n v="5342"/>
  </r>
  <r>
    <n v="51018"/>
    <n v="1285"/>
    <d v="2025-11-27T00:00:00"/>
    <x v="3"/>
    <x v="8"/>
    <x v="1"/>
    <x v="0"/>
    <x v="1"/>
    <n v="4152"/>
  </r>
  <r>
    <n v="52207"/>
    <n v="1017"/>
    <d v="2025-11-27T00:00:00"/>
    <x v="1"/>
    <x v="1"/>
    <x v="1"/>
    <x v="0"/>
    <x v="0"/>
    <n v="3027"/>
  </r>
  <r>
    <n v="52708"/>
    <n v="1576"/>
    <d v="2025-11-27T00:00:00"/>
    <x v="4"/>
    <x v="4"/>
    <x v="3"/>
    <x v="3"/>
    <x v="2"/>
    <n v="1929"/>
  </r>
  <r>
    <n v="54492"/>
    <n v="1894"/>
    <d v="2025-11-27T00:00:00"/>
    <x v="0"/>
    <x v="0"/>
    <x v="1"/>
    <x v="0"/>
    <x v="3"/>
    <n v="3241"/>
  </r>
  <r>
    <n v="51970"/>
    <n v="1814"/>
    <d v="2025-11-27T00:00:00"/>
    <x v="0"/>
    <x v="0"/>
    <x v="3"/>
    <x v="0"/>
    <x v="1"/>
    <n v="2070"/>
  </r>
  <r>
    <n v="53917"/>
    <n v="1977"/>
    <d v="2025-11-27T00:00:00"/>
    <x v="4"/>
    <x v="15"/>
    <x v="2"/>
    <x v="0"/>
    <x v="2"/>
    <n v="2455"/>
  </r>
  <r>
    <n v="53444"/>
    <n v="1669"/>
    <d v="2025-11-27T00:00:00"/>
    <x v="7"/>
    <x v="13"/>
    <x v="1"/>
    <x v="0"/>
    <x v="2"/>
    <n v="3006"/>
  </r>
  <r>
    <n v="50675"/>
    <n v="1512"/>
    <d v="2025-11-28T00:00:00"/>
    <x v="0"/>
    <x v="6"/>
    <x v="1"/>
    <x v="0"/>
    <x v="2"/>
    <n v="3338"/>
  </r>
  <r>
    <n v="52864"/>
    <n v="1633"/>
    <d v="2025-11-28T00:00:00"/>
    <x v="6"/>
    <x v="7"/>
    <x v="3"/>
    <x v="0"/>
    <x v="2"/>
    <n v="4630"/>
  </r>
  <r>
    <n v="51509"/>
    <n v="1608"/>
    <d v="2025-11-28T00:00:00"/>
    <x v="0"/>
    <x v="0"/>
    <x v="1"/>
    <x v="3"/>
    <x v="3"/>
    <n v="3989"/>
  </r>
  <r>
    <n v="54504"/>
    <n v="1079"/>
    <d v="2025-11-28T00:00:00"/>
    <x v="2"/>
    <x v="2"/>
    <x v="1"/>
    <x v="0"/>
    <x v="1"/>
    <n v="6289"/>
  </r>
  <r>
    <n v="53103"/>
    <n v="1168"/>
    <d v="2025-11-28T00:00:00"/>
    <x v="1"/>
    <x v="12"/>
    <x v="3"/>
    <x v="0"/>
    <x v="0"/>
    <n v="3035"/>
  </r>
  <r>
    <n v="52088"/>
    <n v="1294"/>
    <d v="2025-11-28T00:00:00"/>
    <x v="7"/>
    <x v="14"/>
    <x v="2"/>
    <x v="3"/>
    <x v="2"/>
    <n v="3513"/>
  </r>
  <r>
    <n v="51750"/>
    <n v="1581"/>
    <d v="2025-11-28T00:00:00"/>
    <x v="2"/>
    <x v="2"/>
    <x v="1"/>
    <x v="2"/>
    <x v="1"/>
    <n v="6479"/>
  </r>
  <r>
    <n v="52061"/>
    <n v="1244"/>
    <d v="2025-11-28T00:00:00"/>
    <x v="2"/>
    <x v="2"/>
    <x v="1"/>
    <x v="0"/>
    <x v="1"/>
    <n v="6916"/>
  </r>
  <r>
    <n v="54088"/>
    <n v="1940"/>
    <d v="2025-11-28T00:00:00"/>
    <x v="5"/>
    <x v="5"/>
    <x v="1"/>
    <x v="1"/>
    <x v="1"/>
    <n v="6049"/>
  </r>
  <r>
    <n v="51492"/>
    <n v="1320"/>
    <d v="2025-11-28T00:00:00"/>
    <x v="3"/>
    <x v="8"/>
    <x v="3"/>
    <x v="0"/>
    <x v="0"/>
    <n v="4532"/>
  </r>
  <r>
    <n v="53383"/>
    <n v="1206"/>
    <d v="2025-11-28T00:00:00"/>
    <x v="5"/>
    <x v="5"/>
    <x v="1"/>
    <x v="0"/>
    <x v="3"/>
    <n v="6152"/>
  </r>
  <r>
    <n v="54223"/>
    <n v="1063"/>
    <d v="2025-11-29T00:00:00"/>
    <x v="0"/>
    <x v="6"/>
    <x v="0"/>
    <x v="2"/>
    <x v="1"/>
    <n v="3699"/>
  </r>
  <r>
    <n v="53846"/>
    <n v="1956"/>
    <d v="2025-11-29T00:00:00"/>
    <x v="4"/>
    <x v="4"/>
    <x v="2"/>
    <x v="1"/>
    <x v="2"/>
    <n v="2439"/>
  </r>
  <r>
    <n v="53610"/>
    <n v="1491"/>
    <d v="2025-11-29T00:00:00"/>
    <x v="4"/>
    <x v="4"/>
    <x v="1"/>
    <x v="0"/>
    <x v="1"/>
    <n v="2427"/>
  </r>
  <r>
    <n v="52011"/>
    <n v="1560"/>
    <d v="2025-11-29T00:00:00"/>
    <x v="6"/>
    <x v="10"/>
    <x v="3"/>
    <x v="0"/>
    <x v="1"/>
    <n v="4976"/>
  </r>
  <r>
    <n v="50319"/>
    <n v="1022"/>
    <d v="2025-11-29T00:00:00"/>
    <x v="4"/>
    <x v="15"/>
    <x v="1"/>
    <x v="0"/>
    <x v="2"/>
    <n v="2360"/>
  </r>
  <r>
    <n v="54429"/>
    <n v="1794"/>
    <d v="2025-11-29T00:00:00"/>
    <x v="1"/>
    <x v="12"/>
    <x v="1"/>
    <x v="0"/>
    <x v="2"/>
    <n v="3843"/>
  </r>
  <r>
    <n v="50433"/>
    <n v="1592"/>
    <d v="2025-11-29T00:00:00"/>
    <x v="3"/>
    <x v="3"/>
    <x v="1"/>
    <x v="0"/>
    <x v="1"/>
    <n v="4989"/>
  </r>
  <r>
    <n v="51063"/>
    <n v="1835"/>
    <d v="2025-11-29T00:00:00"/>
    <x v="0"/>
    <x v="6"/>
    <x v="1"/>
    <x v="1"/>
    <x v="1"/>
    <n v="3367"/>
  </r>
  <r>
    <n v="53965"/>
    <n v="1267"/>
    <d v="2025-11-29T00:00:00"/>
    <x v="5"/>
    <x v="11"/>
    <x v="0"/>
    <x v="3"/>
    <x v="0"/>
    <n v="7102"/>
  </r>
  <r>
    <n v="52817"/>
    <n v="1178"/>
    <d v="2025-11-29T00:00:00"/>
    <x v="7"/>
    <x v="13"/>
    <x v="1"/>
    <x v="0"/>
    <x v="1"/>
    <n v="2762"/>
  </r>
  <r>
    <n v="51382"/>
    <n v="1076"/>
    <d v="2025-11-29T00:00:00"/>
    <x v="0"/>
    <x v="0"/>
    <x v="1"/>
    <x v="3"/>
    <x v="0"/>
    <n v="3896"/>
  </r>
  <r>
    <n v="54166"/>
    <n v="1101"/>
    <d v="2025-11-29T00:00:00"/>
    <x v="0"/>
    <x v="6"/>
    <x v="3"/>
    <x v="2"/>
    <x v="3"/>
    <n v="3316"/>
  </r>
  <r>
    <n v="50265"/>
    <n v="1337"/>
    <d v="2025-11-29T00:00:00"/>
    <x v="3"/>
    <x v="3"/>
    <x v="2"/>
    <x v="0"/>
    <x v="1"/>
    <n v="5320"/>
  </r>
  <r>
    <n v="52614"/>
    <n v="1948"/>
    <d v="2025-11-29T00:00:00"/>
    <x v="0"/>
    <x v="6"/>
    <x v="3"/>
    <x v="3"/>
    <x v="0"/>
    <n v="3716"/>
  </r>
  <r>
    <n v="54086"/>
    <n v="1646"/>
    <d v="2025-11-29T00:00:00"/>
    <x v="3"/>
    <x v="3"/>
    <x v="1"/>
    <x v="0"/>
    <x v="0"/>
    <n v="3924"/>
  </r>
  <r>
    <n v="51960"/>
    <n v="1940"/>
    <d v="2025-11-29T00:00:00"/>
    <x v="3"/>
    <x v="3"/>
    <x v="2"/>
    <x v="2"/>
    <x v="2"/>
    <n v="4658"/>
  </r>
  <r>
    <n v="53892"/>
    <n v="1501"/>
    <d v="2025-11-29T00:00:00"/>
    <x v="2"/>
    <x v="2"/>
    <x v="3"/>
    <x v="0"/>
    <x v="0"/>
    <n v="8137"/>
  </r>
  <r>
    <n v="52263"/>
    <n v="1849"/>
    <d v="2025-11-29T00:00:00"/>
    <x v="2"/>
    <x v="9"/>
    <x v="0"/>
    <x v="0"/>
    <x v="3"/>
    <n v="5888"/>
  </r>
  <r>
    <n v="53867"/>
    <n v="1905"/>
    <d v="2025-11-29T00:00:00"/>
    <x v="1"/>
    <x v="1"/>
    <x v="0"/>
    <x v="0"/>
    <x v="0"/>
    <n v="3336"/>
  </r>
  <r>
    <n v="51987"/>
    <n v="1212"/>
    <d v="2025-11-29T00:00:00"/>
    <x v="7"/>
    <x v="14"/>
    <x v="1"/>
    <x v="1"/>
    <x v="3"/>
    <n v="1912"/>
  </r>
  <r>
    <n v="51222"/>
    <n v="1219"/>
    <d v="2025-11-29T00:00:00"/>
    <x v="6"/>
    <x v="7"/>
    <x v="3"/>
    <x v="0"/>
    <x v="0"/>
    <n v="4741"/>
  </r>
  <r>
    <n v="51021"/>
    <n v="1541"/>
    <d v="2025-11-29T00:00:00"/>
    <x v="1"/>
    <x v="12"/>
    <x v="0"/>
    <x v="2"/>
    <x v="0"/>
    <n v="3143"/>
  </r>
  <r>
    <n v="51703"/>
    <n v="1552"/>
    <d v="2025-11-30T00:00:00"/>
    <x v="1"/>
    <x v="12"/>
    <x v="0"/>
    <x v="0"/>
    <x v="2"/>
    <n v="3562"/>
  </r>
  <r>
    <n v="50710"/>
    <n v="1878"/>
    <d v="2025-11-30T00:00:00"/>
    <x v="5"/>
    <x v="5"/>
    <x v="3"/>
    <x v="0"/>
    <x v="1"/>
    <n v="6956"/>
  </r>
  <r>
    <n v="53605"/>
    <n v="1812"/>
    <d v="2025-11-30T00:00:00"/>
    <x v="4"/>
    <x v="15"/>
    <x v="1"/>
    <x v="0"/>
    <x v="3"/>
    <n v="2009"/>
  </r>
  <r>
    <n v="51416"/>
    <n v="1763"/>
    <d v="2025-11-30T00:00:00"/>
    <x v="0"/>
    <x v="6"/>
    <x v="3"/>
    <x v="0"/>
    <x v="0"/>
    <n v="2707"/>
  </r>
  <r>
    <n v="52103"/>
    <n v="1525"/>
    <d v="2025-11-30T00:00:00"/>
    <x v="6"/>
    <x v="10"/>
    <x v="3"/>
    <x v="0"/>
    <x v="2"/>
    <n v="6152"/>
  </r>
  <r>
    <n v="53236"/>
    <n v="1104"/>
    <d v="2025-11-30T00:00:00"/>
    <x v="2"/>
    <x v="9"/>
    <x v="2"/>
    <x v="0"/>
    <x v="1"/>
    <n v="6890"/>
  </r>
  <r>
    <n v="54745"/>
    <n v="1466"/>
    <d v="2025-11-30T00:00:00"/>
    <x v="2"/>
    <x v="2"/>
    <x v="0"/>
    <x v="0"/>
    <x v="2"/>
    <n v="4904"/>
  </r>
  <r>
    <n v="53686"/>
    <n v="1120"/>
    <d v="2025-11-30T00:00:00"/>
    <x v="0"/>
    <x v="0"/>
    <x v="1"/>
    <x v="3"/>
    <x v="3"/>
    <n v="2246"/>
  </r>
  <r>
    <n v="53799"/>
    <n v="1617"/>
    <d v="2025-11-30T00:00:00"/>
    <x v="2"/>
    <x v="2"/>
    <x v="1"/>
    <x v="0"/>
    <x v="2"/>
    <n v="3598"/>
  </r>
  <r>
    <n v="50481"/>
    <n v="1993"/>
    <d v="2025-11-30T00:00:00"/>
    <x v="7"/>
    <x v="13"/>
    <x v="0"/>
    <x v="0"/>
    <x v="1"/>
    <n v="1809"/>
  </r>
  <r>
    <n v="52855"/>
    <n v="1342"/>
    <d v="2025-11-30T00:00:00"/>
    <x v="6"/>
    <x v="7"/>
    <x v="1"/>
    <x v="2"/>
    <x v="3"/>
    <n v="5963"/>
  </r>
  <r>
    <n v="52316"/>
    <n v="1796"/>
    <d v="2025-11-30T00:00:00"/>
    <x v="6"/>
    <x v="10"/>
    <x v="0"/>
    <x v="2"/>
    <x v="1"/>
    <n v="4335"/>
  </r>
  <r>
    <n v="52697"/>
    <n v="1344"/>
    <d v="2025-11-30T00:00:00"/>
    <x v="4"/>
    <x v="15"/>
    <x v="0"/>
    <x v="1"/>
    <x v="0"/>
    <n v="2558"/>
  </r>
  <r>
    <n v="51156"/>
    <n v="1873"/>
    <d v="2025-12-01T00:00:00"/>
    <x v="2"/>
    <x v="2"/>
    <x v="2"/>
    <x v="1"/>
    <x v="0"/>
    <n v="5345"/>
  </r>
  <r>
    <n v="53083"/>
    <n v="1700"/>
    <d v="2025-12-01T00:00:00"/>
    <x v="4"/>
    <x v="4"/>
    <x v="1"/>
    <x v="3"/>
    <x v="1"/>
    <n v="2174"/>
  </r>
  <r>
    <n v="54685"/>
    <n v="1217"/>
    <d v="2025-12-01T00:00:00"/>
    <x v="5"/>
    <x v="11"/>
    <x v="1"/>
    <x v="0"/>
    <x v="2"/>
    <n v="6982"/>
  </r>
  <r>
    <n v="51034"/>
    <n v="1534"/>
    <d v="2025-12-01T00:00:00"/>
    <x v="0"/>
    <x v="6"/>
    <x v="1"/>
    <x v="0"/>
    <x v="0"/>
    <n v="3219"/>
  </r>
  <r>
    <n v="50784"/>
    <n v="1508"/>
    <d v="2025-12-01T00:00:00"/>
    <x v="1"/>
    <x v="12"/>
    <x v="1"/>
    <x v="2"/>
    <x v="0"/>
    <n v="4143"/>
  </r>
  <r>
    <n v="50578"/>
    <n v="1351"/>
    <d v="2025-12-01T00:00:00"/>
    <x v="6"/>
    <x v="10"/>
    <x v="0"/>
    <x v="0"/>
    <x v="1"/>
    <n v="4109"/>
  </r>
  <r>
    <n v="51824"/>
    <n v="1015"/>
    <d v="2025-12-01T00:00:00"/>
    <x v="2"/>
    <x v="9"/>
    <x v="3"/>
    <x v="3"/>
    <x v="0"/>
    <n v="6313"/>
  </r>
  <r>
    <n v="52574"/>
    <n v="1388"/>
    <d v="2025-12-01T00:00:00"/>
    <x v="7"/>
    <x v="13"/>
    <x v="0"/>
    <x v="3"/>
    <x v="3"/>
    <n v="4439"/>
  </r>
  <r>
    <n v="54466"/>
    <n v="1915"/>
    <d v="2025-12-01T00:00:00"/>
    <x v="4"/>
    <x v="15"/>
    <x v="1"/>
    <x v="0"/>
    <x v="1"/>
    <n v="2749"/>
  </r>
  <r>
    <n v="54832"/>
    <n v="1479"/>
    <d v="2025-12-02T00:00:00"/>
    <x v="2"/>
    <x v="2"/>
    <x v="0"/>
    <x v="3"/>
    <x v="2"/>
    <n v="5529"/>
  </r>
  <r>
    <n v="54350"/>
    <n v="1642"/>
    <d v="2025-12-02T00:00:00"/>
    <x v="3"/>
    <x v="8"/>
    <x v="2"/>
    <x v="0"/>
    <x v="2"/>
    <n v="5265"/>
  </r>
  <r>
    <n v="54229"/>
    <n v="1879"/>
    <d v="2025-12-02T00:00:00"/>
    <x v="5"/>
    <x v="11"/>
    <x v="2"/>
    <x v="2"/>
    <x v="1"/>
    <n v="7084"/>
  </r>
  <r>
    <n v="53987"/>
    <n v="1685"/>
    <d v="2025-12-02T00:00:00"/>
    <x v="0"/>
    <x v="0"/>
    <x v="0"/>
    <x v="0"/>
    <x v="0"/>
    <n v="3498"/>
  </r>
  <r>
    <n v="50746"/>
    <n v="1657"/>
    <d v="2025-12-02T00:00:00"/>
    <x v="5"/>
    <x v="5"/>
    <x v="3"/>
    <x v="0"/>
    <x v="3"/>
    <n v="6560"/>
  </r>
  <r>
    <n v="53756"/>
    <n v="1819"/>
    <d v="2025-12-02T00:00:00"/>
    <x v="7"/>
    <x v="14"/>
    <x v="1"/>
    <x v="0"/>
    <x v="2"/>
    <n v="1778"/>
  </r>
  <r>
    <n v="50299"/>
    <n v="1464"/>
    <d v="2025-12-02T00:00:00"/>
    <x v="6"/>
    <x v="7"/>
    <x v="3"/>
    <x v="1"/>
    <x v="0"/>
    <n v="5561"/>
  </r>
  <r>
    <n v="52450"/>
    <n v="1421"/>
    <d v="2025-12-02T00:00:00"/>
    <x v="5"/>
    <x v="11"/>
    <x v="3"/>
    <x v="2"/>
    <x v="3"/>
    <n v="8917"/>
  </r>
  <r>
    <n v="51106"/>
    <n v="1939"/>
    <d v="2025-12-02T00:00:00"/>
    <x v="1"/>
    <x v="12"/>
    <x v="1"/>
    <x v="0"/>
    <x v="1"/>
    <n v="3655"/>
  </r>
  <r>
    <n v="50369"/>
    <n v="1225"/>
    <d v="2025-12-02T00:00:00"/>
    <x v="4"/>
    <x v="4"/>
    <x v="3"/>
    <x v="0"/>
    <x v="1"/>
    <n v="2132"/>
  </r>
  <r>
    <n v="54484"/>
    <n v="1073"/>
    <d v="2025-12-02T00:00:00"/>
    <x v="4"/>
    <x v="4"/>
    <x v="0"/>
    <x v="0"/>
    <x v="3"/>
    <n v="2816"/>
  </r>
  <r>
    <n v="50349"/>
    <n v="1915"/>
    <d v="2025-12-02T00:00:00"/>
    <x v="6"/>
    <x v="7"/>
    <x v="1"/>
    <x v="0"/>
    <x v="1"/>
    <n v="5300"/>
  </r>
  <r>
    <n v="53456"/>
    <n v="1856"/>
    <d v="2025-12-02T00:00:00"/>
    <x v="0"/>
    <x v="0"/>
    <x v="1"/>
    <x v="0"/>
    <x v="1"/>
    <n v="3937"/>
  </r>
  <r>
    <n v="50957"/>
    <n v="1349"/>
    <d v="2025-12-02T00:00:00"/>
    <x v="2"/>
    <x v="9"/>
    <x v="2"/>
    <x v="2"/>
    <x v="1"/>
    <n v="5839"/>
  </r>
  <r>
    <n v="53796"/>
    <n v="1814"/>
    <d v="2025-12-02T00:00:00"/>
    <x v="4"/>
    <x v="4"/>
    <x v="0"/>
    <x v="0"/>
    <x v="2"/>
    <n v="2523"/>
  </r>
  <r>
    <n v="51825"/>
    <n v="1301"/>
    <d v="2025-12-02T00:00:00"/>
    <x v="3"/>
    <x v="8"/>
    <x v="0"/>
    <x v="0"/>
    <x v="2"/>
    <n v="4144"/>
  </r>
  <r>
    <n v="53457"/>
    <n v="1872"/>
    <d v="2025-12-02T00:00:00"/>
    <x v="0"/>
    <x v="6"/>
    <x v="2"/>
    <x v="0"/>
    <x v="0"/>
    <n v="2841"/>
  </r>
  <r>
    <n v="53393"/>
    <n v="1938"/>
    <d v="2025-12-02T00:00:00"/>
    <x v="7"/>
    <x v="14"/>
    <x v="1"/>
    <x v="0"/>
    <x v="2"/>
    <n v="2689"/>
  </r>
  <r>
    <n v="50529"/>
    <n v="1599"/>
    <d v="2025-12-03T00:00:00"/>
    <x v="0"/>
    <x v="0"/>
    <x v="3"/>
    <x v="0"/>
    <x v="1"/>
    <n v="3148"/>
  </r>
  <r>
    <n v="53044"/>
    <n v="1004"/>
    <d v="2025-12-03T00:00:00"/>
    <x v="7"/>
    <x v="13"/>
    <x v="0"/>
    <x v="0"/>
    <x v="3"/>
    <n v="2846"/>
  </r>
  <r>
    <n v="52511"/>
    <n v="1372"/>
    <d v="2025-12-03T00:00:00"/>
    <x v="0"/>
    <x v="0"/>
    <x v="0"/>
    <x v="0"/>
    <x v="1"/>
    <n v="3057"/>
  </r>
  <r>
    <n v="53518"/>
    <n v="1264"/>
    <d v="2025-12-03T00:00:00"/>
    <x v="1"/>
    <x v="1"/>
    <x v="1"/>
    <x v="2"/>
    <x v="1"/>
    <n v="3825"/>
  </r>
  <r>
    <n v="51725"/>
    <n v="1411"/>
    <d v="2025-12-03T00:00:00"/>
    <x v="4"/>
    <x v="4"/>
    <x v="0"/>
    <x v="3"/>
    <x v="1"/>
    <n v="1944"/>
  </r>
  <r>
    <n v="50016"/>
    <n v="1465"/>
    <d v="2025-12-03T00:00:00"/>
    <x v="5"/>
    <x v="11"/>
    <x v="1"/>
    <x v="0"/>
    <x v="2"/>
    <n v="8014"/>
  </r>
  <r>
    <n v="53320"/>
    <n v="1842"/>
    <d v="2025-12-03T00:00:00"/>
    <x v="2"/>
    <x v="9"/>
    <x v="0"/>
    <x v="0"/>
    <x v="1"/>
    <n v="8602"/>
  </r>
  <r>
    <n v="54890"/>
    <n v="1270"/>
    <d v="2025-12-03T00:00:00"/>
    <x v="4"/>
    <x v="15"/>
    <x v="1"/>
    <x v="0"/>
    <x v="3"/>
    <n v="2294"/>
  </r>
  <r>
    <n v="51135"/>
    <n v="1303"/>
    <d v="2025-12-03T00:00:00"/>
    <x v="4"/>
    <x v="4"/>
    <x v="0"/>
    <x v="0"/>
    <x v="0"/>
    <n v="2641"/>
  </r>
  <r>
    <n v="52290"/>
    <n v="1063"/>
    <d v="2025-12-03T00:00:00"/>
    <x v="2"/>
    <x v="2"/>
    <x v="3"/>
    <x v="0"/>
    <x v="1"/>
    <n v="6103"/>
  </r>
  <r>
    <n v="51140"/>
    <n v="1905"/>
    <d v="2025-12-03T00:00:00"/>
    <x v="1"/>
    <x v="12"/>
    <x v="1"/>
    <x v="0"/>
    <x v="1"/>
    <n v="3241"/>
  </r>
  <r>
    <n v="52476"/>
    <n v="1810"/>
    <d v="2025-12-03T00:00:00"/>
    <x v="2"/>
    <x v="9"/>
    <x v="1"/>
    <x v="3"/>
    <x v="2"/>
    <n v="5672"/>
  </r>
  <r>
    <n v="51712"/>
    <n v="1060"/>
    <d v="2025-12-03T00:00:00"/>
    <x v="0"/>
    <x v="6"/>
    <x v="1"/>
    <x v="0"/>
    <x v="2"/>
    <n v="2717"/>
  </r>
  <r>
    <n v="53348"/>
    <n v="1220"/>
    <d v="2025-12-03T00:00:00"/>
    <x v="5"/>
    <x v="5"/>
    <x v="3"/>
    <x v="0"/>
    <x v="2"/>
    <n v="6535"/>
  </r>
  <r>
    <n v="53483"/>
    <n v="1984"/>
    <d v="2025-12-03T00:00:00"/>
    <x v="2"/>
    <x v="9"/>
    <x v="3"/>
    <x v="3"/>
    <x v="2"/>
    <n v="6363"/>
  </r>
  <r>
    <n v="52458"/>
    <n v="1523"/>
    <d v="2025-12-03T00:00:00"/>
    <x v="3"/>
    <x v="3"/>
    <x v="0"/>
    <x v="2"/>
    <x v="1"/>
    <n v="3890"/>
  </r>
  <r>
    <n v="52036"/>
    <n v="1537"/>
    <d v="2025-12-03T00:00:00"/>
    <x v="6"/>
    <x v="7"/>
    <x v="2"/>
    <x v="1"/>
    <x v="3"/>
    <n v="5038"/>
  </r>
  <r>
    <n v="53511"/>
    <n v="1945"/>
    <d v="2025-12-03T00:00:00"/>
    <x v="2"/>
    <x v="2"/>
    <x v="2"/>
    <x v="3"/>
    <x v="0"/>
    <n v="7207"/>
  </r>
  <r>
    <n v="50718"/>
    <n v="1530"/>
    <d v="2025-12-03T00:00:00"/>
    <x v="6"/>
    <x v="7"/>
    <x v="0"/>
    <x v="1"/>
    <x v="3"/>
    <n v="4295"/>
  </r>
  <r>
    <n v="54021"/>
    <n v="1520"/>
    <d v="2025-12-04T00:00:00"/>
    <x v="4"/>
    <x v="4"/>
    <x v="1"/>
    <x v="1"/>
    <x v="0"/>
    <n v="2997"/>
  </r>
  <r>
    <n v="51735"/>
    <n v="1999"/>
    <d v="2025-12-04T00:00:00"/>
    <x v="0"/>
    <x v="6"/>
    <x v="0"/>
    <x v="3"/>
    <x v="0"/>
    <n v="3463"/>
  </r>
  <r>
    <n v="52866"/>
    <n v="1402"/>
    <d v="2025-12-04T00:00:00"/>
    <x v="3"/>
    <x v="8"/>
    <x v="3"/>
    <x v="0"/>
    <x v="2"/>
    <n v="2980"/>
  </r>
  <r>
    <n v="52590"/>
    <n v="1022"/>
    <d v="2025-12-04T00:00:00"/>
    <x v="5"/>
    <x v="5"/>
    <x v="3"/>
    <x v="1"/>
    <x v="2"/>
    <n v="6374"/>
  </r>
  <r>
    <n v="52922"/>
    <n v="1971"/>
    <d v="2025-12-04T00:00:00"/>
    <x v="5"/>
    <x v="5"/>
    <x v="3"/>
    <x v="0"/>
    <x v="2"/>
    <n v="9548"/>
  </r>
  <r>
    <n v="50867"/>
    <n v="1040"/>
    <d v="2025-12-04T00:00:00"/>
    <x v="7"/>
    <x v="14"/>
    <x v="1"/>
    <x v="0"/>
    <x v="2"/>
    <n v="4266"/>
  </r>
  <r>
    <n v="52684"/>
    <n v="1185"/>
    <d v="2025-12-04T00:00:00"/>
    <x v="7"/>
    <x v="13"/>
    <x v="1"/>
    <x v="0"/>
    <x v="3"/>
    <n v="3593"/>
  </r>
  <r>
    <n v="53540"/>
    <n v="1288"/>
    <d v="2025-12-04T00:00:00"/>
    <x v="5"/>
    <x v="5"/>
    <x v="2"/>
    <x v="1"/>
    <x v="1"/>
    <n v="7350"/>
  </r>
  <r>
    <n v="50101"/>
    <n v="1884"/>
    <d v="2025-12-04T00:00:00"/>
    <x v="2"/>
    <x v="2"/>
    <x v="0"/>
    <x v="0"/>
    <x v="3"/>
    <n v="5805"/>
  </r>
  <r>
    <n v="51637"/>
    <n v="1480"/>
    <d v="2025-12-04T00:00:00"/>
    <x v="0"/>
    <x v="6"/>
    <x v="3"/>
    <x v="1"/>
    <x v="0"/>
    <n v="3150"/>
  </r>
  <r>
    <n v="53788"/>
    <n v="1952"/>
    <d v="2025-12-04T00:00:00"/>
    <x v="7"/>
    <x v="13"/>
    <x v="0"/>
    <x v="0"/>
    <x v="1"/>
    <n v="3294"/>
  </r>
  <r>
    <n v="53492"/>
    <n v="1522"/>
    <d v="2025-12-04T00:00:00"/>
    <x v="4"/>
    <x v="15"/>
    <x v="0"/>
    <x v="0"/>
    <x v="0"/>
    <n v="3278"/>
  </r>
  <r>
    <n v="53916"/>
    <n v="1739"/>
    <d v="2025-12-04T00:00:00"/>
    <x v="0"/>
    <x v="0"/>
    <x v="0"/>
    <x v="0"/>
    <x v="3"/>
    <n v="3228"/>
  </r>
  <r>
    <n v="53718"/>
    <n v="1696"/>
    <d v="2025-12-04T00:00:00"/>
    <x v="7"/>
    <x v="14"/>
    <x v="0"/>
    <x v="3"/>
    <x v="1"/>
    <n v="2195"/>
  </r>
  <r>
    <n v="53780"/>
    <n v="1029"/>
    <d v="2025-12-04T00:00:00"/>
    <x v="5"/>
    <x v="11"/>
    <x v="2"/>
    <x v="0"/>
    <x v="3"/>
    <n v="6073"/>
  </r>
  <r>
    <n v="52890"/>
    <n v="1236"/>
    <d v="2025-12-05T00:00:00"/>
    <x v="6"/>
    <x v="10"/>
    <x v="1"/>
    <x v="0"/>
    <x v="2"/>
    <n v="3981"/>
  </r>
  <r>
    <n v="51838"/>
    <n v="1169"/>
    <d v="2025-12-05T00:00:00"/>
    <x v="4"/>
    <x v="15"/>
    <x v="1"/>
    <x v="0"/>
    <x v="3"/>
    <n v="2568"/>
  </r>
  <r>
    <n v="53942"/>
    <n v="1228"/>
    <d v="2025-12-05T00:00:00"/>
    <x v="6"/>
    <x v="7"/>
    <x v="0"/>
    <x v="0"/>
    <x v="0"/>
    <n v="4482"/>
  </r>
  <r>
    <n v="54831"/>
    <n v="1690"/>
    <d v="2025-12-05T00:00:00"/>
    <x v="3"/>
    <x v="8"/>
    <x v="1"/>
    <x v="0"/>
    <x v="0"/>
    <n v="5487"/>
  </r>
  <r>
    <n v="50031"/>
    <n v="1334"/>
    <d v="2025-12-05T00:00:00"/>
    <x v="2"/>
    <x v="9"/>
    <x v="0"/>
    <x v="0"/>
    <x v="2"/>
    <n v="7865"/>
  </r>
  <r>
    <n v="53239"/>
    <n v="1749"/>
    <d v="2025-12-05T00:00:00"/>
    <x v="2"/>
    <x v="2"/>
    <x v="0"/>
    <x v="2"/>
    <x v="2"/>
    <n v="6713"/>
  </r>
  <r>
    <n v="54221"/>
    <n v="1595"/>
    <d v="2025-12-05T00:00:00"/>
    <x v="7"/>
    <x v="14"/>
    <x v="1"/>
    <x v="0"/>
    <x v="1"/>
    <n v="3401"/>
  </r>
  <r>
    <n v="53231"/>
    <n v="1667"/>
    <d v="2025-12-05T00:00:00"/>
    <x v="4"/>
    <x v="4"/>
    <x v="2"/>
    <x v="1"/>
    <x v="3"/>
    <n v="2604"/>
  </r>
  <r>
    <n v="53782"/>
    <n v="1294"/>
    <d v="2025-12-05T00:00:00"/>
    <x v="2"/>
    <x v="9"/>
    <x v="0"/>
    <x v="2"/>
    <x v="2"/>
    <n v="6733"/>
  </r>
  <r>
    <n v="50237"/>
    <n v="1259"/>
    <d v="2025-12-05T00:00:00"/>
    <x v="5"/>
    <x v="5"/>
    <x v="3"/>
    <x v="0"/>
    <x v="1"/>
    <n v="7736"/>
  </r>
  <r>
    <n v="53027"/>
    <n v="1446"/>
    <d v="2025-12-05T00:00:00"/>
    <x v="4"/>
    <x v="4"/>
    <x v="3"/>
    <x v="0"/>
    <x v="0"/>
    <n v="2782"/>
  </r>
  <r>
    <n v="52297"/>
    <n v="1525"/>
    <d v="2025-12-06T00:00:00"/>
    <x v="5"/>
    <x v="11"/>
    <x v="3"/>
    <x v="0"/>
    <x v="1"/>
    <n v="5710"/>
  </r>
  <r>
    <n v="52265"/>
    <n v="1977"/>
    <d v="2025-12-06T00:00:00"/>
    <x v="7"/>
    <x v="14"/>
    <x v="3"/>
    <x v="0"/>
    <x v="1"/>
    <n v="3565"/>
  </r>
  <r>
    <n v="52333"/>
    <n v="1860"/>
    <d v="2025-12-06T00:00:00"/>
    <x v="7"/>
    <x v="13"/>
    <x v="1"/>
    <x v="0"/>
    <x v="2"/>
    <n v="3237"/>
  </r>
  <r>
    <n v="54392"/>
    <n v="1277"/>
    <d v="2025-12-06T00:00:00"/>
    <x v="4"/>
    <x v="4"/>
    <x v="2"/>
    <x v="0"/>
    <x v="0"/>
    <n v="2245"/>
  </r>
  <r>
    <n v="52804"/>
    <n v="1195"/>
    <d v="2025-12-06T00:00:00"/>
    <x v="5"/>
    <x v="5"/>
    <x v="0"/>
    <x v="0"/>
    <x v="3"/>
    <n v="6954"/>
  </r>
  <r>
    <n v="52985"/>
    <n v="1260"/>
    <d v="2025-12-06T00:00:00"/>
    <x v="0"/>
    <x v="0"/>
    <x v="0"/>
    <x v="3"/>
    <x v="2"/>
    <n v="2207"/>
  </r>
  <r>
    <n v="52134"/>
    <n v="1996"/>
    <d v="2025-12-06T00:00:00"/>
    <x v="6"/>
    <x v="7"/>
    <x v="1"/>
    <x v="2"/>
    <x v="3"/>
    <n v="4193"/>
  </r>
  <r>
    <n v="52487"/>
    <n v="1596"/>
    <d v="2025-12-06T00:00:00"/>
    <x v="4"/>
    <x v="4"/>
    <x v="1"/>
    <x v="0"/>
    <x v="1"/>
    <n v="2563"/>
  </r>
  <r>
    <n v="52612"/>
    <n v="1580"/>
    <d v="2025-12-06T00:00:00"/>
    <x v="7"/>
    <x v="14"/>
    <x v="1"/>
    <x v="0"/>
    <x v="3"/>
    <n v="2647"/>
  </r>
  <r>
    <n v="50782"/>
    <n v="1288"/>
    <d v="2025-12-06T00:00:00"/>
    <x v="6"/>
    <x v="10"/>
    <x v="2"/>
    <x v="3"/>
    <x v="2"/>
    <n v="5377"/>
  </r>
  <r>
    <n v="54452"/>
    <n v="1307"/>
    <d v="2025-12-06T00:00:00"/>
    <x v="4"/>
    <x v="4"/>
    <x v="1"/>
    <x v="0"/>
    <x v="3"/>
    <n v="1933"/>
  </r>
  <r>
    <n v="54848"/>
    <n v="1830"/>
    <d v="2025-12-07T00:00:00"/>
    <x v="4"/>
    <x v="4"/>
    <x v="1"/>
    <x v="0"/>
    <x v="3"/>
    <n v="2694"/>
  </r>
  <r>
    <n v="53582"/>
    <n v="1256"/>
    <d v="2025-12-07T00:00:00"/>
    <x v="4"/>
    <x v="15"/>
    <x v="2"/>
    <x v="2"/>
    <x v="1"/>
    <n v="2254"/>
  </r>
  <r>
    <n v="50280"/>
    <n v="1807"/>
    <d v="2025-12-07T00:00:00"/>
    <x v="4"/>
    <x v="15"/>
    <x v="2"/>
    <x v="0"/>
    <x v="0"/>
    <n v="2230"/>
  </r>
  <r>
    <n v="50934"/>
    <n v="1091"/>
    <d v="2025-12-07T00:00:00"/>
    <x v="0"/>
    <x v="0"/>
    <x v="3"/>
    <x v="3"/>
    <x v="0"/>
    <n v="2355"/>
  </r>
  <r>
    <n v="54611"/>
    <n v="1991"/>
    <d v="2025-12-07T00:00:00"/>
    <x v="0"/>
    <x v="6"/>
    <x v="2"/>
    <x v="0"/>
    <x v="0"/>
    <n v="2542"/>
  </r>
  <r>
    <n v="50288"/>
    <n v="1324"/>
    <d v="2025-12-07T00:00:00"/>
    <x v="4"/>
    <x v="15"/>
    <x v="3"/>
    <x v="0"/>
    <x v="2"/>
    <n v="2124"/>
  </r>
  <r>
    <n v="50159"/>
    <n v="1459"/>
    <d v="2025-12-07T00:00:00"/>
    <x v="2"/>
    <x v="2"/>
    <x v="0"/>
    <x v="0"/>
    <x v="1"/>
    <n v="5567"/>
  </r>
  <r>
    <n v="52330"/>
    <n v="1590"/>
    <d v="2025-12-07T00:00:00"/>
    <x v="0"/>
    <x v="0"/>
    <x v="1"/>
    <x v="0"/>
    <x v="0"/>
    <n v="3247"/>
  </r>
  <r>
    <n v="51472"/>
    <n v="1775"/>
    <d v="2025-12-07T00:00:00"/>
    <x v="4"/>
    <x v="4"/>
    <x v="0"/>
    <x v="2"/>
    <x v="1"/>
    <n v="2122"/>
  </r>
  <r>
    <n v="53431"/>
    <n v="1323"/>
    <d v="2025-12-07T00:00:00"/>
    <x v="0"/>
    <x v="6"/>
    <x v="1"/>
    <x v="0"/>
    <x v="3"/>
    <n v="3803"/>
  </r>
  <r>
    <n v="51925"/>
    <n v="1277"/>
    <d v="2025-12-07T00:00:00"/>
    <x v="1"/>
    <x v="1"/>
    <x v="3"/>
    <x v="2"/>
    <x v="1"/>
    <n v="3182"/>
  </r>
  <r>
    <n v="51578"/>
    <n v="1276"/>
    <d v="2025-12-07T00:00:00"/>
    <x v="3"/>
    <x v="8"/>
    <x v="1"/>
    <x v="0"/>
    <x v="2"/>
    <n v="5758"/>
  </r>
  <r>
    <n v="50411"/>
    <n v="1185"/>
    <d v="2025-12-08T00:00:00"/>
    <x v="0"/>
    <x v="0"/>
    <x v="0"/>
    <x v="0"/>
    <x v="2"/>
    <n v="2837"/>
  </r>
  <r>
    <n v="53726"/>
    <n v="1855"/>
    <d v="2025-12-08T00:00:00"/>
    <x v="2"/>
    <x v="9"/>
    <x v="1"/>
    <x v="3"/>
    <x v="1"/>
    <n v="5085"/>
  </r>
  <r>
    <n v="54798"/>
    <n v="1151"/>
    <d v="2025-12-08T00:00:00"/>
    <x v="4"/>
    <x v="4"/>
    <x v="1"/>
    <x v="0"/>
    <x v="1"/>
    <n v="2586"/>
  </r>
  <r>
    <n v="50132"/>
    <n v="1405"/>
    <d v="2025-12-08T00:00:00"/>
    <x v="5"/>
    <x v="11"/>
    <x v="2"/>
    <x v="0"/>
    <x v="1"/>
    <n v="4139"/>
  </r>
  <r>
    <n v="53491"/>
    <n v="1478"/>
    <d v="2025-12-08T00:00:00"/>
    <x v="7"/>
    <x v="14"/>
    <x v="3"/>
    <x v="2"/>
    <x v="1"/>
    <n v="2652"/>
  </r>
  <r>
    <n v="52779"/>
    <n v="1912"/>
    <d v="2025-12-08T00:00:00"/>
    <x v="6"/>
    <x v="10"/>
    <x v="3"/>
    <x v="0"/>
    <x v="3"/>
    <n v="4015"/>
  </r>
  <r>
    <n v="50953"/>
    <n v="1147"/>
    <d v="2025-12-08T00:00:00"/>
    <x v="4"/>
    <x v="15"/>
    <x v="1"/>
    <x v="0"/>
    <x v="2"/>
    <n v="2601"/>
  </r>
  <r>
    <n v="50671"/>
    <n v="1136"/>
    <d v="2025-12-08T00:00:00"/>
    <x v="4"/>
    <x v="4"/>
    <x v="0"/>
    <x v="0"/>
    <x v="1"/>
    <n v="2114"/>
  </r>
  <r>
    <n v="53271"/>
    <n v="1221"/>
    <d v="2025-12-08T00:00:00"/>
    <x v="0"/>
    <x v="0"/>
    <x v="2"/>
    <x v="0"/>
    <x v="2"/>
    <n v="2673"/>
  </r>
  <r>
    <n v="54547"/>
    <n v="1130"/>
    <d v="2025-12-08T00:00:00"/>
    <x v="2"/>
    <x v="2"/>
    <x v="3"/>
    <x v="1"/>
    <x v="0"/>
    <n v="6647"/>
  </r>
  <r>
    <n v="52276"/>
    <n v="1571"/>
    <d v="2025-12-08T00:00:00"/>
    <x v="3"/>
    <x v="3"/>
    <x v="1"/>
    <x v="0"/>
    <x v="1"/>
    <n v="4314"/>
  </r>
  <r>
    <n v="53865"/>
    <n v="1342"/>
    <d v="2025-12-08T00:00:00"/>
    <x v="7"/>
    <x v="14"/>
    <x v="0"/>
    <x v="0"/>
    <x v="3"/>
    <n v="3458"/>
  </r>
  <r>
    <n v="53742"/>
    <n v="1607"/>
    <d v="2025-12-08T00:00:00"/>
    <x v="0"/>
    <x v="6"/>
    <x v="2"/>
    <x v="2"/>
    <x v="1"/>
    <n v="3654"/>
  </r>
  <r>
    <n v="50599"/>
    <n v="1026"/>
    <d v="2025-12-08T00:00:00"/>
    <x v="3"/>
    <x v="8"/>
    <x v="0"/>
    <x v="0"/>
    <x v="0"/>
    <n v="6001"/>
  </r>
  <r>
    <n v="52332"/>
    <n v="1380"/>
    <d v="2025-12-09T00:00:00"/>
    <x v="2"/>
    <x v="2"/>
    <x v="3"/>
    <x v="0"/>
    <x v="1"/>
    <n v="7032"/>
  </r>
  <r>
    <n v="50205"/>
    <n v="1052"/>
    <d v="2025-12-09T00:00:00"/>
    <x v="6"/>
    <x v="7"/>
    <x v="3"/>
    <x v="0"/>
    <x v="1"/>
    <n v="4723"/>
  </r>
  <r>
    <n v="52901"/>
    <n v="1966"/>
    <d v="2025-12-09T00:00:00"/>
    <x v="0"/>
    <x v="0"/>
    <x v="1"/>
    <x v="2"/>
    <x v="0"/>
    <n v="2477"/>
  </r>
  <r>
    <n v="51461"/>
    <n v="1845"/>
    <d v="2025-12-09T00:00:00"/>
    <x v="0"/>
    <x v="6"/>
    <x v="0"/>
    <x v="1"/>
    <x v="3"/>
    <n v="3552"/>
  </r>
  <r>
    <n v="54352"/>
    <n v="1564"/>
    <d v="2025-12-09T00:00:00"/>
    <x v="0"/>
    <x v="6"/>
    <x v="0"/>
    <x v="1"/>
    <x v="1"/>
    <n v="2707"/>
  </r>
  <r>
    <n v="51964"/>
    <n v="1871"/>
    <d v="2025-12-09T00:00:00"/>
    <x v="1"/>
    <x v="1"/>
    <x v="1"/>
    <x v="3"/>
    <x v="1"/>
    <n v="3458"/>
  </r>
  <r>
    <n v="54912"/>
    <n v="1814"/>
    <d v="2025-12-09T00:00:00"/>
    <x v="7"/>
    <x v="13"/>
    <x v="2"/>
    <x v="0"/>
    <x v="2"/>
    <n v="2964"/>
  </r>
  <r>
    <n v="54820"/>
    <n v="1526"/>
    <d v="2025-12-09T00:00:00"/>
    <x v="1"/>
    <x v="1"/>
    <x v="3"/>
    <x v="0"/>
    <x v="3"/>
    <n v="4087"/>
  </r>
  <r>
    <n v="54454"/>
    <n v="1774"/>
    <d v="2025-12-09T00:00:00"/>
    <x v="1"/>
    <x v="1"/>
    <x v="3"/>
    <x v="0"/>
    <x v="3"/>
    <n v="2910"/>
  </r>
  <r>
    <n v="50184"/>
    <n v="1103"/>
    <d v="2025-12-09T00:00:00"/>
    <x v="7"/>
    <x v="13"/>
    <x v="2"/>
    <x v="0"/>
    <x v="2"/>
    <n v="3833"/>
  </r>
  <r>
    <n v="52602"/>
    <n v="1424"/>
    <d v="2025-12-09T00:00:00"/>
    <x v="2"/>
    <x v="9"/>
    <x v="0"/>
    <x v="2"/>
    <x v="0"/>
    <n v="5202"/>
  </r>
  <r>
    <n v="54246"/>
    <n v="1976"/>
    <d v="2025-12-09T00:00:00"/>
    <x v="4"/>
    <x v="4"/>
    <x v="0"/>
    <x v="0"/>
    <x v="0"/>
    <n v="2758"/>
  </r>
  <r>
    <n v="54810"/>
    <n v="1981"/>
    <d v="2025-12-09T00:00:00"/>
    <x v="6"/>
    <x v="10"/>
    <x v="1"/>
    <x v="0"/>
    <x v="0"/>
    <n v="5458"/>
  </r>
  <r>
    <n v="50139"/>
    <n v="1753"/>
    <d v="2025-12-09T00:00:00"/>
    <x v="5"/>
    <x v="5"/>
    <x v="0"/>
    <x v="0"/>
    <x v="2"/>
    <n v="7361"/>
  </r>
  <r>
    <n v="50423"/>
    <n v="1440"/>
    <d v="2025-12-09T00:00:00"/>
    <x v="7"/>
    <x v="14"/>
    <x v="3"/>
    <x v="0"/>
    <x v="2"/>
    <n v="3843"/>
  </r>
  <r>
    <n v="52203"/>
    <n v="1531"/>
    <d v="2025-12-10T00:00:00"/>
    <x v="0"/>
    <x v="0"/>
    <x v="0"/>
    <x v="0"/>
    <x v="1"/>
    <n v="2746"/>
  </r>
  <r>
    <n v="51577"/>
    <n v="1628"/>
    <d v="2025-12-10T00:00:00"/>
    <x v="1"/>
    <x v="1"/>
    <x v="1"/>
    <x v="0"/>
    <x v="1"/>
    <n v="3178"/>
  </r>
  <r>
    <n v="54403"/>
    <n v="1462"/>
    <d v="2025-12-10T00:00:00"/>
    <x v="4"/>
    <x v="4"/>
    <x v="3"/>
    <x v="3"/>
    <x v="0"/>
    <n v="3120"/>
  </r>
  <r>
    <n v="53181"/>
    <n v="1069"/>
    <d v="2025-12-10T00:00:00"/>
    <x v="2"/>
    <x v="9"/>
    <x v="3"/>
    <x v="1"/>
    <x v="1"/>
    <n v="6967"/>
  </r>
  <r>
    <n v="50572"/>
    <n v="1825"/>
    <d v="2025-12-10T00:00:00"/>
    <x v="4"/>
    <x v="4"/>
    <x v="0"/>
    <x v="0"/>
    <x v="2"/>
    <n v="2591"/>
  </r>
  <r>
    <n v="51732"/>
    <n v="1938"/>
    <d v="2025-12-10T00:00:00"/>
    <x v="0"/>
    <x v="0"/>
    <x v="2"/>
    <x v="0"/>
    <x v="0"/>
    <n v="2406"/>
  </r>
  <r>
    <n v="52532"/>
    <n v="1052"/>
    <d v="2025-12-10T00:00:00"/>
    <x v="5"/>
    <x v="11"/>
    <x v="2"/>
    <x v="2"/>
    <x v="3"/>
    <n v="6588"/>
  </r>
  <r>
    <n v="54690"/>
    <n v="1170"/>
    <d v="2025-12-10T00:00:00"/>
    <x v="1"/>
    <x v="12"/>
    <x v="1"/>
    <x v="0"/>
    <x v="2"/>
    <n v="3726"/>
  </r>
  <r>
    <n v="51736"/>
    <n v="1629"/>
    <d v="2025-12-10T00:00:00"/>
    <x v="4"/>
    <x v="15"/>
    <x v="3"/>
    <x v="0"/>
    <x v="1"/>
    <n v="2339"/>
  </r>
  <r>
    <n v="54493"/>
    <n v="1204"/>
    <d v="2025-12-10T00:00:00"/>
    <x v="2"/>
    <x v="2"/>
    <x v="0"/>
    <x v="3"/>
    <x v="0"/>
    <n v="6466"/>
  </r>
  <r>
    <n v="50382"/>
    <n v="1104"/>
    <d v="2025-12-10T00:00:00"/>
    <x v="3"/>
    <x v="8"/>
    <x v="1"/>
    <x v="0"/>
    <x v="1"/>
    <n v="5648"/>
  </r>
  <r>
    <n v="53736"/>
    <n v="1814"/>
    <d v="2025-12-10T00:00:00"/>
    <x v="1"/>
    <x v="1"/>
    <x v="1"/>
    <x v="2"/>
    <x v="2"/>
    <n v="4024"/>
  </r>
  <r>
    <n v="52300"/>
    <n v="1311"/>
    <d v="2025-12-10T00:00:00"/>
    <x v="4"/>
    <x v="15"/>
    <x v="0"/>
    <x v="2"/>
    <x v="2"/>
    <n v="2297"/>
  </r>
  <r>
    <n v="52066"/>
    <n v="1241"/>
    <d v="2025-12-11T00:00:00"/>
    <x v="7"/>
    <x v="13"/>
    <x v="0"/>
    <x v="0"/>
    <x v="2"/>
    <n v="2197"/>
  </r>
  <r>
    <n v="53814"/>
    <n v="1751"/>
    <d v="2025-12-11T00:00:00"/>
    <x v="4"/>
    <x v="15"/>
    <x v="0"/>
    <x v="0"/>
    <x v="0"/>
    <n v="2970"/>
  </r>
  <r>
    <n v="53018"/>
    <n v="1488"/>
    <d v="2025-12-11T00:00:00"/>
    <x v="0"/>
    <x v="0"/>
    <x v="3"/>
    <x v="1"/>
    <x v="3"/>
    <n v="3277"/>
  </r>
  <r>
    <n v="52022"/>
    <n v="1333"/>
    <d v="2025-12-11T00:00:00"/>
    <x v="2"/>
    <x v="2"/>
    <x v="1"/>
    <x v="0"/>
    <x v="3"/>
    <n v="7246"/>
  </r>
  <r>
    <n v="52081"/>
    <n v="1374"/>
    <d v="2025-12-11T00:00:00"/>
    <x v="3"/>
    <x v="3"/>
    <x v="1"/>
    <x v="0"/>
    <x v="0"/>
    <n v="4075"/>
  </r>
  <r>
    <n v="54505"/>
    <n v="1501"/>
    <d v="2025-12-11T00:00:00"/>
    <x v="7"/>
    <x v="13"/>
    <x v="1"/>
    <x v="0"/>
    <x v="0"/>
    <n v="3358"/>
  </r>
  <r>
    <n v="52905"/>
    <n v="1319"/>
    <d v="2025-12-11T00:00:00"/>
    <x v="2"/>
    <x v="2"/>
    <x v="3"/>
    <x v="3"/>
    <x v="2"/>
    <n v="7305"/>
  </r>
  <r>
    <n v="53802"/>
    <n v="1472"/>
    <d v="2025-12-11T00:00:00"/>
    <x v="4"/>
    <x v="15"/>
    <x v="0"/>
    <x v="1"/>
    <x v="1"/>
    <n v="2876"/>
  </r>
  <r>
    <n v="54018"/>
    <n v="1007"/>
    <d v="2025-12-11T00:00:00"/>
    <x v="7"/>
    <x v="13"/>
    <x v="3"/>
    <x v="1"/>
    <x v="1"/>
    <n v="2236"/>
  </r>
  <r>
    <n v="52717"/>
    <n v="1676"/>
    <d v="2025-12-11T00:00:00"/>
    <x v="2"/>
    <x v="9"/>
    <x v="0"/>
    <x v="0"/>
    <x v="0"/>
    <n v="5760"/>
  </r>
  <r>
    <n v="51989"/>
    <n v="1860"/>
    <d v="2025-12-11T00:00:00"/>
    <x v="6"/>
    <x v="7"/>
    <x v="1"/>
    <x v="0"/>
    <x v="1"/>
    <n v="5855"/>
  </r>
  <r>
    <n v="54880"/>
    <n v="1115"/>
    <d v="2025-12-11T00:00:00"/>
    <x v="6"/>
    <x v="7"/>
    <x v="1"/>
    <x v="0"/>
    <x v="1"/>
    <n v="3932"/>
  </r>
  <r>
    <n v="53043"/>
    <n v="1707"/>
    <d v="2025-12-12T00:00:00"/>
    <x v="0"/>
    <x v="6"/>
    <x v="1"/>
    <x v="0"/>
    <x v="2"/>
    <n v="2807"/>
  </r>
  <r>
    <n v="53020"/>
    <n v="1817"/>
    <d v="2025-12-12T00:00:00"/>
    <x v="0"/>
    <x v="6"/>
    <x v="3"/>
    <x v="0"/>
    <x v="1"/>
    <n v="3946"/>
  </r>
  <r>
    <n v="51422"/>
    <n v="1073"/>
    <d v="2025-12-12T00:00:00"/>
    <x v="4"/>
    <x v="4"/>
    <x v="1"/>
    <x v="0"/>
    <x v="1"/>
    <n v="1515"/>
  </r>
  <r>
    <n v="54514"/>
    <n v="1742"/>
    <d v="2025-12-12T00:00:00"/>
    <x v="2"/>
    <x v="9"/>
    <x v="3"/>
    <x v="0"/>
    <x v="1"/>
    <n v="7079"/>
  </r>
  <r>
    <n v="53016"/>
    <n v="1135"/>
    <d v="2025-12-12T00:00:00"/>
    <x v="5"/>
    <x v="11"/>
    <x v="0"/>
    <x v="0"/>
    <x v="0"/>
    <n v="6746"/>
  </r>
  <r>
    <n v="53577"/>
    <n v="1986"/>
    <d v="2025-12-12T00:00:00"/>
    <x v="3"/>
    <x v="8"/>
    <x v="1"/>
    <x v="3"/>
    <x v="0"/>
    <n v="4535"/>
  </r>
  <r>
    <n v="54650"/>
    <n v="1020"/>
    <d v="2025-12-12T00:00:00"/>
    <x v="6"/>
    <x v="7"/>
    <x v="1"/>
    <x v="0"/>
    <x v="3"/>
    <n v="5491"/>
  </r>
  <r>
    <n v="53986"/>
    <n v="1337"/>
    <d v="2025-12-12T00:00:00"/>
    <x v="0"/>
    <x v="6"/>
    <x v="3"/>
    <x v="0"/>
    <x v="0"/>
    <n v="3649"/>
  </r>
  <r>
    <n v="52083"/>
    <n v="1961"/>
    <d v="2025-12-12T00:00:00"/>
    <x v="2"/>
    <x v="9"/>
    <x v="3"/>
    <x v="0"/>
    <x v="1"/>
    <n v="4763"/>
  </r>
  <r>
    <n v="52358"/>
    <n v="1344"/>
    <d v="2025-12-12T00:00:00"/>
    <x v="4"/>
    <x v="15"/>
    <x v="2"/>
    <x v="0"/>
    <x v="0"/>
    <n v="2091"/>
  </r>
  <r>
    <n v="50897"/>
    <n v="1963"/>
    <d v="2025-12-12T00:00:00"/>
    <x v="0"/>
    <x v="0"/>
    <x v="1"/>
    <x v="0"/>
    <x v="3"/>
    <n v="2354"/>
  </r>
  <r>
    <n v="50381"/>
    <n v="1513"/>
    <d v="2025-12-13T00:00:00"/>
    <x v="6"/>
    <x v="10"/>
    <x v="1"/>
    <x v="2"/>
    <x v="0"/>
    <n v="4703"/>
  </r>
  <r>
    <n v="51632"/>
    <n v="1089"/>
    <d v="2025-12-13T00:00:00"/>
    <x v="2"/>
    <x v="2"/>
    <x v="2"/>
    <x v="0"/>
    <x v="1"/>
    <n v="5203"/>
  </r>
  <r>
    <n v="52802"/>
    <n v="1893"/>
    <d v="2025-12-13T00:00:00"/>
    <x v="6"/>
    <x v="10"/>
    <x v="3"/>
    <x v="0"/>
    <x v="1"/>
    <n v="5139"/>
  </r>
  <r>
    <n v="53829"/>
    <n v="1603"/>
    <d v="2025-12-13T00:00:00"/>
    <x v="0"/>
    <x v="0"/>
    <x v="3"/>
    <x v="3"/>
    <x v="2"/>
    <n v="3043"/>
  </r>
  <r>
    <n v="51451"/>
    <n v="1356"/>
    <d v="2025-12-13T00:00:00"/>
    <x v="3"/>
    <x v="8"/>
    <x v="1"/>
    <x v="0"/>
    <x v="1"/>
    <n v="4036"/>
  </r>
  <r>
    <n v="52009"/>
    <n v="1266"/>
    <d v="2025-12-13T00:00:00"/>
    <x v="2"/>
    <x v="9"/>
    <x v="3"/>
    <x v="0"/>
    <x v="1"/>
    <n v="6896"/>
  </r>
  <r>
    <n v="54075"/>
    <n v="1905"/>
    <d v="2025-12-13T00:00:00"/>
    <x v="4"/>
    <x v="15"/>
    <x v="3"/>
    <x v="2"/>
    <x v="2"/>
    <n v="1843"/>
  </r>
  <r>
    <n v="53813"/>
    <n v="1629"/>
    <d v="2025-12-13T00:00:00"/>
    <x v="2"/>
    <x v="2"/>
    <x v="0"/>
    <x v="2"/>
    <x v="0"/>
    <n v="4599"/>
  </r>
  <r>
    <n v="51580"/>
    <n v="1508"/>
    <d v="2025-12-13T00:00:00"/>
    <x v="4"/>
    <x v="15"/>
    <x v="2"/>
    <x v="3"/>
    <x v="0"/>
    <n v="1988"/>
  </r>
  <r>
    <n v="53339"/>
    <n v="1086"/>
    <d v="2025-12-13T00:00:00"/>
    <x v="5"/>
    <x v="5"/>
    <x v="1"/>
    <x v="0"/>
    <x v="1"/>
    <n v="5634"/>
  </r>
  <r>
    <n v="54825"/>
    <n v="1499"/>
    <d v="2025-12-13T00:00:00"/>
    <x v="4"/>
    <x v="15"/>
    <x v="3"/>
    <x v="1"/>
    <x v="2"/>
    <n v="2265"/>
  </r>
  <r>
    <n v="50828"/>
    <n v="1492"/>
    <d v="2025-12-13T00:00:00"/>
    <x v="6"/>
    <x v="7"/>
    <x v="0"/>
    <x v="2"/>
    <x v="3"/>
    <n v="5308"/>
  </r>
  <r>
    <n v="53272"/>
    <n v="1069"/>
    <d v="2025-12-14T00:00:00"/>
    <x v="0"/>
    <x v="0"/>
    <x v="0"/>
    <x v="0"/>
    <x v="1"/>
    <n v="3464"/>
  </r>
  <r>
    <n v="54295"/>
    <n v="1938"/>
    <d v="2025-12-14T00:00:00"/>
    <x v="0"/>
    <x v="0"/>
    <x v="3"/>
    <x v="0"/>
    <x v="1"/>
    <n v="2784"/>
  </r>
  <r>
    <n v="51909"/>
    <n v="1697"/>
    <d v="2025-12-14T00:00:00"/>
    <x v="0"/>
    <x v="0"/>
    <x v="2"/>
    <x v="0"/>
    <x v="2"/>
    <n v="3497"/>
  </r>
  <r>
    <n v="51648"/>
    <n v="1404"/>
    <d v="2025-12-14T00:00:00"/>
    <x v="2"/>
    <x v="9"/>
    <x v="3"/>
    <x v="0"/>
    <x v="2"/>
    <n v="6504"/>
  </r>
  <r>
    <n v="53754"/>
    <n v="1096"/>
    <d v="2025-12-14T00:00:00"/>
    <x v="7"/>
    <x v="13"/>
    <x v="0"/>
    <x v="0"/>
    <x v="1"/>
    <n v="3788"/>
  </r>
  <r>
    <n v="54887"/>
    <n v="1832"/>
    <d v="2025-12-14T00:00:00"/>
    <x v="4"/>
    <x v="4"/>
    <x v="1"/>
    <x v="2"/>
    <x v="1"/>
    <n v="2485"/>
  </r>
  <r>
    <n v="53179"/>
    <n v="1068"/>
    <d v="2025-12-14T00:00:00"/>
    <x v="6"/>
    <x v="7"/>
    <x v="1"/>
    <x v="0"/>
    <x v="0"/>
    <n v="5484"/>
  </r>
  <r>
    <n v="54092"/>
    <n v="1702"/>
    <d v="2025-12-14T00:00:00"/>
    <x v="0"/>
    <x v="0"/>
    <x v="0"/>
    <x v="0"/>
    <x v="1"/>
    <n v="2738"/>
  </r>
  <r>
    <n v="54093"/>
    <n v="1670"/>
    <d v="2025-12-14T00:00:00"/>
    <x v="1"/>
    <x v="1"/>
    <x v="1"/>
    <x v="1"/>
    <x v="1"/>
    <n v="4256"/>
  </r>
  <r>
    <n v="50725"/>
    <n v="1925"/>
    <d v="2025-12-14T00:00:00"/>
    <x v="6"/>
    <x v="10"/>
    <x v="2"/>
    <x v="2"/>
    <x v="3"/>
    <n v="4961"/>
  </r>
  <r>
    <n v="54889"/>
    <n v="1113"/>
    <d v="2025-12-14T00:00:00"/>
    <x v="1"/>
    <x v="12"/>
    <x v="1"/>
    <x v="0"/>
    <x v="1"/>
    <n v="3432"/>
  </r>
  <r>
    <n v="52936"/>
    <n v="1322"/>
    <d v="2025-12-15T00:00:00"/>
    <x v="7"/>
    <x v="13"/>
    <x v="2"/>
    <x v="0"/>
    <x v="1"/>
    <n v="2540"/>
  </r>
  <r>
    <n v="53913"/>
    <n v="1625"/>
    <d v="2025-12-15T00:00:00"/>
    <x v="3"/>
    <x v="8"/>
    <x v="1"/>
    <x v="2"/>
    <x v="1"/>
    <n v="4972"/>
  </r>
  <r>
    <n v="53283"/>
    <n v="1399"/>
    <d v="2025-12-15T00:00:00"/>
    <x v="2"/>
    <x v="2"/>
    <x v="3"/>
    <x v="0"/>
    <x v="3"/>
    <n v="7665"/>
  </r>
  <r>
    <n v="51855"/>
    <n v="1245"/>
    <d v="2025-12-15T00:00:00"/>
    <x v="4"/>
    <x v="15"/>
    <x v="1"/>
    <x v="0"/>
    <x v="2"/>
    <n v="3041"/>
  </r>
  <r>
    <n v="52056"/>
    <n v="1450"/>
    <d v="2025-12-15T00:00:00"/>
    <x v="4"/>
    <x v="4"/>
    <x v="1"/>
    <x v="2"/>
    <x v="0"/>
    <n v="2645"/>
  </r>
  <r>
    <n v="50845"/>
    <n v="1486"/>
    <d v="2025-12-15T00:00:00"/>
    <x v="4"/>
    <x v="15"/>
    <x v="2"/>
    <x v="2"/>
    <x v="1"/>
    <n v="2590"/>
  </r>
  <r>
    <n v="54337"/>
    <n v="1439"/>
    <d v="2025-12-15T00:00:00"/>
    <x v="4"/>
    <x v="4"/>
    <x v="2"/>
    <x v="0"/>
    <x v="2"/>
    <n v="2289"/>
  </r>
  <r>
    <n v="53204"/>
    <n v="1887"/>
    <d v="2025-12-15T00:00:00"/>
    <x v="2"/>
    <x v="9"/>
    <x v="3"/>
    <x v="0"/>
    <x v="3"/>
    <n v="7080"/>
  </r>
  <r>
    <n v="50364"/>
    <n v="1782"/>
    <d v="2025-12-15T00:00:00"/>
    <x v="4"/>
    <x v="4"/>
    <x v="3"/>
    <x v="0"/>
    <x v="3"/>
    <n v="2380"/>
  </r>
  <r>
    <n v="51157"/>
    <n v="1952"/>
    <d v="2025-12-15T00:00:00"/>
    <x v="2"/>
    <x v="2"/>
    <x v="0"/>
    <x v="1"/>
    <x v="3"/>
    <n v="5315"/>
  </r>
  <r>
    <n v="54227"/>
    <n v="1643"/>
    <d v="2025-12-15T00:00:00"/>
    <x v="5"/>
    <x v="5"/>
    <x v="0"/>
    <x v="0"/>
    <x v="1"/>
    <n v="7872"/>
  </r>
  <r>
    <n v="50786"/>
    <n v="1161"/>
    <d v="2025-12-15T00:00:00"/>
    <x v="0"/>
    <x v="6"/>
    <x v="0"/>
    <x v="1"/>
    <x v="2"/>
    <n v="3084"/>
  </r>
  <r>
    <n v="54248"/>
    <n v="1057"/>
    <d v="2025-12-15T00:00:00"/>
    <x v="5"/>
    <x v="5"/>
    <x v="3"/>
    <x v="0"/>
    <x v="2"/>
    <n v="7104"/>
  </r>
  <r>
    <n v="51473"/>
    <n v="1708"/>
    <d v="2025-12-15T00:00:00"/>
    <x v="0"/>
    <x v="6"/>
    <x v="0"/>
    <x v="0"/>
    <x v="0"/>
    <n v="2849"/>
  </r>
  <r>
    <n v="52570"/>
    <n v="1685"/>
    <d v="2025-12-15T00:00:00"/>
    <x v="6"/>
    <x v="10"/>
    <x v="0"/>
    <x v="2"/>
    <x v="1"/>
    <n v="4990"/>
  </r>
  <r>
    <n v="54598"/>
    <n v="1665"/>
    <d v="2025-12-15T00:00:00"/>
    <x v="1"/>
    <x v="1"/>
    <x v="2"/>
    <x v="0"/>
    <x v="3"/>
    <n v="2759"/>
  </r>
  <r>
    <n v="52468"/>
    <n v="1141"/>
    <d v="2025-12-16T00:00:00"/>
    <x v="5"/>
    <x v="5"/>
    <x v="1"/>
    <x v="0"/>
    <x v="3"/>
    <n v="6879"/>
  </r>
  <r>
    <n v="52656"/>
    <n v="1677"/>
    <d v="2025-12-16T00:00:00"/>
    <x v="0"/>
    <x v="0"/>
    <x v="1"/>
    <x v="0"/>
    <x v="1"/>
    <n v="2271"/>
  </r>
  <r>
    <n v="50220"/>
    <n v="1999"/>
    <d v="2025-12-16T00:00:00"/>
    <x v="3"/>
    <x v="8"/>
    <x v="2"/>
    <x v="0"/>
    <x v="1"/>
    <n v="4468"/>
  </r>
  <r>
    <n v="50817"/>
    <n v="1961"/>
    <d v="2025-12-16T00:00:00"/>
    <x v="3"/>
    <x v="8"/>
    <x v="1"/>
    <x v="0"/>
    <x v="0"/>
    <n v="4585"/>
  </r>
  <r>
    <n v="52661"/>
    <n v="1120"/>
    <d v="2025-12-16T00:00:00"/>
    <x v="2"/>
    <x v="9"/>
    <x v="0"/>
    <x v="2"/>
    <x v="0"/>
    <n v="5179"/>
  </r>
  <r>
    <n v="52784"/>
    <n v="1781"/>
    <d v="2025-12-16T00:00:00"/>
    <x v="6"/>
    <x v="7"/>
    <x v="3"/>
    <x v="0"/>
    <x v="0"/>
    <n v="4926"/>
  </r>
  <r>
    <n v="53714"/>
    <n v="1878"/>
    <d v="2025-12-16T00:00:00"/>
    <x v="5"/>
    <x v="11"/>
    <x v="0"/>
    <x v="0"/>
    <x v="1"/>
    <n v="7103"/>
  </r>
  <r>
    <n v="54118"/>
    <n v="1018"/>
    <d v="2025-12-16T00:00:00"/>
    <x v="6"/>
    <x v="7"/>
    <x v="3"/>
    <x v="0"/>
    <x v="3"/>
    <n v="5538"/>
  </r>
  <r>
    <n v="50829"/>
    <n v="1408"/>
    <d v="2025-12-16T00:00:00"/>
    <x v="5"/>
    <x v="5"/>
    <x v="0"/>
    <x v="0"/>
    <x v="2"/>
    <n v="5448"/>
  </r>
  <r>
    <n v="52442"/>
    <n v="1566"/>
    <d v="2025-12-17T00:00:00"/>
    <x v="1"/>
    <x v="1"/>
    <x v="2"/>
    <x v="2"/>
    <x v="3"/>
    <n v="3120"/>
  </r>
  <r>
    <n v="53957"/>
    <n v="1327"/>
    <d v="2025-12-17T00:00:00"/>
    <x v="2"/>
    <x v="2"/>
    <x v="0"/>
    <x v="0"/>
    <x v="1"/>
    <n v="7491"/>
  </r>
  <r>
    <n v="53067"/>
    <n v="1186"/>
    <d v="2025-12-17T00:00:00"/>
    <x v="0"/>
    <x v="0"/>
    <x v="1"/>
    <x v="0"/>
    <x v="1"/>
    <n v="2428"/>
  </r>
  <r>
    <n v="50348"/>
    <n v="1571"/>
    <d v="2025-12-17T00:00:00"/>
    <x v="2"/>
    <x v="2"/>
    <x v="2"/>
    <x v="0"/>
    <x v="1"/>
    <n v="7540"/>
  </r>
  <r>
    <n v="54252"/>
    <n v="1652"/>
    <d v="2025-12-17T00:00:00"/>
    <x v="0"/>
    <x v="6"/>
    <x v="0"/>
    <x v="0"/>
    <x v="0"/>
    <n v="2502"/>
  </r>
  <r>
    <n v="50842"/>
    <n v="1037"/>
    <d v="2025-12-17T00:00:00"/>
    <x v="7"/>
    <x v="13"/>
    <x v="1"/>
    <x v="0"/>
    <x v="2"/>
    <n v="2559"/>
  </r>
  <r>
    <n v="50420"/>
    <n v="1741"/>
    <d v="2025-12-17T00:00:00"/>
    <x v="5"/>
    <x v="5"/>
    <x v="3"/>
    <x v="0"/>
    <x v="0"/>
    <n v="5584"/>
  </r>
  <r>
    <n v="54595"/>
    <n v="1098"/>
    <d v="2025-12-17T00:00:00"/>
    <x v="4"/>
    <x v="4"/>
    <x v="0"/>
    <x v="0"/>
    <x v="2"/>
    <n v="2725"/>
  </r>
  <r>
    <n v="50912"/>
    <n v="1787"/>
    <d v="2025-12-17T00:00:00"/>
    <x v="7"/>
    <x v="13"/>
    <x v="2"/>
    <x v="2"/>
    <x v="2"/>
    <n v="3253"/>
  </r>
  <r>
    <n v="50638"/>
    <n v="1716"/>
    <d v="2025-12-17T00:00:00"/>
    <x v="3"/>
    <x v="8"/>
    <x v="0"/>
    <x v="3"/>
    <x v="2"/>
    <n v="4610"/>
  </r>
  <r>
    <n v="53144"/>
    <n v="1698"/>
    <d v="2025-12-17T00:00:00"/>
    <x v="0"/>
    <x v="0"/>
    <x v="3"/>
    <x v="2"/>
    <x v="1"/>
    <n v="3194"/>
  </r>
  <r>
    <n v="51397"/>
    <n v="1831"/>
    <d v="2025-12-17T00:00:00"/>
    <x v="6"/>
    <x v="7"/>
    <x v="1"/>
    <x v="0"/>
    <x v="3"/>
    <n v="5457"/>
  </r>
  <r>
    <n v="52836"/>
    <n v="1828"/>
    <d v="2025-12-18T00:00:00"/>
    <x v="2"/>
    <x v="9"/>
    <x v="0"/>
    <x v="0"/>
    <x v="0"/>
    <n v="6732"/>
  </r>
  <r>
    <n v="54698"/>
    <n v="1670"/>
    <d v="2025-12-18T00:00:00"/>
    <x v="5"/>
    <x v="5"/>
    <x v="3"/>
    <x v="0"/>
    <x v="0"/>
    <n v="4310"/>
  </r>
  <r>
    <n v="50167"/>
    <n v="1074"/>
    <d v="2025-12-18T00:00:00"/>
    <x v="0"/>
    <x v="6"/>
    <x v="3"/>
    <x v="0"/>
    <x v="0"/>
    <n v="3785"/>
  </r>
  <r>
    <n v="52998"/>
    <n v="1616"/>
    <d v="2025-12-18T00:00:00"/>
    <x v="3"/>
    <x v="8"/>
    <x v="3"/>
    <x v="0"/>
    <x v="1"/>
    <n v="3726"/>
  </r>
  <r>
    <n v="50377"/>
    <n v="1702"/>
    <d v="2025-12-18T00:00:00"/>
    <x v="6"/>
    <x v="10"/>
    <x v="0"/>
    <x v="0"/>
    <x v="0"/>
    <n v="5670"/>
  </r>
  <r>
    <n v="51295"/>
    <n v="1876"/>
    <d v="2025-12-18T00:00:00"/>
    <x v="4"/>
    <x v="4"/>
    <x v="1"/>
    <x v="0"/>
    <x v="0"/>
    <n v="2915"/>
  </r>
  <r>
    <n v="51912"/>
    <n v="1665"/>
    <d v="2025-12-18T00:00:00"/>
    <x v="4"/>
    <x v="15"/>
    <x v="3"/>
    <x v="0"/>
    <x v="0"/>
    <n v="3252"/>
  </r>
  <r>
    <n v="51221"/>
    <n v="1126"/>
    <d v="2025-12-18T00:00:00"/>
    <x v="7"/>
    <x v="13"/>
    <x v="1"/>
    <x v="0"/>
    <x v="2"/>
    <n v="2365"/>
  </r>
  <r>
    <n v="51179"/>
    <n v="1787"/>
    <d v="2025-12-19T00:00:00"/>
    <x v="1"/>
    <x v="12"/>
    <x v="1"/>
    <x v="0"/>
    <x v="2"/>
    <n v="4554"/>
  </r>
  <r>
    <n v="52436"/>
    <n v="1727"/>
    <d v="2025-12-19T00:00:00"/>
    <x v="7"/>
    <x v="13"/>
    <x v="1"/>
    <x v="2"/>
    <x v="0"/>
    <n v="3057"/>
  </r>
  <r>
    <n v="50743"/>
    <n v="1697"/>
    <d v="2025-12-19T00:00:00"/>
    <x v="4"/>
    <x v="15"/>
    <x v="1"/>
    <x v="0"/>
    <x v="3"/>
    <n v="2469"/>
  </r>
  <r>
    <n v="51309"/>
    <n v="1978"/>
    <d v="2025-12-19T00:00:00"/>
    <x v="7"/>
    <x v="14"/>
    <x v="1"/>
    <x v="0"/>
    <x v="0"/>
    <n v="2726"/>
  </r>
  <r>
    <n v="51118"/>
    <n v="1219"/>
    <d v="2025-12-19T00:00:00"/>
    <x v="4"/>
    <x v="4"/>
    <x v="0"/>
    <x v="0"/>
    <x v="0"/>
    <n v="2266"/>
  </r>
  <r>
    <n v="54760"/>
    <n v="1896"/>
    <d v="2025-12-19T00:00:00"/>
    <x v="0"/>
    <x v="0"/>
    <x v="0"/>
    <x v="3"/>
    <x v="2"/>
    <n v="3039"/>
  </r>
  <r>
    <n v="52205"/>
    <n v="1156"/>
    <d v="2025-12-19T00:00:00"/>
    <x v="4"/>
    <x v="15"/>
    <x v="0"/>
    <x v="0"/>
    <x v="3"/>
    <n v="2381"/>
  </r>
  <r>
    <n v="53623"/>
    <n v="1698"/>
    <d v="2025-12-19T00:00:00"/>
    <x v="5"/>
    <x v="11"/>
    <x v="0"/>
    <x v="2"/>
    <x v="3"/>
    <n v="6586"/>
  </r>
  <r>
    <n v="53901"/>
    <n v="1379"/>
    <d v="2025-12-19T00:00:00"/>
    <x v="7"/>
    <x v="14"/>
    <x v="0"/>
    <x v="0"/>
    <x v="1"/>
    <n v="3317"/>
  </r>
  <r>
    <n v="53609"/>
    <n v="1939"/>
    <d v="2025-12-19T00:00:00"/>
    <x v="2"/>
    <x v="9"/>
    <x v="2"/>
    <x v="3"/>
    <x v="0"/>
    <n v="5381"/>
  </r>
  <r>
    <n v="52302"/>
    <n v="1575"/>
    <d v="2025-12-19T00:00:00"/>
    <x v="4"/>
    <x v="4"/>
    <x v="3"/>
    <x v="0"/>
    <x v="2"/>
    <n v="2399"/>
  </r>
  <r>
    <n v="53152"/>
    <n v="1687"/>
    <d v="2025-12-19T00:00:00"/>
    <x v="0"/>
    <x v="6"/>
    <x v="1"/>
    <x v="0"/>
    <x v="1"/>
    <n v="2911"/>
  </r>
  <r>
    <n v="50510"/>
    <n v="1257"/>
    <d v="2025-12-19T00:00:00"/>
    <x v="1"/>
    <x v="1"/>
    <x v="0"/>
    <x v="0"/>
    <x v="2"/>
    <n v="2624"/>
  </r>
  <r>
    <n v="54107"/>
    <n v="1823"/>
    <d v="2025-12-19T00:00:00"/>
    <x v="0"/>
    <x v="6"/>
    <x v="3"/>
    <x v="0"/>
    <x v="0"/>
    <n v="3464"/>
  </r>
  <r>
    <n v="51709"/>
    <n v="1401"/>
    <d v="2025-12-19T00:00:00"/>
    <x v="0"/>
    <x v="0"/>
    <x v="3"/>
    <x v="2"/>
    <x v="1"/>
    <n v="2949"/>
  </r>
  <r>
    <n v="50307"/>
    <n v="1411"/>
    <d v="2025-12-19T00:00:00"/>
    <x v="0"/>
    <x v="0"/>
    <x v="3"/>
    <x v="0"/>
    <x v="2"/>
    <n v="3590"/>
  </r>
  <r>
    <n v="51864"/>
    <n v="1535"/>
    <d v="2025-12-19T00:00:00"/>
    <x v="4"/>
    <x v="15"/>
    <x v="2"/>
    <x v="0"/>
    <x v="2"/>
    <n v="2400"/>
  </r>
  <r>
    <n v="51774"/>
    <n v="1291"/>
    <d v="2025-12-20T00:00:00"/>
    <x v="3"/>
    <x v="3"/>
    <x v="0"/>
    <x v="1"/>
    <x v="0"/>
    <n v="4620"/>
  </r>
  <r>
    <n v="50095"/>
    <n v="1431"/>
    <d v="2025-12-20T00:00:00"/>
    <x v="5"/>
    <x v="5"/>
    <x v="3"/>
    <x v="0"/>
    <x v="0"/>
    <n v="7992"/>
  </r>
  <r>
    <n v="50373"/>
    <n v="1702"/>
    <d v="2025-12-20T00:00:00"/>
    <x v="4"/>
    <x v="4"/>
    <x v="0"/>
    <x v="1"/>
    <x v="1"/>
    <n v="2677"/>
  </r>
  <r>
    <n v="50524"/>
    <n v="1043"/>
    <d v="2025-12-20T00:00:00"/>
    <x v="4"/>
    <x v="15"/>
    <x v="3"/>
    <x v="0"/>
    <x v="3"/>
    <n v="2890"/>
  </r>
  <r>
    <n v="50108"/>
    <n v="1676"/>
    <d v="2025-12-20T00:00:00"/>
    <x v="2"/>
    <x v="9"/>
    <x v="3"/>
    <x v="0"/>
    <x v="3"/>
    <n v="5580"/>
  </r>
  <r>
    <n v="52899"/>
    <n v="1837"/>
    <d v="2025-12-20T00:00:00"/>
    <x v="3"/>
    <x v="3"/>
    <x v="1"/>
    <x v="0"/>
    <x v="3"/>
    <n v="5636"/>
  </r>
  <r>
    <n v="52688"/>
    <n v="1125"/>
    <d v="2025-12-20T00:00:00"/>
    <x v="0"/>
    <x v="6"/>
    <x v="0"/>
    <x v="0"/>
    <x v="0"/>
    <n v="2737"/>
  </r>
  <r>
    <n v="52607"/>
    <n v="1271"/>
    <d v="2025-12-20T00:00:00"/>
    <x v="4"/>
    <x v="15"/>
    <x v="1"/>
    <x v="0"/>
    <x v="1"/>
    <n v="3426"/>
  </r>
  <r>
    <n v="51252"/>
    <n v="1404"/>
    <d v="2025-12-20T00:00:00"/>
    <x v="6"/>
    <x v="7"/>
    <x v="1"/>
    <x v="0"/>
    <x v="2"/>
    <n v="4829"/>
  </r>
  <r>
    <n v="54541"/>
    <n v="1991"/>
    <d v="2025-12-20T00:00:00"/>
    <x v="2"/>
    <x v="9"/>
    <x v="0"/>
    <x v="0"/>
    <x v="2"/>
    <n v="5239"/>
  </r>
  <r>
    <n v="53167"/>
    <n v="1104"/>
    <d v="2025-12-20T00:00:00"/>
    <x v="2"/>
    <x v="2"/>
    <x v="1"/>
    <x v="0"/>
    <x v="1"/>
    <n v="5704"/>
  </r>
  <r>
    <n v="52626"/>
    <n v="1459"/>
    <d v="2025-12-20T00:00:00"/>
    <x v="2"/>
    <x v="9"/>
    <x v="0"/>
    <x v="0"/>
    <x v="1"/>
    <n v="5473"/>
  </r>
  <r>
    <n v="54465"/>
    <n v="1226"/>
    <d v="2025-12-20T00:00:00"/>
    <x v="3"/>
    <x v="8"/>
    <x v="0"/>
    <x v="0"/>
    <x v="1"/>
    <n v="4548"/>
  </r>
  <r>
    <n v="54455"/>
    <n v="1175"/>
    <d v="2025-12-20T00:00:00"/>
    <x v="1"/>
    <x v="12"/>
    <x v="3"/>
    <x v="2"/>
    <x v="0"/>
    <n v="3891"/>
  </r>
  <r>
    <n v="51986"/>
    <n v="1082"/>
    <d v="2025-12-20T00:00:00"/>
    <x v="4"/>
    <x v="4"/>
    <x v="2"/>
    <x v="0"/>
    <x v="3"/>
    <n v="1833"/>
  </r>
  <r>
    <n v="51134"/>
    <n v="1112"/>
    <d v="2025-12-21T00:00:00"/>
    <x v="6"/>
    <x v="7"/>
    <x v="3"/>
    <x v="0"/>
    <x v="2"/>
    <n v="6176"/>
  </r>
  <r>
    <n v="52133"/>
    <n v="1558"/>
    <d v="2025-12-21T00:00:00"/>
    <x v="5"/>
    <x v="5"/>
    <x v="3"/>
    <x v="3"/>
    <x v="2"/>
    <n v="7631"/>
  </r>
  <r>
    <n v="54098"/>
    <n v="1606"/>
    <d v="2025-12-21T00:00:00"/>
    <x v="2"/>
    <x v="9"/>
    <x v="0"/>
    <x v="0"/>
    <x v="3"/>
    <n v="6001"/>
  </r>
  <r>
    <n v="51649"/>
    <n v="1230"/>
    <d v="2025-12-21T00:00:00"/>
    <x v="4"/>
    <x v="15"/>
    <x v="3"/>
    <x v="3"/>
    <x v="0"/>
    <n v="2408"/>
  </r>
  <r>
    <n v="52996"/>
    <n v="1328"/>
    <d v="2025-12-21T00:00:00"/>
    <x v="1"/>
    <x v="1"/>
    <x v="3"/>
    <x v="0"/>
    <x v="1"/>
    <n v="3403"/>
  </r>
  <r>
    <n v="53729"/>
    <n v="1190"/>
    <d v="2025-12-21T00:00:00"/>
    <x v="2"/>
    <x v="2"/>
    <x v="1"/>
    <x v="0"/>
    <x v="3"/>
    <n v="4986"/>
  </r>
  <r>
    <n v="53031"/>
    <n v="1864"/>
    <d v="2025-12-21T00:00:00"/>
    <x v="5"/>
    <x v="11"/>
    <x v="1"/>
    <x v="0"/>
    <x v="0"/>
    <n v="7267"/>
  </r>
  <r>
    <n v="54597"/>
    <n v="1270"/>
    <d v="2025-12-21T00:00:00"/>
    <x v="4"/>
    <x v="15"/>
    <x v="2"/>
    <x v="0"/>
    <x v="1"/>
    <n v="2303"/>
  </r>
  <r>
    <n v="50275"/>
    <n v="1099"/>
    <d v="2025-12-21T00:00:00"/>
    <x v="2"/>
    <x v="2"/>
    <x v="2"/>
    <x v="0"/>
    <x v="0"/>
    <n v="5755"/>
  </r>
  <r>
    <n v="54787"/>
    <n v="1406"/>
    <d v="2025-12-21T00:00:00"/>
    <x v="6"/>
    <x v="7"/>
    <x v="0"/>
    <x v="0"/>
    <x v="0"/>
    <n v="4573"/>
  </r>
  <r>
    <n v="50717"/>
    <n v="1344"/>
    <d v="2025-12-21T00:00:00"/>
    <x v="6"/>
    <x v="10"/>
    <x v="0"/>
    <x v="0"/>
    <x v="1"/>
    <n v="5033"/>
  </r>
  <r>
    <n v="52747"/>
    <n v="1729"/>
    <d v="2025-12-21T00:00:00"/>
    <x v="3"/>
    <x v="8"/>
    <x v="1"/>
    <x v="0"/>
    <x v="1"/>
    <n v="3779"/>
  </r>
  <r>
    <n v="52976"/>
    <n v="1561"/>
    <d v="2025-12-22T00:00:00"/>
    <x v="0"/>
    <x v="0"/>
    <x v="1"/>
    <x v="0"/>
    <x v="0"/>
    <n v="3754"/>
  </r>
  <r>
    <n v="53300"/>
    <n v="1603"/>
    <d v="2025-12-22T00:00:00"/>
    <x v="4"/>
    <x v="15"/>
    <x v="1"/>
    <x v="0"/>
    <x v="0"/>
    <n v="3018"/>
  </r>
  <r>
    <n v="50037"/>
    <n v="1335"/>
    <d v="2025-12-22T00:00:00"/>
    <x v="4"/>
    <x v="4"/>
    <x v="1"/>
    <x v="0"/>
    <x v="3"/>
    <n v="2540"/>
  </r>
  <r>
    <n v="52341"/>
    <n v="1476"/>
    <d v="2025-12-22T00:00:00"/>
    <x v="0"/>
    <x v="6"/>
    <x v="0"/>
    <x v="2"/>
    <x v="0"/>
    <n v="3095"/>
  </r>
  <r>
    <n v="51086"/>
    <n v="1674"/>
    <d v="2025-12-22T00:00:00"/>
    <x v="3"/>
    <x v="3"/>
    <x v="3"/>
    <x v="0"/>
    <x v="2"/>
    <n v="4323"/>
  </r>
  <r>
    <n v="53256"/>
    <n v="1983"/>
    <d v="2025-12-22T00:00:00"/>
    <x v="2"/>
    <x v="9"/>
    <x v="1"/>
    <x v="0"/>
    <x v="1"/>
    <n v="6201"/>
  </r>
  <r>
    <n v="53198"/>
    <n v="1132"/>
    <d v="2025-12-22T00:00:00"/>
    <x v="7"/>
    <x v="13"/>
    <x v="0"/>
    <x v="3"/>
    <x v="3"/>
    <n v="2695"/>
  </r>
  <r>
    <n v="50437"/>
    <n v="1526"/>
    <d v="2025-12-22T00:00:00"/>
    <x v="3"/>
    <x v="8"/>
    <x v="3"/>
    <x v="0"/>
    <x v="2"/>
    <n v="3090"/>
  </r>
  <r>
    <n v="54834"/>
    <n v="1575"/>
    <d v="2025-12-22T00:00:00"/>
    <x v="7"/>
    <x v="13"/>
    <x v="1"/>
    <x v="3"/>
    <x v="1"/>
    <n v="3105"/>
  </r>
  <r>
    <n v="52489"/>
    <n v="1839"/>
    <d v="2025-12-22T00:00:00"/>
    <x v="6"/>
    <x v="7"/>
    <x v="1"/>
    <x v="3"/>
    <x v="1"/>
    <n v="5276"/>
  </r>
  <r>
    <n v="51390"/>
    <n v="1430"/>
    <d v="2025-12-22T00:00:00"/>
    <x v="6"/>
    <x v="10"/>
    <x v="1"/>
    <x v="0"/>
    <x v="0"/>
    <n v="5127"/>
  </r>
  <r>
    <n v="52648"/>
    <n v="1400"/>
    <d v="2025-12-22T00:00:00"/>
    <x v="4"/>
    <x v="15"/>
    <x v="1"/>
    <x v="0"/>
    <x v="3"/>
    <n v="2819"/>
  </r>
  <r>
    <n v="54751"/>
    <n v="1704"/>
    <d v="2025-12-22T00:00:00"/>
    <x v="1"/>
    <x v="1"/>
    <x v="3"/>
    <x v="0"/>
    <x v="2"/>
    <n v="3663"/>
  </r>
  <r>
    <n v="53468"/>
    <n v="1528"/>
    <d v="2025-12-22T00:00:00"/>
    <x v="2"/>
    <x v="9"/>
    <x v="3"/>
    <x v="0"/>
    <x v="1"/>
    <n v="8628"/>
  </r>
  <r>
    <n v="54263"/>
    <n v="1218"/>
    <d v="2025-12-22T00:00:00"/>
    <x v="5"/>
    <x v="11"/>
    <x v="2"/>
    <x v="0"/>
    <x v="1"/>
    <n v="7845"/>
  </r>
  <r>
    <n v="51432"/>
    <n v="1491"/>
    <d v="2025-12-22T00:00:00"/>
    <x v="0"/>
    <x v="6"/>
    <x v="1"/>
    <x v="0"/>
    <x v="0"/>
    <n v="3006"/>
  </r>
  <r>
    <n v="50700"/>
    <n v="1104"/>
    <d v="2025-12-23T00:00:00"/>
    <x v="0"/>
    <x v="0"/>
    <x v="3"/>
    <x v="0"/>
    <x v="0"/>
    <n v="3102"/>
  </r>
  <r>
    <n v="52150"/>
    <n v="1099"/>
    <d v="2025-12-23T00:00:00"/>
    <x v="0"/>
    <x v="6"/>
    <x v="3"/>
    <x v="0"/>
    <x v="1"/>
    <n v="4046"/>
  </r>
  <r>
    <n v="51053"/>
    <n v="1438"/>
    <d v="2025-12-23T00:00:00"/>
    <x v="7"/>
    <x v="13"/>
    <x v="1"/>
    <x v="0"/>
    <x v="1"/>
    <n v="3034"/>
  </r>
  <r>
    <n v="54105"/>
    <n v="1076"/>
    <d v="2025-12-23T00:00:00"/>
    <x v="4"/>
    <x v="4"/>
    <x v="1"/>
    <x v="0"/>
    <x v="2"/>
    <n v="2359"/>
  </r>
  <r>
    <n v="54391"/>
    <n v="1299"/>
    <d v="2025-12-23T00:00:00"/>
    <x v="2"/>
    <x v="2"/>
    <x v="3"/>
    <x v="0"/>
    <x v="2"/>
    <n v="3045"/>
  </r>
  <r>
    <n v="54739"/>
    <n v="1240"/>
    <d v="2025-12-23T00:00:00"/>
    <x v="5"/>
    <x v="11"/>
    <x v="1"/>
    <x v="2"/>
    <x v="3"/>
    <n v="7126"/>
  </r>
  <r>
    <n v="52939"/>
    <n v="1170"/>
    <d v="2025-12-23T00:00:00"/>
    <x v="1"/>
    <x v="1"/>
    <x v="1"/>
    <x v="0"/>
    <x v="0"/>
    <n v="3360"/>
  </r>
  <r>
    <n v="52004"/>
    <n v="1627"/>
    <d v="2025-12-23T00:00:00"/>
    <x v="6"/>
    <x v="10"/>
    <x v="3"/>
    <x v="0"/>
    <x v="3"/>
    <n v="4994"/>
  </r>
  <r>
    <n v="50054"/>
    <n v="1576"/>
    <d v="2025-12-23T00:00:00"/>
    <x v="6"/>
    <x v="7"/>
    <x v="1"/>
    <x v="0"/>
    <x v="3"/>
    <n v="4243"/>
  </r>
  <r>
    <n v="51862"/>
    <n v="1494"/>
    <d v="2025-12-23T00:00:00"/>
    <x v="1"/>
    <x v="1"/>
    <x v="1"/>
    <x v="1"/>
    <x v="1"/>
    <n v="3996"/>
  </r>
  <r>
    <n v="50305"/>
    <n v="1796"/>
    <d v="2025-12-23T00:00:00"/>
    <x v="4"/>
    <x v="15"/>
    <x v="0"/>
    <x v="0"/>
    <x v="1"/>
    <n v="2275"/>
  </r>
  <r>
    <n v="50668"/>
    <n v="1112"/>
    <d v="2025-12-23T00:00:00"/>
    <x v="0"/>
    <x v="0"/>
    <x v="0"/>
    <x v="0"/>
    <x v="0"/>
    <n v="3440"/>
  </r>
  <r>
    <n v="51084"/>
    <n v="1918"/>
    <d v="2025-12-23T00:00:00"/>
    <x v="1"/>
    <x v="1"/>
    <x v="1"/>
    <x v="0"/>
    <x v="0"/>
    <n v="3275"/>
  </r>
  <r>
    <n v="53166"/>
    <n v="1158"/>
    <d v="2025-12-23T00:00:00"/>
    <x v="3"/>
    <x v="3"/>
    <x v="0"/>
    <x v="0"/>
    <x v="3"/>
    <n v="3024"/>
  </r>
  <r>
    <n v="51842"/>
    <n v="1894"/>
    <d v="2025-12-23T00:00:00"/>
    <x v="4"/>
    <x v="4"/>
    <x v="3"/>
    <x v="0"/>
    <x v="2"/>
    <n v="2891"/>
  </r>
  <r>
    <n v="53357"/>
    <n v="1233"/>
    <d v="2025-12-23T00:00:00"/>
    <x v="4"/>
    <x v="15"/>
    <x v="3"/>
    <x v="0"/>
    <x v="1"/>
    <n v="2548"/>
  </r>
  <r>
    <n v="54090"/>
    <n v="1775"/>
    <d v="2025-12-23T00:00:00"/>
    <x v="3"/>
    <x v="8"/>
    <x v="0"/>
    <x v="0"/>
    <x v="1"/>
    <n v="4091"/>
  </r>
  <r>
    <n v="52264"/>
    <n v="1396"/>
    <d v="2025-12-23T00:00:00"/>
    <x v="1"/>
    <x v="1"/>
    <x v="1"/>
    <x v="0"/>
    <x v="2"/>
    <n v="4238"/>
  </r>
  <r>
    <n v="53613"/>
    <n v="1218"/>
    <d v="2025-12-24T00:00:00"/>
    <x v="4"/>
    <x v="4"/>
    <x v="2"/>
    <x v="0"/>
    <x v="2"/>
    <n v="2106"/>
  </r>
  <r>
    <n v="52797"/>
    <n v="1673"/>
    <d v="2025-12-24T00:00:00"/>
    <x v="0"/>
    <x v="6"/>
    <x v="2"/>
    <x v="2"/>
    <x v="2"/>
    <n v="2381"/>
  </r>
  <r>
    <n v="54215"/>
    <n v="1978"/>
    <d v="2025-12-24T00:00:00"/>
    <x v="7"/>
    <x v="13"/>
    <x v="3"/>
    <x v="0"/>
    <x v="0"/>
    <n v="2857"/>
  </r>
  <r>
    <n v="54936"/>
    <n v="1473"/>
    <d v="2025-12-24T00:00:00"/>
    <x v="5"/>
    <x v="11"/>
    <x v="0"/>
    <x v="1"/>
    <x v="1"/>
    <n v="6646"/>
  </r>
  <r>
    <n v="50645"/>
    <n v="1212"/>
    <d v="2025-12-24T00:00:00"/>
    <x v="4"/>
    <x v="15"/>
    <x v="0"/>
    <x v="2"/>
    <x v="0"/>
    <n v="2974"/>
  </r>
  <r>
    <n v="50455"/>
    <n v="1764"/>
    <d v="2025-12-24T00:00:00"/>
    <x v="0"/>
    <x v="6"/>
    <x v="3"/>
    <x v="0"/>
    <x v="2"/>
    <n v="1955"/>
  </r>
  <r>
    <n v="51739"/>
    <n v="1501"/>
    <d v="2025-12-24T00:00:00"/>
    <x v="1"/>
    <x v="12"/>
    <x v="3"/>
    <x v="0"/>
    <x v="1"/>
    <n v="3853"/>
  </r>
  <r>
    <n v="50812"/>
    <n v="1151"/>
    <d v="2025-12-24T00:00:00"/>
    <x v="7"/>
    <x v="14"/>
    <x v="3"/>
    <x v="0"/>
    <x v="2"/>
    <n v="3331"/>
  </r>
  <r>
    <n v="52362"/>
    <n v="1567"/>
    <d v="2025-12-24T00:00:00"/>
    <x v="3"/>
    <x v="8"/>
    <x v="0"/>
    <x v="3"/>
    <x v="2"/>
    <n v="4537"/>
  </r>
  <r>
    <n v="54250"/>
    <n v="1142"/>
    <d v="2025-12-24T00:00:00"/>
    <x v="5"/>
    <x v="5"/>
    <x v="0"/>
    <x v="0"/>
    <x v="0"/>
    <n v="5307"/>
  </r>
  <r>
    <n v="52145"/>
    <n v="1141"/>
    <d v="2025-12-24T00:00:00"/>
    <x v="5"/>
    <x v="5"/>
    <x v="3"/>
    <x v="0"/>
    <x v="1"/>
    <n v="9965"/>
  </r>
  <r>
    <n v="54291"/>
    <n v="1962"/>
    <d v="2025-12-24T00:00:00"/>
    <x v="0"/>
    <x v="0"/>
    <x v="3"/>
    <x v="0"/>
    <x v="1"/>
    <n v="3421"/>
  </r>
  <r>
    <n v="51962"/>
    <n v="1447"/>
    <d v="2025-12-24T00:00:00"/>
    <x v="1"/>
    <x v="12"/>
    <x v="3"/>
    <x v="0"/>
    <x v="0"/>
    <n v="4038"/>
  </r>
  <r>
    <n v="50924"/>
    <n v="1878"/>
    <d v="2025-12-24T00:00:00"/>
    <x v="2"/>
    <x v="9"/>
    <x v="3"/>
    <x v="2"/>
    <x v="1"/>
    <n v="6089"/>
  </r>
  <r>
    <n v="50856"/>
    <n v="1935"/>
    <d v="2025-12-24T00:00:00"/>
    <x v="2"/>
    <x v="9"/>
    <x v="1"/>
    <x v="0"/>
    <x v="2"/>
    <n v="8914"/>
  </r>
  <r>
    <n v="51787"/>
    <n v="1255"/>
    <d v="2025-12-25T00:00:00"/>
    <x v="0"/>
    <x v="6"/>
    <x v="2"/>
    <x v="0"/>
    <x v="1"/>
    <n v="3241"/>
  </r>
  <r>
    <n v="53222"/>
    <n v="1563"/>
    <d v="2025-12-25T00:00:00"/>
    <x v="3"/>
    <x v="8"/>
    <x v="1"/>
    <x v="2"/>
    <x v="2"/>
    <n v="5420"/>
  </r>
  <r>
    <n v="51557"/>
    <n v="1237"/>
    <d v="2025-12-25T00:00:00"/>
    <x v="1"/>
    <x v="1"/>
    <x v="2"/>
    <x v="0"/>
    <x v="1"/>
    <n v="2582"/>
  </r>
  <r>
    <n v="51496"/>
    <n v="1289"/>
    <d v="2025-12-25T00:00:00"/>
    <x v="4"/>
    <x v="15"/>
    <x v="3"/>
    <x v="0"/>
    <x v="1"/>
    <n v="2220"/>
  </r>
  <r>
    <n v="53233"/>
    <n v="1346"/>
    <d v="2025-12-25T00:00:00"/>
    <x v="1"/>
    <x v="12"/>
    <x v="3"/>
    <x v="2"/>
    <x v="2"/>
    <n v="3381"/>
  </r>
  <r>
    <n v="52212"/>
    <n v="1309"/>
    <d v="2025-12-25T00:00:00"/>
    <x v="3"/>
    <x v="3"/>
    <x v="1"/>
    <x v="1"/>
    <x v="1"/>
    <n v="4035"/>
  </r>
  <r>
    <n v="53915"/>
    <n v="1935"/>
    <d v="2025-12-25T00:00:00"/>
    <x v="1"/>
    <x v="12"/>
    <x v="1"/>
    <x v="0"/>
    <x v="2"/>
    <n v="2736"/>
  </r>
  <r>
    <n v="52217"/>
    <n v="1342"/>
    <d v="2025-12-25T00:00:00"/>
    <x v="6"/>
    <x v="7"/>
    <x v="3"/>
    <x v="3"/>
    <x v="3"/>
    <n v="4537"/>
  </r>
  <r>
    <n v="53128"/>
    <n v="1373"/>
    <d v="2025-12-25T00:00:00"/>
    <x v="7"/>
    <x v="13"/>
    <x v="2"/>
    <x v="0"/>
    <x v="2"/>
    <n v="3646"/>
  </r>
  <r>
    <n v="52701"/>
    <n v="1998"/>
    <d v="2025-12-25T00:00:00"/>
    <x v="2"/>
    <x v="2"/>
    <x v="1"/>
    <x v="1"/>
    <x v="1"/>
    <n v="7190"/>
  </r>
  <r>
    <n v="54655"/>
    <n v="1216"/>
    <d v="2025-12-25T00:00:00"/>
    <x v="4"/>
    <x v="4"/>
    <x v="2"/>
    <x v="0"/>
    <x v="3"/>
    <n v="3077"/>
  </r>
  <r>
    <n v="52241"/>
    <n v="1833"/>
    <d v="2025-12-25T00:00:00"/>
    <x v="6"/>
    <x v="7"/>
    <x v="1"/>
    <x v="0"/>
    <x v="0"/>
    <n v="5960"/>
  </r>
  <r>
    <n v="50646"/>
    <n v="1251"/>
    <d v="2025-12-25T00:00:00"/>
    <x v="7"/>
    <x v="13"/>
    <x v="0"/>
    <x v="0"/>
    <x v="0"/>
    <n v="1786"/>
  </r>
  <r>
    <n v="54793"/>
    <n v="1590"/>
    <d v="2025-12-25T00:00:00"/>
    <x v="5"/>
    <x v="11"/>
    <x v="1"/>
    <x v="0"/>
    <x v="3"/>
    <n v="6133"/>
  </r>
  <r>
    <n v="51251"/>
    <n v="1779"/>
    <d v="2025-12-25T00:00:00"/>
    <x v="4"/>
    <x v="15"/>
    <x v="1"/>
    <x v="0"/>
    <x v="3"/>
    <n v="2787"/>
  </r>
  <r>
    <n v="54214"/>
    <n v="1076"/>
    <d v="2025-12-25T00:00:00"/>
    <x v="7"/>
    <x v="13"/>
    <x v="1"/>
    <x v="0"/>
    <x v="1"/>
    <n v="2879"/>
  </r>
  <r>
    <n v="50093"/>
    <n v="1974"/>
    <d v="2025-12-25T00:00:00"/>
    <x v="0"/>
    <x v="6"/>
    <x v="3"/>
    <x v="3"/>
    <x v="2"/>
    <n v="2681"/>
  </r>
  <r>
    <n v="51467"/>
    <n v="1899"/>
    <d v="2025-12-25T00:00:00"/>
    <x v="4"/>
    <x v="4"/>
    <x v="3"/>
    <x v="0"/>
    <x v="0"/>
    <n v="3204"/>
  </r>
  <r>
    <n v="54836"/>
    <n v="1258"/>
    <d v="2025-12-25T00:00:00"/>
    <x v="0"/>
    <x v="6"/>
    <x v="1"/>
    <x v="0"/>
    <x v="1"/>
    <n v="3549"/>
  </r>
  <r>
    <n v="51120"/>
    <n v="1191"/>
    <d v="2025-12-25T00:00:00"/>
    <x v="7"/>
    <x v="14"/>
    <x v="0"/>
    <x v="0"/>
    <x v="1"/>
    <n v="3455"/>
  </r>
  <r>
    <n v="54604"/>
    <n v="1492"/>
    <d v="2025-12-26T00:00:00"/>
    <x v="3"/>
    <x v="3"/>
    <x v="0"/>
    <x v="0"/>
    <x v="0"/>
    <n v="4158"/>
  </r>
  <r>
    <n v="51953"/>
    <n v="1992"/>
    <d v="2025-12-26T00:00:00"/>
    <x v="3"/>
    <x v="8"/>
    <x v="3"/>
    <x v="0"/>
    <x v="1"/>
    <n v="3942"/>
  </r>
  <r>
    <n v="54571"/>
    <n v="1789"/>
    <d v="2025-12-26T00:00:00"/>
    <x v="7"/>
    <x v="13"/>
    <x v="0"/>
    <x v="3"/>
    <x v="1"/>
    <n v="2755"/>
  </r>
  <r>
    <n v="52415"/>
    <n v="1490"/>
    <d v="2025-12-26T00:00:00"/>
    <x v="2"/>
    <x v="2"/>
    <x v="2"/>
    <x v="0"/>
    <x v="1"/>
    <n v="5607"/>
  </r>
  <r>
    <n v="52153"/>
    <n v="1144"/>
    <d v="2025-12-26T00:00:00"/>
    <x v="0"/>
    <x v="0"/>
    <x v="3"/>
    <x v="0"/>
    <x v="2"/>
    <n v="2049"/>
  </r>
  <r>
    <n v="51803"/>
    <n v="1157"/>
    <d v="2025-12-26T00:00:00"/>
    <x v="4"/>
    <x v="15"/>
    <x v="1"/>
    <x v="0"/>
    <x v="0"/>
    <n v="2847"/>
  </r>
  <r>
    <n v="54168"/>
    <n v="1480"/>
    <d v="2025-12-27T00:00:00"/>
    <x v="4"/>
    <x v="4"/>
    <x v="3"/>
    <x v="0"/>
    <x v="3"/>
    <n v="3304"/>
  </r>
  <r>
    <n v="54388"/>
    <n v="1952"/>
    <d v="2025-12-27T00:00:00"/>
    <x v="0"/>
    <x v="0"/>
    <x v="1"/>
    <x v="0"/>
    <x v="1"/>
    <n v="3522"/>
  </r>
  <r>
    <n v="52921"/>
    <n v="1254"/>
    <d v="2025-12-27T00:00:00"/>
    <x v="2"/>
    <x v="2"/>
    <x v="0"/>
    <x v="1"/>
    <x v="2"/>
    <n v="6906"/>
  </r>
  <r>
    <n v="52353"/>
    <n v="1509"/>
    <d v="2025-12-27T00:00:00"/>
    <x v="4"/>
    <x v="15"/>
    <x v="0"/>
    <x v="0"/>
    <x v="3"/>
    <n v="2356"/>
  </r>
  <r>
    <n v="50978"/>
    <n v="1080"/>
    <d v="2025-12-27T00:00:00"/>
    <x v="7"/>
    <x v="13"/>
    <x v="1"/>
    <x v="0"/>
    <x v="2"/>
    <n v="1927"/>
  </r>
  <r>
    <n v="53446"/>
    <n v="1907"/>
    <d v="2025-12-27T00:00:00"/>
    <x v="3"/>
    <x v="3"/>
    <x v="2"/>
    <x v="3"/>
    <x v="2"/>
    <n v="3768"/>
  </r>
  <r>
    <n v="50302"/>
    <n v="1305"/>
    <d v="2025-12-28T00:00:00"/>
    <x v="5"/>
    <x v="5"/>
    <x v="2"/>
    <x v="0"/>
    <x v="2"/>
    <n v="6939"/>
  </r>
  <r>
    <n v="51808"/>
    <n v="1075"/>
    <d v="2025-12-28T00:00:00"/>
    <x v="7"/>
    <x v="13"/>
    <x v="1"/>
    <x v="2"/>
    <x v="0"/>
    <n v="3585"/>
  </r>
  <r>
    <n v="51645"/>
    <n v="1355"/>
    <d v="2025-12-28T00:00:00"/>
    <x v="2"/>
    <x v="9"/>
    <x v="3"/>
    <x v="0"/>
    <x v="3"/>
    <n v="5815"/>
  </r>
  <r>
    <n v="54326"/>
    <n v="1382"/>
    <d v="2025-12-28T00:00:00"/>
    <x v="6"/>
    <x v="10"/>
    <x v="1"/>
    <x v="0"/>
    <x v="0"/>
    <n v="4474"/>
  </r>
  <r>
    <n v="53107"/>
    <n v="1246"/>
    <d v="2025-12-28T00:00:00"/>
    <x v="2"/>
    <x v="9"/>
    <x v="3"/>
    <x v="2"/>
    <x v="3"/>
    <n v="6448"/>
  </r>
  <r>
    <n v="50127"/>
    <n v="1885"/>
    <d v="2025-12-28T00:00:00"/>
    <x v="6"/>
    <x v="10"/>
    <x v="1"/>
    <x v="0"/>
    <x v="0"/>
    <n v="5115"/>
  </r>
  <r>
    <n v="51429"/>
    <n v="1097"/>
    <d v="2025-12-28T00:00:00"/>
    <x v="4"/>
    <x v="15"/>
    <x v="1"/>
    <x v="2"/>
    <x v="2"/>
    <n v="2254"/>
  </r>
  <r>
    <n v="52043"/>
    <n v="1548"/>
    <d v="2025-12-28T00:00:00"/>
    <x v="2"/>
    <x v="2"/>
    <x v="0"/>
    <x v="0"/>
    <x v="1"/>
    <n v="4989"/>
  </r>
  <r>
    <n v="51171"/>
    <n v="1278"/>
    <d v="2025-12-28T00:00:00"/>
    <x v="1"/>
    <x v="1"/>
    <x v="0"/>
    <x v="2"/>
    <x v="1"/>
    <n v="3119"/>
  </r>
  <r>
    <n v="50270"/>
    <n v="1105"/>
    <d v="2025-12-28T00:00:00"/>
    <x v="0"/>
    <x v="6"/>
    <x v="0"/>
    <x v="0"/>
    <x v="0"/>
    <n v="2693"/>
  </r>
  <r>
    <n v="51168"/>
    <n v="1157"/>
    <d v="2025-12-28T00:00:00"/>
    <x v="5"/>
    <x v="11"/>
    <x v="1"/>
    <x v="0"/>
    <x v="0"/>
    <n v="6761"/>
  </r>
  <r>
    <n v="50757"/>
    <n v="1124"/>
    <d v="2025-12-28T00:00:00"/>
    <x v="5"/>
    <x v="5"/>
    <x v="3"/>
    <x v="3"/>
    <x v="0"/>
    <n v="7383"/>
  </r>
  <r>
    <n v="51143"/>
    <n v="1661"/>
    <d v="2025-12-28T00:00:00"/>
    <x v="5"/>
    <x v="11"/>
    <x v="3"/>
    <x v="0"/>
    <x v="0"/>
    <n v="7181"/>
  </r>
  <r>
    <n v="54357"/>
    <n v="1357"/>
    <d v="2025-12-28T00:00:00"/>
    <x v="1"/>
    <x v="12"/>
    <x v="1"/>
    <x v="0"/>
    <x v="2"/>
    <n v="2506"/>
  </r>
  <r>
    <n v="53036"/>
    <n v="1708"/>
    <d v="2025-12-28T00:00:00"/>
    <x v="3"/>
    <x v="3"/>
    <x v="3"/>
    <x v="0"/>
    <x v="1"/>
    <n v="4667"/>
  </r>
  <r>
    <n v="52496"/>
    <n v="1555"/>
    <d v="2025-12-28T00:00:00"/>
    <x v="0"/>
    <x v="0"/>
    <x v="1"/>
    <x v="1"/>
    <x v="1"/>
    <n v="3176"/>
  </r>
  <r>
    <n v="51980"/>
    <n v="1906"/>
    <d v="2025-12-28T00:00:00"/>
    <x v="6"/>
    <x v="10"/>
    <x v="1"/>
    <x v="0"/>
    <x v="2"/>
    <n v="5037"/>
  </r>
  <r>
    <n v="54115"/>
    <n v="1539"/>
    <d v="2025-12-28T00:00:00"/>
    <x v="4"/>
    <x v="15"/>
    <x v="3"/>
    <x v="0"/>
    <x v="1"/>
    <n v="2649"/>
  </r>
  <r>
    <n v="52340"/>
    <n v="1979"/>
    <d v="2025-12-29T00:00:00"/>
    <x v="6"/>
    <x v="10"/>
    <x v="1"/>
    <x v="0"/>
    <x v="1"/>
    <n v="5490"/>
  </r>
  <r>
    <n v="52240"/>
    <n v="1249"/>
    <d v="2025-12-29T00:00:00"/>
    <x v="2"/>
    <x v="2"/>
    <x v="3"/>
    <x v="0"/>
    <x v="3"/>
    <n v="8743"/>
  </r>
  <r>
    <n v="53121"/>
    <n v="1621"/>
    <d v="2025-12-29T00:00:00"/>
    <x v="2"/>
    <x v="2"/>
    <x v="2"/>
    <x v="0"/>
    <x v="0"/>
    <n v="4304"/>
  </r>
  <r>
    <n v="52238"/>
    <n v="1781"/>
    <d v="2025-12-29T00:00:00"/>
    <x v="3"/>
    <x v="8"/>
    <x v="1"/>
    <x v="3"/>
    <x v="1"/>
    <n v="3308"/>
  </r>
  <r>
    <n v="52524"/>
    <n v="1441"/>
    <d v="2025-12-29T00:00:00"/>
    <x v="1"/>
    <x v="1"/>
    <x v="1"/>
    <x v="0"/>
    <x v="2"/>
    <n v="4070"/>
  </r>
  <r>
    <n v="51752"/>
    <n v="1737"/>
    <d v="2025-12-29T00:00:00"/>
    <x v="4"/>
    <x v="4"/>
    <x v="3"/>
    <x v="0"/>
    <x v="1"/>
    <n v="2601"/>
  </r>
  <r>
    <n v="54966"/>
    <n v="1361"/>
    <d v="2025-12-29T00:00:00"/>
    <x v="4"/>
    <x v="15"/>
    <x v="2"/>
    <x v="0"/>
    <x v="1"/>
    <n v="2531"/>
  </r>
  <r>
    <n v="52017"/>
    <n v="1828"/>
    <d v="2025-12-29T00:00:00"/>
    <x v="0"/>
    <x v="6"/>
    <x v="1"/>
    <x v="0"/>
    <x v="1"/>
    <n v="2737"/>
  </r>
  <r>
    <n v="50082"/>
    <n v="1501"/>
    <d v="2025-12-30T00:00:00"/>
    <x v="4"/>
    <x v="4"/>
    <x v="0"/>
    <x v="0"/>
    <x v="0"/>
    <n v="2149"/>
  </r>
  <r>
    <n v="53477"/>
    <n v="1879"/>
    <d v="2025-12-30T00:00:00"/>
    <x v="0"/>
    <x v="0"/>
    <x v="3"/>
    <x v="0"/>
    <x v="0"/>
    <n v="3709"/>
  </r>
  <r>
    <n v="51798"/>
    <n v="1915"/>
    <d v="2025-12-30T00:00:00"/>
    <x v="2"/>
    <x v="2"/>
    <x v="3"/>
    <x v="1"/>
    <x v="0"/>
    <n v="6686"/>
  </r>
  <r>
    <n v="54178"/>
    <n v="1709"/>
    <d v="2025-12-30T00:00:00"/>
    <x v="7"/>
    <x v="14"/>
    <x v="3"/>
    <x v="0"/>
    <x v="2"/>
    <n v="2702"/>
  </r>
  <r>
    <n v="54081"/>
    <n v="1770"/>
    <d v="2025-12-30T00:00:00"/>
    <x v="1"/>
    <x v="1"/>
    <x v="3"/>
    <x v="0"/>
    <x v="0"/>
    <n v="2950"/>
  </r>
  <r>
    <n v="54397"/>
    <n v="1168"/>
    <d v="2025-12-30T00:00:00"/>
    <x v="3"/>
    <x v="8"/>
    <x v="0"/>
    <x v="0"/>
    <x v="3"/>
    <n v="4316"/>
  </r>
  <r>
    <n v="51683"/>
    <n v="1662"/>
    <d v="2025-12-30T00:00:00"/>
    <x v="2"/>
    <x v="9"/>
    <x v="1"/>
    <x v="1"/>
    <x v="1"/>
    <n v="7047"/>
  </r>
  <r>
    <n v="51791"/>
    <n v="1942"/>
    <d v="2025-12-30T00:00:00"/>
    <x v="0"/>
    <x v="0"/>
    <x v="1"/>
    <x v="3"/>
    <x v="1"/>
    <n v="2986"/>
  </r>
  <r>
    <n v="51661"/>
    <n v="1190"/>
    <d v="2025-12-30T00:00:00"/>
    <x v="0"/>
    <x v="6"/>
    <x v="2"/>
    <x v="0"/>
    <x v="1"/>
    <n v="2883"/>
  </r>
  <r>
    <n v="52979"/>
    <n v="1285"/>
    <d v="2025-12-30T00:00:00"/>
    <x v="6"/>
    <x v="7"/>
    <x v="1"/>
    <x v="0"/>
    <x v="1"/>
    <n v="4406"/>
  </r>
  <r>
    <n v="52129"/>
    <n v="1311"/>
    <d v="2025-12-30T00:00:00"/>
    <x v="6"/>
    <x v="7"/>
    <x v="3"/>
    <x v="2"/>
    <x v="0"/>
    <n v="4472"/>
  </r>
  <r>
    <n v="54923"/>
    <n v="1320"/>
    <d v="2025-12-30T00:00:00"/>
    <x v="2"/>
    <x v="2"/>
    <x v="2"/>
    <x v="0"/>
    <x v="2"/>
    <n v="6028"/>
  </r>
  <r>
    <n v="54927"/>
    <n v="1711"/>
    <d v="2025-12-31T00:00:00"/>
    <x v="2"/>
    <x v="9"/>
    <x v="1"/>
    <x v="2"/>
    <x v="3"/>
    <n v="6347"/>
  </r>
  <r>
    <n v="53151"/>
    <n v="1527"/>
    <d v="2025-12-31T00:00:00"/>
    <x v="6"/>
    <x v="7"/>
    <x v="3"/>
    <x v="3"/>
    <x v="2"/>
    <n v="6583"/>
  </r>
  <r>
    <n v="54841"/>
    <n v="1920"/>
    <d v="2025-12-31T00:00:00"/>
    <x v="1"/>
    <x v="1"/>
    <x v="0"/>
    <x v="0"/>
    <x v="1"/>
    <n v="3295"/>
  </r>
  <r>
    <n v="51511"/>
    <n v="1057"/>
    <d v="2025-12-31T00:00:00"/>
    <x v="0"/>
    <x v="0"/>
    <x v="0"/>
    <x v="2"/>
    <x v="0"/>
    <n v="2867"/>
  </r>
  <r>
    <n v="50587"/>
    <n v="1750"/>
    <d v="2025-12-31T00:00:00"/>
    <x v="1"/>
    <x v="1"/>
    <x v="3"/>
    <x v="0"/>
    <x v="2"/>
    <n v="3075"/>
  </r>
  <r>
    <n v="50440"/>
    <n v="1750"/>
    <d v="2025-12-31T00:00:00"/>
    <x v="3"/>
    <x v="8"/>
    <x v="1"/>
    <x v="0"/>
    <x v="0"/>
    <n v="4006"/>
  </r>
  <r>
    <n v="50951"/>
    <n v="1330"/>
    <d v="2025-12-31T00:00:00"/>
    <x v="4"/>
    <x v="15"/>
    <x v="3"/>
    <x v="0"/>
    <x v="0"/>
    <n v="2696"/>
  </r>
  <r>
    <n v="54677"/>
    <n v="1753"/>
    <d v="2025-12-31T00:00:00"/>
    <x v="4"/>
    <x v="15"/>
    <x v="1"/>
    <x v="3"/>
    <x v="2"/>
    <n v="2138"/>
  </r>
  <r>
    <n v="53134"/>
    <n v="1536"/>
    <d v="2025-12-31T00:00:00"/>
    <x v="3"/>
    <x v="8"/>
    <x v="0"/>
    <x v="0"/>
    <x v="2"/>
    <n v="3873"/>
  </r>
  <r>
    <n v="52978"/>
    <n v="1674"/>
    <d v="2025-12-31T00:00:00"/>
    <x v="6"/>
    <x v="10"/>
    <x v="1"/>
    <x v="0"/>
    <x v="1"/>
    <n v="4844"/>
  </r>
  <r>
    <n v="53269"/>
    <n v="1277"/>
    <d v="2025-12-31T00:00:00"/>
    <x v="5"/>
    <x v="11"/>
    <x v="2"/>
    <x v="3"/>
    <x v="2"/>
    <n v="9277"/>
  </r>
  <r>
    <n v="53929"/>
    <n v="1157"/>
    <d v="2025-12-31T00:00:00"/>
    <x v="3"/>
    <x v="3"/>
    <x v="0"/>
    <x v="3"/>
    <x v="1"/>
    <n v="4721"/>
  </r>
  <r>
    <n v="53963"/>
    <n v="1742"/>
    <d v="2025-12-31T00:00:00"/>
    <x v="0"/>
    <x v="0"/>
    <x v="3"/>
    <x v="0"/>
    <x v="3"/>
    <n v="2664"/>
  </r>
  <r>
    <n v="50322"/>
    <n v="1309"/>
    <d v="2025-12-31T00:00:00"/>
    <x v="6"/>
    <x v="7"/>
    <x v="2"/>
    <x v="0"/>
    <x v="2"/>
    <n v="37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J13:K17" firstHeaderRow="1" firstDataRow="1" firstDataCol="1"/>
  <pivotFields count="11">
    <pivotField dataField="1" showAll="0"/>
    <pivotField showAll="0"/>
    <pivotField showAll="0"/>
    <pivotField numFmtId="164" showAll="0"/>
    <pivotField numFmtId="1"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0"/>
    <field x="9"/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1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J1:K10" firstHeaderRow="1" firstDataRow="1" firstDataCol="1"/>
  <pivotFields count="9">
    <pivotField showAll="0"/>
    <pivotField showAll="0"/>
    <pivotField numFmtId="164" showAll="0"/>
    <pivotField axis="axisRow" showAll="0" sortType="descending">
      <items count="9">
        <item x="2"/>
        <item x="1"/>
        <item x="7"/>
        <item x="4"/>
        <item x="3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6"/>
    </i>
    <i>
      <x v="5"/>
    </i>
    <i>
      <x v="3"/>
    </i>
    <i>
      <x v="4"/>
    </i>
    <i>
      <x v="7"/>
    </i>
    <i>
      <x v="1"/>
    </i>
    <i>
      <x v="2"/>
    </i>
    <i t="grand">
      <x/>
    </i>
  </rowItems>
  <colItems count="1">
    <i/>
  </colItems>
  <dataFields count="1">
    <dataField name="Sum of Bill_Amount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9:F24" firstHeaderRow="0" firstDataRow="1" firstDataCol="1"/>
  <pivotFields count="9">
    <pivotField dataField="1" showAll="0"/>
    <pivotField showAll="0"/>
    <pivotField numFmtId="164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ointment_ID" fld="0" subtotal="count" baseField="7" baseItem="0"/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7:B22" firstHeaderRow="1" firstDataRow="1" firstDataCol="1"/>
  <pivotFields count="9">
    <pivotField dataField="1" showAll="0"/>
    <pivotField showAll="0"/>
    <pivotField numFmtId="164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2:H29" firstHeaderRow="1" firstDataRow="1" firstDataCol="1"/>
  <pivotFields count="9">
    <pivotField showAll="0"/>
    <pivotField dataField="1" showAll="0"/>
    <pivotField numFmtId="164" showAll="0"/>
    <pivotField showAll="0"/>
    <pivotField axis="axisRow" showAll="0" sortType="descending">
      <items count="17">
        <item x="15"/>
        <item x="5"/>
        <item x="3"/>
        <item x="7"/>
        <item x="11"/>
        <item x="9"/>
        <item x="12"/>
        <item x="0"/>
        <item x="1"/>
        <item x="13"/>
        <item x="2"/>
        <item x="4"/>
        <item x="14"/>
        <item x="10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4"/>
  </rowFields>
  <rowItems count="17">
    <i>
      <x/>
    </i>
    <i>
      <x v="11"/>
    </i>
    <i>
      <x v="10"/>
    </i>
    <i>
      <x v="15"/>
    </i>
    <i>
      <x v="7"/>
    </i>
    <i>
      <x v="13"/>
    </i>
    <i>
      <x v="5"/>
    </i>
    <i>
      <x v="3"/>
    </i>
    <i>
      <x v="8"/>
    </i>
    <i>
      <x v="2"/>
    </i>
    <i>
      <x v="6"/>
    </i>
    <i>
      <x v="14"/>
    </i>
    <i>
      <x v="1"/>
    </i>
    <i>
      <x v="4"/>
    </i>
    <i>
      <x v="9"/>
    </i>
    <i>
      <x v="12"/>
    </i>
    <i t="grand">
      <x/>
    </i>
  </rowItems>
  <colItems count="1">
    <i/>
  </colItems>
  <dataFields count="1">
    <dataField name="Count of Patient_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8:E17" firstHeaderRow="1" firstDataRow="1" firstDataCol="1"/>
  <pivotFields count="9">
    <pivotField dataField="1" showAll="0"/>
    <pivotField showAll="0"/>
    <pivotField numFmtId="164" showAll="0"/>
    <pivotField axis="axisRow" showAll="0" sortType="descending">
      <items count="9">
        <item x="2"/>
        <item x="1"/>
        <item x="7"/>
        <item x="4"/>
        <item x="3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9">
    <i>
      <x v="3"/>
    </i>
    <i>
      <x v="7"/>
    </i>
    <i>
      <x/>
    </i>
    <i>
      <x v="6"/>
    </i>
    <i>
      <x v="1"/>
    </i>
    <i>
      <x v="4"/>
    </i>
    <i>
      <x v="5"/>
    </i>
    <i>
      <x v="2"/>
    </i>
    <i t="grand">
      <x/>
    </i>
  </rowItems>
  <colItems count="1">
    <i/>
  </colItems>
  <dataFields count="1">
    <dataField name="Count of Appointmen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B15" firstHeaderRow="1" firstDataRow="1" firstDataCol="1"/>
  <pivotFields count="11">
    <pivotField dataField="1" showAll="0"/>
    <pivotField showAll="0"/>
    <pivotField showAll="0"/>
    <pivotField numFmtId="164" showAll="0"/>
    <pivotField numFmtId="1" showAll="0"/>
    <pivotField showAll="0"/>
    <pivotField axis="axisRow" showAll="0">
      <items count="9">
        <item x="0"/>
        <item x="1"/>
        <item x="6"/>
        <item x="4"/>
        <item x="2"/>
        <item x="7"/>
        <item x="3"/>
        <item x="5"/>
        <item t="default"/>
      </items>
    </pivotField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_ID" fld="0" subtotal="count" baseField="0" baseItem="1331621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:H10" firstHeaderRow="1" firstDataRow="1" firstDataCol="1"/>
  <pivotFields count="11">
    <pivotField dataField="1" showAll="0"/>
    <pivotField showAll="0"/>
    <pivotField showAll="0"/>
    <pivotField numFmtId="164" showAll="0"/>
    <pivotField numFmtId="1" showAll="0"/>
    <pivotField showAll="0"/>
    <pivotField showAll="0"/>
    <pivotField axis="axisRow" showAll="0">
      <items count="9">
        <item x="6"/>
        <item x="4"/>
        <item x="7"/>
        <item x="3"/>
        <item x="5"/>
        <item x="2"/>
        <item x="1"/>
        <item x="0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:E6" firstHeaderRow="1" firstDataRow="1" firstDataCol="1"/>
  <pivotFields count="11">
    <pivotField dataField="1" showAll="0"/>
    <pivotField showAll="0"/>
    <pivotField showAll="0"/>
    <pivotField numFmtId="164" showAll="0"/>
    <pivotField numFmtId="1" showAll="0">
      <items count="72">
        <item x="23"/>
        <item x="33"/>
        <item x="1"/>
        <item x="62"/>
        <item x="28"/>
        <item x="44"/>
        <item x="20"/>
        <item x="55"/>
        <item x="0"/>
        <item x="22"/>
        <item x="63"/>
        <item x="26"/>
        <item x="53"/>
        <item x="69"/>
        <item x="6"/>
        <item x="65"/>
        <item x="42"/>
        <item x="37"/>
        <item x="39"/>
        <item x="16"/>
        <item x="14"/>
        <item x="13"/>
        <item x="66"/>
        <item x="41"/>
        <item x="24"/>
        <item x="49"/>
        <item x="15"/>
        <item x="2"/>
        <item x="25"/>
        <item x="67"/>
        <item x="38"/>
        <item x="31"/>
        <item x="32"/>
        <item x="5"/>
        <item x="61"/>
        <item x="52"/>
        <item x="59"/>
        <item x="46"/>
        <item x="3"/>
        <item x="34"/>
        <item x="57"/>
        <item x="40"/>
        <item x="7"/>
        <item x="27"/>
        <item x="19"/>
        <item x="47"/>
        <item x="12"/>
        <item x="11"/>
        <item x="64"/>
        <item x="50"/>
        <item x="43"/>
        <item x="70"/>
        <item x="56"/>
        <item x="18"/>
        <item x="17"/>
        <item x="51"/>
        <item x="36"/>
        <item x="45"/>
        <item x="68"/>
        <item x="4"/>
        <item x="8"/>
        <item x="21"/>
        <item x="30"/>
        <item x="54"/>
        <item x="29"/>
        <item x="35"/>
        <item x="9"/>
        <item x="10"/>
        <item x="48"/>
        <item x="60"/>
        <item x="58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4" firstHeaderRow="1" firstDataRow="1" firstDataCol="1"/>
  <pivotFields count="11">
    <pivotField dataField="1" showAll="0"/>
    <pivotField showAll="0"/>
    <pivotField axis="axisRow" showAll="0">
      <items count="3">
        <item x="1"/>
        <item x="0"/>
        <item t="default"/>
      </items>
    </pivotField>
    <pivotField numFmtId="164" showAll="0"/>
    <pivotField numFmtId="1"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2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3"/>
  <sheetViews>
    <sheetView workbookViewId="0">
      <selection activeCell="J8" sqref="J8"/>
    </sheetView>
  </sheetViews>
  <sheetFormatPr defaultRowHeight="14.5" x14ac:dyDescent="0.35"/>
  <cols>
    <col min="1" max="1" width="9.7265625" bestFit="1" customWidth="1"/>
    <col min="2" max="2" width="15.81640625" bestFit="1" customWidth="1"/>
    <col min="3" max="3" width="7" bestFit="1" customWidth="1"/>
    <col min="4" max="4" width="17.81640625" bestFit="1" customWidth="1"/>
    <col min="5" max="6" width="17.81640625" customWidth="1"/>
    <col min="7" max="7" width="10.7265625" bestFit="1" customWidth="1"/>
    <col min="8" max="8" width="11.90625" bestFit="1" customWidth="1"/>
    <col min="9" max="9" width="17.81640625" bestFit="1" customWidth="1"/>
    <col min="13" max="13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341</v>
      </c>
      <c r="F1" s="1" t="s">
        <v>342</v>
      </c>
      <c r="G1" s="1" t="s">
        <v>4</v>
      </c>
      <c r="H1" s="1" t="s">
        <v>5</v>
      </c>
      <c r="I1" s="1" t="s">
        <v>6</v>
      </c>
    </row>
    <row r="2" spans="1:13" x14ac:dyDescent="0.35">
      <c r="A2">
        <v>1001</v>
      </c>
      <c r="B2" t="s">
        <v>7</v>
      </c>
      <c r="C2" t="s">
        <v>8</v>
      </c>
      <c r="D2" s="2">
        <v>39401</v>
      </c>
      <c r="E2" s="4">
        <f ca="1">YEAR(TODAY())-YEAR(D2)</f>
        <v>19</v>
      </c>
      <c r="F2" s="5" t="str">
        <f ca="1">IF(E2&lt;18,"Under 18",IF(E2&lt;40,"18-39",IF(E2&lt;60,"40-59","60+")))</f>
        <v>18-39</v>
      </c>
      <c r="G2" t="s">
        <v>9</v>
      </c>
      <c r="H2" t="s">
        <v>10</v>
      </c>
      <c r="I2" s="2">
        <v>45154</v>
      </c>
      <c r="M2" s="3"/>
    </row>
    <row r="3" spans="1:13" x14ac:dyDescent="0.35">
      <c r="A3">
        <v>1002</v>
      </c>
      <c r="B3" t="s">
        <v>11</v>
      </c>
      <c r="C3" t="s">
        <v>8</v>
      </c>
      <c r="D3" s="2">
        <v>41296</v>
      </c>
      <c r="E3" s="4">
        <f t="shared" ref="E3:E66" ca="1" si="0">YEAR(TODAY())-YEAR(D3)</f>
        <v>13</v>
      </c>
      <c r="F3" s="5" t="str">
        <f t="shared" ref="F3:F66" ca="1" si="1">IF(E3&lt;18,"Under 18",IF(E3&lt;40,"18-39",IF(E3&lt;60,"40-59","60+")))</f>
        <v>Under 18</v>
      </c>
      <c r="G3" t="s">
        <v>12</v>
      </c>
      <c r="H3" t="s">
        <v>13</v>
      </c>
      <c r="I3" s="2">
        <v>45387</v>
      </c>
      <c r="M3" s="3"/>
    </row>
    <row r="4" spans="1:13" x14ac:dyDescent="0.35">
      <c r="A4">
        <v>1003</v>
      </c>
      <c r="B4" t="s">
        <v>14</v>
      </c>
      <c r="C4" t="s">
        <v>8</v>
      </c>
      <c r="D4" s="2">
        <v>32359</v>
      </c>
      <c r="E4" s="4">
        <f t="shared" ca="1" si="0"/>
        <v>38</v>
      </c>
      <c r="F4" s="5" t="str">
        <f t="shared" ca="1" si="1"/>
        <v>18-39</v>
      </c>
      <c r="G4" t="s">
        <v>15</v>
      </c>
      <c r="H4" t="s">
        <v>13</v>
      </c>
      <c r="I4" s="2">
        <v>45544</v>
      </c>
    </row>
    <row r="5" spans="1:13" x14ac:dyDescent="0.35">
      <c r="A5">
        <v>1004</v>
      </c>
      <c r="B5" t="s">
        <v>16</v>
      </c>
      <c r="C5" t="s">
        <v>17</v>
      </c>
      <c r="D5" s="2">
        <v>28308</v>
      </c>
      <c r="E5" s="4">
        <f t="shared" ca="1" si="0"/>
        <v>49</v>
      </c>
      <c r="F5" s="5" t="str">
        <f t="shared" ca="1" si="1"/>
        <v>40-59</v>
      </c>
      <c r="G5" t="s">
        <v>9</v>
      </c>
      <c r="H5" t="s">
        <v>18</v>
      </c>
      <c r="I5" s="2">
        <v>45971</v>
      </c>
    </row>
    <row r="6" spans="1:13" x14ac:dyDescent="0.35">
      <c r="A6">
        <v>1005</v>
      </c>
      <c r="B6" t="s">
        <v>19</v>
      </c>
      <c r="C6" t="s">
        <v>17</v>
      </c>
      <c r="D6" s="2">
        <v>20520</v>
      </c>
      <c r="E6" s="4">
        <f t="shared" ca="1" si="0"/>
        <v>70</v>
      </c>
      <c r="F6" s="5" t="str">
        <f t="shared" ca="1" si="1"/>
        <v>60+</v>
      </c>
      <c r="G6" t="s">
        <v>20</v>
      </c>
      <c r="H6" t="s">
        <v>21</v>
      </c>
      <c r="I6" s="2">
        <v>44990</v>
      </c>
    </row>
    <row r="7" spans="1:13" x14ac:dyDescent="0.35">
      <c r="A7">
        <v>1006</v>
      </c>
      <c r="B7" t="s">
        <v>22</v>
      </c>
      <c r="C7" t="s">
        <v>17</v>
      </c>
      <c r="D7" s="2">
        <v>30156</v>
      </c>
      <c r="E7" s="4">
        <f t="shared" ca="1" si="0"/>
        <v>44</v>
      </c>
      <c r="F7" s="5" t="str">
        <f t="shared" ca="1" si="1"/>
        <v>40-59</v>
      </c>
      <c r="G7" t="s">
        <v>23</v>
      </c>
      <c r="H7" t="s">
        <v>10</v>
      </c>
      <c r="I7" s="2">
        <v>45091</v>
      </c>
    </row>
    <row r="8" spans="1:13" x14ac:dyDescent="0.35">
      <c r="A8">
        <v>1007</v>
      </c>
      <c r="B8" t="s">
        <v>24</v>
      </c>
      <c r="C8" t="s">
        <v>8</v>
      </c>
      <c r="D8" s="2">
        <v>37005</v>
      </c>
      <c r="E8" s="4">
        <f t="shared" ca="1" si="0"/>
        <v>25</v>
      </c>
      <c r="F8" s="5" t="str">
        <f t="shared" ca="1" si="1"/>
        <v>18-39</v>
      </c>
      <c r="G8" t="s">
        <v>12</v>
      </c>
      <c r="H8" t="s">
        <v>13</v>
      </c>
      <c r="I8" s="2">
        <v>44953</v>
      </c>
    </row>
    <row r="9" spans="1:13" x14ac:dyDescent="0.35">
      <c r="A9">
        <v>1008</v>
      </c>
      <c r="B9" t="s">
        <v>25</v>
      </c>
      <c r="C9" t="s">
        <v>17</v>
      </c>
      <c r="D9" s="2">
        <v>41474</v>
      </c>
      <c r="E9" s="4">
        <f t="shared" ca="1" si="0"/>
        <v>13</v>
      </c>
      <c r="F9" s="5" t="str">
        <f t="shared" ca="1" si="1"/>
        <v>Under 18</v>
      </c>
      <c r="G9" t="s">
        <v>26</v>
      </c>
      <c r="H9" t="s">
        <v>13</v>
      </c>
      <c r="I9" s="2">
        <v>45938</v>
      </c>
    </row>
    <row r="10" spans="1:13" x14ac:dyDescent="0.35">
      <c r="A10">
        <v>1009</v>
      </c>
      <c r="B10" t="s">
        <v>27</v>
      </c>
      <c r="C10" t="s">
        <v>17</v>
      </c>
      <c r="D10" s="2">
        <v>26955</v>
      </c>
      <c r="E10" s="4">
        <f t="shared" ca="1" si="0"/>
        <v>53</v>
      </c>
      <c r="F10" s="5" t="str">
        <f t="shared" ca="1" si="1"/>
        <v>40-59</v>
      </c>
      <c r="G10" t="s">
        <v>28</v>
      </c>
      <c r="H10" t="s">
        <v>10</v>
      </c>
      <c r="I10" s="2">
        <v>45211</v>
      </c>
    </row>
    <row r="11" spans="1:13" x14ac:dyDescent="0.35">
      <c r="A11">
        <v>1010</v>
      </c>
      <c r="B11" t="s">
        <v>29</v>
      </c>
      <c r="C11" t="s">
        <v>8</v>
      </c>
      <c r="D11" s="2">
        <v>20192</v>
      </c>
      <c r="E11" s="4">
        <f t="shared" ca="1" si="0"/>
        <v>71</v>
      </c>
      <c r="F11" s="5" t="str">
        <f t="shared" ca="1" si="1"/>
        <v>60+</v>
      </c>
      <c r="G11" t="s">
        <v>9</v>
      </c>
      <c r="H11" t="s">
        <v>30</v>
      </c>
      <c r="I11" s="2">
        <v>45207</v>
      </c>
    </row>
    <row r="12" spans="1:13" x14ac:dyDescent="0.35">
      <c r="A12">
        <v>1011</v>
      </c>
      <c r="B12" t="s">
        <v>31</v>
      </c>
      <c r="C12" t="s">
        <v>8</v>
      </c>
      <c r="D12" s="2">
        <v>18162</v>
      </c>
      <c r="E12" s="4">
        <f t="shared" ca="1" si="0"/>
        <v>77</v>
      </c>
      <c r="F12" s="5" t="str">
        <f t="shared" ca="1" si="1"/>
        <v>60+</v>
      </c>
      <c r="G12" t="s">
        <v>15</v>
      </c>
      <c r="H12" t="s">
        <v>18</v>
      </c>
      <c r="I12" s="2">
        <v>45764</v>
      </c>
    </row>
    <row r="13" spans="1:13" x14ac:dyDescent="0.35">
      <c r="A13">
        <v>1012</v>
      </c>
      <c r="B13" t="s">
        <v>32</v>
      </c>
      <c r="C13" t="s">
        <v>8</v>
      </c>
      <c r="D13" s="2">
        <v>17814</v>
      </c>
      <c r="E13" s="4">
        <f t="shared" ca="1" si="0"/>
        <v>78</v>
      </c>
      <c r="F13" s="5" t="str">
        <f t="shared" ca="1" si="1"/>
        <v>60+</v>
      </c>
      <c r="G13" t="s">
        <v>9</v>
      </c>
      <c r="H13" t="s">
        <v>18</v>
      </c>
      <c r="I13" s="2">
        <v>45757</v>
      </c>
    </row>
    <row r="14" spans="1:13" x14ac:dyDescent="0.35">
      <c r="A14">
        <v>1013</v>
      </c>
      <c r="B14" t="s">
        <v>33</v>
      </c>
      <c r="C14" t="s">
        <v>17</v>
      </c>
      <c r="D14" s="2">
        <v>25144</v>
      </c>
      <c r="E14" s="4">
        <f t="shared" ca="1" si="0"/>
        <v>58</v>
      </c>
      <c r="F14" s="5" t="str">
        <f t="shared" ca="1" si="1"/>
        <v>40-59</v>
      </c>
      <c r="G14" t="s">
        <v>34</v>
      </c>
      <c r="H14" t="s">
        <v>35</v>
      </c>
      <c r="I14" s="2">
        <v>45844</v>
      </c>
    </row>
    <row r="15" spans="1:13" x14ac:dyDescent="0.35">
      <c r="A15">
        <v>1014</v>
      </c>
      <c r="B15" t="s">
        <v>36</v>
      </c>
      <c r="C15" t="s">
        <v>17</v>
      </c>
      <c r="D15" s="2">
        <v>25332</v>
      </c>
      <c r="E15" s="4">
        <f t="shared" ca="1" si="0"/>
        <v>57</v>
      </c>
      <c r="F15" s="5" t="str">
        <f t="shared" ca="1" si="1"/>
        <v>40-59</v>
      </c>
      <c r="G15" t="s">
        <v>28</v>
      </c>
      <c r="H15" t="s">
        <v>21</v>
      </c>
      <c r="I15" s="2">
        <v>45150</v>
      </c>
    </row>
    <row r="16" spans="1:13" x14ac:dyDescent="0.35">
      <c r="A16">
        <v>1015</v>
      </c>
      <c r="B16" t="s">
        <v>37</v>
      </c>
      <c r="C16" t="s">
        <v>8</v>
      </c>
      <c r="D16" s="2">
        <v>34475</v>
      </c>
      <c r="E16" s="4">
        <f t="shared" ca="1" si="0"/>
        <v>32</v>
      </c>
      <c r="F16" s="5" t="str">
        <f t="shared" ca="1" si="1"/>
        <v>18-39</v>
      </c>
      <c r="G16" t="s">
        <v>34</v>
      </c>
      <c r="H16" t="s">
        <v>38</v>
      </c>
      <c r="I16" s="2">
        <v>45710</v>
      </c>
    </row>
    <row r="17" spans="1:9" x14ac:dyDescent="0.35">
      <c r="A17">
        <v>1016</v>
      </c>
      <c r="B17" t="s">
        <v>39</v>
      </c>
      <c r="C17" t="s">
        <v>8</v>
      </c>
      <c r="D17" s="2">
        <v>34888</v>
      </c>
      <c r="E17" s="4">
        <f t="shared" ca="1" si="0"/>
        <v>31</v>
      </c>
      <c r="F17" s="5" t="str">
        <f t="shared" ca="1" si="1"/>
        <v>18-39</v>
      </c>
      <c r="G17" t="s">
        <v>15</v>
      </c>
      <c r="H17" t="s">
        <v>30</v>
      </c>
      <c r="I17" s="2">
        <v>45891</v>
      </c>
    </row>
    <row r="18" spans="1:9" x14ac:dyDescent="0.35">
      <c r="A18">
        <v>1017</v>
      </c>
      <c r="B18" t="s">
        <v>40</v>
      </c>
      <c r="C18" t="s">
        <v>17</v>
      </c>
      <c r="D18" s="2">
        <v>32844</v>
      </c>
      <c r="E18" s="4">
        <f t="shared" ca="1" si="0"/>
        <v>37</v>
      </c>
      <c r="F18" s="5" t="str">
        <f t="shared" ca="1" si="1"/>
        <v>18-39</v>
      </c>
      <c r="G18" t="s">
        <v>15</v>
      </c>
      <c r="H18" t="s">
        <v>10</v>
      </c>
      <c r="I18" s="2">
        <v>45876</v>
      </c>
    </row>
    <row r="19" spans="1:9" x14ac:dyDescent="0.35">
      <c r="A19">
        <v>1018</v>
      </c>
      <c r="B19" t="s">
        <v>41</v>
      </c>
      <c r="C19" t="s">
        <v>17</v>
      </c>
      <c r="D19" s="2">
        <v>35282</v>
      </c>
      <c r="E19" s="4">
        <f t="shared" ca="1" si="0"/>
        <v>30</v>
      </c>
      <c r="F19" s="5" t="str">
        <f t="shared" ca="1" si="1"/>
        <v>18-39</v>
      </c>
      <c r="G19" t="s">
        <v>23</v>
      </c>
      <c r="H19" t="s">
        <v>10</v>
      </c>
      <c r="I19" s="2">
        <v>45980</v>
      </c>
    </row>
    <row r="20" spans="1:9" x14ac:dyDescent="0.35">
      <c r="A20">
        <v>1019</v>
      </c>
      <c r="B20" t="s">
        <v>42</v>
      </c>
      <c r="C20" t="s">
        <v>8</v>
      </c>
      <c r="D20" s="2">
        <v>22364</v>
      </c>
      <c r="E20" s="4">
        <f t="shared" ca="1" si="0"/>
        <v>65</v>
      </c>
      <c r="F20" s="5" t="str">
        <f t="shared" ca="1" si="1"/>
        <v>60+</v>
      </c>
      <c r="G20" t="s">
        <v>34</v>
      </c>
      <c r="H20" t="s">
        <v>10</v>
      </c>
      <c r="I20" s="2">
        <v>44971</v>
      </c>
    </row>
    <row r="21" spans="1:9" x14ac:dyDescent="0.35">
      <c r="A21">
        <v>1020</v>
      </c>
      <c r="B21" t="s">
        <v>43</v>
      </c>
      <c r="C21" t="s">
        <v>8</v>
      </c>
      <c r="D21" s="2">
        <v>22689</v>
      </c>
      <c r="E21" s="4">
        <f t="shared" ca="1" si="0"/>
        <v>64</v>
      </c>
      <c r="F21" s="5" t="str">
        <f t="shared" ca="1" si="1"/>
        <v>60+</v>
      </c>
      <c r="G21" t="s">
        <v>28</v>
      </c>
      <c r="H21" t="s">
        <v>30</v>
      </c>
      <c r="I21" s="2">
        <v>45397</v>
      </c>
    </row>
    <row r="22" spans="1:9" x14ac:dyDescent="0.35">
      <c r="A22">
        <v>1021</v>
      </c>
      <c r="B22" t="s">
        <v>19</v>
      </c>
      <c r="C22" t="s">
        <v>17</v>
      </c>
      <c r="D22" s="2">
        <v>25934</v>
      </c>
      <c r="E22" s="4">
        <f t="shared" ca="1" si="0"/>
        <v>55</v>
      </c>
      <c r="F22" s="5" t="str">
        <f t="shared" ca="1" si="1"/>
        <v>40-59</v>
      </c>
      <c r="G22" t="s">
        <v>15</v>
      </c>
      <c r="H22" t="s">
        <v>13</v>
      </c>
      <c r="I22" s="2">
        <v>44960</v>
      </c>
    </row>
    <row r="23" spans="1:9" x14ac:dyDescent="0.35">
      <c r="A23">
        <v>1022</v>
      </c>
      <c r="B23" t="s">
        <v>44</v>
      </c>
      <c r="C23" t="s">
        <v>8</v>
      </c>
      <c r="D23" s="2">
        <v>40117</v>
      </c>
      <c r="E23" s="4">
        <f t="shared" ca="1" si="0"/>
        <v>17</v>
      </c>
      <c r="F23" s="5" t="str">
        <f t="shared" ca="1" si="1"/>
        <v>Under 18</v>
      </c>
      <c r="G23" t="s">
        <v>23</v>
      </c>
      <c r="H23" t="s">
        <v>10</v>
      </c>
      <c r="I23" s="2">
        <v>45579</v>
      </c>
    </row>
    <row r="24" spans="1:9" x14ac:dyDescent="0.35">
      <c r="A24">
        <v>1023</v>
      </c>
      <c r="B24" t="s">
        <v>45</v>
      </c>
      <c r="C24" t="s">
        <v>17</v>
      </c>
      <c r="D24" s="2">
        <v>19738</v>
      </c>
      <c r="E24" s="4">
        <f t="shared" ca="1" si="0"/>
        <v>72</v>
      </c>
      <c r="F24" s="5" t="str">
        <f t="shared" ca="1" si="1"/>
        <v>60+</v>
      </c>
      <c r="G24" t="s">
        <v>20</v>
      </c>
      <c r="H24" t="s">
        <v>10</v>
      </c>
      <c r="I24" s="2">
        <v>45756</v>
      </c>
    </row>
    <row r="25" spans="1:9" x14ac:dyDescent="0.35">
      <c r="A25">
        <v>1024</v>
      </c>
      <c r="B25" t="s">
        <v>46</v>
      </c>
      <c r="C25" t="s">
        <v>17</v>
      </c>
      <c r="D25" s="2">
        <v>39101</v>
      </c>
      <c r="E25" s="4">
        <f t="shared" ca="1" si="0"/>
        <v>19</v>
      </c>
      <c r="F25" s="5" t="str">
        <f t="shared" ca="1" si="1"/>
        <v>18-39</v>
      </c>
      <c r="G25" t="s">
        <v>23</v>
      </c>
      <c r="H25" t="s">
        <v>21</v>
      </c>
      <c r="I25" s="2">
        <v>45147</v>
      </c>
    </row>
    <row r="26" spans="1:9" x14ac:dyDescent="0.35">
      <c r="A26">
        <v>1025</v>
      </c>
      <c r="B26" t="s">
        <v>47</v>
      </c>
      <c r="C26" t="s">
        <v>17</v>
      </c>
      <c r="D26" s="2">
        <v>24991</v>
      </c>
      <c r="E26" s="4">
        <f t="shared" ca="1" si="0"/>
        <v>58</v>
      </c>
      <c r="F26" s="5" t="str">
        <f t="shared" ca="1" si="1"/>
        <v>40-59</v>
      </c>
      <c r="G26" t="s">
        <v>28</v>
      </c>
      <c r="H26" t="s">
        <v>48</v>
      </c>
      <c r="I26" s="2">
        <v>45460</v>
      </c>
    </row>
    <row r="27" spans="1:9" x14ac:dyDescent="0.35">
      <c r="A27">
        <v>1026</v>
      </c>
      <c r="B27" t="s">
        <v>49</v>
      </c>
      <c r="C27" t="s">
        <v>17</v>
      </c>
      <c r="D27" s="2">
        <v>40175</v>
      </c>
      <c r="E27" s="4">
        <f t="shared" ca="1" si="0"/>
        <v>17</v>
      </c>
      <c r="F27" s="5" t="str">
        <f t="shared" ca="1" si="1"/>
        <v>Under 18</v>
      </c>
      <c r="G27" t="s">
        <v>26</v>
      </c>
      <c r="H27" t="s">
        <v>48</v>
      </c>
      <c r="I27" s="2">
        <v>45618</v>
      </c>
    </row>
    <row r="28" spans="1:9" x14ac:dyDescent="0.35">
      <c r="A28">
        <v>1027</v>
      </c>
      <c r="B28" t="s">
        <v>50</v>
      </c>
      <c r="C28" t="s">
        <v>8</v>
      </c>
      <c r="D28" s="2">
        <v>20165</v>
      </c>
      <c r="E28" s="4">
        <f t="shared" ca="1" si="0"/>
        <v>71</v>
      </c>
      <c r="F28" s="5" t="str">
        <f t="shared" ca="1" si="1"/>
        <v>60+</v>
      </c>
      <c r="G28" t="s">
        <v>26</v>
      </c>
      <c r="H28" t="s">
        <v>35</v>
      </c>
      <c r="I28" s="2">
        <v>45858</v>
      </c>
    </row>
    <row r="29" spans="1:9" x14ac:dyDescent="0.35">
      <c r="A29">
        <v>1028</v>
      </c>
      <c r="B29" t="s">
        <v>51</v>
      </c>
      <c r="C29" t="s">
        <v>8</v>
      </c>
      <c r="D29" s="2">
        <v>39094</v>
      </c>
      <c r="E29" s="4">
        <f t="shared" ca="1" si="0"/>
        <v>19</v>
      </c>
      <c r="F29" s="5" t="str">
        <f t="shared" ca="1" si="1"/>
        <v>18-39</v>
      </c>
      <c r="G29" t="s">
        <v>9</v>
      </c>
      <c r="H29" t="s">
        <v>35</v>
      </c>
      <c r="I29" s="2">
        <v>45767</v>
      </c>
    </row>
    <row r="30" spans="1:9" x14ac:dyDescent="0.35">
      <c r="A30">
        <v>1029</v>
      </c>
      <c r="B30" t="s">
        <v>52</v>
      </c>
      <c r="C30" t="s">
        <v>17</v>
      </c>
      <c r="D30" s="2">
        <v>38817</v>
      </c>
      <c r="E30" s="4">
        <f t="shared" ca="1" si="0"/>
        <v>20</v>
      </c>
      <c r="F30" s="5" t="str">
        <f t="shared" ca="1" si="1"/>
        <v>18-39</v>
      </c>
      <c r="G30" t="s">
        <v>26</v>
      </c>
      <c r="H30" t="s">
        <v>10</v>
      </c>
      <c r="I30" s="2">
        <v>45937</v>
      </c>
    </row>
    <row r="31" spans="1:9" x14ac:dyDescent="0.35">
      <c r="A31">
        <v>1030</v>
      </c>
      <c r="B31" t="s">
        <v>53</v>
      </c>
      <c r="C31" t="s">
        <v>17</v>
      </c>
      <c r="D31" s="2">
        <v>42298</v>
      </c>
      <c r="E31" s="4">
        <f t="shared" ca="1" si="0"/>
        <v>11</v>
      </c>
      <c r="F31" s="5" t="str">
        <f t="shared" ca="1" si="1"/>
        <v>Under 18</v>
      </c>
      <c r="G31" t="s">
        <v>26</v>
      </c>
      <c r="H31" t="s">
        <v>21</v>
      </c>
      <c r="I31" s="2">
        <v>45508</v>
      </c>
    </row>
    <row r="32" spans="1:9" x14ac:dyDescent="0.35">
      <c r="A32">
        <v>1031</v>
      </c>
      <c r="B32" t="s">
        <v>54</v>
      </c>
      <c r="C32" t="s">
        <v>17</v>
      </c>
      <c r="D32" s="2">
        <v>33336</v>
      </c>
      <c r="E32" s="4">
        <f t="shared" ca="1" si="0"/>
        <v>35</v>
      </c>
      <c r="F32" s="5" t="str">
        <f t="shared" ca="1" si="1"/>
        <v>18-39</v>
      </c>
      <c r="G32" t="s">
        <v>12</v>
      </c>
      <c r="H32" t="s">
        <v>10</v>
      </c>
      <c r="I32" s="2">
        <v>45165</v>
      </c>
    </row>
    <row r="33" spans="1:9" x14ac:dyDescent="0.35">
      <c r="A33">
        <v>1032</v>
      </c>
      <c r="B33" t="s">
        <v>55</v>
      </c>
      <c r="C33" t="s">
        <v>17</v>
      </c>
      <c r="D33" s="2">
        <v>33270</v>
      </c>
      <c r="E33" s="4">
        <f t="shared" ca="1" si="0"/>
        <v>35</v>
      </c>
      <c r="F33" s="5" t="str">
        <f t="shared" ca="1" si="1"/>
        <v>18-39</v>
      </c>
      <c r="G33" t="s">
        <v>28</v>
      </c>
      <c r="H33" t="s">
        <v>35</v>
      </c>
      <c r="I33" s="2">
        <v>45367</v>
      </c>
    </row>
    <row r="34" spans="1:9" x14ac:dyDescent="0.35">
      <c r="A34">
        <v>1033</v>
      </c>
      <c r="B34" t="s">
        <v>56</v>
      </c>
      <c r="C34" t="s">
        <v>17</v>
      </c>
      <c r="D34" s="2">
        <v>22457</v>
      </c>
      <c r="E34" s="4">
        <f t="shared" ca="1" si="0"/>
        <v>65</v>
      </c>
      <c r="F34" s="5" t="str">
        <f t="shared" ca="1" si="1"/>
        <v>60+</v>
      </c>
      <c r="G34" t="s">
        <v>12</v>
      </c>
      <c r="H34" t="s">
        <v>30</v>
      </c>
      <c r="I34" s="2">
        <v>45074</v>
      </c>
    </row>
    <row r="35" spans="1:9" x14ac:dyDescent="0.35">
      <c r="A35">
        <v>1034</v>
      </c>
      <c r="B35" t="s">
        <v>57</v>
      </c>
      <c r="C35" t="s">
        <v>8</v>
      </c>
      <c r="D35" s="2">
        <v>31901</v>
      </c>
      <c r="E35" s="4">
        <f t="shared" ca="1" si="0"/>
        <v>39</v>
      </c>
      <c r="F35" s="5" t="str">
        <f t="shared" ca="1" si="1"/>
        <v>18-39</v>
      </c>
      <c r="G35" t="s">
        <v>23</v>
      </c>
      <c r="H35" t="s">
        <v>30</v>
      </c>
      <c r="I35" s="2">
        <v>45959</v>
      </c>
    </row>
    <row r="36" spans="1:9" x14ac:dyDescent="0.35">
      <c r="A36">
        <v>1035</v>
      </c>
      <c r="B36" t="s">
        <v>58</v>
      </c>
      <c r="C36" t="s">
        <v>8</v>
      </c>
      <c r="D36" s="2">
        <v>38165</v>
      </c>
      <c r="E36" s="4">
        <f t="shared" ca="1" si="0"/>
        <v>22</v>
      </c>
      <c r="F36" s="5" t="str">
        <f t="shared" ca="1" si="1"/>
        <v>18-39</v>
      </c>
      <c r="G36" t="s">
        <v>9</v>
      </c>
      <c r="H36" t="s">
        <v>13</v>
      </c>
      <c r="I36" s="2">
        <v>45314</v>
      </c>
    </row>
    <row r="37" spans="1:9" x14ac:dyDescent="0.35">
      <c r="A37">
        <v>1036</v>
      </c>
      <c r="B37" t="s">
        <v>59</v>
      </c>
      <c r="C37" t="s">
        <v>8</v>
      </c>
      <c r="D37" s="2">
        <v>26485</v>
      </c>
      <c r="E37" s="4">
        <f t="shared" ca="1" si="0"/>
        <v>54</v>
      </c>
      <c r="F37" s="5" t="str">
        <f t="shared" ca="1" si="1"/>
        <v>40-59</v>
      </c>
      <c r="G37" t="s">
        <v>26</v>
      </c>
      <c r="H37" t="s">
        <v>38</v>
      </c>
      <c r="I37" s="2">
        <v>46000</v>
      </c>
    </row>
    <row r="38" spans="1:9" x14ac:dyDescent="0.35">
      <c r="A38">
        <v>1037</v>
      </c>
      <c r="B38" t="s">
        <v>60</v>
      </c>
      <c r="C38" t="s">
        <v>8</v>
      </c>
      <c r="D38" s="2">
        <v>40855</v>
      </c>
      <c r="E38" s="4">
        <f t="shared" ca="1" si="0"/>
        <v>15</v>
      </c>
      <c r="F38" s="5" t="str">
        <f t="shared" ca="1" si="1"/>
        <v>Under 18</v>
      </c>
      <c r="G38" t="s">
        <v>28</v>
      </c>
      <c r="H38" t="s">
        <v>48</v>
      </c>
      <c r="I38" s="2">
        <v>45842</v>
      </c>
    </row>
    <row r="39" spans="1:9" x14ac:dyDescent="0.35">
      <c r="A39">
        <v>1038</v>
      </c>
      <c r="B39" t="s">
        <v>61</v>
      </c>
      <c r="C39" t="s">
        <v>17</v>
      </c>
      <c r="D39" s="2">
        <v>28192</v>
      </c>
      <c r="E39" s="4">
        <f t="shared" ca="1" si="0"/>
        <v>49</v>
      </c>
      <c r="F39" s="5" t="str">
        <f t="shared" ca="1" si="1"/>
        <v>40-59</v>
      </c>
      <c r="G39" t="s">
        <v>20</v>
      </c>
      <c r="H39" t="s">
        <v>21</v>
      </c>
      <c r="I39" s="2">
        <v>45564</v>
      </c>
    </row>
    <row r="40" spans="1:9" x14ac:dyDescent="0.35">
      <c r="A40">
        <v>1039</v>
      </c>
      <c r="B40" t="s">
        <v>62</v>
      </c>
      <c r="C40" t="s">
        <v>17</v>
      </c>
      <c r="D40" s="2">
        <v>18958</v>
      </c>
      <c r="E40" s="4">
        <f t="shared" ca="1" si="0"/>
        <v>75</v>
      </c>
      <c r="F40" s="5" t="str">
        <f t="shared" ca="1" si="1"/>
        <v>60+</v>
      </c>
      <c r="G40" t="s">
        <v>9</v>
      </c>
      <c r="H40" t="s">
        <v>18</v>
      </c>
      <c r="I40" s="2">
        <v>45204</v>
      </c>
    </row>
    <row r="41" spans="1:9" x14ac:dyDescent="0.35">
      <c r="A41">
        <v>1040</v>
      </c>
      <c r="B41" t="s">
        <v>63</v>
      </c>
      <c r="C41" t="s">
        <v>17</v>
      </c>
      <c r="D41" s="2">
        <v>19519</v>
      </c>
      <c r="E41" s="4">
        <f t="shared" ca="1" si="0"/>
        <v>73</v>
      </c>
      <c r="F41" s="5" t="str">
        <f t="shared" ca="1" si="1"/>
        <v>60+</v>
      </c>
      <c r="G41" t="s">
        <v>20</v>
      </c>
      <c r="H41" t="s">
        <v>48</v>
      </c>
      <c r="I41" s="2">
        <v>45915</v>
      </c>
    </row>
    <row r="42" spans="1:9" x14ac:dyDescent="0.35">
      <c r="A42">
        <v>1041</v>
      </c>
      <c r="B42" t="s">
        <v>64</v>
      </c>
      <c r="C42" t="s">
        <v>17</v>
      </c>
      <c r="D42" s="2">
        <v>17866</v>
      </c>
      <c r="E42" s="4">
        <f t="shared" ca="1" si="0"/>
        <v>78</v>
      </c>
      <c r="F42" s="5" t="str">
        <f t="shared" ca="1" si="1"/>
        <v>60+</v>
      </c>
      <c r="G42" t="s">
        <v>28</v>
      </c>
      <c r="H42" t="s">
        <v>18</v>
      </c>
      <c r="I42" s="2">
        <v>45515</v>
      </c>
    </row>
    <row r="43" spans="1:9" x14ac:dyDescent="0.35">
      <c r="A43">
        <v>1042</v>
      </c>
      <c r="B43" t="s">
        <v>65</v>
      </c>
      <c r="C43" t="s">
        <v>17</v>
      </c>
      <c r="D43" s="2">
        <v>20405</v>
      </c>
      <c r="E43" s="4">
        <f t="shared" ca="1" si="0"/>
        <v>71</v>
      </c>
      <c r="F43" s="5" t="str">
        <f t="shared" ca="1" si="1"/>
        <v>60+</v>
      </c>
      <c r="G43" t="s">
        <v>20</v>
      </c>
      <c r="H43" t="s">
        <v>38</v>
      </c>
      <c r="I43" s="2">
        <v>45575</v>
      </c>
    </row>
    <row r="44" spans="1:9" x14ac:dyDescent="0.35">
      <c r="A44">
        <v>1043</v>
      </c>
      <c r="B44" t="s">
        <v>66</v>
      </c>
      <c r="C44" t="s">
        <v>8</v>
      </c>
      <c r="D44" s="2">
        <v>22883</v>
      </c>
      <c r="E44" s="4">
        <f t="shared" ca="1" si="0"/>
        <v>64</v>
      </c>
      <c r="F44" s="5" t="str">
        <f t="shared" ca="1" si="1"/>
        <v>60+</v>
      </c>
      <c r="G44" t="s">
        <v>20</v>
      </c>
      <c r="H44" t="s">
        <v>38</v>
      </c>
      <c r="I44" s="2">
        <v>45544</v>
      </c>
    </row>
    <row r="45" spans="1:9" x14ac:dyDescent="0.35">
      <c r="A45">
        <v>1044</v>
      </c>
      <c r="B45" t="s">
        <v>67</v>
      </c>
      <c r="C45" t="s">
        <v>17</v>
      </c>
      <c r="D45" s="2">
        <v>31004</v>
      </c>
      <c r="E45" s="4">
        <f t="shared" ca="1" si="0"/>
        <v>42</v>
      </c>
      <c r="F45" s="5" t="str">
        <f t="shared" ca="1" si="1"/>
        <v>40-59</v>
      </c>
      <c r="G45" t="s">
        <v>23</v>
      </c>
      <c r="H45" t="s">
        <v>10</v>
      </c>
      <c r="I45" s="2">
        <v>45061</v>
      </c>
    </row>
    <row r="46" spans="1:9" x14ac:dyDescent="0.35">
      <c r="A46">
        <v>1045</v>
      </c>
      <c r="B46" t="s">
        <v>68</v>
      </c>
      <c r="C46" t="s">
        <v>8</v>
      </c>
      <c r="D46" s="2">
        <v>30480</v>
      </c>
      <c r="E46" s="4">
        <f t="shared" ca="1" si="0"/>
        <v>43</v>
      </c>
      <c r="F46" s="5" t="str">
        <f t="shared" ca="1" si="1"/>
        <v>40-59</v>
      </c>
      <c r="G46" t="s">
        <v>20</v>
      </c>
      <c r="H46" t="s">
        <v>35</v>
      </c>
      <c r="I46" s="2">
        <v>45506</v>
      </c>
    </row>
    <row r="47" spans="1:9" x14ac:dyDescent="0.35">
      <c r="A47">
        <v>1046</v>
      </c>
      <c r="B47" t="s">
        <v>69</v>
      </c>
      <c r="C47" t="s">
        <v>8</v>
      </c>
      <c r="D47" s="2">
        <v>41936</v>
      </c>
      <c r="E47" s="4">
        <f t="shared" ca="1" si="0"/>
        <v>12</v>
      </c>
      <c r="F47" s="5" t="str">
        <f t="shared" ca="1" si="1"/>
        <v>Under 18</v>
      </c>
      <c r="G47" t="s">
        <v>9</v>
      </c>
      <c r="H47" t="s">
        <v>38</v>
      </c>
      <c r="I47" s="2">
        <v>45416</v>
      </c>
    </row>
    <row r="48" spans="1:9" x14ac:dyDescent="0.35">
      <c r="A48">
        <v>1047</v>
      </c>
      <c r="B48" t="s">
        <v>70</v>
      </c>
      <c r="C48" t="s">
        <v>8</v>
      </c>
      <c r="D48" s="2">
        <v>27767</v>
      </c>
      <c r="E48" s="4">
        <f t="shared" ca="1" si="0"/>
        <v>50</v>
      </c>
      <c r="F48" s="5" t="str">
        <f t="shared" ca="1" si="1"/>
        <v>40-59</v>
      </c>
      <c r="G48" t="s">
        <v>23</v>
      </c>
      <c r="H48" t="s">
        <v>38</v>
      </c>
      <c r="I48" s="2">
        <v>45404</v>
      </c>
    </row>
    <row r="49" spans="1:9" x14ac:dyDescent="0.35">
      <c r="A49">
        <v>1048</v>
      </c>
      <c r="B49" t="s">
        <v>71</v>
      </c>
      <c r="C49" t="s">
        <v>8</v>
      </c>
      <c r="D49" s="2">
        <v>18597</v>
      </c>
      <c r="E49" s="4">
        <f t="shared" ca="1" si="0"/>
        <v>76</v>
      </c>
      <c r="F49" s="5" t="str">
        <f t="shared" ca="1" si="1"/>
        <v>60+</v>
      </c>
      <c r="G49" t="s">
        <v>28</v>
      </c>
      <c r="H49" t="s">
        <v>18</v>
      </c>
      <c r="I49" s="2">
        <v>45310</v>
      </c>
    </row>
    <row r="50" spans="1:9" x14ac:dyDescent="0.35">
      <c r="A50">
        <v>1049</v>
      </c>
      <c r="B50" t="s">
        <v>32</v>
      </c>
      <c r="C50" t="s">
        <v>17</v>
      </c>
      <c r="D50" s="2">
        <v>21570</v>
      </c>
      <c r="E50" s="4">
        <f t="shared" ca="1" si="0"/>
        <v>67</v>
      </c>
      <c r="F50" s="5" t="str">
        <f t="shared" ca="1" si="1"/>
        <v>60+</v>
      </c>
      <c r="G50" t="s">
        <v>15</v>
      </c>
      <c r="H50" t="s">
        <v>35</v>
      </c>
      <c r="I50" s="2">
        <v>45089</v>
      </c>
    </row>
    <row r="51" spans="1:9" x14ac:dyDescent="0.35">
      <c r="A51">
        <v>1050</v>
      </c>
      <c r="B51" t="s">
        <v>72</v>
      </c>
      <c r="C51" t="s">
        <v>8</v>
      </c>
      <c r="D51" s="2">
        <v>35369</v>
      </c>
      <c r="E51" s="4">
        <f t="shared" ca="1" si="0"/>
        <v>30</v>
      </c>
      <c r="F51" s="5" t="str">
        <f t="shared" ca="1" si="1"/>
        <v>18-39</v>
      </c>
      <c r="G51" t="s">
        <v>28</v>
      </c>
      <c r="H51" t="s">
        <v>38</v>
      </c>
      <c r="I51" s="2">
        <v>45367</v>
      </c>
    </row>
    <row r="52" spans="1:9" x14ac:dyDescent="0.35">
      <c r="A52">
        <v>1051</v>
      </c>
      <c r="B52" t="s">
        <v>73</v>
      </c>
      <c r="C52" t="s">
        <v>8</v>
      </c>
      <c r="D52" s="2">
        <v>35801</v>
      </c>
      <c r="E52" s="4">
        <f t="shared" ca="1" si="0"/>
        <v>28</v>
      </c>
      <c r="F52" s="5" t="str">
        <f t="shared" ca="1" si="1"/>
        <v>18-39</v>
      </c>
      <c r="G52" t="s">
        <v>15</v>
      </c>
      <c r="H52" t="s">
        <v>48</v>
      </c>
      <c r="I52" s="2">
        <v>45341</v>
      </c>
    </row>
    <row r="53" spans="1:9" x14ac:dyDescent="0.35">
      <c r="A53">
        <v>1052</v>
      </c>
      <c r="B53" t="s">
        <v>74</v>
      </c>
      <c r="C53" t="s">
        <v>8</v>
      </c>
      <c r="D53" s="2">
        <v>31371</v>
      </c>
      <c r="E53" s="4">
        <f t="shared" ca="1" si="0"/>
        <v>41</v>
      </c>
      <c r="F53" s="5" t="str">
        <f t="shared" ca="1" si="1"/>
        <v>40-59</v>
      </c>
      <c r="G53" t="s">
        <v>15</v>
      </c>
      <c r="H53" t="s">
        <v>13</v>
      </c>
      <c r="I53" s="2">
        <v>45214</v>
      </c>
    </row>
    <row r="54" spans="1:9" x14ac:dyDescent="0.35">
      <c r="A54">
        <v>1053</v>
      </c>
      <c r="B54" t="s">
        <v>75</v>
      </c>
      <c r="C54" t="s">
        <v>17</v>
      </c>
      <c r="D54" s="2">
        <v>26911</v>
      </c>
      <c r="E54" s="4">
        <f t="shared" ca="1" si="0"/>
        <v>53</v>
      </c>
      <c r="F54" s="5" t="str">
        <f t="shared" ca="1" si="1"/>
        <v>40-59</v>
      </c>
      <c r="G54" t="s">
        <v>28</v>
      </c>
      <c r="H54" t="s">
        <v>38</v>
      </c>
      <c r="I54" s="2">
        <v>45113</v>
      </c>
    </row>
    <row r="55" spans="1:9" x14ac:dyDescent="0.35">
      <c r="A55">
        <v>1054</v>
      </c>
      <c r="B55" t="s">
        <v>76</v>
      </c>
      <c r="C55" t="s">
        <v>17</v>
      </c>
      <c r="D55" s="2">
        <v>35471</v>
      </c>
      <c r="E55" s="4">
        <f t="shared" ca="1" si="0"/>
        <v>29</v>
      </c>
      <c r="F55" s="5" t="str">
        <f t="shared" ca="1" si="1"/>
        <v>18-39</v>
      </c>
      <c r="G55" t="s">
        <v>26</v>
      </c>
      <c r="H55" t="s">
        <v>13</v>
      </c>
      <c r="I55" s="2">
        <v>45056</v>
      </c>
    </row>
    <row r="56" spans="1:9" x14ac:dyDescent="0.35">
      <c r="A56">
        <v>1055</v>
      </c>
      <c r="B56" t="s">
        <v>77</v>
      </c>
      <c r="C56" t="s">
        <v>17</v>
      </c>
      <c r="D56" s="2">
        <v>41327</v>
      </c>
      <c r="E56" s="4">
        <f t="shared" ca="1" si="0"/>
        <v>13</v>
      </c>
      <c r="F56" s="5" t="str">
        <f t="shared" ca="1" si="1"/>
        <v>Under 18</v>
      </c>
      <c r="G56" t="s">
        <v>28</v>
      </c>
      <c r="H56" t="s">
        <v>35</v>
      </c>
      <c r="I56" s="2">
        <v>45120</v>
      </c>
    </row>
    <row r="57" spans="1:9" x14ac:dyDescent="0.35">
      <c r="A57">
        <v>1056</v>
      </c>
      <c r="B57" t="s">
        <v>16</v>
      </c>
      <c r="C57" t="s">
        <v>8</v>
      </c>
      <c r="D57" s="2">
        <v>27243</v>
      </c>
      <c r="E57" s="4">
        <f t="shared" ca="1" si="0"/>
        <v>52</v>
      </c>
      <c r="F57" s="5" t="str">
        <f t="shared" ca="1" si="1"/>
        <v>40-59</v>
      </c>
      <c r="G57" t="s">
        <v>9</v>
      </c>
      <c r="H57" t="s">
        <v>10</v>
      </c>
      <c r="I57" s="2">
        <v>45242</v>
      </c>
    </row>
    <row r="58" spans="1:9" x14ac:dyDescent="0.35">
      <c r="A58">
        <v>1057</v>
      </c>
      <c r="B58" t="s">
        <v>78</v>
      </c>
      <c r="C58" t="s">
        <v>8</v>
      </c>
      <c r="D58" s="2">
        <v>19521</v>
      </c>
      <c r="E58" s="4">
        <f t="shared" ca="1" si="0"/>
        <v>73</v>
      </c>
      <c r="F58" s="5" t="str">
        <f t="shared" ca="1" si="1"/>
        <v>60+</v>
      </c>
      <c r="G58" t="s">
        <v>12</v>
      </c>
      <c r="H58" t="s">
        <v>21</v>
      </c>
      <c r="I58" s="2">
        <v>45070</v>
      </c>
    </row>
    <row r="59" spans="1:9" x14ac:dyDescent="0.35">
      <c r="A59">
        <v>1058</v>
      </c>
      <c r="B59" t="s">
        <v>71</v>
      </c>
      <c r="C59" t="s">
        <v>17</v>
      </c>
      <c r="D59" s="2">
        <v>33859</v>
      </c>
      <c r="E59" s="4">
        <f t="shared" ca="1" si="0"/>
        <v>34</v>
      </c>
      <c r="F59" s="5" t="str">
        <f t="shared" ca="1" si="1"/>
        <v>18-39</v>
      </c>
      <c r="G59" t="s">
        <v>28</v>
      </c>
      <c r="H59" t="s">
        <v>35</v>
      </c>
      <c r="I59" s="2">
        <v>44942</v>
      </c>
    </row>
    <row r="60" spans="1:9" x14ac:dyDescent="0.35">
      <c r="A60">
        <v>1059</v>
      </c>
      <c r="B60" t="s">
        <v>79</v>
      </c>
      <c r="C60" t="s">
        <v>8</v>
      </c>
      <c r="D60" s="2">
        <v>30382</v>
      </c>
      <c r="E60" s="4">
        <f t="shared" ca="1" si="0"/>
        <v>43</v>
      </c>
      <c r="F60" s="5" t="str">
        <f t="shared" ca="1" si="1"/>
        <v>40-59</v>
      </c>
      <c r="G60" t="s">
        <v>12</v>
      </c>
      <c r="H60" t="s">
        <v>18</v>
      </c>
      <c r="I60" s="2">
        <v>45349</v>
      </c>
    </row>
    <row r="61" spans="1:9" x14ac:dyDescent="0.35">
      <c r="A61">
        <v>1060</v>
      </c>
      <c r="B61" t="s">
        <v>80</v>
      </c>
      <c r="C61" t="s">
        <v>17</v>
      </c>
      <c r="D61" s="2">
        <v>36311</v>
      </c>
      <c r="E61" s="4">
        <f t="shared" ca="1" si="0"/>
        <v>27</v>
      </c>
      <c r="F61" s="5" t="str">
        <f t="shared" ca="1" si="1"/>
        <v>18-39</v>
      </c>
      <c r="G61" t="s">
        <v>15</v>
      </c>
      <c r="H61" t="s">
        <v>21</v>
      </c>
      <c r="I61" s="2">
        <v>45171</v>
      </c>
    </row>
    <row r="62" spans="1:9" x14ac:dyDescent="0.35">
      <c r="A62">
        <v>1061</v>
      </c>
      <c r="B62" t="s">
        <v>81</v>
      </c>
      <c r="C62" t="s">
        <v>17</v>
      </c>
      <c r="D62" s="2">
        <v>24042</v>
      </c>
      <c r="E62" s="4">
        <f t="shared" ca="1" si="0"/>
        <v>61</v>
      </c>
      <c r="F62" s="5" t="str">
        <f t="shared" ca="1" si="1"/>
        <v>60+</v>
      </c>
      <c r="G62" t="s">
        <v>26</v>
      </c>
      <c r="H62" t="s">
        <v>48</v>
      </c>
      <c r="I62" s="2">
        <v>45853</v>
      </c>
    </row>
    <row r="63" spans="1:9" x14ac:dyDescent="0.35">
      <c r="A63">
        <v>1062</v>
      </c>
      <c r="B63" t="s">
        <v>82</v>
      </c>
      <c r="C63" t="s">
        <v>8</v>
      </c>
      <c r="D63" s="2">
        <v>40366</v>
      </c>
      <c r="E63" s="4">
        <f t="shared" ca="1" si="0"/>
        <v>16</v>
      </c>
      <c r="F63" s="5" t="str">
        <f t="shared" ca="1" si="1"/>
        <v>Under 18</v>
      </c>
      <c r="G63" t="s">
        <v>28</v>
      </c>
      <c r="H63" t="s">
        <v>30</v>
      </c>
      <c r="I63" s="2">
        <v>45055</v>
      </c>
    </row>
    <row r="64" spans="1:9" x14ac:dyDescent="0.35">
      <c r="A64">
        <v>1063</v>
      </c>
      <c r="B64" t="s">
        <v>83</v>
      </c>
      <c r="C64" t="s">
        <v>8</v>
      </c>
      <c r="D64" s="2">
        <v>31817</v>
      </c>
      <c r="E64" s="4">
        <f t="shared" ca="1" si="0"/>
        <v>39</v>
      </c>
      <c r="F64" s="5" t="str">
        <f t="shared" ca="1" si="1"/>
        <v>18-39</v>
      </c>
      <c r="G64" t="s">
        <v>15</v>
      </c>
      <c r="H64" t="s">
        <v>13</v>
      </c>
      <c r="I64" s="2">
        <v>45833</v>
      </c>
    </row>
    <row r="65" spans="1:9" x14ac:dyDescent="0.35">
      <c r="A65">
        <v>1064</v>
      </c>
      <c r="B65" t="s">
        <v>84</v>
      </c>
      <c r="C65" t="s">
        <v>8</v>
      </c>
      <c r="D65" s="2">
        <v>35456</v>
      </c>
      <c r="E65" s="4">
        <f t="shared" ca="1" si="0"/>
        <v>29</v>
      </c>
      <c r="F65" s="5" t="str">
        <f t="shared" ca="1" si="1"/>
        <v>18-39</v>
      </c>
      <c r="G65" t="s">
        <v>20</v>
      </c>
      <c r="H65" t="s">
        <v>13</v>
      </c>
      <c r="I65" s="2">
        <v>45813</v>
      </c>
    </row>
    <row r="66" spans="1:9" x14ac:dyDescent="0.35">
      <c r="A66">
        <v>1065</v>
      </c>
      <c r="B66" t="s">
        <v>43</v>
      </c>
      <c r="C66" t="s">
        <v>8</v>
      </c>
      <c r="D66" s="2">
        <v>20421</v>
      </c>
      <c r="E66" s="4">
        <f t="shared" ca="1" si="0"/>
        <v>71</v>
      </c>
      <c r="F66" s="5" t="str">
        <f t="shared" ca="1" si="1"/>
        <v>60+</v>
      </c>
      <c r="G66" t="s">
        <v>20</v>
      </c>
      <c r="H66" t="s">
        <v>13</v>
      </c>
      <c r="I66" s="2">
        <v>45267</v>
      </c>
    </row>
    <row r="67" spans="1:9" x14ac:dyDescent="0.35">
      <c r="A67">
        <v>1066</v>
      </c>
      <c r="B67" t="s">
        <v>40</v>
      </c>
      <c r="C67" t="s">
        <v>17</v>
      </c>
      <c r="D67" s="2">
        <v>18216</v>
      </c>
      <c r="E67" s="4">
        <f t="shared" ref="E67:E130" ca="1" si="2">YEAR(TODAY())-YEAR(D67)</f>
        <v>77</v>
      </c>
      <c r="F67" s="5" t="str">
        <f t="shared" ref="F67:F130" ca="1" si="3">IF(E67&lt;18,"Under 18",IF(E67&lt;40,"18-39",IF(E67&lt;60,"40-59","60+")))</f>
        <v>60+</v>
      </c>
      <c r="G67" t="s">
        <v>28</v>
      </c>
      <c r="H67" t="s">
        <v>35</v>
      </c>
      <c r="I67" s="2">
        <v>44930</v>
      </c>
    </row>
    <row r="68" spans="1:9" x14ac:dyDescent="0.35">
      <c r="A68">
        <v>1067</v>
      </c>
      <c r="B68" t="s">
        <v>84</v>
      </c>
      <c r="C68" t="s">
        <v>17</v>
      </c>
      <c r="D68" s="2">
        <v>40724</v>
      </c>
      <c r="E68" s="4">
        <f t="shared" ca="1" si="2"/>
        <v>15</v>
      </c>
      <c r="F68" s="5" t="str">
        <f t="shared" ca="1" si="3"/>
        <v>Under 18</v>
      </c>
      <c r="G68" t="s">
        <v>28</v>
      </c>
      <c r="H68" t="s">
        <v>13</v>
      </c>
      <c r="I68" s="2">
        <v>45232</v>
      </c>
    </row>
    <row r="69" spans="1:9" x14ac:dyDescent="0.35">
      <c r="A69">
        <v>1068</v>
      </c>
      <c r="B69" t="s">
        <v>77</v>
      </c>
      <c r="C69" t="s">
        <v>17</v>
      </c>
      <c r="D69" s="2">
        <v>21548</v>
      </c>
      <c r="E69" s="4">
        <f t="shared" ca="1" si="2"/>
        <v>68</v>
      </c>
      <c r="F69" s="5" t="str">
        <f t="shared" ca="1" si="3"/>
        <v>60+</v>
      </c>
      <c r="G69" t="s">
        <v>15</v>
      </c>
      <c r="H69" t="s">
        <v>10</v>
      </c>
      <c r="I69" s="2">
        <v>45834</v>
      </c>
    </row>
    <row r="70" spans="1:9" x14ac:dyDescent="0.35">
      <c r="A70">
        <v>1069</v>
      </c>
      <c r="B70" t="s">
        <v>64</v>
      </c>
      <c r="C70" t="s">
        <v>17</v>
      </c>
      <c r="D70" s="2">
        <v>38011</v>
      </c>
      <c r="E70" s="4">
        <f t="shared" ca="1" si="2"/>
        <v>22</v>
      </c>
      <c r="F70" s="5" t="str">
        <f t="shared" ca="1" si="3"/>
        <v>18-39</v>
      </c>
      <c r="G70" t="s">
        <v>26</v>
      </c>
      <c r="H70" t="s">
        <v>13</v>
      </c>
      <c r="I70" s="2">
        <v>45533</v>
      </c>
    </row>
    <row r="71" spans="1:9" x14ac:dyDescent="0.35">
      <c r="A71">
        <v>1070</v>
      </c>
      <c r="B71" t="s">
        <v>47</v>
      </c>
      <c r="C71" t="s">
        <v>17</v>
      </c>
      <c r="D71" s="2">
        <v>28525</v>
      </c>
      <c r="E71" s="4">
        <f t="shared" ca="1" si="2"/>
        <v>48</v>
      </c>
      <c r="F71" s="5" t="str">
        <f t="shared" ca="1" si="3"/>
        <v>40-59</v>
      </c>
      <c r="G71" t="s">
        <v>26</v>
      </c>
      <c r="H71" t="s">
        <v>18</v>
      </c>
      <c r="I71" s="2">
        <v>45918</v>
      </c>
    </row>
    <row r="72" spans="1:9" x14ac:dyDescent="0.35">
      <c r="A72">
        <v>1071</v>
      </c>
      <c r="B72" t="s">
        <v>37</v>
      </c>
      <c r="C72" t="s">
        <v>8</v>
      </c>
      <c r="D72" s="2">
        <v>40200</v>
      </c>
      <c r="E72" s="4">
        <f t="shared" ca="1" si="2"/>
        <v>16</v>
      </c>
      <c r="F72" s="5" t="str">
        <f t="shared" ca="1" si="3"/>
        <v>Under 18</v>
      </c>
      <c r="G72" t="s">
        <v>26</v>
      </c>
      <c r="H72" t="s">
        <v>48</v>
      </c>
      <c r="I72" s="2">
        <v>45247</v>
      </c>
    </row>
    <row r="73" spans="1:9" x14ac:dyDescent="0.35">
      <c r="A73">
        <v>1072</v>
      </c>
      <c r="B73" t="s">
        <v>85</v>
      </c>
      <c r="C73" t="s">
        <v>17</v>
      </c>
      <c r="D73" s="2">
        <v>33946</v>
      </c>
      <c r="E73" s="4">
        <f t="shared" ca="1" si="2"/>
        <v>34</v>
      </c>
      <c r="F73" s="5" t="str">
        <f t="shared" ca="1" si="3"/>
        <v>18-39</v>
      </c>
      <c r="G73" t="s">
        <v>9</v>
      </c>
      <c r="H73" t="s">
        <v>13</v>
      </c>
      <c r="I73" s="2">
        <v>45485</v>
      </c>
    </row>
    <row r="74" spans="1:9" x14ac:dyDescent="0.35">
      <c r="A74">
        <v>1073</v>
      </c>
      <c r="B74" t="s">
        <v>86</v>
      </c>
      <c r="C74" t="s">
        <v>17</v>
      </c>
      <c r="D74" s="2">
        <v>33519</v>
      </c>
      <c r="E74" s="4">
        <f t="shared" ca="1" si="2"/>
        <v>35</v>
      </c>
      <c r="F74" s="5" t="str">
        <f t="shared" ca="1" si="3"/>
        <v>18-39</v>
      </c>
      <c r="G74" t="s">
        <v>34</v>
      </c>
      <c r="H74" t="s">
        <v>13</v>
      </c>
      <c r="I74" s="2">
        <v>45544</v>
      </c>
    </row>
    <row r="75" spans="1:9" x14ac:dyDescent="0.35">
      <c r="A75">
        <v>1074</v>
      </c>
      <c r="B75" t="s">
        <v>87</v>
      </c>
      <c r="C75" t="s">
        <v>17</v>
      </c>
      <c r="D75" s="2">
        <v>18617</v>
      </c>
      <c r="E75" s="4">
        <f t="shared" ca="1" si="2"/>
        <v>76</v>
      </c>
      <c r="F75" s="5" t="str">
        <f t="shared" ca="1" si="3"/>
        <v>60+</v>
      </c>
      <c r="G75" t="s">
        <v>15</v>
      </c>
      <c r="H75" t="s">
        <v>21</v>
      </c>
      <c r="I75" s="2">
        <v>45637</v>
      </c>
    </row>
    <row r="76" spans="1:9" x14ac:dyDescent="0.35">
      <c r="A76">
        <v>1075</v>
      </c>
      <c r="B76" t="s">
        <v>62</v>
      </c>
      <c r="C76" t="s">
        <v>8</v>
      </c>
      <c r="D76" s="2">
        <v>26034</v>
      </c>
      <c r="E76" s="4">
        <f t="shared" ca="1" si="2"/>
        <v>55</v>
      </c>
      <c r="F76" s="5" t="str">
        <f t="shared" ca="1" si="3"/>
        <v>40-59</v>
      </c>
      <c r="G76" t="s">
        <v>34</v>
      </c>
      <c r="H76" t="s">
        <v>48</v>
      </c>
      <c r="I76" s="2">
        <v>45457</v>
      </c>
    </row>
    <row r="77" spans="1:9" x14ac:dyDescent="0.35">
      <c r="A77">
        <v>1076</v>
      </c>
      <c r="B77" t="s">
        <v>88</v>
      </c>
      <c r="C77" t="s">
        <v>8</v>
      </c>
      <c r="D77" s="2">
        <v>21689</v>
      </c>
      <c r="E77" s="4">
        <f t="shared" ca="1" si="2"/>
        <v>67</v>
      </c>
      <c r="F77" s="5" t="str">
        <f t="shared" ca="1" si="3"/>
        <v>60+</v>
      </c>
      <c r="G77" t="s">
        <v>26</v>
      </c>
      <c r="H77" t="s">
        <v>13</v>
      </c>
      <c r="I77" s="2">
        <v>45336</v>
      </c>
    </row>
    <row r="78" spans="1:9" x14ac:dyDescent="0.35">
      <c r="A78">
        <v>1077</v>
      </c>
      <c r="B78" t="s">
        <v>89</v>
      </c>
      <c r="C78" t="s">
        <v>8</v>
      </c>
      <c r="D78" s="2">
        <v>25673</v>
      </c>
      <c r="E78" s="4">
        <f t="shared" ca="1" si="2"/>
        <v>56</v>
      </c>
      <c r="F78" s="5" t="str">
        <f t="shared" ca="1" si="3"/>
        <v>40-59</v>
      </c>
      <c r="G78" t="s">
        <v>15</v>
      </c>
      <c r="H78" t="s">
        <v>35</v>
      </c>
      <c r="I78" s="2">
        <v>45744</v>
      </c>
    </row>
    <row r="79" spans="1:9" x14ac:dyDescent="0.35">
      <c r="A79">
        <v>1078</v>
      </c>
      <c r="B79" t="s">
        <v>11</v>
      </c>
      <c r="C79" t="s">
        <v>8</v>
      </c>
      <c r="D79" s="2">
        <v>34751</v>
      </c>
      <c r="E79" s="4">
        <f t="shared" ca="1" si="2"/>
        <v>31</v>
      </c>
      <c r="F79" s="5" t="str">
        <f t="shared" ca="1" si="3"/>
        <v>18-39</v>
      </c>
      <c r="G79" t="s">
        <v>26</v>
      </c>
      <c r="H79" t="s">
        <v>38</v>
      </c>
      <c r="I79" s="2">
        <v>45419</v>
      </c>
    </row>
    <row r="80" spans="1:9" x14ac:dyDescent="0.35">
      <c r="A80">
        <v>1079</v>
      </c>
      <c r="B80" t="s">
        <v>90</v>
      </c>
      <c r="C80" t="s">
        <v>17</v>
      </c>
      <c r="D80" s="2">
        <v>31309</v>
      </c>
      <c r="E80" s="4">
        <f t="shared" ca="1" si="2"/>
        <v>41</v>
      </c>
      <c r="F80" s="5" t="str">
        <f t="shared" ca="1" si="3"/>
        <v>40-59</v>
      </c>
      <c r="G80" t="s">
        <v>23</v>
      </c>
      <c r="H80" t="s">
        <v>10</v>
      </c>
      <c r="I80" s="2">
        <v>44938</v>
      </c>
    </row>
    <row r="81" spans="1:9" x14ac:dyDescent="0.35">
      <c r="A81">
        <v>1080</v>
      </c>
      <c r="B81" t="s">
        <v>91</v>
      </c>
      <c r="C81" t="s">
        <v>17</v>
      </c>
      <c r="D81" s="2">
        <v>17451</v>
      </c>
      <c r="E81" s="4">
        <f t="shared" ca="1" si="2"/>
        <v>79</v>
      </c>
      <c r="F81" s="5" t="str">
        <f t="shared" ca="1" si="3"/>
        <v>60+</v>
      </c>
      <c r="G81" t="s">
        <v>12</v>
      </c>
      <c r="H81" t="s">
        <v>35</v>
      </c>
      <c r="I81" s="2">
        <v>45121</v>
      </c>
    </row>
    <row r="82" spans="1:9" x14ac:dyDescent="0.35">
      <c r="A82">
        <v>1081</v>
      </c>
      <c r="B82" t="s">
        <v>92</v>
      </c>
      <c r="C82" t="s">
        <v>8</v>
      </c>
      <c r="D82" s="2">
        <v>33048</v>
      </c>
      <c r="E82" s="4">
        <f t="shared" ca="1" si="2"/>
        <v>36</v>
      </c>
      <c r="F82" s="5" t="str">
        <f t="shared" ca="1" si="3"/>
        <v>18-39</v>
      </c>
      <c r="G82" t="s">
        <v>23</v>
      </c>
      <c r="H82" t="s">
        <v>30</v>
      </c>
      <c r="I82" s="2">
        <v>45416</v>
      </c>
    </row>
    <row r="83" spans="1:9" x14ac:dyDescent="0.35">
      <c r="A83">
        <v>1082</v>
      </c>
      <c r="B83" t="s">
        <v>93</v>
      </c>
      <c r="C83" t="s">
        <v>8</v>
      </c>
      <c r="D83" s="2">
        <v>40143</v>
      </c>
      <c r="E83" s="4">
        <f t="shared" ca="1" si="2"/>
        <v>17</v>
      </c>
      <c r="F83" s="5" t="str">
        <f t="shared" ca="1" si="3"/>
        <v>Under 18</v>
      </c>
      <c r="G83" t="s">
        <v>26</v>
      </c>
      <c r="H83" t="s">
        <v>35</v>
      </c>
      <c r="I83" s="2">
        <v>45721</v>
      </c>
    </row>
    <row r="84" spans="1:9" x14ac:dyDescent="0.35">
      <c r="A84">
        <v>1083</v>
      </c>
      <c r="B84" t="s">
        <v>94</v>
      </c>
      <c r="C84" t="s">
        <v>17</v>
      </c>
      <c r="D84" s="2">
        <v>18266</v>
      </c>
      <c r="E84" s="4">
        <f t="shared" ca="1" si="2"/>
        <v>76</v>
      </c>
      <c r="F84" s="5" t="str">
        <f t="shared" ca="1" si="3"/>
        <v>60+</v>
      </c>
      <c r="G84" t="s">
        <v>23</v>
      </c>
      <c r="H84" t="s">
        <v>21</v>
      </c>
      <c r="I84" s="2">
        <v>45807</v>
      </c>
    </row>
    <row r="85" spans="1:9" x14ac:dyDescent="0.35">
      <c r="A85">
        <v>1084</v>
      </c>
      <c r="B85" t="s">
        <v>95</v>
      </c>
      <c r="C85" t="s">
        <v>17</v>
      </c>
      <c r="D85" s="2">
        <v>24347</v>
      </c>
      <c r="E85" s="4">
        <f t="shared" ca="1" si="2"/>
        <v>60</v>
      </c>
      <c r="F85" s="5" t="str">
        <f t="shared" ca="1" si="3"/>
        <v>60+</v>
      </c>
      <c r="G85" t="s">
        <v>28</v>
      </c>
      <c r="H85" t="s">
        <v>21</v>
      </c>
      <c r="I85" s="2">
        <v>45108</v>
      </c>
    </row>
    <row r="86" spans="1:9" x14ac:dyDescent="0.35">
      <c r="A86">
        <v>1085</v>
      </c>
      <c r="B86" t="s">
        <v>96</v>
      </c>
      <c r="C86" t="s">
        <v>8</v>
      </c>
      <c r="D86" s="2">
        <v>22026</v>
      </c>
      <c r="E86" s="4">
        <f t="shared" ca="1" si="2"/>
        <v>66</v>
      </c>
      <c r="F86" s="5" t="str">
        <f t="shared" ca="1" si="3"/>
        <v>60+</v>
      </c>
      <c r="G86" t="s">
        <v>34</v>
      </c>
      <c r="H86" t="s">
        <v>13</v>
      </c>
      <c r="I86" s="2">
        <v>45888</v>
      </c>
    </row>
    <row r="87" spans="1:9" x14ac:dyDescent="0.35">
      <c r="A87">
        <v>1086</v>
      </c>
      <c r="B87" t="s">
        <v>97</v>
      </c>
      <c r="C87" t="s">
        <v>8</v>
      </c>
      <c r="D87" s="2">
        <v>29547</v>
      </c>
      <c r="E87" s="4">
        <f t="shared" ca="1" si="2"/>
        <v>46</v>
      </c>
      <c r="F87" s="5" t="str">
        <f t="shared" ca="1" si="3"/>
        <v>40-59</v>
      </c>
      <c r="G87" t="s">
        <v>15</v>
      </c>
      <c r="H87" t="s">
        <v>35</v>
      </c>
      <c r="I87" s="2">
        <v>45582</v>
      </c>
    </row>
    <row r="88" spans="1:9" x14ac:dyDescent="0.35">
      <c r="A88">
        <v>1087</v>
      </c>
      <c r="B88" t="s">
        <v>98</v>
      </c>
      <c r="C88" t="s">
        <v>8</v>
      </c>
      <c r="D88" s="2">
        <v>18461</v>
      </c>
      <c r="E88" s="4">
        <f t="shared" ca="1" si="2"/>
        <v>76</v>
      </c>
      <c r="F88" s="5" t="str">
        <f t="shared" ca="1" si="3"/>
        <v>60+</v>
      </c>
      <c r="G88" t="s">
        <v>15</v>
      </c>
      <c r="H88" t="s">
        <v>21</v>
      </c>
      <c r="I88" s="2">
        <v>45620</v>
      </c>
    </row>
    <row r="89" spans="1:9" x14ac:dyDescent="0.35">
      <c r="A89">
        <v>1088</v>
      </c>
      <c r="B89" t="s">
        <v>99</v>
      </c>
      <c r="C89" t="s">
        <v>8</v>
      </c>
      <c r="D89" s="2">
        <v>37788</v>
      </c>
      <c r="E89" s="4">
        <f t="shared" ca="1" si="2"/>
        <v>23</v>
      </c>
      <c r="F89" s="5" t="str">
        <f t="shared" ca="1" si="3"/>
        <v>18-39</v>
      </c>
      <c r="G89" t="s">
        <v>23</v>
      </c>
      <c r="H89" t="s">
        <v>38</v>
      </c>
      <c r="I89" s="2">
        <v>44956</v>
      </c>
    </row>
    <row r="90" spans="1:9" x14ac:dyDescent="0.35">
      <c r="A90">
        <v>1089</v>
      </c>
      <c r="B90" t="s">
        <v>100</v>
      </c>
      <c r="C90" t="s">
        <v>17</v>
      </c>
      <c r="D90" s="2">
        <v>30975</v>
      </c>
      <c r="E90" s="4">
        <f t="shared" ca="1" si="2"/>
        <v>42</v>
      </c>
      <c r="F90" s="5" t="str">
        <f t="shared" ca="1" si="3"/>
        <v>40-59</v>
      </c>
      <c r="G90" t="s">
        <v>23</v>
      </c>
      <c r="H90" t="s">
        <v>48</v>
      </c>
      <c r="I90" s="2">
        <v>45704</v>
      </c>
    </row>
    <row r="91" spans="1:9" x14ac:dyDescent="0.35">
      <c r="A91">
        <v>1090</v>
      </c>
      <c r="B91" t="s">
        <v>87</v>
      </c>
      <c r="C91" t="s">
        <v>17</v>
      </c>
      <c r="D91" s="2">
        <v>22329</v>
      </c>
      <c r="E91" s="4">
        <f t="shared" ca="1" si="2"/>
        <v>65</v>
      </c>
      <c r="F91" s="5" t="str">
        <f t="shared" ca="1" si="3"/>
        <v>60+</v>
      </c>
      <c r="G91" t="s">
        <v>28</v>
      </c>
      <c r="H91" t="s">
        <v>35</v>
      </c>
      <c r="I91" s="2">
        <v>45370</v>
      </c>
    </row>
    <row r="92" spans="1:9" x14ac:dyDescent="0.35">
      <c r="A92">
        <v>1091</v>
      </c>
      <c r="B92" t="s">
        <v>101</v>
      </c>
      <c r="C92" t="s">
        <v>17</v>
      </c>
      <c r="D92" s="2">
        <v>17518</v>
      </c>
      <c r="E92" s="4">
        <f t="shared" ca="1" si="2"/>
        <v>79</v>
      </c>
      <c r="F92" s="5" t="str">
        <f t="shared" ca="1" si="3"/>
        <v>60+</v>
      </c>
      <c r="G92" t="s">
        <v>23</v>
      </c>
      <c r="H92" t="s">
        <v>10</v>
      </c>
      <c r="I92" s="2">
        <v>45224</v>
      </c>
    </row>
    <row r="93" spans="1:9" x14ac:dyDescent="0.35">
      <c r="A93">
        <v>1092</v>
      </c>
      <c r="B93" t="s">
        <v>102</v>
      </c>
      <c r="C93" t="s">
        <v>8</v>
      </c>
      <c r="D93" s="2">
        <v>21474</v>
      </c>
      <c r="E93" s="4">
        <f t="shared" ca="1" si="2"/>
        <v>68</v>
      </c>
      <c r="F93" s="5" t="str">
        <f t="shared" ca="1" si="3"/>
        <v>60+</v>
      </c>
      <c r="G93" t="s">
        <v>26</v>
      </c>
      <c r="H93" t="s">
        <v>38</v>
      </c>
      <c r="I93" s="2">
        <v>45734</v>
      </c>
    </row>
    <row r="94" spans="1:9" x14ac:dyDescent="0.35">
      <c r="A94">
        <v>1093</v>
      </c>
      <c r="B94" t="s">
        <v>103</v>
      </c>
      <c r="C94" t="s">
        <v>8</v>
      </c>
      <c r="D94" s="2">
        <v>31817</v>
      </c>
      <c r="E94" s="4">
        <f t="shared" ca="1" si="2"/>
        <v>39</v>
      </c>
      <c r="F94" s="5" t="str">
        <f t="shared" ca="1" si="3"/>
        <v>18-39</v>
      </c>
      <c r="G94" t="s">
        <v>20</v>
      </c>
      <c r="H94" t="s">
        <v>13</v>
      </c>
      <c r="I94" s="2">
        <v>45771</v>
      </c>
    </row>
    <row r="95" spans="1:9" x14ac:dyDescent="0.35">
      <c r="A95">
        <v>1094</v>
      </c>
      <c r="B95" t="s">
        <v>104</v>
      </c>
      <c r="C95" t="s">
        <v>17</v>
      </c>
      <c r="D95" s="2">
        <v>27260</v>
      </c>
      <c r="E95" s="4">
        <f t="shared" ca="1" si="2"/>
        <v>52</v>
      </c>
      <c r="F95" s="5" t="str">
        <f t="shared" ca="1" si="3"/>
        <v>40-59</v>
      </c>
      <c r="G95" t="s">
        <v>9</v>
      </c>
      <c r="H95" t="s">
        <v>48</v>
      </c>
      <c r="I95" s="2">
        <v>45942</v>
      </c>
    </row>
    <row r="96" spans="1:9" x14ac:dyDescent="0.35">
      <c r="A96">
        <v>1095</v>
      </c>
      <c r="B96" t="s">
        <v>105</v>
      </c>
      <c r="C96" t="s">
        <v>17</v>
      </c>
      <c r="D96" s="2">
        <v>19001</v>
      </c>
      <c r="E96" s="4">
        <f t="shared" ca="1" si="2"/>
        <v>74</v>
      </c>
      <c r="F96" s="5" t="str">
        <f t="shared" ca="1" si="3"/>
        <v>60+</v>
      </c>
      <c r="G96" t="s">
        <v>9</v>
      </c>
      <c r="H96" t="s">
        <v>10</v>
      </c>
      <c r="I96" s="2">
        <v>45480</v>
      </c>
    </row>
    <row r="97" spans="1:9" x14ac:dyDescent="0.35">
      <c r="A97">
        <v>1096</v>
      </c>
      <c r="B97" t="s">
        <v>106</v>
      </c>
      <c r="C97" t="s">
        <v>17</v>
      </c>
      <c r="D97" s="2">
        <v>19730</v>
      </c>
      <c r="E97" s="4">
        <f t="shared" ca="1" si="2"/>
        <v>72</v>
      </c>
      <c r="F97" s="5" t="str">
        <f t="shared" ca="1" si="3"/>
        <v>60+</v>
      </c>
      <c r="G97" t="s">
        <v>23</v>
      </c>
      <c r="H97" t="s">
        <v>13</v>
      </c>
      <c r="I97" s="2">
        <v>45229</v>
      </c>
    </row>
    <row r="98" spans="1:9" x14ac:dyDescent="0.35">
      <c r="A98">
        <v>1097</v>
      </c>
      <c r="B98" t="s">
        <v>83</v>
      </c>
      <c r="C98" t="s">
        <v>17</v>
      </c>
      <c r="D98" s="2">
        <v>20024</v>
      </c>
      <c r="E98" s="4">
        <f t="shared" ca="1" si="2"/>
        <v>72</v>
      </c>
      <c r="F98" s="5" t="str">
        <f t="shared" ca="1" si="3"/>
        <v>60+</v>
      </c>
      <c r="G98" t="s">
        <v>15</v>
      </c>
      <c r="H98" t="s">
        <v>10</v>
      </c>
      <c r="I98" s="2">
        <v>45347</v>
      </c>
    </row>
    <row r="99" spans="1:9" x14ac:dyDescent="0.35">
      <c r="A99">
        <v>1098</v>
      </c>
      <c r="B99" t="s">
        <v>11</v>
      </c>
      <c r="C99" t="s">
        <v>8</v>
      </c>
      <c r="D99" s="2">
        <v>32525</v>
      </c>
      <c r="E99" s="4">
        <f t="shared" ca="1" si="2"/>
        <v>37</v>
      </c>
      <c r="F99" s="5" t="str">
        <f t="shared" ca="1" si="3"/>
        <v>18-39</v>
      </c>
      <c r="G99" t="s">
        <v>28</v>
      </c>
      <c r="H99" t="s">
        <v>13</v>
      </c>
      <c r="I99" s="2">
        <v>45111</v>
      </c>
    </row>
    <row r="100" spans="1:9" x14ac:dyDescent="0.35">
      <c r="A100">
        <v>1099</v>
      </c>
      <c r="B100" t="s">
        <v>107</v>
      </c>
      <c r="C100" t="s">
        <v>17</v>
      </c>
      <c r="D100" s="2">
        <v>32538</v>
      </c>
      <c r="E100" s="4">
        <f t="shared" ca="1" si="2"/>
        <v>37</v>
      </c>
      <c r="F100" s="5" t="str">
        <f t="shared" ca="1" si="3"/>
        <v>18-39</v>
      </c>
      <c r="G100" t="s">
        <v>20</v>
      </c>
      <c r="H100" t="s">
        <v>10</v>
      </c>
      <c r="I100" s="2">
        <v>45394</v>
      </c>
    </row>
    <row r="101" spans="1:9" x14ac:dyDescent="0.35">
      <c r="A101">
        <v>1100</v>
      </c>
      <c r="B101" t="s">
        <v>108</v>
      </c>
      <c r="C101" t="s">
        <v>17</v>
      </c>
      <c r="D101" s="2">
        <v>37253</v>
      </c>
      <c r="E101" s="4">
        <f t="shared" ca="1" si="2"/>
        <v>25</v>
      </c>
      <c r="F101" s="5" t="str">
        <f t="shared" ca="1" si="3"/>
        <v>18-39</v>
      </c>
      <c r="G101" t="s">
        <v>26</v>
      </c>
      <c r="H101" t="s">
        <v>48</v>
      </c>
      <c r="I101" s="2">
        <v>45680</v>
      </c>
    </row>
    <row r="102" spans="1:9" x14ac:dyDescent="0.35">
      <c r="A102">
        <v>1101</v>
      </c>
      <c r="B102" t="s">
        <v>109</v>
      </c>
      <c r="C102" t="s">
        <v>17</v>
      </c>
      <c r="D102" s="2">
        <v>39663</v>
      </c>
      <c r="E102" s="4">
        <f t="shared" ca="1" si="2"/>
        <v>18</v>
      </c>
      <c r="F102" s="5" t="str">
        <f t="shared" ca="1" si="3"/>
        <v>18-39</v>
      </c>
      <c r="G102" t="s">
        <v>15</v>
      </c>
      <c r="H102" t="s">
        <v>38</v>
      </c>
      <c r="I102" s="2">
        <v>45289</v>
      </c>
    </row>
    <row r="103" spans="1:9" x14ac:dyDescent="0.35">
      <c r="A103">
        <v>1102</v>
      </c>
      <c r="B103" t="s">
        <v>110</v>
      </c>
      <c r="C103" t="s">
        <v>17</v>
      </c>
      <c r="D103" s="2">
        <v>23081</v>
      </c>
      <c r="E103" s="4">
        <f t="shared" ca="1" si="2"/>
        <v>63</v>
      </c>
      <c r="F103" s="5" t="str">
        <f t="shared" ca="1" si="3"/>
        <v>60+</v>
      </c>
      <c r="G103" t="s">
        <v>26</v>
      </c>
      <c r="H103" t="s">
        <v>10</v>
      </c>
      <c r="I103" s="2">
        <v>45262</v>
      </c>
    </row>
    <row r="104" spans="1:9" x14ac:dyDescent="0.35">
      <c r="A104">
        <v>1103</v>
      </c>
      <c r="B104" t="s">
        <v>111</v>
      </c>
      <c r="C104" t="s">
        <v>17</v>
      </c>
      <c r="D104" s="2">
        <v>20397</v>
      </c>
      <c r="E104" s="4">
        <f t="shared" ca="1" si="2"/>
        <v>71</v>
      </c>
      <c r="F104" s="5" t="str">
        <f t="shared" ca="1" si="3"/>
        <v>60+</v>
      </c>
      <c r="G104" t="s">
        <v>28</v>
      </c>
      <c r="H104" t="s">
        <v>10</v>
      </c>
      <c r="I104" s="2">
        <v>45088</v>
      </c>
    </row>
    <row r="105" spans="1:9" x14ac:dyDescent="0.35">
      <c r="A105">
        <v>1104</v>
      </c>
      <c r="B105" t="s">
        <v>84</v>
      </c>
      <c r="C105" t="s">
        <v>17</v>
      </c>
      <c r="D105" s="2">
        <v>27443</v>
      </c>
      <c r="E105" s="4">
        <f t="shared" ca="1" si="2"/>
        <v>51</v>
      </c>
      <c r="F105" s="5" t="str">
        <f t="shared" ca="1" si="3"/>
        <v>40-59</v>
      </c>
      <c r="G105" t="s">
        <v>23</v>
      </c>
      <c r="H105" t="s">
        <v>18</v>
      </c>
      <c r="I105" s="2">
        <v>44938</v>
      </c>
    </row>
    <row r="106" spans="1:9" x14ac:dyDescent="0.35">
      <c r="A106">
        <v>1105</v>
      </c>
      <c r="B106" t="s">
        <v>105</v>
      </c>
      <c r="C106" t="s">
        <v>17</v>
      </c>
      <c r="D106" s="2">
        <v>27213</v>
      </c>
      <c r="E106" s="4">
        <f t="shared" ca="1" si="2"/>
        <v>52</v>
      </c>
      <c r="F106" s="5" t="str">
        <f t="shared" ca="1" si="3"/>
        <v>40-59</v>
      </c>
      <c r="G106" t="s">
        <v>28</v>
      </c>
      <c r="H106" t="s">
        <v>35</v>
      </c>
      <c r="I106" s="2">
        <v>45514</v>
      </c>
    </row>
    <row r="107" spans="1:9" x14ac:dyDescent="0.35">
      <c r="A107">
        <v>1106</v>
      </c>
      <c r="B107" t="s">
        <v>36</v>
      </c>
      <c r="C107" t="s">
        <v>8</v>
      </c>
      <c r="D107" s="2">
        <v>16599</v>
      </c>
      <c r="E107" s="4">
        <f t="shared" ca="1" si="2"/>
        <v>81</v>
      </c>
      <c r="F107" s="5" t="str">
        <f t="shared" ca="1" si="3"/>
        <v>60+</v>
      </c>
      <c r="G107" t="s">
        <v>20</v>
      </c>
      <c r="H107" t="s">
        <v>48</v>
      </c>
      <c r="I107" s="2">
        <v>45127</v>
      </c>
    </row>
    <row r="108" spans="1:9" x14ac:dyDescent="0.35">
      <c r="A108">
        <v>1107</v>
      </c>
      <c r="B108" t="s">
        <v>112</v>
      </c>
      <c r="C108" t="s">
        <v>8</v>
      </c>
      <c r="D108" s="2">
        <v>32467</v>
      </c>
      <c r="E108" s="4">
        <f t="shared" ca="1" si="2"/>
        <v>38</v>
      </c>
      <c r="F108" s="5" t="str">
        <f t="shared" ca="1" si="3"/>
        <v>18-39</v>
      </c>
      <c r="G108" t="s">
        <v>26</v>
      </c>
      <c r="H108" t="s">
        <v>13</v>
      </c>
      <c r="I108" s="2">
        <v>45448</v>
      </c>
    </row>
    <row r="109" spans="1:9" x14ac:dyDescent="0.35">
      <c r="A109">
        <v>1108</v>
      </c>
      <c r="B109" t="s">
        <v>113</v>
      </c>
      <c r="C109" t="s">
        <v>8</v>
      </c>
      <c r="D109" s="2">
        <v>33415</v>
      </c>
      <c r="E109" s="4">
        <f t="shared" ca="1" si="2"/>
        <v>35</v>
      </c>
      <c r="F109" s="5" t="str">
        <f t="shared" ca="1" si="3"/>
        <v>18-39</v>
      </c>
      <c r="G109" t="s">
        <v>28</v>
      </c>
      <c r="H109" t="s">
        <v>48</v>
      </c>
      <c r="I109" s="2">
        <v>45431</v>
      </c>
    </row>
    <row r="110" spans="1:9" x14ac:dyDescent="0.35">
      <c r="A110">
        <v>1109</v>
      </c>
      <c r="B110" t="s">
        <v>105</v>
      </c>
      <c r="C110" t="s">
        <v>8</v>
      </c>
      <c r="D110" s="2">
        <v>30664</v>
      </c>
      <c r="E110" s="4">
        <f t="shared" ca="1" si="2"/>
        <v>43</v>
      </c>
      <c r="F110" s="5" t="str">
        <f t="shared" ca="1" si="3"/>
        <v>40-59</v>
      </c>
      <c r="G110" t="s">
        <v>15</v>
      </c>
      <c r="H110" t="s">
        <v>21</v>
      </c>
      <c r="I110" s="2">
        <v>45714</v>
      </c>
    </row>
    <row r="111" spans="1:9" x14ac:dyDescent="0.35">
      <c r="A111">
        <v>1110</v>
      </c>
      <c r="B111" t="s">
        <v>114</v>
      </c>
      <c r="C111" t="s">
        <v>17</v>
      </c>
      <c r="D111" s="2">
        <v>27592</v>
      </c>
      <c r="E111" s="4">
        <f t="shared" ca="1" si="2"/>
        <v>51</v>
      </c>
      <c r="F111" s="5" t="str">
        <f t="shared" ca="1" si="3"/>
        <v>40-59</v>
      </c>
      <c r="G111" t="s">
        <v>28</v>
      </c>
      <c r="H111" t="s">
        <v>13</v>
      </c>
      <c r="I111" s="2">
        <v>45989</v>
      </c>
    </row>
    <row r="112" spans="1:9" x14ac:dyDescent="0.35">
      <c r="A112">
        <v>1111</v>
      </c>
      <c r="B112" t="s">
        <v>115</v>
      </c>
      <c r="C112" t="s">
        <v>8</v>
      </c>
      <c r="D112" s="2">
        <v>28518</v>
      </c>
      <c r="E112" s="4">
        <f t="shared" ca="1" si="2"/>
        <v>48</v>
      </c>
      <c r="F112" s="5" t="str">
        <f t="shared" ca="1" si="3"/>
        <v>40-59</v>
      </c>
      <c r="G112" t="s">
        <v>26</v>
      </c>
      <c r="H112" t="s">
        <v>48</v>
      </c>
      <c r="I112" s="2">
        <v>44986</v>
      </c>
    </row>
    <row r="113" spans="1:9" x14ac:dyDescent="0.35">
      <c r="A113">
        <v>1112</v>
      </c>
      <c r="B113" t="s">
        <v>116</v>
      </c>
      <c r="C113" t="s">
        <v>8</v>
      </c>
      <c r="D113" s="2">
        <v>19828</v>
      </c>
      <c r="E113" s="4">
        <f t="shared" ca="1" si="2"/>
        <v>72</v>
      </c>
      <c r="F113" s="5" t="str">
        <f t="shared" ca="1" si="3"/>
        <v>60+</v>
      </c>
      <c r="G113" t="s">
        <v>20</v>
      </c>
      <c r="H113" t="s">
        <v>38</v>
      </c>
      <c r="I113" s="2">
        <v>45504</v>
      </c>
    </row>
    <row r="114" spans="1:9" x14ac:dyDescent="0.35">
      <c r="A114">
        <v>1113</v>
      </c>
      <c r="B114" t="s">
        <v>117</v>
      </c>
      <c r="C114" t="s">
        <v>17</v>
      </c>
      <c r="D114" s="2">
        <v>22435</v>
      </c>
      <c r="E114" s="4">
        <f t="shared" ca="1" si="2"/>
        <v>65</v>
      </c>
      <c r="F114" s="5" t="str">
        <f t="shared" ca="1" si="3"/>
        <v>60+</v>
      </c>
      <c r="G114" t="s">
        <v>28</v>
      </c>
      <c r="H114" t="s">
        <v>13</v>
      </c>
      <c r="I114" s="2">
        <v>45247</v>
      </c>
    </row>
    <row r="115" spans="1:9" x14ac:dyDescent="0.35">
      <c r="A115">
        <v>1114</v>
      </c>
      <c r="B115" t="s">
        <v>118</v>
      </c>
      <c r="C115" t="s">
        <v>17</v>
      </c>
      <c r="D115" s="2">
        <v>39176</v>
      </c>
      <c r="E115" s="4">
        <f t="shared" ca="1" si="2"/>
        <v>19</v>
      </c>
      <c r="F115" s="5" t="str">
        <f t="shared" ca="1" si="3"/>
        <v>18-39</v>
      </c>
      <c r="G115" t="s">
        <v>9</v>
      </c>
      <c r="H115" t="s">
        <v>13</v>
      </c>
      <c r="I115" s="2">
        <v>45849</v>
      </c>
    </row>
    <row r="116" spans="1:9" x14ac:dyDescent="0.35">
      <c r="A116">
        <v>1115</v>
      </c>
      <c r="B116" t="s">
        <v>119</v>
      </c>
      <c r="C116" t="s">
        <v>8</v>
      </c>
      <c r="D116" s="2">
        <v>29131</v>
      </c>
      <c r="E116" s="4">
        <f t="shared" ca="1" si="2"/>
        <v>47</v>
      </c>
      <c r="F116" s="5" t="str">
        <f t="shared" ca="1" si="3"/>
        <v>40-59</v>
      </c>
      <c r="G116" t="s">
        <v>28</v>
      </c>
      <c r="H116" t="s">
        <v>48</v>
      </c>
      <c r="I116" s="2">
        <v>45495</v>
      </c>
    </row>
    <row r="117" spans="1:9" x14ac:dyDescent="0.35">
      <c r="A117">
        <v>1116</v>
      </c>
      <c r="B117" t="s">
        <v>120</v>
      </c>
      <c r="C117" t="s">
        <v>8</v>
      </c>
      <c r="D117" s="2">
        <v>33485</v>
      </c>
      <c r="E117" s="4">
        <f t="shared" ca="1" si="2"/>
        <v>35</v>
      </c>
      <c r="F117" s="5" t="str">
        <f t="shared" ca="1" si="3"/>
        <v>18-39</v>
      </c>
      <c r="G117" t="s">
        <v>26</v>
      </c>
      <c r="H117" t="s">
        <v>13</v>
      </c>
      <c r="I117" s="2">
        <v>45453</v>
      </c>
    </row>
    <row r="118" spans="1:9" x14ac:dyDescent="0.35">
      <c r="A118">
        <v>1117</v>
      </c>
      <c r="B118" t="s">
        <v>121</v>
      </c>
      <c r="C118" t="s">
        <v>17</v>
      </c>
      <c r="D118" s="2">
        <v>25762</v>
      </c>
      <c r="E118" s="4">
        <f t="shared" ca="1" si="2"/>
        <v>56</v>
      </c>
      <c r="F118" s="5" t="str">
        <f t="shared" ca="1" si="3"/>
        <v>40-59</v>
      </c>
      <c r="G118" t="s">
        <v>20</v>
      </c>
      <c r="H118" t="s">
        <v>18</v>
      </c>
      <c r="I118" s="2">
        <v>45450</v>
      </c>
    </row>
    <row r="119" spans="1:9" x14ac:dyDescent="0.35">
      <c r="A119">
        <v>1118</v>
      </c>
      <c r="B119" t="s">
        <v>122</v>
      </c>
      <c r="C119" t="s">
        <v>8</v>
      </c>
      <c r="D119" s="2">
        <v>16979</v>
      </c>
      <c r="E119" s="4">
        <f t="shared" ca="1" si="2"/>
        <v>80</v>
      </c>
      <c r="F119" s="5" t="str">
        <f t="shared" ca="1" si="3"/>
        <v>60+</v>
      </c>
      <c r="G119" t="s">
        <v>26</v>
      </c>
      <c r="H119" t="s">
        <v>35</v>
      </c>
      <c r="I119" s="2">
        <v>45539</v>
      </c>
    </row>
    <row r="120" spans="1:9" x14ac:dyDescent="0.35">
      <c r="A120">
        <v>1119</v>
      </c>
      <c r="B120" t="s">
        <v>123</v>
      </c>
      <c r="C120" t="s">
        <v>17</v>
      </c>
      <c r="D120" s="2">
        <v>38255</v>
      </c>
      <c r="E120" s="4">
        <f t="shared" ca="1" si="2"/>
        <v>22</v>
      </c>
      <c r="F120" s="5" t="str">
        <f t="shared" ca="1" si="3"/>
        <v>18-39</v>
      </c>
      <c r="G120" t="s">
        <v>28</v>
      </c>
      <c r="H120" t="s">
        <v>13</v>
      </c>
      <c r="I120" s="2">
        <v>45051</v>
      </c>
    </row>
    <row r="121" spans="1:9" x14ac:dyDescent="0.35">
      <c r="A121">
        <v>1120</v>
      </c>
      <c r="B121" t="s">
        <v>78</v>
      </c>
      <c r="C121" t="s">
        <v>17</v>
      </c>
      <c r="D121" s="2">
        <v>21531</v>
      </c>
      <c r="E121" s="4">
        <f t="shared" ca="1" si="2"/>
        <v>68</v>
      </c>
      <c r="F121" s="5" t="str">
        <f t="shared" ca="1" si="3"/>
        <v>60+</v>
      </c>
      <c r="G121" t="s">
        <v>15</v>
      </c>
      <c r="H121" t="s">
        <v>35</v>
      </c>
      <c r="I121" s="2">
        <v>45797</v>
      </c>
    </row>
    <row r="122" spans="1:9" x14ac:dyDescent="0.35">
      <c r="A122">
        <v>1121</v>
      </c>
      <c r="B122" t="s">
        <v>124</v>
      </c>
      <c r="C122" t="s">
        <v>17</v>
      </c>
      <c r="D122" s="2">
        <v>29866</v>
      </c>
      <c r="E122" s="4">
        <f t="shared" ca="1" si="2"/>
        <v>45</v>
      </c>
      <c r="F122" s="5" t="str">
        <f t="shared" ca="1" si="3"/>
        <v>40-59</v>
      </c>
      <c r="G122" t="s">
        <v>26</v>
      </c>
      <c r="H122" t="s">
        <v>48</v>
      </c>
      <c r="I122" s="2">
        <v>45206</v>
      </c>
    </row>
    <row r="123" spans="1:9" x14ac:dyDescent="0.35">
      <c r="A123">
        <v>1122</v>
      </c>
      <c r="B123" t="s">
        <v>125</v>
      </c>
      <c r="C123" t="s">
        <v>17</v>
      </c>
      <c r="D123" s="2">
        <v>27604</v>
      </c>
      <c r="E123" s="4">
        <f t="shared" ca="1" si="2"/>
        <v>51</v>
      </c>
      <c r="F123" s="5" t="str">
        <f t="shared" ca="1" si="3"/>
        <v>40-59</v>
      </c>
      <c r="G123" t="s">
        <v>9</v>
      </c>
      <c r="H123" t="s">
        <v>10</v>
      </c>
      <c r="I123" s="2">
        <v>45843</v>
      </c>
    </row>
    <row r="124" spans="1:9" x14ac:dyDescent="0.35">
      <c r="A124">
        <v>1123</v>
      </c>
      <c r="B124" t="s">
        <v>126</v>
      </c>
      <c r="C124" t="s">
        <v>8</v>
      </c>
      <c r="D124" s="2">
        <v>33689</v>
      </c>
      <c r="E124" s="4">
        <f t="shared" ca="1" si="2"/>
        <v>34</v>
      </c>
      <c r="F124" s="5" t="str">
        <f t="shared" ca="1" si="3"/>
        <v>18-39</v>
      </c>
      <c r="G124" t="s">
        <v>26</v>
      </c>
      <c r="H124" t="s">
        <v>30</v>
      </c>
      <c r="I124" s="2">
        <v>45548</v>
      </c>
    </row>
    <row r="125" spans="1:9" x14ac:dyDescent="0.35">
      <c r="A125">
        <v>1124</v>
      </c>
      <c r="B125" t="s">
        <v>75</v>
      </c>
      <c r="C125" t="s">
        <v>17</v>
      </c>
      <c r="D125" s="2">
        <v>32501</v>
      </c>
      <c r="E125" s="4">
        <f t="shared" ca="1" si="2"/>
        <v>38</v>
      </c>
      <c r="F125" s="5" t="str">
        <f t="shared" ca="1" si="3"/>
        <v>18-39</v>
      </c>
      <c r="G125" t="s">
        <v>20</v>
      </c>
      <c r="H125" t="s">
        <v>30</v>
      </c>
      <c r="I125" s="2">
        <v>45772</v>
      </c>
    </row>
    <row r="126" spans="1:9" x14ac:dyDescent="0.35">
      <c r="A126">
        <v>1125</v>
      </c>
      <c r="B126" t="s">
        <v>127</v>
      </c>
      <c r="C126" t="s">
        <v>17</v>
      </c>
      <c r="D126" s="2">
        <v>26696</v>
      </c>
      <c r="E126" s="4">
        <f t="shared" ca="1" si="2"/>
        <v>53</v>
      </c>
      <c r="F126" s="5" t="str">
        <f t="shared" ca="1" si="3"/>
        <v>40-59</v>
      </c>
      <c r="G126" t="s">
        <v>34</v>
      </c>
      <c r="H126" t="s">
        <v>10</v>
      </c>
      <c r="I126" s="2">
        <v>45600</v>
      </c>
    </row>
    <row r="127" spans="1:9" x14ac:dyDescent="0.35">
      <c r="A127">
        <v>1126</v>
      </c>
      <c r="B127" t="s">
        <v>42</v>
      </c>
      <c r="C127" t="s">
        <v>8</v>
      </c>
      <c r="D127" s="2">
        <v>41445</v>
      </c>
      <c r="E127" s="4">
        <f t="shared" ca="1" si="2"/>
        <v>13</v>
      </c>
      <c r="F127" s="5" t="str">
        <f t="shared" ca="1" si="3"/>
        <v>Under 18</v>
      </c>
      <c r="G127" t="s">
        <v>15</v>
      </c>
      <c r="H127" t="s">
        <v>10</v>
      </c>
      <c r="I127" s="2">
        <v>45240</v>
      </c>
    </row>
    <row r="128" spans="1:9" x14ac:dyDescent="0.35">
      <c r="A128">
        <v>1127</v>
      </c>
      <c r="B128" t="s">
        <v>128</v>
      </c>
      <c r="C128" t="s">
        <v>17</v>
      </c>
      <c r="D128" s="2">
        <v>32482</v>
      </c>
      <c r="E128" s="4">
        <f t="shared" ca="1" si="2"/>
        <v>38</v>
      </c>
      <c r="F128" s="5" t="str">
        <f t="shared" ca="1" si="3"/>
        <v>18-39</v>
      </c>
      <c r="G128" t="s">
        <v>34</v>
      </c>
      <c r="H128" t="s">
        <v>10</v>
      </c>
      <c r="I128" s="2">
        <v>45258</v>
      </c>
    </row>
    <row r="129" spans="1:9" x14ac:dyDescent="0.35">
      <c r="A129">
        <v>1128</v>
      </c>
      <c r="B129" t="s">
        <v>111</v>
      </c>
      <c r="C129" t="s">
        <v>8</v>
      </c>
      <c r="D129" s="2">
        <v>21907</v>
      </c>
      <c r="E129" s="4">
        <f t="shared" ca="1" si="2"/>
        <v>67</v>
      </c>
      <c r="F129" s="5" t="str">
        <f t="shared" ca="1" si="3"/>
        <v>60+</v>
      </c>
      <c r="G129" t="s">
        <v>15</v>
      </c>
      <c r="H129" t="s">
        <v>38</v>
      </c>
      <c r="I129" s="2">
        <v>44962</v>
      </c>
    </row>
    <row r="130" spans="1:9" x14ac:dyDescent="0.35">
      <c r="A130">
        <v>1129</v>
      </c>
      <c r="B130" t="s">
        <v>129</v>
      </c>
      <c r="C130" t="s">
        <v>8</v>
      </c>
      <c r="D130" s="2">
        <v>22694</v>
      </c>
      <c r="E130" s="4">
        <f t="shared" ca="1" si="2"/>
        <v>64</v>
      </c>
      <c r="F130" s="5" t="str">
        <f t="shared" ca="1" si="3"/>
        <v>60+</v>
      </c>
      <c r="G130" t="s">
        <v>12</v>
      </c>
      <c r="H130" t="s">
        <v>30</v>
      </c>
      <c r="I130" s="2">
        <v>45972</v>
      </c>
    </row>
    <row r="131" spans="1:9" x14ac:dyDescent="0.35">
      <c r="A131">
        <v>1130</v>
      </c>
      <c r="B131" t="s">
        <v>130</v>
      </c>
      <c r="C131" t="s">
        <v>8</v>
      </c>
      <c r="D131" s="2">
        <v>42220</v>
      </c>
      <c r="E131" s="4">
        <f t="shared" ref="E131:E194" ca="1" si="4">YEAR(TODAY())-YEAR(D131)</f>
        <v>11</v>
      </c>
      <c r="F131" s="5" t="str">
        <f t="shared" ref="F131:F194" ca="1" si="5">IF(E131&lt;18,"Under 18",IF(E131&lt;40,"18-39",IF(E131&lt;60,"40-59","60+")))</f>
        <v>Under 18</v>
      </c>
      <c r="G131" t="s">
        <v>28</v>
      </c>
      <c r="H131" t="s">
        <v>10</v>
      </c>
      <c r="I131" s="2">
        <v>45132</v>
      </c>
    </row>
    <row r="132" spans="1:9" x14ac:dyDescent="0.35">
      <c r="A132">
        <v>1131</v>
      </c>
      <c r="B132" t="s">
        <v>131</v>
      </c>
      <c r="C132" t="s">
        <v>17</v>
      </c>
      <c r="D132" s="2">
        <v>27158</v>
      </c>
      <c r="E132" s="4">
        <f t="shared" ca="1" si="4"/>
        <v>52</v>
      </c>
      <c r="F132" s="5" t="str">
        <f t="shared" ca="1" si="5"/>
        <v>40-59</v>
      </c>
      <c r="G132" t="s">
        <v>23</v>
      </c>
      <c r="H132" t="s">
        <v>38</v>
      </c>
      <c r="I132" s="2">
        <v>45565</v>
      </c>
    </row>
    <row r="133" spans="1:9" x14ac:dyDescent="0.35">
      <c r="A133">
        <v>1132</v>
      </c>
      <c r="B133" t="s">
        <v>132</v>
      </c>
      <c r="C133" t="s">
        <v>8</v>
      </c>
      <c r="D133" s="2">
        <v>17607</v>
      </c>
      <c r="E133" s="4">
        <f t="shared" ca="1" si="4"/>
        <v>78</v>
      </c>
      <c r="F133" s="5" t="str">
        <f t="shared" ca="1" si="5"/>
        <v>60+</v>
      </c>
      <c r="G133" t="s">
        <v>15</v>
      </c>
      <c r="H133" t="s">
        <v>21</v>
      </c>
      <c r="I133" s="2">
        <v>45774</v>
      </c>
    </row>
    <row r="134" spans="1:9" x14ac:dyDescent="0.35">
      <c r="A134">
        <v>1133</v>
      </c>
      <c r="B134" t="s">
        <v>51</v>
      </c>
      <c r="C134" t="s">
        <v>8</v>
      </c>
      <c r="D134" s="2">
        <v>17268</v>
      </c>
      <c r="E134" s="4">
        <f t="shared" ca="1" si="4"/>
        <v>79</v>
      </c>
      <c r="F134" s="5" t="str">
        <f t="shared" ca="1" si="5"/>
        <v>60+</v>
      </c>
      <c r="G134" t="s">
        <v>15</v>
      </c>
      <c r="H134" t="s">
        <v>13</v>
      </c>
      <c r="I134" s="2">
        <v>45366</v>
      </c>
    </row>
    <row r="135" spans="1:9" x14ac:dyDescent="0.35">
      <c r="A135">
        <v>1134</v>
      </c>
      <c r="B135" t="s">
        <v>133</v>
      </c>
      <c r="C135" t="s">
        <v>17</v>
      </c>
      <c r="D135" s="2">
        <v>18089</v>
      </c>
      <c r="E135" s="4">
        <f t="shared" ca="1" si="4"/>
        <v>77</v>
      </c>
      <c r="F135" s="5" t="str">
        <f t="shared" ca="1" si="5"/>
        <v>60+</v>
      </c>
      <c r="G135" t="s">
        <v>23</v>
      </c>
      <c r="H135" t="s">
        <v>38</v>
      </c>
      <c r="I135" s="2">
        <v>45655</v>
      </c>
    </row>
    <row r="136" spans="1:9" x14ac:dyDescent="0.35">
      <c r="A136">
        <v>1135</v>
      </c>
      <c r="B136" t="s">
        <v>134</v>
      </c>
      <c r="C136" t="s">
        <v>8</v>
      </c>
      <c r="D136" s="2">
        <v>33958</v>
      </c>
      <c r="E136" s="4">
        <f t="shared" ca="1" si="4"/>
        <v>34</v>
      </c>
      <c r="F136" s="5" t="str">
        <f t="shared" ca="1" si="5"/>
        <v>18-39</v>
      </c>
      <c r="G136" t="s">
        <v>20</v>
      </c>
      <c r="H136" t="s">
        <v>30</v>
      </c>
      <c r="I136" s="2">
        <v>45867</v>
      </c>
    </row>
    <row r="137" spans="1:9" x14ac:dyDescent="0.35">
      <c r="A137">
        <v>1136</v>
      </c>
      <c r="B137" t="s">
        <v>110</v>
      </c>
      <c r="C137" t="s">
        <v>8</v>
      </c>
      <c r="D137" s="2">
        <v>35632</v>
      </c>
      <c r="E137" s="4">
        <f t="shared" ca="1" si="4"/>
        <v>29</v>
      </c>
      <c r="F137" s="5" t="str">
        <f t="shared" ca="1" si="5"/>
        <v>18-39</v>
      </c>
      <c r="G137" t="s">
        <v>28</v>
      </c>
      <c r="H137" t="s">
        <v>48</v>
      </c>
      <c r="I137" s="2">
        <v>45090</v>
      </c>
    </row>
    <row r="138" spans="1:9" x14ac:dyDescent="0.35">
      <c r="A138">
        <v>1137</v>
      </c>
      <c r="B138" t="s">
        <v>112</v>
      </c>
      <c r="C138" t="s">
        <v>8</v>
      </c>
      <c r="D138" s="2">
        <v>41489</v>
      </c>
      <c r="E138" s="4">
        <f t="shared" ca="1" si="4"/>
        <v>13</v>
      </c>
      <c r="F138" s="5" t="str">
        <f t="shared" ca="1" si="5"/>
        <v>Under 18</v>
      </c>
      <c r="G138" t="s">
        <v>28</v>
      </c>
      <c r="H138" t="s">
        <v>21</v>
      </c>
      <c r="I138" s="2">
        <v>45074</v>
      </c>
    </row>
    <row r="139" spans="1:9" x14ac:dyDescent="0.35">
      <c r="A139">
        <v>1138</v>
      </c>
      <c r="B139" t="s">
        <v>135</v>
      </c>
      <c r="C139" t="s">
        <v>8</v>
      </c>
      <c r="D139" s="2">
        <v>25956</v>
      </c>
      <c r="E139" s="4">
        <f t="shared" ca="1" si="4"/>
        <v>55</v>
      </c>
      <c r="F139" s="5" t="str">
        <f t="shared" ca="1" si="5"/>
        <v>40-59</v>
      </c>
      <c r="G139" t="s">
        <v>20</v>
      </c>
      <c r="H139" t="s">
        <v>30</v>
      </c>
      <c r="I139" s="2">
        <v>45220</v>
      </c>
    </row>
    <row r="140" spans="1:9" x14ac:dyDescent="0.35">
      <c r="A140">
        <v>1139</v>
      </c>
      <c r="B140" t="s">
        <v>136</v>
      </c>
      <c r="C140" t="s">
        <v>8</v>
      </c>
      <c r="D140" s="2">
        <v>29696</v>
      </c>
      <c r="E140" s="4">
        <f t="shared" ca="1" si="4"/>
        <v>45</v>
      </c>
      <c r="F140" s="5" t="str">
        <f t="shared" ca="1" si="5"/>
        <v>40-59</v>
      </c>
      <c r="G140" t="s">
        <v>23</v>
      </c>
      <c r="H140" t="s">
        <v>13</v>
      </c>
      <c r="I140" s="2">
        <v>45121</v>
      </c>
    </row>
    <row r="141" spans="1:9" x14ac:dyDescent="0.35">
      <c r="A141">
        <v>1140</v>
      </c>
      <c r="B141" t="s">
        <v>137</v>
      </c>
      <c r="C141" t="s">
        <v>17</v>
      </c>
      <c r="D141" s="2">
        <v>32622</v>
      </c>
      <c r="E141" s="4">
        <f t="shared" ca="1" si="4"/>
        <v>37</v>
      </c>
      <c r="F141" s="5" t="str">
        <f t="shared" ca="1" si="5"/>
        <v>18-39</v>
      </c>
      <c r="G141" t="s">
        <v>12</v>
      </c>
      <c r="H141" t="s">
        <v>38</v>
      </c>
      <c r="I141" s="2">
        <v>45589</v>
      </c>
    </row>
    <row r="142" spans="1:9" x14ac:dyDescent="0.35">
      <c r="A142">
        <v>1141</v>
      </c>
      <c r="B142" t="s">
        <v>138</v>
      </c>
      <c r="C142" t="s">
        <v>8</v>
      </c>
      <c r="D142" s="2">
        <v>17457</v>
      </c>
      <c r="E142" s="4">
        <f t="shared" ca="1" si="4"/>
        <v>79</v>
      </c>
      <c r="F142" s="5" t="str">
        <f t="shared" ca="1" si="5"/>
        <v>60+</v>
      </c>
      <c r="G142" t="s">
        <v>20</v>
      </c>
      <c r="H142" t="s">
        <v>18</v>
      </c>
      <c r="I142" s="2">
        <v>45406</v>
      </c>
    </row>
    <row r="143" spans="1:9" x14ac:dyDescent="0.35">
      <c r="A143">
        <v>1142</v>
      </c>
      <c r="B143" t="s">
        <v>75</v>
      </c>
      <c r="C143" t="s">
        <v>8</v>
      </c>
      <c r="D143" s="2">
        <v>38059</v>
      </c>
      <c r="E143" s="4">
        <f t="shared" ca="1" si="4"/>
        <v>22</v>
      </c>
      <c r="F143" s="5" t="str">
        <f t="shared" ca="1" si="5"/>
        <v>18-39</v>
      </c>
      <c r="G143" t="s">
        <v>12</v>
      </c>
      <c r="H143" t="s">
        <v>35</v>
      </c>
      <c r="I143" s="2">
        <v>45049</v>
      </c>
    </row>
    <row r="144" spans="1:9" x14ac:dyDescent="0.35">
      <c r="A144">
        <v>1143</v>
      </c>
      <c r="B144" t="s">
        <v>139</v>
      </c>
      <c r="C144" t="s">
        <v>17</v>
      </c>
      <c r="D144" s="2">
        <v>26466</v>
      </c>
      <c r="E144" s="4">
        <f t="shared" ca="1" si="4"/>
        <v>54</v>
      </c>
      <c r="F144" s="5" t="str">
        <f t="shared" ca="1" si="5"/>
        <v>40-59</v>
      </c>
      <c r="G144" t="s">
        <v>20</v>
      </c>
      <c r="H144" t="s">
        <v>13</v>
      </c>
      <c r="I144" s="2">
        <v>45625</v>
      </c>
    </row>
    <row r="145" spans="1:9" x14ac:dyDescent="0.35">
      <c r="A145">
        <v>1144</v>
      </c>
      <c r="B145" t="s">
        <v>140</v>
      </c>
      <c r="C145" t="s">
        <v>17</v>
      </c>
      <c r="D145" s="2">
        <v>28886</v>
      </c>
      <c r="E145" s="4">
        <f t="shared" ca="1" si="4"/>
        <v>47</v>
      </c>
      <c r="F145" s="5" t="str">
        <f t="shared" ca="1" si="5"/>
        <v>40-59</v>
      </c>
      <c r="G145" t="s">
        <v>26</v>
      </c>
      <c r="H145" t="s">
        <v>30</v>
      </c>
      <c r="I145" s="2">
        <v>45891</v>
      </c>
    </row>
    <row r="146" spans="1:9" x14ac:dyDescent="0.35">
      <c r="A146">
        <v>1145</v>
      </c>
      <c r="B146" t="s">
        <v>128</v>
      </c>
      <c r="C146" t="s">
        <v>17</v>
      </c>
      <c r="D146" s="2">
        <v>28923</v>
      </c>
      <c r="E146" s="4">
        <f t="shared" ca="1" si="4"/>
        <v>47</v>
      </c>
      <c r="F146" s="5" t="str">
        <f t="shared" ca="1" si="5"/>
        <v>40-59</v>
      </c>
      <c r="G146" t="s">
        <v>28</v>
      </c>
      <c r="H146" t="s">
        <v>10</v>
      </c>
      <c r="I146" s="2">
        <v>45587</v>
      </c>
    </row>
    <row r="147" spans="1:9" x14ac:dyDescent="0.35">
      <c r="A147">
        <v>1146</v>
      </c>
      <c r="B147" t="s">
        <v>141</v>
      </c>
      <c r="C147" t="s">
        <v>8</v>
      </c>
      <c r="D147" s="2">
        <v>17721</v>
      </c>
      <c r="E147" s="4">
        <f t="shared" ca="1" si="4"/>
        <v>78</v>
      </c>
      <c r="F147" s="5" t="str">
        <f t="shared" ca="1" si="5"/>
        <v>60+</v>
      </c>
      <c r="G147" t="s">
        <v>20</v>
      </c>
      <c r="H147" t="s">
        <v>38</v>
      </c>
      <c r="I147" s="2">
        <v>45636</v>
      </c>
    </row>
    <row r="148" spans="1:9" x14ac:dyDescent="0.35">
      <c r="A148">
        <v>1147</v>
      </c>
      <c r="B148" t="s">
        <v>74</v>
      </c>
      <c r="C148" t="s">
        <v>17</v>
      </c>
      <c r="D148" s="2">
        <v>33481</v>
      </c>
      <c r="E148" s="4">
        <f t="shared" ca="1" si="4"/>
        <v>35</v>
      </c>
      <c r="F148" s="5" t="str">
        <f t="shared" ca="1" si="5"/>
        <v>18-39</v>
      </c>
      <c r="G148" t="s">
        <v>23</v>
      </c>
      <c r="H148" t="s">
        <v>10</v>
      </c>
      <c r="I148" s="2">
        <v>45322</v>
      </c>
    </row>
    <row r="149" spans="1:9" x14ac:dyDescent="0.35">
      <c r="A149">
        <v>1148</v>
      </c>
      <c r="B149" t="s">
        <v>142</v>
      </c>
      <c r="C149" t="s">
        <v>8</v>
      </c>
      <c r="D149" s="2">
        <v>34832</v>
      </c>
      <c r="E149" s="4">
        <f t="shared" ca="1" si="4"/>
        <v>31</v>
      </c>
      <c r="F149" s="5" t="str">
        <f t="shared" ca="1" si="5"/>
        <v>18-39</v>
      </c>
      <c r="G149" t="s">
        <v>28</v>
      </c>
      <c r="H149" t="s">
        <v>10</v>
      </c>
      <c r="I149" s="2">
        <v>45838</v>
      </c>
    </row>
    <row r="150" spans="1:9" x14ac:dyDescent="0.35">
      <c r="A150">
        <v>1149</v>
      </c>
      <c r="B150" t="s">
        <v>55</v>
      </c>
      <c r="C150" t="s">
        <v>8</v>
      </c>
      <c r="D150" s="2">
        <v>41412</v>
      </c>
      <c r="E150" s="4">
        <f t="shared" ca="1" si="4"/>
        <v>13</v>
      </c>
      <c r="F150" s="5" t="str">
        <f t="shared" ca="1" si="5"/>
        <v>Under 18</v>
      </c>
      <c r="G150" t="s">
        <v>15</v>
      </c>
      <c r="H150" t="s">
        <v>10</v>
      </c>
      <c r="I150" s="2">
        <v>45931</v>
      </c>
    </row>
    <row r="151" spans="1:9" x14ac:dyDescent="0.35">
      <c r="A151">
        <v>1150</v>
      </c>
      <c r="B151" t="s">
        <v>143</v>
      </c>
      <c r="C151" t="s">
        <v>17</v>
      </c>
      <c r="D151" s="2">
        <v>18171</v>
      </c>
      <c r="E151" s="4">
        <f t="shared" ca="1" si="4"/>
        <v>77</v>
      </c>
      <c r="F151" s="5" t="str">
        <f t="shared" ca="1" si="5"/>
        <v>60+</v>
      </c>
      <c r="G151" t="s">
        <v>12</v>
      </c>
      <c r="H151" t="s">
        <v>10</v>
      </c>
      <c r="I151" s="2">
        <v>45243</v>
      </c>
    </row>
    <row r="152" spans="1:9" x14ac:dyDescent="0.35">
      <c r="A152">
        <v>1151</v>
      </c>
      <c r="B152" t="s">
        <v>144</v>
      </c>
      <c r="C152" t="s">
        <v>17</v>
      </c>
      <c r="D152" s="2">
        <v>34947</v>
      </c>
      <c r="E152" s="4">
        <f t="shared" ca="1" si="4"/>
        <v>31</v>
      </c>
      <c r="F152" s="5" t="str">
        <f t="shared" ca="1" si="5"/>
        <v>18-39</v>
      </c>
      <c r="G152" t="s">
        <v>15</v>
      </c>
      <c r="H152" t="s">
        <v>10</v>
      </c>
      <c r="I152" s="2">
        <v>45607</v>
      </c>
    </row>
    <row r="153" spans="1:9" x14ac:dyDescent="0.35">
      <c r="A153">
        <v>1152</v>
      </c>
      <c r="B153" t="s">
        <v>145</v>
      </c>
      <c r="C153" t="s">
        <v>8</v>
      </c>
      <c r="D153" s="2">
        <v>34993</v>
      </c>
      <c r="E153" s="4">
        <f t="shared" ca="1" si="4"/>
        <v>31</v>
      </c>
      <c r="F153" s="5" t="str">
        <f t="shared" ca="1" si="5"/>
        <v>18-39</v>
      </c>
      <c r="G153" t="s">
        <v>15</v>
      </c>
      <c r="H153" t="s">
        <v>21</v>
      </c>
      <c r="I153" s="2">
        <v>45421</v>
      </c>
    </row>
    <row r="154" spans="1:9" x14ac:dyDescent="0.35">
      <c r="A154">
        <v>1153</v>
      </c>
      <c r="B154" t="s">
        <v>146</v>
      </c>
      <c r="C154" t="s">
        <v>17</v>
      </c>
      <c r="D154" s="2">
        <v>41088</v>
      </c>
      <c r="E154" s="4">
        <f t="shared" ca="1" si="4"/>
        <v>14</v>
      </c>
      <c r="F154" s="5" t="str">
        <f t="shared" ca="1" si="5"/>
        <v>Under 18</v>
      </c>
      <c r="G154" t="s">
        <v>15</v>
      </c>
      <c r="H154" t="s">
        <v>30</v>
      </c>
      <c r="I154" s="2">
        <v>45482</v>
      </c>
    </row>
    <row r="155" spans="1:9" x14ac:dyDescent="0.35">
      <c r="A155">
        <v>1154</v>
      </c>
      <c r="B155" t="s">
        <v>147</v>
      </c>
      <c r="C155" t="s">
        <v>8</v>
      </c>
      <c r="D155" s="2">
        <v>32668</v>
      </c>
      <c r="E155" s="4">
        <f t="shared" ca="1" si="4"/>
        <v>37</v>
      </c>
      <c r="F155" s="5" t="str">
        <f t="shared" ca="1" si="5"/>
        <v>18-39</v>
      </c>
      <c r="G155" t="s">
        <v>26</v>
      </c>
      <c r="H155" t="s">
        <v>13</v>
      </c>
      <c r="I155" s="2">
        <v>45536</v>
      </c>
    </row>
    <row r="156" spans="1:9" x14ac:dyDescent="0.35">
      <c r="A156">
        <v>1155</v>
      </c>
      <c r="B156" t="s">
        <v>107</v>
      </c>
      <c r="C156" t="s">
        <v>17</v>
      </c>
      <c r="D156" s="2">
        <v>30910</v>
      </c>
      <c r="E156" s="4">
        <f t="shared" ca="1" si="4"/>
        <v>42</v>
      </c>
      <c r="F156" s="5" t="str">
        <f t="shared" ca="1" si="5"/>
        <v>40-59</v>
      </c>
      <c r="G156" t="s">
        <v>15</v>
      </c>
      <c r="H156" t="s">
        <v>30</v>
      </c>
      <c r="I156" s="2">
        <v>45035</v>
      </c>
    </row>
    <row r="157" spans="1:9" x14ac:dyDescent="0.35">
      <c r="A157">
        <v>1156</v>
      </c>
      <c r="B157" t="s">
        <v>148</v>
      </c>
      <c r="C157" t="s">
        <v>17</v>
      </c>
      <c r="D157" s="2">
        <v>29327</v>
      </c>
      <c r="E157" s="4">
        <f t="shared" ca="1" si="4"/>
        <v>46</v>
      </c>
      <c r="F157" s="5" t="str">
        <f t="shared" ca="1" si="5"/>
        <v>40-59</v>
      </c>
      <c r="G157" t="s">
        <v>15</v>
      </c>
      <c r="H157" t="s">
        <v>13</v>
      </c>
      <c r="I157" s="2">
        <v>45298</v>
      </c>
    </row>
    <row r="158" spans="1:9" x14ac:dyDescent="0.35">
      <c r="A158">
        <v>1157</v>
      </c>
      <c r="B158" t="s">
        <v>135</v>
      </c>
      <c r="C158" t="s">
        <v>17</v>
      </c>
      <c r="D158" s="2">
        <v>19909</v>
      </c>
      <c r="E158" s="4">
        <f t="shared" ca="1" si="4"/>
        <v>72</v>
      </c>
      <c r="F158" s="5" t="str">
        <f t="shared" ca="1" si="5"/>
        <v>60+</v>
      </c>
      <c r="G158" t="s">
        <v>28</v>
      </c>
      <c r="H158" t="s">
        <v>35</v>
      </c>
      <c r="I158" s="2">
        <v>45781</v>
      </c>
    </row>
    <row r="159" spans="1:9" x14ac:dyDescent="0.35">
      <c r="A159">
        <v>1158</v>
      </c>
      <c r="B159" t="s">
        <v>149</v>
      </c>
      <c r="C159" t="s">
        <v>8</v>
      </c>
      <c r="D159" s="2">
        <v>25466</v>
      </c>
      <c r="E159" s="4">
        <f t="shared" ca="1" si="4"/>
        <v>57</v>
      </c>
      <c r="F159" s="5" t="str">
        <f t="shared" ca="1" si="5"/>
        <v>40-59</v>
      </c>
      <c r="G159" t="s">
        <v>20</v>
      </c>
      <c r="H159" t="s">
        <v>38</v>
      </c>
      <c r="I159" s="2">
        <v>45542</v>
      </c>
    </row>
    <row r="160" spans="1:9" x14ac:dyDescent="0.35">
      <c r="A160">
        <v>1159</v>
      </c>
      <c r="B160" t="s">
        <v>150</v>
      </c>
      <c r="C160" t="s">
        <v>17</v>
      </c>
      <c r="D160" s="2">
        <v>38446</v>
      </c>
      <c r="E160" s="4">
        <f t="shared" ca="1" si="4"/>
        <v>21</v>
      </c>
      <c r="F160" s="5" t="str">
        <f t="shared" ca="1" si="5"/>
        <v>18-39</v>
      </c>
      <c r="G160" t="s">
        <v>15</v>
      </c>
      <c r="H160" t="s">
        <v>18</v>
      </c>
      <c r="I160" s="2">
        <v>45694</v>
      </c>
    </row>
    <row r="161" spans="1:9" x14ac:dyDescent="0.35">
      <c r="A161">
        <v>1160</v>
      </c>
      <c r="B161" t="s">
        <v>84</v>
      </c>
      <c r="C161" t="s">
        <v>8</v>
      </c>
      <c r="D161" s="2">
        <v>41513</v>
      </c>
      <c r="E161" s="4">
        <f t="shared" ca="1" si="4"/>
        <v>13</v>
      </c>
      <c r="F161" s="5" t="str">
        <f t="shared" ca="1" si="5"/>
        <v>Under 18</v>
      </c>
      <c r="G161" t="s">
        <v>9</v>
      </c>
      <c r="H161" t="s">
        <v>21</v>
      </c>
      <c r="I161" s="2">
        <v>45132</v>
      </c>
    </row>
    <row r="162" spans="1:9" x14ac:dyDescent="0.35">
      <c r="A162">
        <v>1161</v>
      </c>
      <c r="B162" t="s">
        <v>32</v>
      </c>
      <c r="C162" t="s">
        <v>8</v>
      </c>
      <c r="D162" s="2">
        <v>24767</v>
      </c>
      <c r="E162" s="4">
        <f t="shared" ca="1" si="4"/>
        <v>59</v>
      </c>
      <c r="F162" s="5" t="str">
        <f t="shared" ca="1" si="5"/>
        <v>40-59</v>
      </c>
      <c r="G162" t="s">
        <v>9</v>
      </c>
      <c r="H162" t="s">
        <v>38</v>
      </c>
      <c r="I162" s="2">
        <v>45773</v>
      </c>
    </row>
    <row r="163" spans="1:9" x14ac:dyDescent="0.35">
      <c r="A163">
        <v>1162</v>
      </c>
      <c r="B163" t="s">
        <v>92</v>
      </c>
      <c r="C163" t="s">
        <v>8</v>
      </c>
      <c r="D163" s="2">
        <v>18535</v>
      </c>
      <c r="E163" s="4">
        <f t="shared" ca="1" si="4"/>
        <v>76</v>
      </c>
      <c r="F163" s="5" t="str">
        <f t="shared" ca="1" si="5"/>
        <v>60+</v>
      </c>
      <c r="G163" t="s">
        <v>26</v>
      </c>
      <c r="H163" t="s">
        <v>21</v>
      </c>
      <c r="I163" s="2">
        <v>44969</v>
      </c>
    </row>
    <row r="164" spans="1:9" x14ac:dyDescent="0.35">
      <c r="A164">
        <v>1163</v>
      </c>
      <c r="B164" t="s">
        <v>151</v>
      </c>
      <c r="C164" t="s">
        <v>8</v>
      </c>
      <c r="D164" s="2">
        <v>30520</v>
      </c>
      <c r="E164" s="4">
        <f t="shared" ca="1" si="4"/>
        <v>43</v>
      </c>
      <c r="F164" s="5" t="str">
        <f t="shared" ca="1" si="5"/>
        <v>40-59</v>
      </c>
      <c r="G164" t="s">
        <v>23</v>
      </c>
      <c r="H164" t="s">
        <v>13</v>
      </c>
      <c r="I164" s="2">
        <v>45791</v>
      </c>
    </row>
    <row r="165" spans="1:9" x14ac:dyDescent="0.35">
      <c r="A165">
        <v>1164</v>
      </c>
      <c r="B165" t="s">
        <v>57</v>
      </c>
      <c r="C165" t="s">
        <v>17</v>
      </c>
      <c r="D165" s="2">
        <v>37890</v>
      </c>
      <c r="E165" s="4">
        <f t="shared" ca="1" si="4"/>
        <v>23</v>
      </c>
      <c r="F165" s="5" t="str">
        <f t="shared" ca="1" si="5"/>
        <v>18-39</v>
      </c>
      <c r="G165" t="s">
        <v>15</v>
      </c>
      <c r="H165" t="s">
        <v>30</v>
      </c>
      <c r="I165" s="2">
        <v>45711</v>
      </c>
    </row>
    <row r="166" spans="1:9" x14ac:dyDescent="0.35">
      <c r="A166">
        <v>1165</v>
      </c>
      <c r="B166" t="s">
        <v>85</v>
      </c>
      <c r="C166" t="s">
        <v>8</v>
      </c>
      <c r="D166" s="2">
        <v>30368</v>
      </c>
      <c r="E166" s="4">
        <f t="shared" ca="1" si="4"/>
        <v>43</v>
      </c>
      <c r="F166" s="5" t="str">
        <f t="shared" ca="1" si="5"/>
        <v>40-59</v>
      </c>
      <c r="G166" t="s">
        <v>34</v>
      </c>
      <c r="H166" t="s">
        <v>10</v>
      </c>
      <c r="I166" s="2">
        <v>45402</v>
      </c>
    </row>
    <row r="167" spans="1:9" x14ac:dyDescent="0.35">
      <c r="A167">
        <v>1166</v>
      </c>
      <c r="B167" t="s">
        <v>103</v>
      </c>
      <c r="C167" t="s">
        <v>8</v>
      </c>
      <c r="D167" s="2">
        <v>26515</v>
      </c>
      <c r="E167" s="4">
        <f t="shared" ca="1" si="4"/>
        <v>54</v>
      </c>
      <c r="F167" s="5" t="str">
        <f t="shared" ca="1" si="5"/>
        <v>40-59</v>
      </c>
      <c r="G167" t="s">
        <v>26</v>
      </c>
      <c r="H167" t="s">
        <v>35</v>
      </c>
      <c r="I167" s="2">
        <v>45009</v>
      </c>
    </row>
    <row r="168" spans="1:9" x14ac:dyDescent="0.35">
      <c r="A168">
        <v>1167</v>
      </c>
      <c r="B168" t="s">
        <v>115</v>
      </c>
      <c r="C168" t="s">
        <v>17</v>
      </c>
      <c r="D168" s="2">
        <v>22835</v>
      </c>
      <c r="E168" s="4">
        <f t="shared" ca="1" si="4"/>
        <v>64</v>
      </c>
      <c r="F168" s="5" t="str">
        <f t="shared" ca="1" si="5"/>
        <v>60+</v>
      </c>
      <c r="G168" t="s">
        <v>23</v>
      </c>
      <c r="H168" t="s">
        <v>35</v>
      </c>
      <c r="I168" s="2">
        <v>45116</v>
      </c>
    </row>
    <row r="169" spans="1:9" x14ac:dyDescent="0.35">
      <c r="A169">
        <v>1168</v>
      </c>
      <c r="B169" t="s">
        <v>32</v>
      </c>
      <c r="C169" t="s">
        <v>8</v>
      </c>
      <c r="D169" s="2">
        <v>19195</v>
      </c>
      <c r="E169" s="4">
        <f t="shared" ca="1" si="4"/>
        <v>74</v>
      </c>
      <c r="F169" s="5" t="str">
        <f t="shared" ca="1" si="5"/>
        <v>60+</v>
      </c>
      <c r="G169" t="s">
        <v>23</v>
      </c>
      <c r="H169" t="s">
        <v>48</v>
      </c>
      <c r="I169" s="2">
        <v>45726</v>
      </c>
    </row>
    <row r="170" spans="1:9" x14ac:dyDescent="0.35">
      <c r="A170">
        <v>1169</v>
      </c>
      <c r="B170" t="s">
        <v>152</v>
      </c>
      <c r="C170" t="s">
        <v>17</v>
      </c>
      <c r="D170" s="2">
        <v>36742</v>
      </c>
      <c r="E170" s="4">
        <f t="shared" ca="1" si="4"/>
        <v>26</v>
      </c>
      <c r="F170" s="5" t="str">
        <f t="shared" ca="1" si="5"/>
        <v>18-39</v>
      </c>
      <c r="G170" t="s">
        <v>26</v>
      </c>
      <c r="H170" t="s">
        <v>18</v>
      </c>
      <c r="I170" s="2">
        <v>45862</v>
      </c>
    </row>
    <row r="171" spans="1:9" x14ac:dyDescent="0.35">
      <c r="A171">
        <v>1170</v>
      </c>
      <c r="B171" t="s">
        <v>153</v>
      </c>
      <c r="C171" t="s">
        <v>8</v>
      </c>
      <c r="D171" s="2">
        <v>41008</v>
      </c>
      <c r="E171" s="4">
        <f t="shared" ca="1" si="4"/>
        <v>14</v>
      </c>
      <c r="F171" s="5" t="str">
        <f t="shared" ca="1" si="5"/>
        <v>Under 18</v>
      </c>
      <c r="G171" t="s">
        <v>28</v>
      </c>
      <c r="H171" t="s">
        <v>35</v>
      </c>
      <c r="I171" s="2">
        <v>45177</v>
      </c>
    </row>
    <row r="172" spans="1:9" x14ac:dyDescent="0.35">
      <c r="A172">
        <v>1171</v>
      </c>
      <c r="B172" t="s">
        <v>139</v>
      </c>
      <c r="C172" t="s">
        <v>17</v>
      </c>
      <c r="D172" s="2">
        <v>34722</v>
      </c>
      <c r="E172" s="4">
        <f t="shared" ca="1" si="4"/>
        <v>31</v>
      </c>
      <c r="F172" s="5" t="str">
        <f t="shared" ca="1" si="5"/>
        <v>18-39</v>
      </c>
      <c r="G172" t="s">
        <v>23</v>
      </c>
      <c r="H172" t="s">
        <v>10</v>
      </c>
      <c r="I172" s="2">
        <v>45217</v>
      </c>
    </row>
    <row r="173" spans="1:9" x14ac:dyDescent="0.35">
      <c r="A173">
        <v>1172</v>
      </c>
      <c r="B173" t="s">
        <v>126</v>
      </c>
      <c r="C173" t="s">
        <v>8</v>
      </c>
      <c r="D173" s="2">
        <v>35432</v>
      </c>
      <c r="E173" s="4">
        <f t="shared" ca="1" si="4"/>
        <v>29</v>
      </c>
      <c r="F173" s="5" t="str">
        <f t="shared" ca="1" si="5"/>
        <v>18-39</v>
      </c>
      <c r="G173" t="s">
        <v>20</v>
      </c>
      <c r="H173" t="s">
        <v>30</v>
      </c>
      <c r="I173" s="2">
        <v>45252</v>
      </c>
    </row>
    <row r="174" spans="1:9" x14ac:dyDescent="0.35">
      <c r="A174">
        <v>1173</v>
      </c>
      <c r="B174" t="s">
        <v>154</v>
      </c>
      <c r="C174" t="s">
        <v>17</v>
      </c>
      <c r="D174" s="2">
        <v>39722</v>
      </c>
      <c r="E174" s="4">
        <f t="shared" ca="1" si="4"/>
        <v>18</v>
      </c>
      <c r="F174" s="5" t="str">
        <f t="shared" ca="1" si="5"/>
        <v>18-39</v>
      </c>
      <c r="G174" t="s">
        <v>26</v>
      </c>
      <c r="H174" t="s">
        <v>18</v>
      </c>
      <c r="I174" s="2">
        <v>45763</v>
      </c>
    </row>
    <row r="175" spans="1:9" x14ac:dyDescent="0.35">
      <c r="A175">
        <v>1174</v>
      </c>
      <c r="B175" t="s">
        <v>96</v>
      </c>
      <c r="C175" t="s">
        <v>8</v>
      </c>
      <c r="D175" s="2">
        <v>34271</v>
      </c>
      <c r="E175" s="4">
        <f t="shared" ca="1" si="4"/>
        <v>33</v>
      </c>
      <c r="F175" s="5" t="str">
        <f t="shared" ca="1" si="5"/>
        <v>18-39</v>
      </c>
      <c r="G175" t="s">
        <v>23</v>
      </c>
      <c r="H175" t="s">
        <v>13</v>
      </c>
      <c r="I175" s="2">
        <v>45434</v>
      </c>
    </row>
    <row r="176" spans="1:9" x14ac:dyDescent="0.35">
      <c r="A176">
        <v>1175</v>
      </c>
      <c r="B176" t="s">
        <v>155</v>
      </c>
      <c r="C176" t="s">
        <v>8</v>
      </c>
      <c r="D176" s="2">
        <v>41560</v>
      </c>
      <c r="E176" s="4">
        <f t="shared" ca="1" si="4"/>
        <v>13</v>
      </c>
      <c r="F176" s="5" t="str">
        <f t="shared" ca="1" si="5"/>
        <v>Under 18</v>
      </c>
      <c r="G176" t="s">
        <v>15</v>
      </c>
      <c r="H176" t="s">
        <v>38</v>
      </c>
      <c r="I176" s="2">
        <v>45657</v>
      </c>
    </row>
    <row r="177" spans="1:9" x14ac:dyDescent="0.35">
      <c r="A177">
        <v>1176</v>
      </c>
      <c r="B177" t="s">
        <v>156</v>
      </c>
      <c r="C177" t="s">
        <v>17</v>
      </c>
      <c r="D177" s="2">
        <v>21455</v>
      </c>
      <c r="E177" s="4">
        <f t="shared" ca="1" si="4"/>
        <v>68</v>
      </c>
      <c r="F177" s="5" t="str">
        <f t="shared" ca="1" si="5"/>
        <v>60+</v>
      </c>
      <c r="G177" t="s">
        <v>20</v>
      </c>
      <c r="H177" t="s">
        <v>13</v>
      </c>
      <c r="I177" s="2">
        <v>44998</v>
      </c>
    </row>
    <row r="178" spans="1:9" x14ac:dyDescent="0.35">
      <c r="A178">
        <v>1177</v>
      </c>
      <c r="B178" t="s">
        <v>157</v>
      </c>
      <c r="C178" t="s">
        <v>17</v>
      </c>
      <c r="D178" s="2">
        <v>32808</v>
      </c>
      <c r="E178" s="4">
        <f t="shared" ca="1" si="4"/>
        <v>37</v>
      </c>
      <c r="F178" s="5" t="str">
        <f t="shared" ca="1" si="5"/>
        <v>18-39</v>
      </c>
      <c r="G178" t="s">
        <v>26</v>
      </c>
      <c r="H178" t="s">
        <v>10</v>
      </c>
      <c r="I178" s="2">
        <v>45567</v>
      </c>
    </row>
    <row r="179" spans="1:9" x14ac:dyDescent="0.35">
      <c r="A179">
        <v>1178</v>
      </c>
      <c r="B179" t="s">
        <v>108</v>
      </c>
      <c r="C179" t="s">
        <v>17</v>
      </c>
      <c r="D179" s="2">
        <v>24437</v>
      </c>
      <c r="E179" s="4">
        <f t="shared" ca="1" si="4"/>
        <v>60</v>
      </c>
      <c r="F179" s="5" t="str">
        <f t="shared" ca="1" si="5"/>
        <v>60+</v>
      </c>
      <c r="G179" t="s">
        <v>34</v>
      </c>
      <c r="H179" t="s">
        <v>10</v>
      </c>
      <c r="I179" s="2">
        <v>45866</v>
      </c>
    </row>
    <row r="180" spans="1:9" x14ac:dyDescent="0.35">
      <c r="A180">
        <v>1179</v>
      </c>
      <c r="B180" t="s">
        <v>158</v>
      </c>
      <c r="C180" t="s">
        <v>17</v>
      </c>
      <c r="D180" s="2">
        <v>38874</v>
      </c>
      <c r="E180" s="4">
        <f t="shared" ca="1" si="4"/>
        <v>20</v>
      </c>
      <c r="F180" s="5" t="str">
        <f t="shared" ca="1" si="5"/>
        <v>18-39</v>
      </c>
      <c r="G180" t="s">
        <v>26</v>
      </c>
      <c r="H180" t="s">
        <v>35</v>
      </c>
      <c r="I180" s="2">
        <v>45534</v>
      </c>
    </row>
    <row r="181" spans="1:9" x14ac:dyDescent="0.35">
      <c r="A181">
        <v>1180</v>
      </c>
      <c r="B181" t="s">
        <v>148</v>
      </c>
      <c r="C181" t="s">
        <v>8</v>
      </c>
      <c r="D181" s="2">
        <v>26633</v>
      </c>
      <c r="E181" s="4">
        <f t="shared" ca="1" si="4"/>
        <v>54</v>
      </c>
      <c r="F181" s="5" t="str">
        <f t="shared" ca="1" si="5"/>
        <v>40-59</v>
      </c>
      <c r="G181" t="s">
        <v>15</v>
      </c>
      <c r="H181" t="s">
        <v>18</v>
      </c>
      <c r="I181" s="2">
        <v>45492</v>
      </c>
    </row>
    <row r="182" spans="1:9" x14ac:dyDescent="0.35">
      <c r="A182">
        <v>1181</v>
      </c>
      <c r="B182" t="s">
        <v>114</v>
      </c>
      <c r="C182" t="s">
        <v>8</v>
      </c>
      <c r="D182" s="2">
        <v>18534</v>
      </c>
      <c r="E182" s="4">
        <f t="shared" ca="1" si="4"/>
        <v>76</v>
      </c>
      <c r="F182" s="5" t="str">
        <f t="shared" ca="1" si="5"/>
        <v>60+</v>
      </c>
      <c r="G182" t="s">
        <v>28</v>
      </c>
      <c r="H182" t="s">
        <v>30</v>
      </c>
      <c r="I182" s="2">
        <v>44980</v>
      </c>
    </row>
    <row r="183" spans="1:9" x14ac:dyDescent="0.35">
      <c r="A183">
        <v>1182</v>
      </c>
      <c r="B183" t="s">
        <v>159</v>
      </c>
      <c r="C183" t="s">
        <v>17</v>
      </c>
      <c r="D183" s="2">
        <v>31871</v>
      </c>
      <c r="E183" s="4">
        <f t="shared" ca="1" si="4"/>
        <v>39</v>
      </c>
      <c r="F183" s="5" t="str">
        <f t="shared" ca="1" si="5"/>
        <v>18-39</v>
      </c>
      <c r="G183" t="s">
        <v>28</v>
      </c>
      <c r="H183" t="s">
        <v>13</v>
      </c>
      <c r="I183" s="2">
        <v>45454</v>
      </c>
    </row>
    <row r="184" spans="1:9" x14ac:dyDescent="0.35">
      <c r="A184">
        <v>1183</v>
      </c>
      <c r="B184" t="s">
        <v>160</v>
      </c>
      <c r="C184" t="s">
        <v>8</v>
      </c>
      <c r="D184" s="2">
        <v>41717</v>
      </c>
      <c r="E184" s="4">
        <f t="shared" ca="1" si="4"/>
        <v>12</v>
      </c>
      <c r="F184" s="5" t="str">
        <f t="shared" ca="1" si="5"/>
        <v>Under 18</v>
      </c>
      <c r="G184" t="s">
        <v>15</v>
      </c>
      <c r="H184" t="s">
        <v>48</v>
      </c>
      <c r="I184" s="2">
        <v>45537</v>
      </c>
    </row>
    <row r="185" spans="1:9" x14ac:dyDescent="0.35">
      <c r="A185">
        <v>1184</v>
      </c>
      <c r="B185" t="s">
        <v>161</v>
      </c>
      <c r="C185" t="s">
        <v>17</v>
      </c>
      <c r="D185" s="2">
        <v>39226</v>
      </c>
      <c r="E185" s="4">
        <f t="shared" ca="1" si="4"/>
        <v>19</v>
      </c>
      <c r="F185" s="5" t="str">
        <f t="shared" ca="1" si="5"/>
        <v>18-39</v>
      </c>
      <c r="G185" t="s">
        <v>26</v>
      </c>
      <c r="H185" t="s">
        <v>13</v>
      </c>
      <c r="I185" s="2">
        <v>45119</v>
      </c>
    </row>
    <row r="186" spans="1:9" x14ac:dyDescent="0.35">
      <c r="A186">
        <v>1185</v>
      </c>
      <c r="B186" t="s">
        <v>162</v>
      </c>
      <c r="C186" t="s">
        <v>17</v>
      </c>
      <c r="D186" s="2">
        <v>27033</v>
      </c>
      <c r="E186" s="4">
        <f t="shared" ca="1" si="4"/>
        <v>52</v>
      </c>
      <c r="F186" s="5" t="str">
        <f t="shared" ca="1" si="5"/>
        <v>40-59</v>
      </c>
      <c r="G186" t="s">
        <v>9</v>
      </c>
      <c r="H186" t="s">
        <v>21</v>
      </c>
      <c r="I186" s="2">
        <v>44984</v>
      </c>
    </row>
    <row r="187" spans="1:9" x14ac:dyDescent="0.35">
      <c r="A187">
        <v>1186</v>
      </c>
      <c r="B187" t="s">
        <v>163</v>
      </c>
      <c r="C187" t="s">
        <v>8</v>
      </c>
      <c r="D187" s="2">
        <v>32379</v>
      </c>
      <c r="E187" s="4">
        <f t="shared" ca="1" si="4"/>
        <v>38</v>
      </c>
      <c r="F187" s="5" t="str">
        <f t="shared" ca="1" si="5"/>
        <v>18-39</v>
      </c>
      <c r="G187" t="s">
        <v>28</v>
      </c>
      <c r="H187" t="s">
        <v>21</v>
      </c>
      <c r="I187" s="2">
        <v>45055</v>
      </c>
    </row>
    <row r="188" spans="1:9" x14ac:dyDescent="0.35">
      <c r="A188">
        <v>1187</v>
      </c>
      <c r="B188" t="s">
        <v>164</v>
      </c>
      <c r="C188" t="s">
        <v>8</v>
      </c>
      <c r="D188" s="2">
        <v>36153</v>
      </c>
      <c r="E188" s="4">
        <f t="shared" ca="1" si="4"/>
        <v>28</v>
      </c>
      <c r="F188" s="5" t="str">
        <f t="shared" ca="1" si="5"/>
        <v>18-39</v>
      </c>
      <c r="G188" t="s">
        <v>15</v>
      </c>
      <c r="H188" t="s">
        <v>30</v>
      </c>
      <c r="I188" s="2">
        <v>45632</v>
      </c>
    </row>
    <row r="189" spans="1:9" x14ac:dyDescent="0.35">
      <c r="A189">
        <v>1188</v>
      </c>
      <c r="B189" t="s">
        <v>165</v>
      </c>
      <c r="C189" t="s">
        <v>8</v>
      </c>
      <c r="D189" s="2">
        <v>31516</v>
      </c>
      <c r="E189" s="4">
        <f t="shared" ca="1" si="4"/>
        <v>40</v>
      </c>
      <c r="F189" s="5" t="str">
        <f t="shared" ca="1" si="5"/>
        <v>40-59</v>
      </c>
      <c r="G189" t="s">
        <v>26</v>
      </c>
      <c r="H189" t="s">
        <v>30</v>
      </c>
      <c r="I189" s="2">
        <v>45778</v>
      </c>
    </row>
    <row r="190" spans="1:9" x14ac:dyDescent="0.35">
      <c r="A190">
        <v>1189</v>
      </c>
      <c r="B190" t="s">
        <v>74</v>
      </c>
      <c r="C190" t="s">
        <v>8</v>
      </c>
      <c r="D190" s="2">
        <v>40284</v>
      </c>
      <c r="E190" s="4">
        <f t="shared" ca="1" si="4"/>
        <v>16</v>
      </c>
      <c r="F190" s="5" t="str">
        <f t="shared" ca="1" si="5"/>
        <v>Under 18</v>
      </c>
      <c r="G190" t="s">
        <v>28</v>
      </c>
      <c r="H190" t="s">
        <v>21</v>
      </c>
      <c r="I190" s="2">
        <v>44934</v>
      </c>
    </row>
    <row r="191" spans="1:9" x14ac:dyDescent="0.35">
      <c r="A191">
        <v>1190</v>
      </c>
      <c r="B191" t="s">
        <v>70</v>
      </c>
      <c r="C191" t="s">
        <v>8</v>
      </c>
      <c r="D191" s="2">
        <v>21543</v>
      </c>
      <c r="E191" s="4">
        <f t="shared" ca="1" si="4"/>
        <v>68</v>
      </c>
      <c r="F191" s="5" t="str">
        <f t="shared" ca="1" si="5"/>
        <v>60+</v>
      </c>
      <c r="G191" t="s">
        <v>28</v>
      </c>
      <c r="H191" t="s">
        <v>48</v>
      </c>
      <c r="I191" s="2">
        <v>44955</v>
      </c>
    </row>
    <row r="192" spans="1:9" x14ac:dyDescent="0.35">
      <c r="A192">
        <v>1191</v>
      </c>
      <c r="B192" t="s">
        <v>166</v>
      </c>
      <c r="C192" t="s">
        <v>8</v>
      </c>
      <c r="D192" s="2">
        <v>35800</v>
      </c>
      <c r="E192" s="4">
        <f t="shared" ca="1" si="4"/>
        <v>28</v>
      </c>
      <c r="F192" s="5" t="str">
        <f t="shared" ca="1" si="5"/>
        <v>18-39</v>
      </c>
      <c r="G192" t="s">
        <v>15</v>
      </c>
      <c r="H192" t="s">
        <v>18</v>
      </c>
      <c r="I192" s="2">
        <v>45873</v>
      </c>
    </row>
    <row r="193" spans="1:9" x14ac:dyDescent="0.35">
      <c r="A193">
        <v>1192</v>
      </c>
      <c r="B193" t="s">
        <v>81</v>
      </c>
      <c r="C193" t="s">
        <v>8</v>
      </c>
      <c r="D193" s="2">
        <v>19277</v>
      </c>
      <c r="E193" s="4">
        <f t="shared" ca="1" si="4"/>
        <v>74</v>
      </c>
      <c r="F193" s="5" t="str">
        <f t="shared" ca="1" si="5"/>
        <v>60+</v>
      </c>
      <c r="G193" t="s">
        <v>15</v>
      </c>
      <c r="H193" t="s">
        <v>21</v>
      </c>
      <c r="I193" s="2">
        <v>45057</v>
      </c>
    </row>
    <row r="194" spans="1:9" x14ac:dyDescent="0.35">
      <c r="A194">
        <v>1193</v>
      </c>
      <c r="B194" t="s">
        <v>167</v>
      </c>
      <c r="C194" t="s">
        <v>17</v>
      </c>
      <c r="D194" s="2">
        <v>19822</v>
      </c>
      <c r="E194" s="4">
        <f t="shared" ca="1" si="4"/>
        <v>72</v>
      </c>
      <c r="F194" s="5" t="str">
        <f t="shared" ca="1" si="5"/>
        <v>60+</v>
      </c>
      <c r="G194" t="s">
        <v>15</v>
      </c>
      <c r="H194" t="s">
        <v>30</v>
      </c>
      <c r="I194" s="2">
        <v>45114</v>
      </c>
    </row>
    <row r="195" spans="1:9" x14ac:dyDescent="0.35">
      <c r="A195">
        <v>1194</v>
      </c>
      <c r="B195" t="s">
        <v>168</v>
      </c>
      <c r="C195" t="s">
        <v>17</v>
      </c>
      <c r="D195" s="2">
        <v>27289</v>
      </c>
      <c r="E195" s="4">
        <f t="shared" ref="E195:E258" ca="1" si="6">YEAR(TODAY())-YEAR(D195)</f>
        <v>52</v>
      </c>
      <c r="F195" s="5" t="str">
        <f t="shared" ref="F195:F258" ca="1" si="7">IF(E195&lt;18,"Under 18",IF(E195&lt;40,"18-39",IF(E195&lt;60,"40-59","60+")))</f>
        <v>40-59</v>
      </c>
      <c r="G195" t="s">
        <v>15</v>
      </c>
      <c r="H195" t="s">
        <v>35</v>
      </c>
      <c r="I195" s="2">
        <v>45635</v>
      </c>
    </row>
    <row r="196" spans="1:9" x14ac:dyDescent="0.35">
      <c r="A196">
        <v>1195</v>
      </c>
      <c r="B196" t="s">
        <v>169</v>
      </c>
      <c r="C196" t="s">
        <v>17</v>
      </c>
      <c r="D196" s="2">
        <v>26491</v>
      </c>
      <c r="E196" s="4">
        <f t="shared" ca="1" si="6"/>
        <v>54</v>
      </c>
      <c r="F196" s="5" t="str">
        <f t="shared" ca="1" si="7"/>
        <v>40-59</v>
      </c>
      <c r="G196" t="s">
        <v>23</v>
      </c>
      <c r="H196" t="s">
        <v>38</v>
      </c>
      <c r="I196" s="2">
        <v>45138</v>
      </c>
    </row>
    <row r="197" spans="1:9" x14ac:dyDescent="0.35">
      <c r="A197">
        <v>1196</v>
      </c>
      <c r="B197" t="s">
        <v>71</v>
      </c>
      <c r="C197" t="s">
        <v>17</v>
      </c>
      <c r="D197" s="2">
        <v>29931</v>
      </c>
      <c r="E197" s="4">
        <f t="shared" ca="1" si="6"/>
        <v>45</v>
      </c>
      <c r="F197" s="5" t="str">
        <f t="shared" ca="1" si="7"/>
        <v>40-59</v>
      </c>
      <c r="G197" t="s">
        <v>28</v>
      </c>
      <c r="H197" t="s">
        <v>48</v>
      </c>
      <c r="I197" s="2">
        <v>45202</v>
      </c>
    </row>
    <row r="198" spans="1:9" x14ac:dyDescent="0.35">
      <c r="A198">
        <v>1197</v>
      </c>
      <c r="B198" t="s">
        <v>90</v>
      </c>
      <c r="C198" t="s">
        <v>17</v>
      </c>
      <c r="D198" s="2">
        <v>33507</v>
      </c>
      <c r="E198" s="4">
        <f t="shared" ca="1" si="6"/>
        <v>35</v>
      </c>
      <c r="F198" s="5" t="str">
        <f t="shared" ca="1" si="7"/>
        <v>18-39</v>
      </c>
      <c r="G198" t="s">
        <v>15</v>
      </c>
      <c r="H198" t="s">
        <v>10</v>
      </c>
      <c r="I198" s="2">
        <v>45169</v>
      </c>
    </row>
    <row r="199" spans="1:9" x14ac:dyDescent="0.35">
      <c r="A199">
        <v>1198</v>
      </c>
      <c r="B199" t="s">
        <v>170</v>
      </c>
      <c r="C199" t="s">
        <v>8</v>
      </c>
      <c r="D199" s="2">
        <v>30577</v>
      </c>
      <c r="E199" s="4">
        <f t="shared" ca="1" si="6"/>
        <v>43</v>
      </c>
      <c r="F199" s="5" t="str">
        <f t="shared" ca="1" si="7"/>
        <v>40-59</v>
      </c>
      <c r="G199" t="s">
        <v>12</v>
      </c>
      <c r="H199" t="s">
        <v>48</v>
      </c>
      <c r="I199" s="2">
        <v>45913</v>
      </c>
    </row>
    <row r="200" spans="1:9" x14ac:dyDescent="0.35">
      <c r="A200">
        <v>1199</v>
      </c>
      <c r="B200" t="s">
        <v>171</v>
      </c>
      <c r="C200" t="s">
        <v>17</v>
      </c>
      <c r="D200" s="2">
        <v>23969</v>
      </c>
      <c r="E200" s="4">
        <f t="shared" ca="1" si="6"/>
        <v>61</v>
      </c>
      <c r="F200" s="5" t="str">
        <f t="shared" ca="1" si="7"/>
        <v>60+</v>
      </c>
      <c r="G200" t="s">
        <v>15</v>
      </c>
      <c r="H200" t="s">
        <v>35</v>
      </c>
      <c r="I200" s="2">
        <v>45611</v>
      </c>
    </row>
    <row r="201" spans="1:9" x14ac:dyDescent="0.35">
      <c r="A201">
        <v>1200</v>
      </c>
      <c r="B201" t="s">
        <v>39</v>
      </c>
      <c r="C201" t="s">
        <v>17</v>
      </c>
      <c r="D201" s="2">
        <v>20721</v>
      </c>
      <c r="E201" s="4">
        <f t="shared" ca="1" si="6"/>
        <v>70</v>
      </c>
      <c r="F201" s="5" t="str">
        <f t="shared" ca="1" si="7"/>
        <v>60+</v>
      </c>
      <c r="G201" t="s">
        <v>23</v>
      </c>
      <c r="H201" t="s">
        <v>35</v>
      </c>
      <c r="I201" s="2">
        <v>45097</v>
      </c>
    </row>
    <row r="202" spans="1:9" x14ac:dyDescent="0.35">
      <c r="A202">
        <v>1201</v>
      </c>
      <c r="B202" t="s">
        <v>172</v>
      </c>
      <c r="C202" t="s">
        <v>17</v>
      </c>
      <c r="D202" s="2">
        <v>24174</v>
      </c>
      <c r="E202" s="4">
        <f t="shared" ca="1" si="6"/>
        <v>60</v>
      </c>
      <c r="F202" s="5" t="str">
        <f t="shared" ca="1" si="7"/>
        <v>60+</v>
      </c>
      <c r="G202" t="s">
        <v>26</v>
      </c>
      <c r="H202" t="s">
        <v>10</v>
      </c>
      <c r="I202" s="2">
        <v>45579</v>
      </c>
    </row>
    <row r="203" spans="1:9" x14ac:dyDescent="0.35">
      <c r="A203">
        <v>1202</v>
      </c>
      <c r="B203" t="s">
        <v>50</v>
      </c>
      <c r="C203" t="s">
        <v>17</v>
      </c>
      <c r="D203" s="2">
        <v>24148</v>
      </c>
      <c r="E203" s="4">
        <f t="shared" ca="1" si="6"/>
        <v>60</v>
      </c>
      <c r="F203" s="5" t="str">
        <f t="shared" ca="1" si="7"/>
        <v>60+</v>
      </c>
      <c r="G203" t="s">
        <v>20</v>
      </c>
      <c r="H203" t="s">
        <v>13</v>
      </c>
      <c r="I203" s="2">
        <v>45114</v>
      </c>
    </row>
    <row r="204" spans="1:9" x14ac:dyDescent="0.35">
      <c r="A204">
        <v>1203</v>
      </c>
      <c r="B204" t="s">
        <v>173</v>
      </c>
      <c r="C204" t="s">
        <v>17</v>
      </c>
      <c r="D204" s="2">
        <v>18057</v>
      </c>
      <c r="E204" s="4">
        <f t="shared" ca="1" si="6"/>
        <v>77</v>
      </c>
      <c r="F204" s="5" t="str">
        <f t="shared" ca="1" si="7"/>
        <v>60+</v>
      </c>
      <c r="G204" t="s">
        <v>20</v>
      </c>
      <c r="H204" t="s">
        <v>30</v>
      </c>
      <c r="I204" s="2">
        <v>44978</v>
      </c>
    </row>
    <row r="205" spans="1:9" x14ac:dyDescent="0.35">
      <c r="A205">
        <v>1204</v>
      </c>
      <c r="B205" t="s">
        <v>174</v>
      </c>
      <c r="C205" t="s">
        <v>17</v>
      </c>
      <c r="D205" s="2">
        <v>30413</v>
      </c>
      <c r="E205" s="4">
        <f t="shared" ca="1" si="6"/>
        <v>43</v>
      </c>
      <c r="F205" s="5" t="str">
        <f t="shared" ca="1" si="7"/>
        <v>40-59</v>
      </c>
      <c r="G205" t="s">
        <v>15</v>
      </c>
      <c r="H205" t="s">
        <v>21</v>
      </c>
      <c r="I205" s="2">
        <v>45037</v>
      </c>
    </row>
    <row r="206" spans="1:9" x14ac:dyDescent="0.35">
      <c r="A206">
        <v>1205</v>
      </c>
      <c r="B206" t="s">
        <v>175</v>
      </c>
      <c r="C206" t="s">
        <v>17</v>
      </c>
      <c r="D206" s="2">
        <v>29273</v>
      </c>
      <c r="E206" s="4">
        <f t="shared" ca="1" si="6"/>
        <v>46</v>
      </c>
      <c r="F206" s="5" t="str">
        <f t="shared" ca="1" si="7"/>
        <v>40-59</v>
      </c>
      <c r="G206" t="s">
        <v>12</v>
      </c>
      <c r="H206" t="s">
        <v>13</v>
      </c>
      <c r="I206" s="2">
        <v>45803</v>
      </c>
    </row>
    <row r="207" spans="1:9" x14ac:dyDescent="0.35">
      <c r="A207">
        <v>1206</v>
      </c>
      <c r="B207" t="s">
        <v>160</v>
      </c>
      <c r="C207" t="s">
        <v>8</v>
      </c>
      <c r="D207" s="2">
        <v>39690</v>
      </c>
      <c r="E207" s="4">
        <f t="shared" ca="1" si="6"/>
        <v>18</v>
      </c>
      <c r="F207" s="5" t="str">
        <f t="shared" ca="1" si="7"/>
        <v>18-39</v>
      </c>
      <c r="G207" t="s">
        <v>28</v>
      </c>
      <c r="H207" t="s">
        <v>18</v>
      </c>
      <c r="I207" s="2">
        <v>45993</v>
      </c>
    </row>
    <row r="208" spans="1:9" x14ac:dyDescent="0.35">
      <c r="A208">
        <v>1207</v>
      </c>
      <c r="B208" t="s">
        <v>176</v>
      </c>
      <c r="C208" t="s">
        <v>8</v>
      </c>
      <c r="D208" s="2">
        <v>31699</v>
      </c>
      <c r="E208" s="4">
        <f t="shared" ca="1" si="6"/>
        <v>40</v>
      </c>
      <c r="F208" s="5" t="str">
        <f t="shared" ca="1" si="7"/>
        <v>40-59</v>
      </c>
      <c r="G208" t="s">
        <v>28</v>
      </c>
      <c r="H208" t="s">
        <v>48</v>
      </c>
      <c r="I208" s="2">
        <v>45137</v>
      </c>
    </row>
    <row r="209" spans="1:9" x14ac:dyDescent="0.35">
      <c r="A209">
        <v>1208</v>
      </c>
      <c r="B209" t="s">
        <v>130</v>
      </c>
      <c r="C209" t="s">
        <v>17</v>
      </c>
      <c r="D209" s="2">
        <v>17869</v>
      </c>
      <c r="E209" s="4">
        <f t="shared" ca="1" si="6"/>
        <v>78</v>
      </c>
      <c r="F209" s="5" t="str">
        <f t="shared" ca="1" si="7"/>
        <v>60+</v>
      </c>
      <c r="G209" t="s">
        <v>20</v>
      </c>
      <c r="H209" t="s">
        <v>10</v>
      </c>
      <c r="I209" s="2">
        <v>45784</v>
      </c>
    </row>
    <row r="210" spans="1:9" x14ac:dyDescent="0.35">
      <c r="A210">
        <v>1209</v>
      </c>
      <c r="B210" t="s">
        <v>105</v>
      </c>
      <c r="C210" t="s">
        <v>8</v>
      </c>
      <c r="D210" s="2">
        <v>25505</v>
      </c>
      <c r="E210" s="4">
        <f t="shared" ca="1" si="6"/>
        <v>57</v>
      </c>
      <c r="F210" s="5" t="str">
        <f t="shared" ca="1" si="7"/>
        <v>40-59</v>
      </c>
      <c r="G210" t="s">
        <v>9</v>
      </c>
      <c r="H210" t="s">
        <v>48</v>
      </c>
      <c r="I210" s="2">
        <v>45553</v>
      </c>
    </row>
    <row r="211" spans="1:9" x14ac:dyDescent="0.35">
      <c r="A211">
        <v>1210</v>
      </c>
      <c r="B211" t="s">
        <v>65</v>
      </c>
      <c r="C211" t="s">
        <v>8</v>
      </c>
      <c r="D211" s="2">
        <v>21151</v>
      </c>
      <c r="E211" s="4">
        <f t="shared" ca="1" si="6"/>
        <v>69</v>
      </c>
      <c r="F211" s="5" t="str">
        <f t="shared" ca="1" si="7"/>
        <v>60+</v>
      </c>
      <c r="G211" t="s">
        <v>28</v>
      </c>
      <c r="H211" t="s">
        <v>13</v>
      </c>
      <c r="I211" s="2">
        <v>45976</v>
      </c>
    </row>
    <row r="212" spans="1:9" x14ac:dyDescent="0.35">
      <c r="A212">
        <v>1211</v>
      </c>
      <c r="B212" t="s">
        <v>96</v>
      </c>
      <c r="C212" t="s">
        <v>8</v>
      </c>
      <c r="D212" s="2">
        <v>25995</v>
      </c>
      <c r="E212" s="4">
        <f t="shared" ca="1" si="6"/>
        <v>55</v>
      </c>
      <c r="F212" s="5" t="str">
        <f t="shared" ca="1" si="7"/>
        <v>40-59</v>
      </c>
      <c r="G212" t="s">
        <v>26</v>
      </c>
      <c r="H212" t="s">
        <v>35</v>
      </c>
      <c r="I212" s="2">
        <v>45225</v>
      </c>
    </row>
    <row r="213" spans="1:9" x14ac:dyDescent="0.35">
      <c r="A213">
        <v>1212</v>
      </c>
      <c r="B213" t="s">
        <v>88</v>
      </c>
      <c r="C213" t="s">
        <v>8</v>
      </c>
      <c r="D213" s="2">
        <v>25873</v>
      </c>
      <c r="E213" s="4">
        <f t="shared" ca="1" si="6"/>
        <v>56</v>
      </c>
      <c r="F213" s="5" t="str">
        <f t="shared" ca="1" si="7"/>
        <v>40-59</v>
      </c>
      <c r="G213" t="s">
        <v>28</v>
      </c>
      <c r="H213" t="s">
        <v>21</v>
      </c>
      <c r="I213" s="2">
        <v>45850</v>
      </c>
    </row>
    <row r="214" spans="1:9" x14ac:dyDescent="0.35">
      <c r="A214">
        <v>1213</v>
      </c>
      <c r="B214" t="s">
        <v>142</v>
      </c>
      <c r="C214" t="s">
        <v>17</v>
      </c>
      <c r="D214" s="2">
        <v>21436</v>
      </c>
      <c r="E214" s="4">
        <f t="shared" ca="1" si="6"/>
        <v>68</v>
      </c>
      <c r="F214" s="5" t="str">
        <f t="shared" ca="1" si="7"/>
        <v>60+</v>
      </c>
      <c r="G214" t="s">
        <v>26</v>
      </c>
      <c r="H214" t="s">
        <v>48</v>
      </c>
      <c r="I214" s="2">
        <v>45063</v>
      </c>
    </row>
    <row r="215" spans="1:9" x14ac:dyDescent="0.35">
      <c r="A215">
        <v>1214</v>
      </c>
      <c r="B215" t="s">
        <v>177</v>
      </c>
      <c r="C215" t="s">
        <v>8</v>
      </c>
      <c r="D215" s="2">
        <v>16600</v>
      </c>
      <c r="E215" s="4">
        <f t="shared" ca="1" si="6"/>
        <v>81</v>
      </c>
      <c r="F215" s="5" t="str">
        <f t="shared" ca="1" si="7"/>
        <v>60+</v>
      </c>
      <c r="G215" t="s">
        <v>20</v>
      </c>
      <c r="H215" t="s">
        <v>18</v>
      </c>
      <c r="I215" s="2">
        <v>45970</v>
      </c>
    </row>
    <row r="216" spans="1:9" x14ac:dyDescent="0.35">
      <c r="A216">
        <v>1215</v>
      </c>
      <c r="B216" t="s">
        <v>178</v>
      </c>
      <c r="C216" t="s">
        <v>8</v>
      </c>
      <c r="D216" s="2">
        <v>18412</v>
      </c>
      <c r="E216" s="4">
        <f t="shared" ca="1" si="6"/>
        <v>76</v>
      </c>
      <c r="F216" s="5" t="str">
        <f t="shared" ca="1" si="7"/>
        <v>60+</v>
      </c>
      <c r="G216" t="s">
        <v>15</v>
      </c>
      <c r="H216" t="s">
        <v>35</v>
      </c>
      <c r="I216" s="2">
        <v>45366</v>
      </c>
    </row>
    <row r="217" spans="1:9" x14ac:dyDescent="0.35">
      <c r="A217">
        <v>1216</v>
      </c>
      <c r="B217" t="s">
        <v>55</v>
      </c>
      <c r="C217" t="s">
        <v>8</v>
      </c>
      <c r="D217" s="2">
        <v>36113</v>
      </c>
      <c r="E217" s="4">
        <f t="shared" ca="1" si="6"/>
        <v>28</v>
      </c>
      <c r="F217" s="5" t="str">
        <f t="shared" ca="1" si="7"/>
        <v>18-39</v>
      </c>
      <c r="G217" t="s">
        <v>26</v>
      </c>
      <c r="H217" t="s">
        <v>18</v>
      </c>
      <c r="I217" s="2">
        <v>45137</v>
      </c>
    </row>
    <row r="218" spans="1:9" x14ac:dyDescent="0.35">
      <c r="A218">
        <v>1217</v>
      </c>
      <c r="B218" t="s">
        <v>66</v>
      </c>
      <c r="C218" t="s">
        <v>17</v>
      </c>
      <c r="D218" s="2">
        <v>24899</v>
      </c>
      <c r="E218" s="4">
        <f t="shared" ca="1" si="6"/>
        <v>58</v>
      </c>
      <c r="F218" s="5" t="str">
        <f t="shared" ca="1" si="7"/>
        <v>40-59</v>
      </c>
      <c r="G218" t="s">
        <v>15</v>
      </c>
      <c r="H218" t="s">
        <v>21</v>
      </c>
      <c r="I218" s="2">
        <v>45678</v>
      </c>
    </row>
    <row r="219" spans="1:9" x14ac:dyDescent="0.35">
      <c r="A219">
        <v>1218</v>
      </c>
      <c r="B219" t="s">
        <v>179</v>
      </c>
      <c r="C219" t="s">
        <v>17</v>
      </c>
      <c r="D219" s="2">
        <v>33453</v>
      </c>
      <c r="E219" s="4">
        <f t="shared" ca="1" si="6"/>
        <v>35</v>
      </c>
      <c r="F219" s="5" t="str">
        <f t="shared" ca="1" si="7"/>
        <v>18-39</v>
      </c>
      <c r="G219" t="s">
        <v>28</v>
      </c>
      <c r="H219" t="s">
        <v>48</v>
      </c>
      <c r="I219" s="2">
        <v>45361</v>
      </c>
    </row>
    <row r="220" spans="1:9" x14ac:dyDescent="0.35">
      <c r="A220">
        <v>1219</v>
      </c>
      <c r="B220" t="s">
        <v>61</v>
      </c>
      <c r="C220" t="s">
        <v>17</v>
      </c>
      <c r="D220" s="2">
        <v>33727</v>
      </c>
      <c r="E220" s="4">
        <f t="shared" ca="1" si="6"/>
        <v>34</v>
      </c>
      <c r="F220" s="5" t="str">
        <f t="shared" ca="1" si="7"/>
        <v>18-39</v>
      </c>
      <c r="G220" t="s">
        <v>26</v>
      </c>
      <c r="H220" t="s">
        <v>38</v>
      </c>
      <c r="I220" s="2">
        <v>45706</v>
      </c>
    </row>
    <row r="221" spans="1:9" x14ac:dyDescent="0.35">
      <c r="A221">
        <v>1220</v>
      </c>
      <c r="B221" t="s">
        <v>180</v>
      </c>
      <c r="C221" t="s">
        <v>17</v>
      </c>
      <c r="D221" s="2">
        <v>18452</v>
      </c>
      <c r="E221" s="4">
        <f t="shared" ca="1" si="6"/>
        <v>76</v>
      </c>
      <c r="F221" s="5" t="str">
        <f t="shared" ca="1" si="7"/>
        <v>60+</v>
      </c>
      <c r="G221" t="s">
        <v>23</v>
      </c>
      <c r="H221" t="s">
        <v>13</v>
      </c>
      <c r="I221" s="2">
        <v>45365</v>
      </c>
    </row>
    <row r="222" spans="1:9" x14ac:dyDescent="0.35">
      <c r="A222">
        <v>1221</v>
      </c>
      <c r="B222" t="s">
        <v>41</v>
      </c>
      <c r="C222" t="s">
        <v>17</v>
      </c>
      <c r="D222" s="2">
        <v>26271</v>
      </c>
      <c r="E222" s="4">
        <f t="shared" ca="1" si="6"/>
        <v>55</v>
      </c>
      <c r="F222" s="5" t="str">
        <f t="shared" ca="1" si="7"/>
        <v>40-59</v>
      </c>
      <c r="G222" t="s">
        <v>12</v>
      </c>
      <c r="H222" t="s">
        <v>48</v>
      </c>
      <c r="I222" s="2">
        <v>45592</v>
      </c>
    </row>
    <row r="223" spans="1:9" x14ac:dyDescent="0.35">
      <c r="A223">
        <v>1222</v>
      </c>
      <c r="B223" t="s">
        <v>77</v>
      </c>
      <c r="C223" t="s">
        <v>17</v>
      </c>
      <c r="D223" s="2">
        <v>24334</v>
      </c>
      <c r="E223" s="4">
        <f t="shared" ca="1" si="6"/>
        <v>60</v>
      </c>
      <c r="F223" s="5" t="str">
        <f t="shared" ca="1" si="7"/>
        <v>60+</v>
      </c>
      <c r="G223" t="s">
        <v>9</v>
      </c>
      <c r="H223" t="s">
        <v>13</v>
      </c>
      <c r="I223" s="2">
        <v>45992</v>
      </c>
    </row>
    <row r="224" spans="1:9" x14ac:dyDescent="0.35">
      <c r="A224">
        <v>1223</v>
      </c>
      <c r="B224" t="s">
        <v>78</v>
      </c>
      <c r="C224" t="s">
        <v>17</v>
      </c>
      <c r="D224" s="2">
        <v>16642</v>
      </c>
      <c r="E224" s="4">
        <f t="shared" ca="1" si="6"/>
        <v>81</v>
      </c>
      <c r="F224" s="5" t="str">
        <f t="shared" ca="1" si="7"/>
        <v>60+</v>
      </c>
      <c r="G224" t="s">
        <v>28</v>
      </c>
      <c r="H224" t="s">
        <v>21</v>
      </c>
      <c r="I224" s="2">
        <v>45337</v>
      </c>
    </row>
    <row r="225" spans="1:9" x14ac:dyDescent="0.35">
      <c r="A225">
        <v>1224</v>
      </c>
      <c r="B225" t="s">
        <v>181</v>
      </c>
      <c r="C225" t="s">
        <v>8</v>
      </c>
      <c r="D225" s="2">
        <v>33403</v>
      </c>
      <c r="E225" s="4">
        <f t="shared" ca="1" si="6"/>
        <v>35</v>
      </c>
      <c r="F225" s="5" t="str">
        <f t="shared" ca="1" si="7"/>
        <v>18-39</v>
      </c>
      <c r="G225" t="s">
        <v>34</v>
      </c>
      <c r="H225" t="s">
        <v>48</v>
      </c>
      <c r="I225" s="2">
        <v>45732</v>
      </c>
    </row>
    <row r="226" spans="1:9" x14ac:dyDescent="0.35">
      <c r="A226">
        <v>1225</v>
      </c>
      <c r="B226" t="s">
        <v>182</v>
      </c>
      <c r="C226" t="s">
        <v>8</v>
      </c>
      <c r="D226" s="2">
        <v>38497</v>
      </c>
      <c r="E226" s="4">
        <f t="shared" ca="1" si="6"/>
        <v>21</v>
      </c>
      <c r="F226" s="5" t="str">
        <f t="shared" ca="1" si="7"/>
        <v>18-39</v>
      </c>
      <c r="G226" t="s">
        <v>20</v>
      </c>
      <c r="H226" t="s">
        <v>13</v>
      </c>
      <c r="I226" s="2">
        <v>45536</v>
      </c>
    </row>
    <row r="227" spans="1:9" x14ac:dyDescent="0.35">
      <c r="A227">
        <v>1226</v>
      </c>
      <c r="B227" t="s">
        <v>134</v>
      </c>
      <c r="C227" t="s">
        <v>8</v>
      </c>
      <c r="D227" s="2">
        <v>25470</v>
      </c>
      <c r="E227" s="4">
        <f t="shared" ca="1" si="6"/>
        <v>57</v>
      </c>
      <c r="F227" s="5" t="str">
        <f t="shared" ca="1" si="7"/>
        <v>40-59</v>
      </c>
      <c r="G227" t="s">
        <v>20</v>
      </c>
      <c r="H227" t="s">
        <v>10</v>
      </c>
      <c r="I227" s="2">
        <v>45353</v>
      </c>
    </row>
    <row r="228" spans="1:9" x14ac:dyDescent="0.35">
      <c r="A228">
        <v>1227</v>
      </c>
      <c r="B228" t="s">
        <v>14</v>
      </c>
      <c r="C228" t="s">
        <v>17</v>
      </c>
      <c r="D228" s="2">
        <v>21785</v>
      </c>
      <c r="E228" s="4">
        <f t="shared" ca="1" si="6"/>
        <v>67</v>
      </c>
      <c r="F228" s="5" t="str">
        <f t="shared" ca="1" si="7"/>
        <v>60+</v>
      </c>
      <c r="G228" t="s">
        <v>15</v>
      </c>
      <c r="H228" t="s">
        <v>13</v>
      </c>
      <c r="I228" s="2">
        <v>45828</v>
      </c>
    </row>
    <row r="229" spans="1:9" x14ac:dyDescent="0.35">
      <c r="A229">
        <v>1228</v>
      </c>
      <c r="B229" t="s">
        <v>183</v>
      </c>
      <c r="C229" t="s">
        <v>17</v>
      </c>
      <c r="D229" s="2">
        <v>19081</v>
      </c>
      <c r="E229" s="4">
        <f t="shared" ca="1" si="6"/>
        <v>74</v>
      </c>
      <c r="F229" s="5" t="str">
        <f t="shared" ca="1" si="7"/>
        <v>60+</v>
      </c>
      <c r="G229" t="s">
        <v>15</v>
      </c>
      <c r="H229" t="s">
        <v>48</v>
      </c>
      <c r="I229" s="2">
        <v>45868</v>
      </c>
    </row>
    <row r="230" spans="1:9" x14ac:dyDescent="0.35">
      <c r="A230">
        <v>1229</v>
      </c>
      <c r="B230" t="s">
        <v>184</v>
      </c>
      <c r="C230" t="s">
        <v>17</v>
      </c>
      <c r="D230" s="2">
        <v>24455</v>
      </c>
      <c r="E230" s="4">
        <f t="shared" ca="1" si="6"/>
        <v>60</v>
      </c>
      <c r="F230" s="5" t="str">
        <f t="shared" ca="1" si="7"/>
        <v>60+</v>
      </c>
      <c r="G230" t="s">
        <v>26</v>
      </c>
      <c r="H230" t="s">
        <v>30</v>
      </c>
      <c r="I230" s="2">
        <v>45668</v>
      </c>
    </row>
    <row r="231" spans="1:9" x14ac:dyDescent="0.35">
      <c r="A231">
        <v>1230</v>
      </c>
      <c r="B231" t="s">
        <v>158</v>
      </c>
      <c r="C231" t="s">
        <v>17</v>
      </c>
      <c r="D231" s="2">
        <v>35119</v>
      </c>
      <c r="E231" s="4">
        <f t="shared" ca="1" si="6"/>
        <v>30</v>
      </c>
      <c r="F231" s="5" t="str">
        <f t="shared" ca="1" si="7"/>
        <v>18-39</v>
      </c>
      <c r="G231" t="s">
        <v>28</v>
      </c>
      <c r="H231" t="s">
        <v>48</v>
      </c>
      <c r="I231" s="2">
        <v>45254</v>
      </c>
    </row>
    <row r="232" spans="1:9" x14ac:dyDescent="0.35">
      <c r="A232">
        <v>1231</v>
      </c>
      <c r="B232" t="s">
        <v>139</v>
      </c>
      <c r="C232" t="s">
        <v>17</v>
      </c>
      <c r="D232" s="2">
        <v>33696</v>
      </c>
      <c r="E232" s="4">
        <f t="shared" ca="1" si="6"/>
        <v>34</v>
      </c>
      <c r="F232" s="5" t="str">
        <f t="shared" ca="1" si="7"/>
        <v>18-39</v>
      </c>
      <c r="G232" t="s">
        <v>26</v>
      </c>
      <c r="H232" t="s">
        <v>48</v>
      </c>
      <c r="I232" s="2">
        <v>44978</v>
      </c>
    </row>
    <row r="233" spans="1:9" x14ac:dyDescent="0.35">
      <c r="A233">
        <v>1232</v>
      </c>
      <c r="B233" t="s">
        <v>185</v>
      </c>
      <c r="C233" t="s">
        <v>8</v>
      </c>
      <c r="D233" s="2">
        <v>21998</v>
      </c>
      <c r="E233" s="4">
        <f t="shared" ca="1" si="6"/>
        <v>66</v>
      </c>
      <c r="F233" s="5" t="str">
        <f t="shared" ca="1" si="7"/>
        <v>60+</v>
      </c>
      <c r="G233" t="s">
        <v>26</v>
      </c>
      <c r="H233" t="s">
        <v>13</v>
      </c>
      <c r="I233" s="2">
        <v>45302</v>
      </c>
    </row>
    <row r="234" spans="1:9" x14ac:dyDescent="0.35">
      <c r="A234">
        <v>1233</v>
      </c>
      <c r="B234" t="s">
        <v>186</v>
      </c>
      <c r="C234" t="s">
        <v>8</v>
      </c>
      <c r="D234" s="2">
        <v>32330</v>
      </c>
      <c r="E234" s="4">
        <f t="shared" ca="1" si="6"/>
        <v>38</v>
      </c>
      <c r="F234" s="5" t="str">
        <f t="shared" ca="1" si="7"/>
        <v>18-39</v>
      </c>
      <c r="G234" t="s">
        <v>15</v>
      </c>
      <c r="H234" t="s">
        <v>18</v>
      </c>
      <c r="I234" s="2">
        <v>45189</v>
      </c>
    </row>
    <row r="235" spans="1:9" x14ac:dyDescent="0.35">
      <c r="A235">
        <v>1234</v>
      </c>
      <c r="B235" t="s">
        <v>105</v>
      </c>
      <c r="C235" t="s">
        <v>17</v>
      </c>
      <c r="D235" s="2">
        <v>30969</v>
      </c>
      <c r="E235" s="4">
        <f t="shared" ca="1" si="6"/>
        <v>42</v>
      </c>
      <c r="F235" s="5" t="str">
        <f t="shared" ca="1" si="7"/>
        <v>40-59</v>
      </c>
      <c r="G235" t="s">
        <v>20</v>
      </c>
      <c r="H235" t="s">
        <v>38</v>
      </c>
      <c r="I235" s="2">
        <v>45193</v>
      </c>
    </row>
    <row r="236" spans="1:9" x14ac:dyDescent="0.35">
      <c r="A236">
        <v>1235</v>
      </c>
      <c r="B236" t="s">
        <v>151</v>
      </c>
      <c r="C236" t="s">
        <v>17</v>
      </c>
      <c r="D236" s="2">
        <v>33511</v>
      </c>
      <c r="E236" s="4">
        <f t="shared" ca="1" si="6"/>
        <v>35</v>
      </c>
      <c r="F236" s="5" t="str">
        <f t="shared" ca="1" si="7"/>
        <v>18-39</v>
      </c>
      <c r="G236" t="s">
        <v>15</v>
      </c>
      <c r="H236" t="s">
        <v>18</v>
      </c>
      <c r="I236" s="2">
        <v>45285</v>
      </c>
    </row>
    <row r="237" spans="1:9" x14ac:dyDescent="0.35">
      <c r="A237">
        <v>1236</v>
      </c>
      <c r="B237" t="s">
        <v>187</v>
      </c>
      <c r="C237" t="s">
        <v>17</v>
      </c>
      <c r="D237" s="2">
        <v>20438</v>
      </c>
      <c r="E237" s="4">
        <f t="shared" ca="1" si="6"/>
        <v>71</v>
      </c>
      <c r="F237" s="5" t="str">
        <f t="shared" ca="1" si="7"/>
        <v>60+</v>
      </c>
      <c r="G237" t="s">
        <v>28</v>
      </c>
      <c r="H237" t="s">
        <v>13</v>
      </c>
      <c r="I237" s="2">
        <v>45578</v>
      </c>
    </row>
    <row r="238" spans="1:9" x14ac:dyDescent="0.35">
      <c r="A238">
        <v>1237</v>
      </c>
      <c r="B238" t="s">
        <v>116</v>
      </c>
      <c r="C238" t="s">
        <v>17</v>
      </c>
      <c r="D238" s="2">
        <v>30727</v>
      </c>
      <c r="E238" s="4">
        <f t="shared" ca="1" si="6"/>
        <v>42</v>
      </c>
      <c r="F238" s="5" t="str">
        <f t="shared" ca="1" si="7"/>
        <v>40-59</v>
      </c>
      <c r="G238" t="s">
        <v>12</v>
      </c>
      <c r="H238" t="s">
        <v>18</v>
      </c>
      <c r="I238" s="2">
        <v>44972</v>
      </c>
    </row>
    <row r="239" spans="1:9" x14ac:dyDescent="0.35">
      <c r="A239">
        <v>1238</v>
      </c>
      <c r="B239" t="s">
        <v>188</v>
      </c>
      <c r="C239" t="s">
        <v>8</v>
      </c>
      <c r="D239" s="2">
        <v>33493</v>
      </c>
      <c r="E239" s="4">
        <f t="shared" ca="1" si="6"/>
        <v>35</v>
      </c>
      <c r="F239" s="5" t="str">
        <f t="shared" ca="1" si="7"/>
        <v>18-39</v>
      </c>
      <c r="G239" t="s">
        <v>12</v>
      </c>
      <c r="H239" t="s">
        <v>35</v>
      </c>
      <c r="I239" s="2">
        <v>45526</v>
      </c>
    </row>
    <row r="240" spans="1:9" x14ac:dyDescent="0.35">
      <c r="A240">
        <v>1239</v>
      </c>
      <c r="B240" t="s">
        <v>7</v>
      </c>
      <c r="C240" t="s">
        <v>17</v>
      </c>
      <c r="D240" s="2">
        <v>24365</v>
      </c>
      <c r="E240" s="4">
        <f t="shared" ca="1" si="6"/>
        <v>60</v>
      </c>
      <c r="F240" s="5" t="str">
        <f t="shared" ca="1" si="7"/>
        <v>60+</v>
      </c>
      <c r="G240" t="s">
        <v>20</v>
      </c>
      <c r="H240" t="s">
        <v>30</v>
      </c>
      <c r="I240" s="2">
        <v>45646</v>
      </c>
    </row>
    <row r="241" spans="1:9" x14ac:dyDescent="0.35">
      <c r="A241">
        <v>1240</v>
      </c>
      <c r="B241" t="s">
        <v>135</v>
      </c>
      <c r="C241" t="s">
        <v>17</v>
      </c>
      <c r="D241" s="2">
        <v>32000</v>
      </c>
      <c r="E241" s="4">
        <f t="shared" ca="1" si="6"/>
        <v>39</v>
      </c>
      <c r="F241" s="5" t="str">
        <f t="shared" ca="1" si="7"/>
        <v>18-39</v>
      </c>
      <c r="G241" t="s">
        <v>12</v>
      </c>
      <c r="H241" t="s">
        <v>18</v>
      </c>
      <c r="I241" s="2">
        <v>45527</v>
      </c>
    </row>
    <row r="242" spans="1:9" x14ac:dyDescent="0.35">
      <c r="A242">
        <v>1241</v>
      </c>
      <c r="B242" t="s">
        <v>88</v>
      </c>
      <c r="C242" t="s">
        <v>17</v>
      </c>
      <c r="D242" s="2">
        <v>17609</v>
      </c>
      <c r="E242" s="4">
        <f t="shared" ca="1" si="6"/>
        <v>78</v>
      </c>
      <c r="F242" s="5" t="str">
        <f t="shared" ca="1" si="7"/>
        <v>60+</v>
      </c>
      <c r="G242" t="s">
        <v>23</v>
      </c>
      <c r="H242" t="s">
        <v>10</v>
      </c>
      <c r="I242" s="2">
        <v>45307</v>
      </c>
    </row>
    <row r="243" spans="1:9" x14ac:dyDescent="0.35">
      <c r="A243">
        <v>1242</v>
      </c>
      <c r="B243" t="s">
        <v>160</v>
      </c>
      <c r="C243" t="s">
        <v>17</v>
      </c>
      <c r="D243" s="2">
        <v>38413</v>
      </c>
      <c r="E243" s="4">
        <f t="shared" ca="1" si="6"/>
        <v>21</v>
      </c>
      <c r="F243" s="5" t="str">
        <f t="shared" ca="1" si="7"/>
        <v>18-39</v>
      </c>
      <c r="G243" t="s">
        <v>12</v>
      </c>
      <c r="H243" t="s">
        <v>21</v>
      </c>
      <c r="I243" s="2">
        <v>45044</v>
      </c>
    </row>
    <row r="244" spans="1:9" x14ac:dyDescent="0.35">
      <c r="A244">
        <v>1243</v>
      </c>
      <c r="B244" t="s">
        <v>121</v>
      </c>
      <c r="C244" t="s">
        <v>8</v>
      </c>
      <c r="D244" s="2">
        <v>28356</v>
      </c>
      <c r="E244" s="4">
        <f t="shared" ca="1" si="6"/>
        <v>49</v>
      </c>
      <c r="F244" s="5" t="str">
        <f t="shared" ca="1" si="7"/>
        <v>40-59</v>
      </c>
      <c r="G244" t="s">
        <v>28</v>
      </c>
      <c r="H244" t="s">
        <v>10</v>
      </c>
      <c r="I244" s="2">
        <v>45042</v>
      </c>
    </row>
    <row r="245" spans="1:9" x14ac:dyDescent="0.35">
      <c r="A245">
        <v>1244</v>
      </c>
      <c r="B245" t="s">
        <v>49</v>
      </c>
      <c r="C245" t="s">
        <v>17</v>
      </c>
      <c r="D245" s="2">
        <v>25573</v>
      </c>
      <c r="E245" s="4">
        <f t="shared" ca="1" si="6"/>
        <v>56</v>
      </c>
      <c r="F245" s="5" t="str">
        <f t="shared" ca="1" si="7"/>
        <v>40-59</v>
      </c>
      <c r="G245" t="s">
        <v>15</v>
      </c>
      <c r="H245" t="s">
        <v>21</v>
      </c>
      <c r="I245" s="2">
        <v>45186</v>
      </c>
    </row>
    <row r="246" spans="1:9" x14ac:dyDescent="0.35">
      <c r="A246">
        <v>1245</v>
      </c>
      <c r="B246" t="s">
        <v>189</v>
      </c>
      <c r="C246" t="s">
        <v>17</v>
      </c>
      <c r="D246" s="2">
        <v>22780</v>
      </c>
      <c r="E246" s="4">
        <f t="shared" ca="1" si="6"/>
        <v>64</v>
      </c>
      <c r="F246" s="5" t="str">
        <f t="shared" ca="1" si="7"/>
        <v>60+</v>
      </c>
      <c r="G246" t="s">
        <v>26</v>
      </c>
      <c r="H246" t="s">
        <v>48</v>
      </c>
      <c r="I246" s="2">
        <v>45231</v>
      </c>
    </row>
    <row r="247" spans="1:9" x14ac:dyDescent="0.35">
      <c r="A247">
        <v>1246</v>
      </c>
      <c r="B247" t="s">
        <v>106</v>
      </c>
      <c r="C247" t="s">
        <v>8</v>
      </c>
      <c r="D247" s="2">
        <v>34271</v>
      </c>
      <c r="E247" s="4">
        <f t="shared" ca="1" si="6"/>
        <v>33</v>
      </c>
      <c r="F247" s="5" t="str">
        <f t="shared" ca="1" si="7"/>
        <v>18-39</v>
      </c>
      <c r="G247" t="s">
        <v>26</v>
      </c>
      <c r="H247" t="s">
        <v>35</v>
      </c>
      <c r="I247" s="2">
        <v>44933</v>
      </c>
    </row>
    <row r="248" spans="1:9" x14ac:dyDescent="0.35">
      <c r="A248">
        <v>1247</v>
      </c>
      <c r="B248" t="s">
        <v>128</v>
      </c>
      <c r="C248" t="s">
        <v>8</v>
      </c>
      <c r="D248" s="2">
        <v>28367</v>
      </c>
      <c r="E248" s="4">
        <f t="shared" ca="1" si="6"/>
        <v>49</v>
      </c>
      <c r="F248" s="5" t="str">
        <f t="shared" ca="1" si="7"/>
        <v>40-59</v>
      </c>
      <c r="G248" t="s">
        <v>28</v>
      </c>
      <c r="H248" t="s">
        <v>30</v>
      </c>
      <c r="I248" s="2">
        <v>45292</v>
      </c>
    </row>
    <row r="249" spans="1:9" x14ac:dyDescent="0.35">
      <c r="A249">
        <v>1248</v>
      </c>
      <c r="B249" t="s">
        <v>190</v>
      </c>
      <c r="C249" t="s">
        <v>8</v>
      </c>
      <c r="D249" s="2">
        <v>18977</v>
      </c>
      <c r="E249" s="4">
        <f t="shared" ca="1" si="6"/>
        <v>75</v>
      </c>
      <c r="F249" s="5" t="str">
        <f t="shared" ca="1" si="7"/>
        <v>60+</v>
      </c>
      <c r="G249" t="s">
        <v>23</v>
      </c>
      <c r="H249" t="s">
        <v>10</v>
      </c>
      <c r="I249" s="2">
        <v>45449</v>
      </c>
    </row>
    <row r="250" spans="1:9" x14ac:dyDescent="0.35">
      <c r="A250">
        <v>1249</v>
      </c>
      <c r="B250" t="s">
        <v>24</v>
      </c>
      <c r="C250" t="s">
        <v>17</v>
      </c>
      <c r="D250" s="2">
        <v>20397</v>
      </c>
      <c r="E250" s="4">
        <f t="shared" ca="1" si="6"/>
        <v>71</v>
      </c>
      <c r="F250" s="5" t="str">
        <f t="shared" ca="1" si="7"/>
        <v>60+</v>
      </c>
      <c r="G250" t="s">
        <v>20</v>
      </c>
      <c r="H250" t="s">
        <v>30</v>
      </c>
      <c r="I250" s="2">
        <v>45355</v>
      </c>
    </row>
    <row r="251" spans="1:9" x14ac:dyDescent="0.35">
      <c r="A251">
        <v>1250</v>
      </c>
      <c r="B251" t="s">
        <v>81</v>
      </c>
      <c r="C251" t="s">
        <v>17</v>
      </c>
      <c r="D251" s="2">
        <v>29621</v>
      </c>
      <c r="E251" s="4">
        <f t="shared" ca="1" si="6"/>
        <v>45</v>
      </c>
      <c r="F251" s="5" t="str">
        <f t="shared" ca="1" si="7"/>
        <v>40-59</v>
      </c>
      <c r="G251" t="s">
        <v>23</v>
      </c>
      <c r="H251" t="s">
        <v>10</v>
      </c>
      <c r="I251" s="2">
        <v>45717</v>
      </c>
    </row>
    <row r="252" spans="1:9" x14ac:dyDescent="0.35">
      <c r="A252">
        <v>1251</v>
      </c>
      <c r="B252" t="s">
        <v>80</v>
      </c>
      <c r="C252" t="s">
        <v>8</v>
      </c>
      <c r="D252" s="2">
        <v>39107</v>
      </c>
      <c r="E252" s="4">
        <f t="shared" ca="1" si="6"/>
        <v>19</v>
      </c>
      <c r="F252" s="5" t="str">
        <f t="shared" ca="1" si="7"/>
        <v>18-39</v>
      </c>
      <c r="G252" t="s">
        <v>28</v>
      </c>
      <c r="H252" t="s">
        <v>48</v>
      </c>
      <c r="I252" s="2">
        <v>45673</v>
      </c>
    </row>
    <row r="253" spans="1:9" x14ac:dyDescent="0.35">
      <c r="A253">
        <v>1252</v>
      </c>
      <c r="B253" t="s">
        <v>140</v>
      </c>
      <c r="C253" t="s">
        <v>8</v>
      </c>
      <c r="D253" s="2">
        <v>21870</v>
      </c>
      <c r="E253" s="4">
        <f t="shared" ca="1" si="6"/>
        <v>67</v>
      </c>
      <c r="F253" s="5" t="str">
        <f t="shared" ca="1" si="7"/>
        <v>60+</v>
      </c>
      <c r="G253" t="s">
        <v>9</v>
      </c>
      <c r="H253" t="s">
        <v>21</v>
      </c>
      <c r="I253" s="2">
        <v>45293</v>
      </c>
    </row>
    <row r="254" spans="1:9" x14ac:dyDescent="0.35">
      <c r="A254">
        <v>1253</v>
      </c>
      <c r="B254" t="s">
        <v>60</v>
      </c>
      <c r="C254" t="s">
        <v>8</v>
      </c>
      <c r="D254" s="2">
        <v>37082</v>
      </c>
      <c r="E254" s="4">
        <f t="shared" ca="1" si="6"/>
        <v>25</v>
      </c>
      <c r="F254" s="5" t="str">
        <f t="shared" ca="1" si="7"/>
        <v>18-39</v>
      </c>
      <c r="G254" t="s">
        <v>23</v>
      </c>
      <c r="H254" t="s">
        <v>38</v>
      </c>
      <c r="I254" s="2">
        <v>45239</v>
      </c>
    </row>
    <row r="255" spans="1:9" x14ac:dyDescent="0.35">
      <c r="A255">
        <v>1254</v>
      </c>
      <c r="B255" t="s">
        <v>158</v>
      </c>
      <c r="C255" t="s">
        <v>8</v>
      </c>
      <c r="D255" s="2">
        <v>35183</v>
      </c>
      <c r="E255" s="4">
        <f t="shared" ca="1" si="6"/>
        <v>30</v>
      </c>
      <c r="F255" s="5" t="str">
        <f t="shared" ca="1" si="7"/>
        <v>18-39</v>
      </c>
      <c r="G255" t="s">
        <v>15</v>
      </c>
      <c r="H255" t="s">
        <v>35</v>
      </c>
      <c r="I255" s="2">
        <v>45464</v>
      </c>
    </row>
    <row r="256" spans="1:9" x14ac:dyDescent="0.35">
      <c r="A256">
        <v>1255</v>
      </c>
      <c r="B256" t="s">
        <v>100</v>
      </c>
      <c r="C256" t="s">
        <v>8</v>
      </c>
      <c r="D256" s="2">
        <v>38986</v>
      </c>
      <c r="E256" s="4">
        <f t="shared" ca="1" si="6"/>
        <v>20</v>
      </c>
      <c r="F256" s="5" t="str">
        <f t="shared" ca="1" si="7"/>
        <v>18-39</v>
      </c>
      <c r="G256" t="s">
        <v>23</v>
      </c>
      <c r="H256" t="s">
        <v>10</v>
      </c>
      <c r="I256" s="2">
        <v>45847</v>
      </c>
    </row>
    <row r="257" spans="1:9" x14ac:dyDescent="0.35">
      <c r="A257">
        <v>1256</v>
      </c>
      <c r="B257" t="s">
        <v>191</v>
      </c>
      <c r="C257" t="s">
        <v>8</v>
      </c>
      <c r="D257" s="2">
        <v>36492</v>
      </c>
      <c r="E257" s="4">
        <f t="shared" ca="1" si="6"/>
        <v>27</v>
      </c>
      <c r="F257" s="5" t="str">
        <f t="shared" ca="1" si="7"/>
        <v>18-39</v>
      </c>
      <c r="G257" t="s">
        <v>26</v>
      </c>
      <c r="H257" t="s">
        <v>10</v>
      </c>
      <c r="I257" s="2">
        <v>46004</v>
      </c>
    </row>
    <row r="258" spans="1:9" x14ac:dyDescent="0.35">
      <c r="A258">
        <v>1257</v>
      </c>
      <c r="B258" t="s">
        <v>153</v>
      </c>
      <c r="C258" t="s">
        <v>17</v>
      </c>
      <c r="D258" s="2">
        <v>18191</v>
      </c>
      <c r="E258" s="4">
        <f t="shared" ca="1" si="6"/>
        <v>77</v>
      </c>
      <c r="F258" s="5" t="str">
        <f t="shared" ca="1" si="7"/>
        <v>60+</v>
      </c>
      <c r="G258" t="s">
        <v>26</v>
      </c>
      <c r="H258" t="s">
        <v>48</v>
      </c>
      <c r="I258" s="2">
        <v>45791</v>
      </c>
    </row>
    <row r="259" spans="1:9" x14ac:dyDescent="0.35">
      <c r="A259">
        <v>1258</v>
      </c>
      <c r="B259" t="s">
        <v>84</v>
      </c>
      <c r="C259" t="s">
        <v>17</v>
      </c>
      <c r="D259" s="2">
        <v>40922</v>
      </c>
      <c r="E259" s="4">
        <f t="shared" ref="E259:E322" ca="1" si="8">YEAR(TODAY())-YEAR(D259)</f>
        <v>14</v>
      </c>
      <c r="F259" s="5" t="str">
        <f t="shared" ref="F259:F322" ca="1" si="9">IF(E259&lt;18,"Under 18",IF(E259&lt;40,"18-39",IF(E259&lt;60,"40-59","60+")))</f>
        <v>Under 18</v>
      </c>
      <c r="G259" t="s">
        <v>34</v>
      </c>
      <c r="H259" t="s">
        <v>35</v>
      </c>
      <c r="I259" s="2">
        <v>45708</v>
      </c>
    </row>
    <row r="260" spans="1:9" x14ac:dyDescent="0.35">
      <c r="A260">
        <v>1259</v>
      </c>
      <c r="B260" t="s">
        <v>128</v>
      </c>
      <c r="C260" t="s">
        <v>17</v>
      </c>
      <c r="D260" s="2">
        <v>34760</v>
      </c>
      <c r="E260" s="4">
        <f t="shared" ca="1" si="8"/>
        <v>31</v>
      </c>
      <c r="F260" s="5" t="str">
        <f t="shared" ca="1" si="9"/>
        <v>18-39</v>
      </c>
      <c r="G260" t="s">
        <v>26</v>
      </c>
      <c r="H260" t="s">
        <v>21</v>
      </c>
      <c r="I260" s="2">
        <v>45260</v>
      </c>
    </row>
    <row r="261" spans="1:9" x14ac:dyDescent="0.35">
      <c r="A261">
        <v>1260</v>
      </c>
      <c r="B261" t="s">
        <v>192</v>
      </c>
      <c r="C261" t="s">
        <v>8</v>
      </c>
      <c r="D261" s="2">
        <v>41384</v>
      </c>
      <c r="E261" s="4">
        <f t="shared" ca="1" si="8"/>
        <v>13</v>
      </c>
      <c r="F261" s="5" t="str">
        <f t="shared" ca="1" si="9"/>
        <v>Under 18</v>
      </c>
      <c r="G261" t="s">
        <v>15</v>
      </c>
      <c r="H261" t="s">
        <v>21</v>
      </c>
      <c r="I261" s="2">
        <v>45724</v>
      </c>
    </row>
    <row r="262" spans="1:9" x14ac:dyDescent="0.35">
      <c r="A262">
        <v>1261</v>
      </c>
      <c r="B262" t="s">
        <v>193</v>
      </c>
      <c r="C262" t="s">
        <v>8</v>
      </c>
      <c r="D262" s="2">
        <v>38798</v>
      </c>
      <c r="E262" s="4">
        <f t="shared" ca="1" si="8"/>
        <v>20</v>
      </c>
      <c r="F262" s="5" t="str">
        <f t="shared" ca="1" si="9"/>
        <v>18-39</v>
      </c>
      <c r="G262" t="s">
        <v>34</v>
      </c>
      <c r="H262" t="s">
        <v>10</v>
      </c>
      <c r="I262" s="2">
        <v>45274</v>
      </c>
    </row>
    <row r="263" spans="1:9" x14ac:dyDescent="0.35">
      <c r="A263">
        <v>1262</v>
      </c>
      <c r="B263" t="s">
        <v>169</v>
      </c>
      <c r="C263" t="s">
        <v>8</v>
      </c>
      <c r="D263" s="2">
        <v>26561</v>
      </c>
      <c r="E263" s="4">
        <f t="shared" ca="1" si="8"/>
        <v>54</v>
      </c>
      <c r="F263" s="5" t="str">
        <f t="shared" ca="1" si="9"/>
        <v>40-59</v>
      </c>
      <c r="G263" t="s">
        <v>20</v>
      </c>
      <c r="H263" t="s">
        <v>38</v>
      </c>
      <c r="I263" s="2">
        <v>45199</v>
      </c>
    </row>
    <row r="264" spans="1:9" x14ac:dyDescent="0.35">
      <c r="A264">
        <v>1263</v>
      </c>
      <c r="B264" t="s">
        <v>46</v>
      </c>
      <c r="C264" t="s">
        <v>8</v>
      </c>
      <c r="D264" s="2">
        <v>32814</v>
      </c>
      <c r="E264" s="4">
        <f t="shared" ca="1" si="8"/>
        <v>37</v>
      </c>
      <c r="F264" s="5" t="str">
        <f t="shared" ca="1" si="9"/>
        <v>18-39</v>
      </c>
      <c r="G264" t="s">
        <v>28</v>
      </c>
      <c r="H264" t="s">
        <v>38</v>
      </c>
      <c r="I264" s="2">
        <v>45889</v>
      </c>
    </row>
    <row r="265" spans="1:9" x14ac:dyDescent="0.35">
      <c r="A265">
        <v>1264</v>
      </c>
      <c r="B265" t="s">
        <v>194</v>
      </c>
      <c r="C265" t="s">
        <v>8</v>
      </c>
      <c r="D265" s="2">
        <v>23026</v>
      </c>
      <c r="E265" s="4">
        <f t="shared" ca="1" si="8"/>
        <v>63</v>
      </c>
      <c r="F265" s="5" t="str">
        <f t="shared" ca="1" si="9"/>
        <v>60+</v>
      </c>
      <c r="G265" t="s">
        <v>28</v>
      </c>
      <c r="H265" t="s">
        <v>30</v>
      </c>
      <c r="I265" s="2">
        <v>45646</v>
      </c>
    </row>
    <row r="266" spans="1:9" x14ac:dyDescent="0.35">
      <c r="A266">
        <v>1265</v>
      </c>
      <c r="B266" t="s">
        <v>195</v>
      </c>
      <c r="C266" t="s">
        <v>8</v>
      </c>
      <c r="D266" s="2">
        <v>41438</v>
      </c>
      <c r="E266" s="4">
        <f t="shared" ca="1" si="8"/>
        <v>13</v>
      </c>
      <c r="F266" s="5" t="str">
        <f t="shared" ca="1" si="9"/>
        <v>Under 18</v>
      </c>
      <c r="G266" t="s">
        <v>28</v>
      </c>
      <c r="H266" t="s">
        <v>35</v>
      </c>
      <c r="I266" s="2">
        <v>45426</v>
      </c>
    </row>
    <row r="267" spans="1:9" x14ac:dyDescent="0.35">
      <c r="A267">
        <v>1266</v>
      </c>
      <c r="B267" t="s">
        <v>109</v>
      </c>
      <c r="C267" t="s">
        <v>17</v>
      </c>
      <c r="D267" s="2">
        <v>22742</v>
      </c>
      <c r="E267" s="4">
        <f t="shared" ca="1" si="8"/>
        <v>64</v>
      </c>
      <c r="F267" s="5" t="str">
        <f t="shared" ca="1" si="9"/>
        <v>60+</v>
      </c>
      <c r="G267" t="s">
        <v>23</v>
      </c>
      <c r="H267" t="s">
        <v>35</v>
      </c>
      <c r="I267" s="2">
        <v>45611</v>
      </c>
    </row>
    <row r="268" spans="1:9" x14ac:dyDescent="0.35">
      <c r="A268">
        <v>1267</v>
      </c>
      <c r="B268" t="s">
        <v>14</v>
      </c>
      <c r="C268" t="s">
        <v>17</v>
      </c>
      <c r="D268" s="2">
        <v>23783</v>
      </c>
      <c r="E268" s="4">
        <f t="shared" ca="1" si="8"/>
        <v>61</v>
      </c>
      <c r="F268" s="5" t="str">
        <f t="shared" ca="1" si="9"/>
        <v>60+</v>
      </c>
      <c r="G268" t="s">
        <v>15</v>
      </c>
      <c r="H268" t="s">
        <v>21</v>
      </c>
      <c r="I268" s="2">
        <v>45005</v>
      </c>
    </row>
    <row r="269" spans="1:9" x14ac:dyDescent="0.35">
      <c r="A269">
        <v>1268</v>
      </c>
      <c r="B269" t="s">
        <v>189</v>
      </c>
      <c r="C269" t="s">
        <v>8</v>
      </c>
      <c r="D269" s="2">
        <v>40697</v>
      </c>
      <c r="E269" s="4">
        <f t="shared" ca="1" si="8"/>
        <v>15</v>
      </c>
      <c r="F269" s="5" t="str">
        <f t="shared" ca="1" si="9"/>
        <v>Under 18</v>
      </c>
      <c r="G269" t="s">
        <v>28</v>
      </c>
      <c r="H269" t="s">
        <v>30</v>
      </c>
      <c r="I269" s="2">
        <v>45548</v>
      </c>
    </row>
    <row r="270" spans="1:9" x14ac:dyDescent="0.35">
      <c r="A270">
        <v>1269</v>
      </c>
      <c r="B270" t="s">
        <v>196</v>
      </c>
      <c r="C270" t="s">
        <v>17</v>
      </c>
      <c r="D270" s="2">
        <v>41908</v>
      </c>
      <c r="E270" s="4">
        <f t="shared" ca="1" si="8"/>
        <v>12</v>
      </c>
      <c r="F270" s="5" t="str">
        <f t="shared" ca="1" si="9"/>
        <v>Under 18</v>
      </c>
      <c r="G270" t="s">
        <v>12</v>
      </c>
      <c r="H270" t="s">
        <v>48</v>
      </c>
      <c r="I270" s="2">
        <v>45873</v>
      </c>
    </row>
    <row r="271" spans="1:9" x14ac:dyDescent="0.35">
      <c r="A271">
        <v>1270</v>
      </c>
      <c r="B271" t="s">
        <v>44</v>
      </c>
      <c r="C271" t="s">
        <v>8</v>
      </c>
      <c r="D271" s="2">
        <v>39455</v>
      </c>
      <c r="E271" s="4">
        <f t="shared" ca="1" si="8"/>
        <v>18</v>
      </c>
      <c r="F271" s="5" t="str">
        <f t="shared" ca="1" si="9"/>
        <v>18-39</v>
      </c>
      <c r="G271" t="s">
        <v>15</v>
      </c>
      <c r="H271" t="s">
        <v>35</v>
      </c>
      <c r="I271" s="2">
        <v>45284</v>
      </c>
    </row>
    <row r="272" spans="1:9" x14ac:dyDescent="0.35">
      <c r="A272">
        <v>1271</v>
      </c>
      <c r="B272" t="s">
        <v>197</v>
      </c>
      <c r="C272" t="s">
        <v>17</v>
      </c>
      <c r="D272" s="2">
        <v>31790</v>
      </c>
      <c r="E272" s="4">
        <f t="shared" ca="1" si="8"/>
        <v>39</v>
      </c>
      <c r="F272" s="5" t="str">
        <f t="shared" ca="1" si="9"/>
        <v>18-39</v>
      </c>
      <c r="G272" t="s">
        <v>26</v>
      </c>
      <c r="H272" t="s">
        <v>30</v>
      </c>
      <c r="I272" s="2">
        <v>45544</v>
      </c>
    </row>
    <row r="273" spans="1:9" x14ac:dyDescent="0.35">
      <c r="A273">
        <v>1272</v>
      </c>
      <c r="B273" t="s">
        <v>198</v>
      </c>
      <c r="C273" t="s">
        <v>8</v>
      </c>
      <c r="D273" s="2">
        <v>17035</v>
      </c>
      <c r="E273" s="4">
        <f t="shared" ca="1" si="8"/>
        <v>80</v>
      </c>
      <c r="F273" s="5" t="str">
        <f t="shared" ca="1" si="9"/>
        <v>60+</v>
      </c>
      <c r="G273" t="s">
        <v>15</v>
      </c>
      <c r="H273" t="s">
        <v>30</v>
      </c>
      <c r="I273" s="2">
        <v>45433</v>
      </c>
    </row>
    <row r="274" spans="1:9" x14ac:dyDescent="0.35">
      <c r="A274">
        <v>1273</v>
      </c>
      <c r="B274" t="s">
        <v>199</v>
      </c>
      <c r="C274" t="s">
        <v>8</v>
      </c>
      <c r="D274" s="2">
        <v>35884</v>
      </c>
      <c r="E274" s="4">
        <f t="shared" ca="1" si="8"/>
        <v>28</v>
      </c>
      <c r="F274" s="5" t="str">
        <f t="shared" ca="1" si="9"/>
        <v>18-39</v>
      </c>
      <c r="G274" t="s">
        <v>23</v>
      </c>
      <c r="H274" t="s">
        <v>10</v>
      </c>
      <c r="I274" s="2">
        <v>45502</v>
      </c>
    </row>
    <row r="275" spans="1:9" x14ac:dyDescent="0.35">
      <c r="A275">
        <v>1274</v>
      </c>
      <c r="B275" t="s">
        <v>200</v>
      </c>
      <c r="C275" t="s">
        <v>17</v>
      </c>
      <c r="D275" s="2">
        <v>18774</v>
      </c>
      <c r="E275" s="4">
        <f t="shared" ca="1" si="8"/>
        <v>75</v>
      </c>
      <c r="F275" s="5" t="str">
        <f t="shared" ca="1" si="9"/>
        <v>60+</v>
      </c>
      <c r="G275" t="s">
        <v>28</v>
      </c>
      <c r="H275" t="s">
        <v>21</v>
      </c>
      <c r="I275" s="2">
        <v>45170</v>
      </c>
    </row>
    <row r="276" spans="1:9" x14ac:dyDescent="0.35">
      <c r="A276">
        <v>1275</v>
      </c>
      <c r="B276" t="s">
        <v>197</v>
      </c>
      <c r="C276" t="s">
        <v>17</v>
      </c>
      <c r="D276" s="2">
        <v>26317</v>
      </c>
      <c r="E276" s="4">
        <f t="shared" ca="1" si="8"/>
        <v>54</v>
      </c>
      <c r="F276" s="5" t="str">
        <f t="shared" ca="1" si="9"/>
        <v>40-59</v>
      </c>
      <c r="G276" t="s">
        <v>26</v>
      </c>
      <c r="H276" t="s">
        <v>30</v>
      </c>
      <c r="I276" s="2">
        <v>45432</v>
      </c>
    </row>
    <row r="277" spans="1:9" x14ac:dyDescent="0.35">
      <c r="A277">
        <v>1276</v>
      </c>
      <c r="B277" t="s">
        <v>201</v>
      </c>
      <c r="C277" t="s">
        <v>8</v>
      </c>
      <c r="D277" s="2">
        <v>17010</v>
      </c>
      <c r="E277" s="4">
        <f t="shared" ca="1" si="8"/>
        <v>80</v>
      </c>
      <c r="F277" s="5" t="str">
        <f t="shared" ca="1" si="9"/>
        <v>60+</v>
      </c>
      <c r="G277" t="s">
        <v>9</v>
      </c>
      <c r="H277" t="s">
        <v>13</v>
      </c>
      <c r="I277" s="2">
        <v>45348</v>
      </c>
    </row>
    <row r="278" spans="1:9" x14ac:dyDescent="0.35">
      <c r="A278">
        <v>1277</v>
      </c>
      <c r="B278" t="s">
        <v>84</v>
      </c>
      <c r="C278" t="s">
        <v>8</v>
      </c>
      <c r="D278" s="2">
        <v>23959</v>
      </c>
      <c r="E278" s="4">
        <f t="shared" ca="1" si="8"/>
        <v>61</v>
      </c>
      <c r="F278" s="5" t="str">
        <f t="shared" ca="1" si="9"/>
        <v>60+</v>
      </c>
      <c r="G278" t="s">
        <v>15</v>
      </c>
      <c r="H278" t="s">
        <v>38</v>
      </c>
      <c r="I278" s="2">
        <v>45143</v>
      </c>
    </row>
    <row r="279" spans="1:9" x14ac:dyDescent="0.35">
      <c r="A279">
        <v>1278</v>
      </c>
      <c r="B279" t="s">
        <v>125</v>
      </c>
      <c r="C279" t="s">
        <v>17</v>
      </c>
      <c r="D279" s="2">
        <v>22609</v>
      </c>
      <c r="E279" s="4">
        <f t="shared" ca="1" si="8"/>
        <v>65</v>
      </c>
      <c r="F279" s="5" t="str">
        <f t="shared" ca="1" si="9"/>
        <v>60+</v>
      </c>
      <c r="G279" t="s">
        <v>23</v>
      </c>
      <c r="H279" t="s">
        <v>13</v>
      </c>
      <c r="I279" s="2">
        <v>45935</v>
      </c>
    </row>
    <row r="280" spans="1:9" x14ac:dyDescent="0.35">
      <c r="A280">
        <v>1279</v>
      </c>
      <c r="B280" t="s">
        <v>202</v>
      </c>
      <c r="C280" t="s">
        <v>17</v>
      </c>
      <c r="D280" s="2">
        <v>39919</v>
      </c>
      <c r="E280" s="4">
        <f t="shared" ca="1" si="8"/>
        <v>17</v>
      </c>
      <c r="F280" s="5" t="str">
        <f t="shared" ca="1" si="9"/>
        <v>Under 18</v>
      </c>
      <c r="G280" t="s">
        <v>15</v>
      </c>
      <c r="H280" t="s">
        <v>38</v>
      </c>
      <c r="I280" s="2">
        <v>45256</v>
      </c>
    </row>
    <row r="281" spans="1:9" x14ac:dyDescent="0.35">
      <c r="A281">
        <v>1280</v>
      </c>
      <c r="B281" t="s">
        <v>203</v>
      </c>
      <c r="C281" t="s">
        <v>8</v>
      </c>
      <c r="D281" s="2">
        <v>34912</v>
      </c>
      <c r="E281" s="4">
        <f t="shared" ca="1" si="8"/>
        <v>31</v>
      </c>
      <c r="F281" s="5" t="str">
        <f t="shared" ca="1" si="9"/>
        <v>18-39</v>
      </c>
      <c r="G281" t="s">
        <v>28</v>
      </c>
      <c r="H281" t="s">
        <v>18</v>
      </c>
      <c r="I281" s="2">
        <v>45576</v>
      </c>
    </row>
    <row r="282" spans="1:9" x14ac:dyDescent="0.35">
      <c r="A282">
        <v>1281</v>
      </c>
      <c r="B282" t="s">
        <v>153</v>
      </c>
      <c r="C282" t="s">
        <v>17</v>
      </c>
      <c r="D282" s="2">
        <v>30430</v>
      </c>
      <c r="E282" s="4">
        <f t="shared" ca="1" si="8"/>
        <v>43</v>
      </c>
      <c r="F282" s="5" t="str">
        <f t="shared" ca="1" si="9"/>
        <v>40-59</v>
      </c>
      <c r="G282" t="s">
        <v>28</v>
      </c>
      <c r="H282" t="s">
        <v>21</v>
      </c>
      <c r="I282" s="2">
        <v>45317</v>
      </c>
    </row>
    <row r="283" spans="1:9" x14ac:dyDescent="0.35">
      <c r="A283">
        <v>1282</v>
      </c>
      <c r="B283" t="s">
        <v>204</v>
      </c>
      <c r="C283" t="s">
        <v>8</v>
      </c>
      <c r="D283" s="2">
        <v>39388</v>
      </c>
      <c r="E283" s="4">
        <f t="shared" ca="1" si="8"/>
        <v>19</v>
      </c>
      <c r="F283" s="5" t="str">
        <f t="shared" ca="1" si="9"/>
        <v>18-39</v>
      </c>
      <c r="G283" t="s">
        <v>15</v>
      </c>
      <c r="H283" t="s">
        <v>10</v>
      </c>
      <c r="I283" s="2">
        <v>45307</v>
      </c>
    </row>
    <row r="284" spans="1:9" x14ac:dyDescent="0.35">
      <c r="A284">
        <v>1283</v>
      </c>
      <c r="B284" t="s">
        <v>205</v>
      </c>
      <c r="C284" t="s">
        <v>8</v>
      </c>
      <c r="D284" s="2">
        <v>28299</v>
      </c>
      <c r="E284" s="4">
        <f t="shared" ca="1" si="8"/>
        <v>49</v>
      </c>
      <c r="F284" s="5" t="str">
        <f t="shared" ca="1" si="9"/>
        <v>40-59</v>
      </c>
      <c r="G284" t="s">
        <v>26</v>
      </c>
      <c r="H284" t="s">
        <v>48</v>
      </c>
      <c r="I284" s="2">
        <v>45668</v>
      </c>
    </row>
    <row r="285" spans="1:9" x14ac:dyDescent="0.35">
      <c r="A285">
        <v>1284</v>
      </c>
      <c r="B285" t="s">
        <v>144</v>
      </c>
      <c r="C285" t="s">
        <v>8</v>
      </c>
      <c r="D285" s="2">
        <v>28902</v>
      </c>
      <c r="E285" s="4">
        <f t="shared" ca="1" si="8"/>
        <v>47</v>
      </c>
      <c r="F285" s="5" t="str">
        <f t="shared" ca="1" si="9"/>
        <v>40-59</v>
      </c>
      <c r="G285" t="s">
        <v>28</v>
      </c>
      <c r="H285" t="s">
        <v>13</v>
      </c>
      <c r="I285" s="2">
        <v>45746</v>
      </c>
    </row>
    <row r="286" spans="1:9" x14ac:dyDescent="0.35">
      <c r="A286">
        <v>1285</v>
      </c>
      <c r="B286" t="s">
        <v>154</v>
      </c>
      <c r="C286" t="s">
        <v>8</v>
      </c>
      <c r="D286" s="2">
        <v>37446</v>
      </c>
      <c r="E286" s="4">
        <f t="shared" ca="1" si="8"/>
        <v>24</v>
      </c>
      <c r="F286" s="5" t="str">
        <f t="shared" ca="1" si="9"/>
        <v>18-39</v>
      </c>
      <c r="G286" t="s">
        <v>9</v>
      </c>
      <c r="H286" t="s">
        <v>13</v>
      </c>
      <c r="I286" s="2">
        <v>45599</v>
      </c>
    </row>
    <row r="287" spans="1:9" x14ac:dyDescent="0.35">
      <c r="A287">
        <v>1286</v>
      </c>
      <c r="B287" t="s">
        <v>42</v>
      </c>
      <c r="C287" t="s">
        <v>17</v>
      </c>
      <c r="D287" s="2">
        <v>18071</v>
      </c>
      <c r="E287" s="4">
        <f t="shared" ca="1" si="8"/>
        <v>77</v>
      </c>
      <c r="F287" s="5" t="str">
        <f t="shared" ca="1" si="9"/>
        <v>60+</v>
      </c>
      <c r="G287" t="s">
        <v>12</v>
      </c>
      <c r="H287" t="s">
        <v>18</v>
      </c>
      <c r="I287" s="2">
        <v>45439</v>
      </c>
    </row>
    <row r="288" spans="1:9" x14ac:dyDescent="0.35">
      <c r="A288">
        <v>1287</v>
      </c>
      <c r="B288" t="s">
        <v>206</v>
      </c>
      <c r="C288" t="s">
        <v>17</v>
      </c>
      <c r="D288" s="2">
        <v>34339</v>
      </c>
      <c r="E288" s="4">
        <f t="shared" ca="1" si="8"/>
        <v>32</v>
      </c>
      <c r="F288" s="5" t="str">
        <f t="shared" ca="1" si="9"/>
        <v>18-39</v>
      </c>
      <c r="G288" t="s">
        <v>20</v>
      </c>
      <c r="H288" t="s">
        <v>38</v>
      </c>
      <c r="I288" s="2">
        <v>45875</v>
      </c>
    </row>
    <row r="289" spans="1:9" x14ac:dyDescent="0.35">
      <c r="A289">
        <v>1288</v>
      </c>
      <c r="B289" t="s">
        <v>180</v>
      </c>
      <c r="C289" t="s">
        <v>17</v>
      </c>
      <c r="D289" s="2">
        <v>28923</v>
      </c>
      <c r="E289" s="4">
        <f t="shared" ca="1" si="8"/>
        <v>47</v>
      </c>
      <c r="F289" s="5" t="str">
        <f t="shared" ca="1" si="9"/>
        <v>40-59</v>
      </c>
      <c r="G289" t="s">
        <v>9</v>
      </c>
      <c r="H289" t="s">
        <v>10</v>
      </c>
      <c r="I289" s="2">
        <v>45856</v>
      </c>
    </row>
    <row r="290" spans="1:9" x14ac:dyDescent="0.35">
      <c r="A290">
        <v>1289</v>
      </c>
      <c r="B290" t="s">
        <v>207</v>
      </c>
      <c r="C290" t="s">
        <v>17</v>
      </c>
      <c r="D290" s="2">
        <v>27287</v>
      </c>
      <c r="E290" s="4">
        <f t="shared" ca="1" si="8"/>
        <v>52</v>
      </c>
      <c r="F290" s="5" t="str">
        <f t="shared" ca="1" si="9"/>
        <v>40-59</v>
      </c>
      <c r="G290" t="s">
        <v>26</v>
      </c>
      <c r="H290" t="s">
        <v>18</v>
      </c>
      <c r="I290" s="2">
        <v>45839</v>
      </c>
    </row>
    <row r="291" spans="1:9" x14ac:dyDescent="0.35">
      <c r="A291">
        <v>1290</v>
      </c>
      <c r="B291" t="s">
        <v>101</v>
      </c>
      <c r="C291" t="s">
        <v>17</v>
      </c>
      <c r="D291" s="2">
        <v>20086</v>
      </c>
      <c r="E291" s="4">
        <f t="shared" ca="1" si="8"/>
        <v>72</v>
      </c>
      <c r="F291" s="5" t="str">
        <f t="shared" ca="1" si="9"/>
        <v>60+</v>
      </c>
      <c r="G291" t="s">
        <v>12</v>
      </c>
      <c r="H291" t="s">
        <v>21</v>
      </c>
      <c r="I291" s="2">
        <v>45570</v>
      </c>
    </row>
    <row r="292" spans="1:9" x14ac:dyDescent="0.35">
      <c r="A292">
        <v>1291</v>
      </c>
      <c r="B292" t="s">
        <v>33</v>
      </c>
      <c r="C292" t="s">
        <v>17</v>
      </c>
      <c r="D292" s="2">
        <v>31615</v>
      </c>
      <c r="E292" s="4">
        <f t="shared" ca="1" si="8"/>
        <v>40</v>
      </c>
      <c r="F292" s="5" t="str">
        <f t="shared" ca="1" si="9"/>
        <v>40-59</v>
      </c>
      <c r="G292" t="s">
        <v>26</v>
      </c>
      <c r="H292" t="s">
        <v>10</v>
      </c>
      <c r="I292" s="2">
        <v>45353</v>
      </c>
    </row>
    <row r="293" spans="1:9" x14ac:dyDescent="0.35">
      <c r="A293">
        <v>1292</v>
      </c>
      <c r="B293" t="s">
        <v>51</v>
      </c>
      <c r="C293" t="s">
        <v>17</v>
      </c>
      <c r="D293" s="2">
        <v>29578</v>
      </c>
      <c r="E293" s="4">
        <f t="shared" ca="1" si="8"/>
        <v>46</v>
      </c>
      <c r="F293" s="5" t="str">
        <f t="shared" ca="1" si="9"/>
        <v>40-59</v>
      </c>
      <c r="G293" t="s">
        <v>12</v>
      </c>
      <c r="H293" t="s">
        <v>21</v>
      </c>
      <c r="I293" s="2">
        <v>45428</v>
      </c>
    </row>
    <row r="294" spans="1:9" x14ac:dyDescent="0.35">
      <c r="A294">
        <v>1293</v>
      </c>
      <c r="B294" t="s">
        <v>208</v>
      </c>
      <c r="C294" t="s">
        <v>8</v>
      </c>
      <c r="D294" s="2">
        <v>34359</v>
      </c>
      <c r="E294" s="4">
        <f t="shared" ca="1" si="8"/>
        <v>32</v>
      </c>
      <c r="F294" s="5" t="str">
        <f t="shared" ca="1" si="9"/>
        <v>18-39</v>
      </c>
      <c r="G294" t="s">
        <v>12</v>
      </c>
      <c r="H294" t="s">
        <v>30</v>
      </c>
      <c r="I294" s="2">
        <v>45656</v>
      </c>
    </row>
    <row r="295" spans="1:9" x14ac:dyDescent="0.35">
      <c r="A295">
        <v>1294</v>
      </c>
      <c r="B295" t="s">
        <v>106</v>
      </c>
      <c r="C295" t="s">
        <v>17</v>
      </c>
      <c r="D295" s="2">
        <v>30795</v>
      </c>
      <c r="E295" s="4">
        <f t="shared" ca="1" si="8"/>
        <v>42</v>
      </c>
      <c r="F295" s="5" t="str">
        <f t="shared" ca="1" si="9"/>
        <v>40-59</v>
      </c>
      <c r="G295" t="s">
        <v>20</v>
      </c>
      <c r="H295" t="s">
        <v>35</v>
      </c>
      <c r="I295" s="2">
        <v>44997</v>
      </c>
    </row>
    <row r="296" spans="1:9" x14ac:dyDescent="0.35">
      <c r="A296">
        <v>1295</v>
      </c>
      <c r="B296" t="s">
        <v>209</v>
      </c>
      <c r="C296" t="s">
        <v>17</v>
      </c>
      <c r="D296" s="2">
        <v>29806</v>
      </c>
      <c r="E296" s="4">
        <f t="shared" ca="1" si="8"/>
        <v>45</v>
      </c>
      <c r="F296" s="5" t="str">
        <f t="shared" ca="1" si="9"/>
        <v>40-59</v>
      </c>
      <c r="G296" t="s">
        <v>12</v>
      </c>
      <c r="H296" t="s">
        <v>30</v>
      </c>
      <c r="I296" s="2">
        <v>45404</v>
      </c>
    </row>
    <row r="297" spans="1:9" x14ac:dyDescent="0.35">
      <c r="A297">
        <v>1296</v>
      </c>
      <c r="B297" t="s">
        <v>82</v>
      </c>
      <c r="C297" t="s">
        <v>8</v>
      </c>
      <c r="D297" s="2">
        <v>19575</v>
      </c>
      <c r="E297" s="4">
        <f t="shared" ca="1" si="8"/>
        <v>73</v>
      </c>
      <c r="F297" s="5" t="str">
        <f t="shared" ca="1" si="9"/>
        <v>60+</v>
      </c>
      <c r="G297" t="s">
        <v>23</v>
      </c>
      <c r="H297" t="s">
        <v>21</v>
      </c>
      <c r="I297" s="2">
        <v>45383</v>
      </c>
    </row>
    <row r="298" spans="1:9" x14ac:dyDescent="0.35">
      <c r="A298">
        <v>1297</v>
      </c>
      <c r="B298" t="s">
        <v>33</v>
      </c>
      <c r="C298" t="s">
        <v>17</v>
      </c>
      <c r="D298" s="2">
        <v>39807</v>
      </c>
      <c r="E298" s="4">
        <f t="shared" ca="1" si="8"/>
        <v>18</v>
      </c>
      <c r="F298" s="5" t="str">
        <f t="shared" ca="1" si="9"/>
        <v>18-39</v>
      </c>
      <c r="G298" t="s">
        <v>26</v>
      </c>
      <c r="H298" t="s">
        <v>13</v>
      </c>
      <c r="I298" s="2">
        <v>45115</v>
      </c>
    </row>
    <row r="299" spans="1:9" x14ac:dyDescent="0.35">
      <c r="A299">
        <v>1298</v>
      </c>
      <c r="B299" t="s">
        <v>141</v>
      </c>
      <c r="C299" t="s">
        <v>17</v>
      </c>
      <c r="D299" s="2">
        <v>16535</v>
      </c>
      <c r="E299" s="4">
        <f t="shared" ca="1" si="8"/>
        <v>81</v>
      </c>
      <c r="F299" s="5" t="str">
        <f t="shared" ca="1" si="9"/>
        <v>60+</v>
      </c>
      <c r="G299" t="s">
        <v>15</v>
      </c>
      <c r="H299" t="s">
        <v>10</v>
      </c>
      <c r="I299" s="2">
        <v>45217</v>
      </c>
    </row>
    <row r="300" spans="1:9" x14ac:dyDescent="0.35">
      <c r="A300">
        <v>1299</v>
      </c>
      <c r="B300" t="s">
        <v>210</v>
      </c>
      <c r="C300" t="s">
        <v>8</v>
      </c>
      <c r="D300" s="2">
        <v>27845</v>
      </c>
      <c r="E300" s="4">
        <f t="shared" ca="1" si="8"/>
        <v>50</v>
      </c>
      <c r="F300" s="5" t="str">
        <f t="shared" ca="1" si="9"/>
        <v>40-59</v>
      </c>
      <c r="G300" t="s">
        <v>23</v>
      </c>
      <c r="H300" t="s">
        <v>38</v>
      </c>
      <c r="I300" s="2">
        <v>45846</v>
      </c>
    </row>
    <row r="301" spans="1:9" x14ac:dyDescent="0.35">
      <c r="A301">
        <v>1300</v>
      </c>
      <c r="B301" t="s">
        <v>134</v>
      </c>
      <c r="C301" t="s">
        <v>17</v>
      </c>
      <c r="D301" s="2">
        <v>29160</v>
      </c>
      <c r="E301" s="4">
        <f t="shared" ca="1" si="8"/>
        <v>47</v>
      </c>
      <c r="F301" s="5" t="str">
        <f t="shared" ca="1" si="9"/>
        <v>40-59</v>
      </c>
      <c r="G301" t="s">
        <v>28</v>
      </c>
      <c r="H301" t="s">
        <v>48</v>
      </c>
      <c r="I301" s="2">
        <v>45218</v>
      </c>
    </row>
    <row r="302" spans="1:9" x14ac:dyDescent="0.35">
      <c r="A302">
        <v>1301</v>
      </c>
      <c r="B302" t="s">
        <v>89</v>
      </c>
      <c r="C302" t="s">
        <v>17</v>
      </c>
      <c r="D302" s="2">
        <v>29362</v>
      </c>
      <c r="E302" s="4">
        <f t="shared" ca="1" si="8"/>
        <v>46</v>
      </c>
      <c r="F302" s="5" t="str">
        <f t="shared" ca="1" si="9"/>
        <v>40-59</v>
      </c>
      <c r="G302" t="s">
        <v>23</v>
      </c>
      <c r="H302" t="s">
        <v>38</v>
      </c>
      <c r="I302" s="2">
        <v>45682</v>
      </c>
    </row>
    <row r="303" spans="1:9" x14ac:dyDescent="0.35">
      <c r="A303">
        <v>1302</v>
      </c>
      <c r="B303" t="s">
        <v>189</v>
      </c>
      <c r="C303" t="s">
        <v>17</v>
      </c>
      <c r="D303" s="2">
        <v>20188</v>
      </c>
      <c r="E303" s="4">
        <f t="shared" ca="1" si="8"/>
        <v>71</v>
      </c>
      <c r="F303" s="5" t="str">
        <f t="shared" ca="1" si="9"/>
        <v>60+</v>
      </c>
      <c r="G303" t="s">
        <v>12</v>
      </c>
      <c r="H303" t="s">
        <v>10</v>
      </c>
      <c r="I303" s="2">
        <v>45303</v>
      </c>
    </row>
    <row r="304" spans="1:9" x14ac:dyDescent="0.35">
      <c r="A304">
        <v>1303</v>
      </c>
      <c r="B304" t="s">
        <v>99</v>
      </c>
      <c r="C304" t="s">
        <v>8</v>
      </c>
      <c r="D304" s="2">
        <v>24973</v>
      </c>
      <c r="E304" s="4">
        <f t="shared" ca="1" si="8"/>
        <v>58</v>
      </c>
      <c r="F304" s="5" t="str">
        <f t="shared" ca="1" si="9"/>
        <v>40-59</v>
      </c>
      <c r="G304" t="s">
        <v>26</v>
      </c>
      <c r="H304" t="s">
        <v>30</v>
      </c>
      <c r="I304" s="2">
        <v>45434</v>
      </c>
    </row>
    <row r="305" spans="1:9" x14ac:dyDescent="0.35">
      <c r="A305">
        <v>1304</v>
      </c>
      <c r="B305" t="s">
        <v>82</v>
      </c>
      <c r="C305" t="s">
        <v>17</v>
      </c>
      <c r="D305" s="2">
        <v>40996</v>
      </c>
      <c r="E305" s="4">
        <f t="shared" ca="1" si="8"/>
        <v>14</v>
      </c>
      <c r="F305" s="5" t="str">
        <f t="shared" ca="1" si="9"/>
        <v>Under 18</v>
      </c>
      <c r="G305" t="s">
        <v>20</v>
      </c>
      <c r="H305" t="s">
        <v>48</v>
      </c>
      <c r="I305" s="2">
        <v>45454</v>
      </c>
    </row>
    <row r="306" spans="1:9" x14ac:dyDescent="0.35">
      <c r="A306">
        <v>1305</v>
      </c>
      <c r="B306" t="s">
        <v>22</v>
      </c>
      <c r="C306" t="s">
        <v>17</v>
      </c>
      <c r="D306" s="2">
        <v>40925</v>
      </c>
      <c r="E306" s="4">
        <f t="shared" ca="1" si="8"/>
        <v>14</v>
      </c>
      <c r="F306" s="5" t="str">
        <f t="shared" ca="1" si="9"/>
        <v>Under 18</v>
      </c>
      <c r="G306" t="s">
        <v>34</v>
      </c>
      <c r="H306" t="s">
        <v>10</v>
      </c>
      <c r="I306" s="2">
        <v>45485</v>
      </c>
    </row>
    <row r="307" spans="1:9" x14ac:dyDescent="0.35">
      <c r="A307">
        <v>1306</v>
      </c>
      <c r="B307" t="s">
        <v>179</v>
      </c>
      <c r="C307" t="s">
        <v>8</v>
      </c>
      <c r="D307" s="2">
        <v>38235</v>
      </c>
      <c r="E307" s="4">
        <f t="shared" ca="1" si="8"/>
        <v>22</v>
      </c>
      <c r="F307" s="5" t="str">
        <f t="shared" ca="1" si="9"/>
        <v>18-39</v>
      </c>
      <c r="G307" t="s">
        <v>12</v>
      </c>
      <c r="H307" t="s">
        <v>21</v>
      </c>
      <c r="I307" s="2">
        <v>45981</v>
      </c>
    </row>
    <row r="308" spans="1:9" x14ac:dyDescent="0.35">
      <c r="A308">
        <v>1307</v>
      </c>
      <c r="B308" t="s">
        <v>47</v>
      </c>
      <c r="C308" t="s">
        <v>17</v>
      </c>
      <c r="D308" s="2">
        <v>21104</v>
      </c>
      <c r="E308" s="4">
        <f t="shared" ca="1" si="8"/>
        <v>69</v>
      </c>
      <c r="F308" s="5" t="str">
        <f t="shared" ca="1" si="9"/>
        <v>60+</v>
      </c>
      <c r="G308" t="s">
        <v>12</v>
      </c>
      <c r="H308" t="s">
        <v>13</v>
      </c>
      <c r="I308" s="2">
        <v>45186</v>
      </c>
    </row>
    <row r="309" spans="1:9" x14ac:dyDescent="0.35">
      <c r="A309">
        <v>1308</v>
      </c>
      <c r="B309" t="s">
        <v>211</v>
      </c>
      <c r="C309" t="s">
        <v>8</v>
      </c>
      <c r="D309" s="2">
        <v>32447</v>
      </c>
      <c r="E309" s="4">
        <f t="shared" ca="1" si="8"/>
        <v>38</v>
      </c>
      <c r="F309" s="5" t="str">
        <f t="shared" ca="1" si="9"/>
        <v>18-39</v>
      </c>
      <c r="G309" t="s">
        <v>15</v>
      </c>
      <c r="H309" t="s">
        <v>38</v>
      </c>
      <c r="I309" s="2">
        <v>45347</v>
      </c>
    </row>
    <row r="310" spans="1:9" x14ac:dyDescent="0.35">
      <c r="A310">
        <v>1309</v>
      </c>
      <c r="B310" t="s">
        <v>117</v>
      </c>
      <c r="C310" t="s">
        <v>8</v>
      </c>
      <c r="D310" s="2">
        <v>33432</v>
      </c>
      <c r="E310" s="4">
        <f t="shared" ca="1" si="8"/>
        <v>35</v>
      </c>
      <c r="F310" s="5" t="str">
        <f t="shared" ca="1" si="9"/>
        <v>18-39</v>
      </c>
      <c r="G310" t="s">
        <v>12</v>
      </c>
      <c r="H310" t="s">
        <v>21</v>
      </c>
      <c r="I310" s="2">
        <v>45230</v>
      </c>
    </row>
    <row r="311" spans="1:9" x14ac:dyDescent="0.35">
      <c r="A311">
        <v>1310</v>
      </c>
      <c r="B311" t="s">
        <v>212</v>
      </c>
      <c r="C311" t="s">
        <v>17</v>
      </c>
      <c r="D311" s="2">
        <v>18165</v>
      </c>
      <c r="E311" s="4">
        <f t="shared" ca="1" si="8"/>
        <v>77</v>
      </c>
      <c r="F311" s="5" t="str">
        <f t="shared" ca="1" si="9"/>
        <v>60+</v>
      </c>
      <c r="G311" t="s">
        <v>20</v>
      </c>
      <c r="H311" t="s">
        <v>48</v>
      </c>
      <c r="I311" s="2">
        <v>45868</v>
      </c>
    </row>
    <row r="312" spans="1:9" x14ac:dyDescent="0.35">
      <c r="A312">
        <v>1311</v>
      </c>
      <c r="B312" t="s">
        <v>213</v>
      </c>
      <c r="C312" t="s">
        <v>8</v>
      </c>
      <c r="D312" s="2">
        <v>18292</v>
      </c>
      <c r="E312" s="4">
        <f t="shared" ca="1" si="8"/>
        <v>76</v>
      </c>
      <c r="F312" s="5" t="str">
        <f t="shared" ca="1" si="9"/>
        <v>60+</v>
      </c>
      <c r="G312" t="s">
        <v>28</v>
      </c>
      <c r="H312" t="s">
        <v>48</v>
      </c>
      <c r="I312" s="2">
        <v>45989</v>
      </c>
    </row>
    <row r="313" spans="1:9" x14ac:dyDescent="0.35">
      <c r="A313">
        <v>1312</v>
      </c>
      <c r="B313" t="s">
        <v>214</v>
      </c>
      <c r="C313" t="s">
        <v>8</v>
      </c>
      <c r="D313" s="2">
        <v>27238</v>
      </c>
      <c r="E313" s="4">
        <f t="shared" ca="1" si="8"/>
        <v>52</v>
      </c>
      <c r="F313" s="5" t="str">
        <f t="shared" ca="1" si="9"/>
        <v>40-59</v>
      </c>
      <c r="G313" t="s">
        <v>15</v>
      </c>
      <c r="H313" t="s">
        <v>38</v>
      </c>
      <c r="I313" s="2">
        <v>45468</v>
      </c>
    </row>
    <row r="314" spans="1:9" x14ac:dyDescent="0.35">
      <c r="A314">
        <v>1313</v>
      </c>
      <c r="B314" t="s">
        <v>115</v>
      </c>
      <c r="C314" t="s">
        <v>17</v>
      </c>
      <c r="D314" s="2">
        <v>21493</v>
      </c>
      <c r="E314" s="4">
        <f t="shared" ca="1" si="8"/>
        <v>68</v>
      </c>
      <c r="F314" s="5" t="str">
        <f t="shared" ca="1" si="9"/>
        <v>60+</v>
      </c>
      <c r="G314" t="s">
        <v>20</v>
      </c>
      <c r="H314" t="s">
        <v>21</v>
      </c>
      <c r="I314" s="2">
        <v>46016</v>
      </c>
    </row>
    <row r="315" spans="1:9" x14ac:dyDescent="0.35">
      <c r="A315">
        <v>1314</v>
      </c>
      <c r="B315" t="s">
        <v>185</v>
      </c>
      <c r="C315" t="s">
        <v>8</v>
      </c>
      <c r="D315" s="2">
        <v>26709</v>
      </c>
      <c r="E315" s="4">
        <f t="shared" ca="1" si="8"/>
        <v>53</v>
      </c>
      <c r="F315" s="5" t="str">
        <f t="shared" ca="1" si="9"/>
        <v>40-59</v>
      </c>
      <c r="G315" t="s">
        <v>26</v>
      </c>
      <c r="H315" t="s">
        <v>18</v>
      </c>
      <c r="I315" s="2">
        <v>45034</v>
      </c>
    </row>
    <row r="316" spans="1:9" x14ac:dyDescent="0.35">
      <c r="A316">
        <v>1315</v>
      </c>
      <c r="B316" t="s">
        <v>215</v>
      </c>
      <c r="C316" t="s">
        <v>8</v>
      </c>
      <c r="D316" s="2">
        <v>35146</v>
      </c>
      <c r="E316" s="4">
        <f t="shared" ca="1" si="8"/>
        <v>30</v>
      </c>
      <c r="F316" s="5" t="str">
        <f t="shared" ca="1" si="9"/>
        <v>18-39</v>
      </c>
      <c r="G316" t="s">
        <v>23</v>
      </c>
      <c r="H316" t="s">
        <v>21</v>
      </c>
      <c r="I316" s="2">
        <v>45194</v>
      </c>
    </row>
    <row r="317" spans="1:9" x14ac:dyDescent="0.35">
      <c r="A317">
        <v>1316</v>
      </c>
      <c r="B317" t="s">
        <v>66</v>
      </c>
      <c r="C317" t="s">
        <v>17</v>
      </c>
      <c r="D317" s="2">
        <v>29257</v>
      </c>
      <c r="E317" s="4">
        <f t="shared" ca="1" si="8"/>
        <v>46</v>
      </c>
      <c r="F317" s="5" t="str">
        <f t="shared" ca="1" si="9"/>
        <v>40-59</v>
      </c>
      <c r="G317" t="s">
        <v>23</v>
      </c>
      <c r="H317" t="s">
        <v>48</v>
      </c>
      <c r="I317" s="2">
        <v>45148</v>
      </c>
    </row>
    <row r="318" spans="1:9" x14ac:dyDescent="0.35">
      <c r="A318">
        <v>1317</v>
      </c>
      <c r="B318" t="s">
        <v>216</v>
      </c>
      <c r="C318" t="s">
        <v>17</v>
      </c>
      <c r="D318" s="2">
        <v>25807</v>
      </c>
      <c r="E318" s="4">
        <f t="shared" ca="1" si="8"/>
        <v>56</v>
      </c>
      <c r="F318" s="5" t="str">
        <f t="shared" ca="1" si="9"/>
        <v>40-59</v>
      </c>
      <c r="G318" t="s">
        <v>28</v>
      </c>
      <c r="H318" t="s">
        <v>21</v>
      </c>
      <c r="I318" s="2">
        <v>45619</v>
      </c>
    </row>
    <row r="319" spans="1:9" x14ac:dyDescent="0.35">
      <c r="A319">
        <v>1318</v>
      </c>
      <c r="B319" t="s">
        <v>170</v>
      </c>
      <c r="C319" t="s">
        <v>17</v>
      </c>
      <c r="D319" s="2">
        <v>25721</v>
      </c>
      <c r="E319" s="4">
        <f t="shared" ca="1" si="8"/>
        <v>56</v>
      </c>
      <c r="F319" s="5" t="str">
        <f t="shared" ca="1" si="9"/>
        <v>40-59</v>
      </c>
      <c r="G319" t="s">
        <v>23</v>
      </c>
      <c r="H319" t="s">
        <v>13</v>
      </c>
      <c r="I319" s="2">
        <v>45181</v>
      </c>
    </row>
    <row r="320" spans="1:9" x14ac:dyDescent="0.35">
      <c r="A320">
        <v>1319</v>
      </c>
      <c r="B320" t="s">
        <v>71</v>
      </c>
      <c r="C320" t="s">
        <v>8</v>
      </c>
      <c r="D320" s="2">
        <v>29609</v>
      </c>
      <c r="E320" s="4">
        <f t="shared" ca="1" si="8"/>
        <v>45</v>
      </c>
      <c r="F320" s="5" t="str">
        <f t="shared" ca="1" si="9"/>
        <v>40-59</v>
      </c>
      <c r="G320" t="s">
        <v>20</v>
      </c>
      <c r="H320" t="s">
        <v>10</v>
      </c>
      <c r="I320" s="2">
        <v>45179</v>
      </c>
    </row>
    <row r="321" spans="1:9" x14ac:dyDescent="0.35">
      <c r="A321">
        <v>1320</v>
      </c>
      <c r="B321" t="s">
        <v>177</v>
      </c>
      <c r="C321" t="s">
        <v>17</v>
      </c>
      <c r="D321" s="2">
        <v>22212</v>
      </c>
      <c r="E321" s="4">
        <f t="shared" ca="1" si="8"/>
        <v>66</v>
      </c>
      <c r="F321" s="5" t="str">
        <f t="shared" ca="1" si="9"/>
        <v>60+</v>
      </c>
      <c r="G321" t="s">
        <v>15</v>
      </c>
      <c r="H321" t="s">
        <v>30</v>
      </c>
      <c r="I321" s="2">
        <v>45183</v>
      </c>
    </row>
    <row r="322" spans="1:9" x14ac:dyDescent="0.35">
      <c r="A322">
        <v>1321</v>
      </c>
      <c r="B322" t="s">
        <v>142</v>
      </c>
      <c r="C322" t="s">
        <v>8</v>
      </c>
      <c r="D322" s="2">
        <v>22957</v>
      </c>
      <c r="E322" s="4">
        <f t="shared" ca="1" si="8"/>
        <v>64</v>
      </c>
      <c r="F322" s="5" t="str">
        <f t="shared" ca="1" si="9"/>
        <v>60+</v>
      </c>
      <c r="G322" t="s">
        <v>28</v>
      </c>
      <c r="H322" t="s">
        <v>13</v>
      </c>
      <c r="I322" s="2">
        <v>45309</v>
      </c>
    </row>
    <row r="323" spans="1:9" x14ac:dyDescent="0.35">
      <c r="A323">
        <v>1322</v>
      </c>
      <c r="B323" t="s">
        <v>217</v>
      </c>
      <c r="C323" t="s">
        <v>8</v>
      </c>
      <c r="D323" s="2">
        <v>27421</v>
      </c>
      <c r="E323" s="4">
        <f t="shared" ref="E323:E386" ca="1" si="10">YEAR(TODAY())-YEAR(D323)</f>
        <v>51</v>
      </c>
      <c r="F323" s="5" t="str">
        <f t="shared" ref="F323:F386" ca="1" si="11">IF(E323&lt;18,"Under 18",IF(E323&lt;40,"18-39",IF(E323&lt;60,"40-59","60+")))</f>
        <v>40-59</v>
      </c>
      <c r="G323" t="s">
        <v>28</v>
      </c>
      <c r="H323" t="s">
        <v>18</v>
      </c>
      <c r="I323" s="2">
        <v>45368</v>
      </c>
    </row>
    <row r="324" spans="1:9" x14ac:dyDescent="0.35">
      <c r="A324">
        <v>1323</v>
      </c>
      <c r="B324" t="s">
        <v>218</v>
      </c>
      <c r="C324" t="s">
        <v>8</v>
      </c>
      <c r="D324" s="2">
        <v>34571</v>
      </c>
      <c r="E324" s="4">
        <f t="shared" ca="1" si="10"/>
        <v>32</v>
      </c>
      <c r="F324" s="5" t="str">
        <f t="shared" ca="1" si="11"/>
        <v>18-39</v>
      </c>
      <c r="G324" t="s">
        <v>26</v>
      </c>
      <c r="H324" t="s">
        <v>35</v>
      </c>
      <c r="I324" s="2">
        <v>45525</v>
      </c>
    </row>
    <row r="325" spans="1:9" x14ac:dyDescent="0.35">
      <c r="A325">
        <v>1324</v>
      </c>
      <c r="B325" t="s">
        <v>91</v>
      </c>
      <c r="C325" t="s">
        <v>8</v>
      </c>
      <c r="D325" s="2">
        <v>31377</v>
      </c>
      <c r="E325" s="4">
        <f t="shared" ca="1" si="10"/>
        <v>41</v>
      </c>
      <c r="F325" s="5" t="str">
        <f t="shared" ca="1" si="11"/>
        <v>40-59</v>
      </c>
      <c r="G325" t="s">
        <v>34</v>
      </c>
      <c r="H325" t="s">
        <v>10</v>
      </c>
      <c r="I325" s="2">
        <v>45316</v>
      </c>
    </row>
    <row r="326" spans="1:9" x14ac:dyDescent="0.35">
      <c r="A326">
        <v>1325</v>
      </c>
      <c r="B326" t="s">
        <v>189</v>
      </c>
      <c r="C326" t="s">
        <v>8</v>
      </c>
      <c r="D326" s="2">
        <v>17219</v>
      </c>
      <c r="E326" s="4">
        <f t="shared" ca="1" si="10"/>
        <v>79</v>
      </c>
      <c r="F326" s="5" t="str">
        <f t="shared" ca="1" si="11"/>
        <v>60+</v>
      </c>
      <c r="G326" t="s">
        <v>26</v>
      </c>
      <c r="H326" t="s">
        <v>30</v>
      </c>
      <c r="I326" s="2">
        <v>45508</v>
      </c>
    </row>
    <row r="327" spans="1:9" x14ac:dyDescent="0.35">
      <c r="A327">
        <v>1326</v>
      </c>
      <c r="B327" t="s">
        <v>19</v>
      </c>
      <c r="C327" t="s">
        <v>8</v>
      </c>
      <c r="D327" s="2">
        <v>32720</v>
      </c>
      <c r="E327" s="4">
        <f t="shared" ca="1" si="10"/>
        <v>37</v>
      </c>
      <c r="F327" s="5" t="str">
        <f t="shared" ca="1" si="11"/>
        <v>18-39</v>
      </c>
      <c r="G327" t="s">
        <v>23</v>
      </c>
      <c r="H327" t="s">
        <v>35</v>
      </c>
      <c r="I327" s="2">
        <v>45994</v>
      </c>
    </row>
    <row r="328" spans="1:9" x14ac:dyDescent="0.35">
      <c r="A328">
        <v>1327</v>
      </c>
      <c r="B328" t="s">
        <v>147</v>
      </c>
      <c r="C328" t="s">
        <v>8</v>
      </c>
      <c r="D328" s="2">
        <v>40370</v>
      </c>
      <c r="E328" s="4">
        <f t="shared" ca="1" si="10"/>
        <v>16</v>
      </c>
      <c r="F328" s="5" t="str">
        <f t="shared" ca="1" si="11"/>
        <v>Under 18</v>
      </c>
      <c r="G328" t="s">
        <v>26</v>
      </c>
      <c r="H328" t="s">
        <v>38</v>
      </c>
      <c r="I328" s="2">
        <v>45524</v>
      </c>
    </row>
    <row r="329" spans="1:9" x14ac:dyDescent="0.35">
      <c r="A329">
        <v>1328</v>
      </c>
      <c r="B329" t="s">
        <v>219</v>
      </c>
      <c r="C329" t="s">
        <v>17</v>
      </c>
      <c r="D329" s="2">
        <v>23261</v>
      </c>
      <c r="E329" s="4">
        <f t="shared" ca="1" si="10"/>
        <v>63</v>
      </c>
      <c r="F329" s="5" t="str">
        <f t="shared" ca="1" si="11"/>
        <v>60+</v>
      </c>
      <c r="G329" t="s">
        <v>26</v>
      </c>
      <c r="H329" t="s">
        <v>35</v>
      </c>
      <c r="I329" s="2">
        <v>44945</v>
      </c>
    </row>
    <row r="330" spans="1:9" x14ac:dyDescent="0.35">
      <c r="A330">
        <v>1329</v>
      </c>
      <c r="B330" t="s">
        <v>110</v>
      </c>
      <c r="C330" t="s">
        <v>17</v>
      </c>
      <c r="D330" s="2">
        <v>34927</v>
      </c>
      <c r="E330" s="4">
        <f t="shared" ca="1" si="10"/>
        <v>31</v>
      </c>
      <c r="F330" s="5" t="str">
        <f t="shared" ca="1" si="11"/>
        <v>18-39</v>
      </c>
      <c r="G330" t="s">
        <v>9</v>
      </c>
      <c r="H330" t="s">
        <v>10</v>
      </c>
      <c r="I330" s="2">
        <v>45533</v>
      </c>
    </row>
    <row r="331" spans="1:9" x14ac:dyDescent="0.35">
      <c r="A331">
        <v>1330</v>
      </c>
      <c r="B331" t="s">
        <v>14</v>
      </c>
      <c r="C331" t="s">
        <v>8</v>
      </c>
      <c r="D331" s="2">
        <v>36689</v>
      </c>
      <c r="E331" s="4">
        <f t="shared" ca="1" si="10"/>
        <v>26</v>
      </c>
      <c r="F331" s="5" t="str">
        <f t="shared" ca="1" si="11"/>
        <v>18-39</v>
      </c>
      <c r="G331" t="s">
        <v>20</v>
      </c>
      <c r="H331" t="s">
        <v>21</v>
      </c>
      <c r="I331" s="2">
        <v>44959</v>
      </c>
    </row>
    <row r="332" spans="1:9" x14ac:dyDescent="0.35">
      <c r="A332">
        <v>1331</v>
      </c>
      <c r="B332" t="s">
        <v>44</v>
      </c>
      <c r="C332" t="s">
        <v>8</v>
      </c>
      <c r="D332" s="2">
        <v>23631</v>
      </c>
      <c r="E332" s="4">
        <f t="shared" ca="1" si="10"/>
        <v>62</v>
      </c>
      <c r="F332" s="5" t="str">
        <f t="shared" ca="1" si="11"/>
        <v>60+</v>
      </c>
      <c r="G332" t="s">
        <v>28</v>
      </c>
      <c r="H332" t="s">
        <v>10</v>
      </c>
      <c r="I332" s="2">
        <v>45788</v>
      </c>
    </row>
    <row r="333" spans="1:9" x14ac:dyDescent="0.35">
      <c r="A333">
        <v>1332</v>
      </c>
      <c r="B333" t="s">
        <v>114</v>
      </c>
      <c r="C333" t="s">
        <v>17</v>
      </c>
      <c r="D333" s="2">
        <v>37798</v>
      </c>
      <c r="E333" s="4">
        <f t="shared" ca="1" si="10"/>
        <v>23</v>
      </c>
      <c r="F333" s="5" t="str">
        <f t="shared" ca="1" si="11"/>
        <v>18-39</v>
      </c>
      <c r="G333" t="s">
        <v>15</v>
      </c>
      <c r="H333" t="s">
        <v>13</v>
      </c>
      <c r="I333" s="2">
        <v>45081</v>
      </c>
    </row>
    <row r="334" spans="1:9" x14ac:dyDescent="0.35">
      <c r="A334">
        <v>1333</v>
      </c>
      <c r="B334" t="s">
        <v>169</v>
      </c>
      <c r="C334" t="s">
        <v>8</v>
      </c>
      <c r="D334" s="2">
        <v>18551</v>
      </c>
      <c r="E334" s="4">
        <f t="shared" ca="1" si="10"/>
        <v>76</v>
      </c>
      <c r="F334" s="5" t="str">
        <f t="shared" ca="1" si="11"/>
        <v>60+</v>
      </c>
      <c r="G334" t="s">
        <v>28</v>
      </c>
      <c r="H334" t="s">
        <v>35</v>
      </c>
      <c r="I334" s="2">
        <v>45831</v>
      </c>
    </row>
    <row r="335" spans="1:9" x14ac:dyDescent="0.35">
      <c r="A335">
        <v>1334</v>
      </c>
      <c r="B335" t="s">
        <v>220</v>
      </c>
      <c r="C335" t="s">
        <v>17</v>
      </c>
      <c r="D335" s="2">
        <v>32718</v>
      </c>
      <c r="E335" s="4">
        <f t="shared" ca="1" si="10"/>
        <v>37</v>
      </c>
      <c r="F335" s="5" t="str">
        <f t="shared" ca="1" si="11"/>
        <v>18-39</v>
      </c>
      <c r="G335" t="s">
        <v>15</v>
      </c>
      <c r="H335" t="s">
        <v>48</v>
      </c>
      <c r="I335" s="2">
        <v>45331</v>
      </c>
    </row>
    <row r="336" spans="1:9" x14ac:dyDescent="0.35">
      <c r="A336">
        <v>1335</v>
      </c>
      <c r="B336" t="s">
        <v>216</v>
      </c>
      <c r="C336" t="s">
        <v>17</v>
      </c>
      <c r="D336" s="2">
        <v>38701</v>
      </c>
      <c r="E336" s="4">
        <f t="shared" ca="1" si="10"/>
        <v>21</v>
      </c>
      <c r="F336" s="5" t="str">
        <f t="shared" ca="1" si="11"/>
        <v>18-39</v>
      </c>
      <c r="G336" t="s">
        <v>23</v>
      </c>
      <c r="H336" t="s">
        <v>30</v>
      </c>
      <c r="I336" s="2">
        <v>45770</v>
      </c>
    </row>
    <row r="337" spans="1:9" x14ac:dyDescent="0.35">
      <c r="A337">
        <v>1336</v>
      </c>
      <c r="B337" t="s">
        <v>221</v>
      </c>
      <c r="C337" t="s">
        <v>17</v>
      </c>
      <c r="D337" s="2">
        <v>30003</v>
      </c>
      <c r="E337" s="4">
        <f t="shared" ca="1" si="10"/>
        <v>44</v>
      </c>
      <c r="F337" s="5" t="str">
        <f t="shared" ca="1" si="11"/>
        <v>40-59</v>
      </c>
      <c r="G337" t="s">
        <v>28</v>
      </c>
      <c r="H337" t="s">
        <v>30</v>
      </c>
      <c r="I337" s="2">
        <v>45673</v>
      </c>
    </row>
    <row r="338" spans="1:9" x14ac:dyDescent="0.35">
      <c r="A338">
        <v>1337</v>
      </c>
      <c r="B338" t="s">
        <v>193</v>
      </c>
      <c r="C338" t="s">
        <v>8</v>
      </c>
      <c r="D338" s="2">
        <v>36792</v>
      </c>
      <c r="E338" s="4">
        <f t="shared" ca="1" si="10"/>
        <v>26</v>
      </c>
      <c r="F338" s="5" t="str">
        <f t="shared" ca="1" si="11"/>
        <v>18-39</v>
      </c>
      <c r="G338" t="s">
        <v>26</v>
      </c>
      <c r="H338" t="s">
        <v>35</v>
      </c>
      <c r="I338" s="2">
        <v>45197</v>
      </c>
    </row>
    <row r="339" spans="1:9" x14ac:dyDescent="0.35">
      <c r="A339">
        <v>1338</v>
      </c>
      <c r="B339" t="s">
        <v>222</v>
      </c>
      <c r="C339" t="s">
        <v>8</v>
      </c>
      <c r="D339" s="2">
        <v>26621</v>
      </c>
      <c r="E339" s="4">
        <f t="shared" ca="1" si="10"/>
        <v>54</v>
      </c>
      <c r="F339" s="5" t="str">
        <f t="shared" ca="1" si="11"/>
        <v>40-59</v>
      </c>
      <c r="G339" t="s">
        <v>15</v>
      </c>
      <c r="H339" t="s">
        <v>30</v>
      </c>
      <c r="I339" s="2">
        <v>45696</v>
      </c>
    </row>
    <row r="340" spans="1:9" x14ac:dyDescent="0.35">
      <c r="A340">
        <v>1339</v>
      </c>
      <c r="B340" t="s">
        <v>209</v>
      </c>
      <c r="C340" t="s">
        <v>17</v>
      </c>
      <c r="D340" s="2">
        <v>42081</v>
      </c>
      <c r="E340" s="4">
        <f t="shared" ca="1" si="10"/>
        <v>11</v>
      </c>
      <c r="F340" s="5" t="str">
        <f t="shared" ca="1" si="11"/>
        <v>Under 18</v>
      </c>
      <c r="G340" t="s">
        <v>34</v>
      </c>
      <c r="H340" t="s">
        <v>48</v>
      </c>
      <c r="I340" s="2">
        <v>45098</v>
      </c>
    </row>
    <row r="341" spans="1:9" x14ac:dyDescent="0.35">
      <c r="A341">
        <v>1340</v>
      </c>
      <c r="B341" t="s">
        <v>223</v>
      </c>
      <c r="C341" t="s">
        <v>17</v>
      </c>
      <c r="D341" s="2">
        <v>40086</v>
      </c>
      <c r="E341" s="4">
        <f t="shared" ca="1" si="10"/>
        <v>17</v>
      </c>
      <c r="F341" s="5" t="str">
        <f t="shared" ca="1" si="11"/>
        <v>Under 18</v>
      </c>
      <c r="G341" t="s">
        <v>12</v>
      </c>
      <c r="H341" t="s">
        <v>10</v>
      </c>
      <c r="I341" s="2">
        <v>45200</v>
      </c>
    </row>
    <row r="342" spans="1:9" x14ac:dyDescent="0.35">
      <c r="A342">
        <v>1341</v>
      </c>
      <c r="B342" t="s">
        <v>130</v>
      </c>
      <c r="C342" t="s">
        <v>17</v>
      </c>
      <c r="D342" s="2">
        <v>34399</v>
      </c>
      <c r="E342" s="4">
        <f t="shared" ca="1" si="10"/>
        <v>32</v>
      </c>
      <c r="F342" s="5" t="str">
        <f t="shared" ca="1" si="11"/>
        <v>18-39</v>
      </c>
      <c r="G342" t="s">
        <v>28</v>
      </c>
      <c r="H342" t="s">
        <v>30</v>
      </c>
      <c r="I342" s="2">
        <v>45185</v>
      </c>
    </row>
    <row r="343" spans="1:9" x14ac:dyDescent="0.35">
      <c r="A343">
        <v>1342</v>
      </c>
      <c r="B343" t="s">
        <v>121</v>
      </c>
      <c r="C343" t="s">
        <v>17</v>
      </c>
      <c r="D343" s="2">
        <v>25641</v>
      </c>
      <c r="E343" s="4">
        <f t="shared" ca="1" si="10"/>
        <v>56</v>
      </c>
      <c r="F343" s="5" t="str">
        <f t="shared" ca="1" si="11"/>
        <v>40-59</v>
      </c>
      <c r="G343" t="s">
        <v>20</v>
      </c>
      <c r="H343" t="s">
        <v>35</v>
      </c>
      <c r="I343" s="2">
        <v>45348</v>
      </c>
    </row>
    <row r="344" spans="1:9" x14ac:dyDescent="0.35">
      <c r="A344">
        <v>1343</v>
      </c>
      <c r="B344" t="s">
        <v>75</v>
      </c>
      <c r="C344" t="s">
        <v>17</v>
      </c>
      <c r="D344" s="2">
        <v>35096</v>
      </c>
      <c r="E344" s="4">
        <f t="shared" ca="1" si="10"/>
        <v>30</v>
      </c>
      <c r="F344" s="5" t="str">
        <f t="shared" ca="1" si="11"/>
        <v>18-39</v>
      </c>
      <c r="G344" t="s">
        <v>15</v>
      </c>
      <c r="H344" t="s">
        <v>18</v>
      </c>
      <c r="I344" s="2">
        <v>45290</v>
      </c>
    </row>
    <row r="345" spans="1:9" x14ac:dyDescent="0.35">
      <c r="A345">
        <v>1344</v>
      </c>
      <c r="B345" t="s">
        <v>42</v>
      </c>
      <c r="C345" t="s">
        <v>8</v>
      </c>
      <c r="D345" s="2">
        <v>37691</v>
      </c>
      <c r="E345" s="4">
        <f t="shared" ca="1" si="10"/>
        <v>23</v>
      </c>
      <c r="F345" s="5" t="str">
        <f t="shared" ca="1" si="11"/>
        <v>18-39</v>
      </c>
      <c r="G345" t="s">
        <v>15</v>
      </c>
      <c r="H345" t="s">
        <v>18</v>
      </c>
      <c r="I345" s="2">
        <v>45304</v>
      </c>
    </row>
    <row r="346" spans="1:9" x14ac:dyDescent="0.35">
      <c r="A346">
        <v>1345</v>
      </c>
      <c r="B346" t="s">
        <v>159</v>
      </c>
      <c r="C346" t="s">
        <v>17</v>
      </c>
      <c r="D346" s="2">
        <v>32233</v>
      </c>
      <c r="E346" s="4">
        <f t="shared" ca="1" si="10"/>
        <v>38</v>
      </c>
      <c r="F346" s="5" t="str">
        <f t="shared" ca="1" si="11"/>
        <v>18-39</v>
      </c>
      <c r="G346" t="s">
        <v>20</v>
      </c>
      <c r="H346" t="s">
        <v>38</v>
      </c>
      <c r="I346" s="2">
        <v>45506</v>
      </c>
    </row>
    <row r="347" spans="1:9" x14ac:dyDescent="0.35">
      <c r="A347">
        <v>1346</v>
      </c>
      <c r="B347" t="s">
        <v>108</v>
      </c>
      <c r="C347" t="s">
        <v>8</v>
      </c>
      <c r="D347" s="2">
        <v>39566</v>
      </c>
      <c r="E347" s="4">
        <f t="shared" ca="1" si="10"/>
        <v>18</v>
      </c>
      <c r="F347" s="5" t="str">
        <f t="shared" ca="1" si="11"/>
        <v>18-39</v>
      </c>
      <c r="G347" t="s">
        <v>34</v>
      </c>
      <c r="H347" t="s">
        <v>13</v>
      </c>
      <c r="I347" s="2">
        <v>45817</v>
      </c>
    </row>
    <row r="348" spans="1:9" x14ac:dyDescent="0.35">
      <c r="A348">
        <v>1347</v>
      </c>
      <c r="B348" t="s">
        <v>152</v>
      </c>
      <c r="C348" t="s">
        <v>17</v>
      </c>
      <c r="D348" s="2">
        <v>35248</v>
      </c>
      <c r="E348" s="4">
        <f t="shared" ca="1" si="10"/>
        <v>30</v>
      </c>
      <c r="F348" s="5" t="str">
        <f t="shared" ca="1" si="11"/>
        <v>18-39</v>
      </c>
      <c r="G348" t="s">
        <v>12</v>
      </c>
      <c r="H348" t="s">
        <v>30</v>
      </c>
      <c r="I348" s="2">
        <v>45648</v>
      </c>
    </row>
    <row r="349" spans="1:9" x14ac:dyDescent="0.35">
      <c r="A349">
        <v>1348</v>
      </c>
      <c r="B349" t="s">
        <v>195</v>
      </c>
      <c r="C349" t="s">
        <v>8</v>
      </c>
      <c r="D349" s="2">
        <v>29927</v>
      </c>
      <c r="E349" s="4">
        <f t="shared" ca="1" si="10"/>
        <v>45</v>
      </c>
      <c r="F349" s="5" t="str">
        <f t="shared" ca="1" si="11"/>
        <v>40-59</v>
      </c>
      <c r="G349" t="s">
        <v>23</v>
      </c>
      <c r="H349" t="s">
        <v>13</v>
      </c>
      <c r="I349" s="2">
        <v>45807</v>
      </c>
    </row>
    <row r="350" spans="1:9" x14ac:dyDescent="0.35">
      <c r="A350">
        <v>1349</v>
      </c>
      <c r="B350" t="s">
        <v>130</v>
      </c>
      <c r="C350" t="s">
        <v>8</v>
      </c>
      <c r="D350" s="2">
        <v>21984</v>
      </c>
      <c r="E350" s="4">
        <f t="shared" ca="1" si="10"/>
        <v>66</v>
      </c>
      <c r="F350" s="5" t="str">
        <f t="shared" ca="1" si="11"/>
        <v>60+</v>
      </c>
      <c r="G350" t="s">
        <v>26</v>
      </c>
      <c r="H350" t="s">
        <v>10</v>
      </c>
      <c r="I350" s="2">
        <v>45531</v>
      </c>
    </row>
    <row r="351" spans="1:9" x14ac:dyDescent="0.35">
      <c r="A351">
        <v>1350</v>
      </c>
      <c r="B351" t="s">
        <v>224</v>
      </c>
      <c r="C351" t="s">
        <v>8</v>
      </c>
      <c r="D351" s="2">
        <v>23290</v>
      </c>
      <c r="E351" s="4">
        <f t="shared" ca="1" si="10"/>
        <v>63</v>
      </c>
      <c r="F351" s="5" t="str">
        <f t="shared" ca="1" si="11"/>
        <v>60+</v>
      </c>
      <c r="G351" t="s">
        <v>20</v>
      </c>
      <c r="H351" t="s">
        <v>35</v>
      </c>
      <c r="I351" s="2">
        <v>44948</v>
      </c>
    </row>
    <row r="352" spans="1:9" x14ac:dyDescent="0.35">
      <c r="A352">
        <v>1351</v>
      </c>
      <c r="B352" t="s">
        <v>95</v>
      </c>
      <c r="C352" t="s">
        <v>8</v>
      </c>
      <c r="D352" s="2">
        <v>18989</v>
      </c>
      <c r="E352" s="4">
        <f t="shared" ca="1" si="10"/>
        <v>75</v>
      </c>
      <c r="F352" s="5" t="str">
        <f t="shared" ca="1" si="11"/>
        <v>60+</v>
      </c>
      <c r="G352" t="s">
        <v>26</v>
      </c>
      <c r="H352" t="s">
        <v>30</v>
      </c>
      <c r="I352" s="2">
        <v>45309</v>
      </c>
    </row>
    <row r="353" spans="1:9" x14ac:dyDescent="0.35">
      <c r="A353">
        <v>1352</v>
      </c>
      <c r="B353" t="s">
        <v>213</v>
      </c>
      <c r="C353" t="s">
        <v>8</v>
      </c>
      <c r="D353" s="2">
        <v>22849</v>
      </c>
      <c r="E353" s="4">
        <f t="shared" ca="1" si="10"/>
        <v>64</v>
      </c>
      <c r="F353" s="5" t="str">
        <f t="shared" ca="1" si="11"/>
        <v>60+</v>
      </c>
      <c r="G353" t="s">
        <v>23</v>
      </c>
      <c r="H353" t="s">
        <v>21</v>
      </c>
      <c r="I353" s="2">
        <v>45060</v>
      </c>
    </row>
    <row r="354" spans="1:9" x14ac:dyDescent="0.35">
      <c r="A354">
        <v>1353</v>
      </c>
      <c r="B354" t="s">
        <v>197</v>
      </c>
      <c r="C354" t="s">
        <v>8</v>
      </c>
      <c r="D354" s="2">
        <v>32829</v>
      </c>
      <c r="E354" s="4">
        <f t="shared" ca="1" si="10"/>
        <v>37</v>
      </c>
      <c r="F354" s="5" t="str">
        <f t="shared" ca="1" si="11"/>
        <v>18-39</v>
      </c>
      <c r="G354" t="s">
        <v>26</v>
      </c>
      <c r="H354" t="s">
        <v>48</v>
      </c>
      <c r="I354" s="2">
        <v>45975</v>
      </c>
    </row>
    <row r="355" spans="1:9" x14ac:dyDescent="0.35">
      <c r="A355">
        <v>1354</v>
      </c>
      <c r="B355" t="s">
        <v>213</v>
      </c>
      <c r="C355" t="s">
        <v>17</v>
      </c>
      <c r="D355" s="2">
        <v>40909</v>
      </c>
      <c r="E355" s="4">
        <f t="shared" ca="1" si="10"/>
        <v>14</v>
      </c>
      <c r="F355" s="5" t="str">
        <f t="shared" ca="1" si="11"/>
        <v>Under 18</v>
      </c>
      <c r="G355" t="s">
        <v>23</v>
      </c>
      <c r="H355" t="s">
        <v>30</v>
      </c>
      <c r="I355" s="2">
        <v>45429</v>
      </c>
    </row>
    <row r="356" spans="1:9" x14ac:dyDescent="0.35">
      <c r="A356">
        <v>1355</v>
      </c>
      <c r="B356" t="s">
        <v>179</v>
      </c>
      <c r="C356" t="s">
        <v>8</v>
      </c>
      <c r="D356" s="2">
        <v>35377</v>
      </c>
      <c r="E356" s="4">
        <f t="shared" ca="1" si="10"/>
        <v>30</v>
      </c>
      <c r="F356" s="5" t="str">
        <f t="shared" ca="1" si="11"/>
        <v>18-39</v>
      </c>
      <c r="G356" t="s">
        <v>26</v>
      </c>
      <c r="H356" t="s">
        <v>30</v>
      </c>
      <c r="I356" s="2">
        <v>45070</v>
      </c>
    </row>
    <row r="357" spans="1:9" x14ac:dyDescent="0.35">
      <c r="A357">
        <v>1356</v>
      </c>
      <c r="B357" t="s">
        <v>201</v>
      </c>
      <c r="C357" t="s">
        <v>17</v>
      </c>
      <c r="D357" s="2">
        <v>16913</v>
      </c>
      <c r="E357" s="4">
        <f t="shared" ca="1" si="10"/>
        <v>80</v>
      </c>
      <c r="F357" s="5" t="str">
        <f t="shared" ca="1" si="11"/>
        <v>60+</v>
      </c>
      <c r="G357" t="s">
        <v>26</v>
      </c>
      <c r="H357" t="s">
        <v>13</v>
      </c>
      <c r="I357" s="2">
        <v>45150</v>
      </c>
    </row>
    <row r="358" spans="1:9" x14ac:dyDescent="0.35">
      <c r="A358">
        <v>1357</v>
      </c>
      <c r="B358" t="s">
        <v>225</v>
      </c>
      <c r="C358" t="s">
        <v>8</v>
      </c>
      <c r="D358" s="2">
        <v>38238</v>
      </c>
      <c r="E358" s="4">
        <f t="shared" ca="1" si="10"/>
        <v>22</v>
      </c>
      <c r="F358" s="5" t="str">
        <f t="shared" ca="1" si="11"/>
        <v>18-39</v>
      </c>
      <c r="G358" t="s">
        <v>34</v>
      </c>
      <c r="H358" t="s">
        <v>13</v>
      </c>
      <c r="I358" s="2">
        <v>45146</v>
      </c>
    </row>
    <row r="359" spans="1:9" x14ac:dyDescent="0.35">
      <c r="A359">
        <v>1358</v>
      </c>
      <c r="B359" t="s">
        <v>220</v>
      </c>
      <c r="C359" t="s">
        <v>8</v>
      </c>
      <c r="D359" s="2">
        <v>26841</v>
      </c>
      <c r="E359" s="4">
        <f t="shared" ca="1" si="10"/>
        <v>53</v>
      </c>
      <c r="F359" s="5" t="str">
        <f t="shared" ca="1" si="11"/>
        <v>40-59</v>
      </c>
      <c r="G359" t="s">
        <v>28</v>
      </c>
      <c r="H359" t="s">
        <v>18</v>
      </c>
      <c r="I359" s="2">
        <v>45105</v>
      </c>
    </row>
    <row r="360" spans="1:9" x14ac:dyDescent="0.35">
      <c r="A360">
        <v>1359</v>
      </c>
      <c r="B360" t="s">
        <v>226</v>
      </c>
      <c r="C360" t="s">
        <v>17</v>
      </c>
      <c r="D360" s="2">
        <v>41498</v>
      </c>
      <c r="E360" s="4">
        <f t="shared" ca="1" si="10"/>
        <v>13</v>
      </c>
      <c r="F360" s="5" t="str">
        <f t="shared" ca="1" si="11"/>
        <v>Under 18</v>
      </c>
      <c r="G360" t="s">
        <v>15</v>
      </c>
      <c r="H360" t="s">
        <v>48</v>
      </c>
      <c r="I360" s="2">
        <v>45359</v>
      </c>
    </row>
    <row r="361" spans="1:9" x14ac:dyDescent="0.35">
      <c r="A361">
        <v>1360</v>
      </c>
      <c r="B361" t="s">
        <v>87</v>
      </c>
      <c r="C361" t="s">
        <v>8</v>
      </c>
      <c r="D361" s="2">
        <v>23677</v>
      </c>
      <c r="E361" s="4">
        <f t="shared" ca="1" si="10"/>
        <v>62</v>
      </c>
      <c r="F361" s="5" t="str">
        <f t="shared" ca="1" si="11"/>
        <v>60+</v>
      </c>
      <c r="G361" t="s">
        <v>26</v>
      </c>
      <c r="H361" t="s">
        <v>35</v>
      </c>
      <c r="I361" s="2">
        <v>45191</v>
      </c>
    </row>
    <row r="362" spans="1:9" x14ac:dyDescent="0.35">
      <c r="A362">
        <v>1361</v>
      </c>
      <c r="B362" t="s">
        <v>66</v>
      </c>
      <c r="C362" t="s">
        <v>17</v>
      </c>
      <c r="D362" s="2">
        <v>23148</v>
      </c>
      <c r="E362" s="4">
        <f t="shared" ca="1" si="10"/>
        <v>63</v>
      </c>
      <c r="F362" s="5" t="str">
        <f t="shared" ca="1" si="11"/>
        <v>60+</v>
      </c>
      <c r="G362" t="s">
        <v>28</v>
      </c>
      <c r="H362" t="s">
        <v>30</v>
      </c>
      <c r="I362" s="2">
        <v>45880</v>
      </c>
    </row>
    <row r="363" spans="1:9" x14ac:dyDescent="0.35">
      <c r="A363">
        <v>1362</v>
      </c>
      <c r="B363" t="s">
        <v>94</v>
      </c>
      <c r="C363" t="s">
        <v>17</v>
      </c>
      <c r="D363" s="2">
        <v>37822</v>
      </c>
      <c r="E363" s="4">
        <f t="shared" ca="1" si="10"/>
        <v>23</v>
      </c>
      <c r="F363" s="5" t="str">
        <f t="shared" ca="1" si="11"/>
        <v>18-39</v>
      </c>
      <c r="G363" t="s">
        <v>28</v>
      </c>
      <c r="H363" t="s">
        <v>18</v>
      </c>
      <c r="I363" s="2">
        <v>45355</v>
      </c>
    </row>
    <row r="364" spans="1:9" x14ac:dyDescent="0.35">
      <c r="A364">
        <v>1363</v>
      </c>
      <c r="B364" t="s">
        <v>147</v>
      </c>
      <c r="C364" t="s">
        <v>17</v>
      </c>
      <c r="D364" s="2">
        <v>37476</v>
      </c>
      <c r="E364" s="4">
        <f t="shared" ca="1" si="10"/>
        <v>24</v>
      </c>
      <c r="F364" s="5" t="str">
        <f t="shared" ca="1" si="11"/>
        <v>18-39</v>
      </c>
      <c r="G364" t="s">
        <v>28</v>
      </c>
      <c r="H364" t="s">
        <v>13</v>
      </c>
      <c r="I364" s="2">
        <v>45342</v>
      </c>
    </row>
    <row r="365" spans="1:9" x14ac:dyDescent="0.35">
      <c r="A365">
        <v>1364</v>
      </c>
      <c r="B365" t="s">
        <v>31</v>
      </c>
      <c r="C365" t="s">
        <v>17</v>
      </c>
      <c r="D365" s="2">
        <v>24516</v>
      </c>
      <c r="E365" s="4">
        <f t="shared" ca="1" si="10"/>
        <v>59</v>
      </c>
      <c r="F365" s="5" t="str">
        <f t="shared" ca="1" si="11"/>
        <v>40-59</v>
      </c>
      <c r="G365" t="s">
        <v>9</v>
      </c>
      <c r="H365" t="s">
        <v>38</v>
      </c>
      <c r="I365" s="2">
        <v>45653</v>
      </c>
    </row>
    <row r="366" spans="1:9" x14ac:dyDescent="0.35">
      <c r="A366">
        <v>1365</v>
      </c>
      <c r="B366" t="s">
        <v>227</v>
      </c>
      <c r="C366" t="s">
        <v>8</v>
      </c>
      <c r="D366" s="2">
        <v>38885</v>
      </c>
      <c r="E366" s="4">
        <f t="shared" ca="1" si="10"/>
        <v>20</v>
      </c>
      <c r="F366" s="5" t="str">
        <f t="shared" ca="1" si="11"/>
        <v>18-39</v>
      </c>
      <c r="G366" t="s">
        <v>26</v>
      </c>
      <c r="H366" t="s">
        <v>48</v>
      </c>
      <c r="I366" s="2">
        <v>45123</v>
      </c>
    </row>
    <row r="367" spans="1:9" x14ac:dyDescent="0.35">
      <c r="A367">
        <v>1366</v>
      </c>
      <c r="B367" t="s">
        <v>228</v>
      </c>
      <c r="C367" t="s">
        <v>8</v>
      </c>
      <c r="D367" s="2">
        <v>18723</v>
      </c>
      <c r="E367" s="4">
        <f t="shared" ca="1" si="10"/>
        <v>75</v>
      </c>
      <c r="F367" s="5" t="str">
        <f t="shared" ca="1" si="11"/>
        <v>60+</v>
      </c>
      <c r="G367" t="s">
        <v>12</v>
      </c>
      <c r="H367" t="s">
        <v>18</v>
      </c>
      <c r="I367" s="2">
        <v>46003</v>
      </c>
    </row>
    <row r="368" spans="1:9" x14ac:dyDescent="0.35">
      <c r="A368">
        <v>1367</v>
      </c>
      <c r="B368" t="s">
        <v>93</v>
      </c>
      <c r="C368" t="s">
        <v>17</v>
      </c>
      <c r="D368" s="2">
        <v>21661</v>
      </c>
      <c r="E368" s="4">
        <f t="shared" ca="1" si="10"/>
        <v>67</v>
      </c>
      <c r="F368" s="5" t="str">
        <f t="shared" ca="1" si="11"/>
        <v>60+</v>
      </c>
      <c r="G368" t="s">
        <v>23</v>
      </c>
      <c r="H368" t="s">
        <v>18</v>
      </c>
      <c r="I368" s="2">
        <v>45406</v>
      </c>
    </row>
    <row r="369" spans="1:9" x14ac:dyDescent="0.35">
      <c r="A369">
        <v>1368</v>
      </c>
      <c r="B369" t="s">
        <v>229</v>
      </c>
      <c r="C369" t="s">
        <v>8</v>
      </c>
      <c r="D369" s="2">
        <v>29959</v>
      </c>
      <c r="E369" s="4">
        <f t="shared" ca="1" si="10"/>
        <v>44</v>
      </c>
      <c r="F369" s="5" t="str">
        <f t="shared" ca="1" si="11"/>
        <v>40-59</v>
      </c>
      <c r="G369" t="s">
        <v>15</v>
      </c>
      <c r="H369" t="s">
        <v>10</v>
      </c>
      <c r="I369" s="2">
        <v>45816</v>
      </c>
    </row>
    <row r="370" spans="1:9" x14ac:dyDescent="0.35">
      <c r="A370">
        <v>1369</v>
      </c>
      <c r="B370" t="s">
        <v>230</v>
      </c>
      <c r="C370" t="s">
        <v>8</v>
      </c>
      <c r="D370" s="2">
        <v>31327</v>
      </c>
      <c r="E370" s="4">
        <f t="shared" ca="1" si="10"/>
        <v>41</v>
      </c>
      <c r="F370" s="5" t="str">
        <f t="shared" ca="1" si="11"/>
        <v>40-59</v>
      </c>
      <c r="G370" t="s">
        <v>23</v>
      </c>
      <c r="H370" t="s">
        <v>18</v>
      </c>
      <c r="I370" s="2">
        <v>45851</v>
      </c>
    </row>
    <row r="371" spans="1:9" x14ac:dyDescent="0.35">
      <c r="A371">
        <v>1370</v>
      </c>
      <c r="B371" t="s">
        <v>216</v>
      </c>
      <c r="C371" t="s">
        <v>17</v>
      </c>
      <c r="D371" s="2">
        <v>23409</v>
      </c>
      <c r="E371" s="4">
        <f t="shared" ca="1" si="10"/>
        <v>62</v>
      </c>
      <c r="F371" s="5" t="str">
        <f t="shared" ca="1" si="11"/>
        <v>60+</v>
      </c>
      <c r="G371" t="s">
        <v>15</v>
      </c>
      <c r="H371" t="s">
        <v>10</v>
      </c>
      <c r="I371" s="2">
        <v>45049</v>
      </c>
    </row>
    <row r="372" spans="1:9" x14ac:dyDescent="0.35">
      <c r="A372">
        <v>1371</v>
      </c>
      <c r="B372" t="s">
        <v>182</v>
      </c>
      <c r="C372" t="s">
        <v>8</v>
      </c>
      <c r="D372" s="2">
        <v>36347</v>
      </c>
      <c r="E372" s="4">
        <f t="shared" ca="1" si="10"/>
        <v>27</v>
      </c>
      <c r="F372" s="5" t="str">
        <f t="shared" ca="1" si="11"/>
        <v>18-39</v>
      </c>
      <c r="G372" t="s">
        <v>20</v>
      </c>
      <c r="H372" t="s">
        <v>30</v>
      </c>
      <c r="I372" s="2">
        <v>45704</v>
      </c>
    </row>
    <row r="373" spans="1:9" x14ac:dyDescent="0.35">
      <c r="A373">
        <v>1372</v>
      </c>
      <c r="B373" t="s">
        <v>152</v>
      </c>
      <c r="C373" t="s">
        <v>17</v>
      </c>
      <c r="D373" s="2">
        <v>27969</v>
      </c>
      <c r="E373" s="4">
        <f t="shared" ca="1" si="10"/>
        <v>50</v>
      </c>
      <c r="F373" s="5" t="str">
        <f t="shared" ca="1" si="11"/>
        <v>40-59</v>
      </c>
      <c r="G373" t="s">
        <v>26</v>
      </c>
      <c r="H373" t="s">
        <v>30</v>
      </c>
      <c r="I373" s="2">
        <v>45274</v>
      </c>
    </row>
    <row r="374" spans="1:9" x14ac:dyDescent="0.35">
      <c r="A374">
        <v>1373</v>
      </c>
      <c r="B374" t="s">
        <v>231</v>
      </c>
      <c r="C374" t="s">
        <v>17</v>
      </c>
      <c r="D374" s="2">
        <v>31159</v>
      </c>
      <c r="E374" s="4">
        <f t="shared" ca="1" si="10"/>
        <v>41</v>
      </c>
      <c r="F374" s="5" t="str">
        <f t="shared" ca="1" si="11"/>
        <v>40-59</v>
      </c>
      <c r="G374" t="s">
        <v>26</v>
      </c>
      <c r="H374" t="s">
        <v>13</v>
      </c>
      <c r="I374" s="2">
        <v>44955</v>
      </c>
    </row>
    <row r="375" spans="1:9" x14ac:dyDescent="0.35">
      <c r="A375">
        <v>1374</v>
      </c>
      <c r="B375" t="s">
        <v>232</v>
      </c>
      <c r="C375" t="s">
        <v>8</v>
      </c>
      <c r="D375" s="2">
        <v>35644</v>
      </c>
      <c r="E375" s="4">
        <f t="shared" ca="1" si="10"/>
        <v>29</v>
      </c>
      <c r="F375" s="5" t="str">
        <f t="shared" ca="1" si="11"/>
        <v>18-39</v>
      </c>
      <c r="G375" t="s">
        <v>34</v>
      </c>
      <c r="H375" t="s">
        <v>38</v>
      </c>
      <c r="I375" s="2">
        <v>45901</v>
      </c>
    </row>
    <row r="376" spans="1:9" x14ac:dyDescent="0.35">
      <c r="A376">
        <v>1375</v>
      </c>
      <c r="B376" t="s">
        <v>182</v>
      </c>
      <c r="C376" t="s">
        <v>8</v>
      </c>
      <c r="D376" s="2">
        <v>21381</v>
      </c>
      <c r="E376" s="4">
        <f t="shared" ca="1" si="10"/>
        <v>68</v>
      </c>
      <c r="F376" s="5" t="str">
        <f t="shared" ca="1" si="11"/>
        <v>60+</v>
      </c>
      <c r="G376" t="s">
        <v>12</v>
      </c>
      <c r="H376" t="s">
        <v>21</v>
      </c>
      <c r="I376" s="2">
        <v>44961</v>
      </c>
    </row>
    <row r="377" spans="1:9" x14ac:dyDescent="0.35">
      <c r="A377">
        <v>1376</v>
      </c>
      <c r="B377" t="s">
        <v>101</v>
      </c>
      <c r="C377" t="s">
        <v>8</v>
      </c>
      <c r="D377" s="2">
        <v>22968</v>
      </c>
      <c r="E377" s="4">
        <f t="shared" ca="1" si="10"/>
        <v>64</v>
      </c>
      <c r="F377" s="5" t="str">
        <f t="shared" ca="1" si="11"/>
        <v>60+</v>
      </c>
      <c r="G377" t="s">
        <v>34</v>
      </c>
      <c r="H377" t="s">
        <v>21</v>
      </c>
      <c r="I377" s="2">
        <v>45549</v>
      </c>
    </row>
    <row r="378" spans="1:9" x14ac:dyDescent="0.35">
      <c r="A378">
        <v>1377</v>
      </c>
      <c r="B378" t="s">
        <v>226</v>
      </c>
      <c r="C378" t="s">
        <v>17</v>
      </c>
      <c r="D378" s="2">
        <v>27554</v>
      </c>
      <c r="E378" s="4">
        <f t="shared" ca="1" si="10"/>
        <v>51</v>
      </c>
      <c r="F378" s="5" t="str">
        <f t="shared" ca="1" si="11"/>
        <v>40-59</v>
      </c>
      <c r="G378" t="s">
        <v>15</v>
      </c>
      <c r="H378" t="s">
        <v>21</v>
      </c>
      <c r="I378" s="2">
        <v>45515</v>
      </c>
    </row>
    <row r="379" spans="1:9" x14ac:dyDescent="0.35">
      <c r="A379">
        <v>1378</v>
      </c>
      <c r="B379" t="s">
        <v>81</v>
      </c>
      <c r="C379" t="s">
        <v>17</v>
      </c>
      <c r="D379" s="2">
        <v>16696</v>
      </c>
      <c r="E379" s="4">
        <f t="shared" ca="1" si="10"/>
        <v>81</v>
      </c>
      <c r="F379" s="5" t="str">
        <f t="shared" ca="1" si="11"/>
        <v>60+</v>
      </c>
      <c r="G379" t="s">
        <v>20</v>
      </c>
      <c r="H379" t="s">
        <v>13</v>
      </c>
      <c r="I379" s="2">
        <v>46017</v>
      </c>
    </row>
    <row r="380" spans="1:9" x14ac:dyDescent="0.35">
      <c r="A380">
        <v>1379</v>
      </c>
      <c r="B380" t="s">
        <v>95</v>
      </c>
      <c r="C380" t="s">
        <v>8</v>
      </c>
      <c r="D380" s="2">
        <v>16720</v>
      </c>
      <c r="E380" s="4">
        <f t="shared" ca="1" si="10"/>
        <v>81</v>
      </c>
      <c r="F380" s="5" t="str">
        <f t="shared" ca="1" si="11"/>
        <v>60+</v>
      </c>
      <c r="G380" t="s">
        <v>15</v>
      </c>
      <c r="H380" t="s">
        <v>10</v>
      </c>
      <c r="I380" s="2">
        <v>45830</v>
      </c>
    </row>
    <row r="381" spans="1:9" x14ac:dyDescent="0.35">
      <c r="A381">
        <v>1380</v>
      </c>
      <c r="B381" t="s">
        <v>233</v>
      </c>
      <c r="C381" t="s">
        <v>8</v>
      </c>
      <c r="D381" s="2">
        <v>30375</v>
      </c>
      <c r="E381" s="4">
        <f t="shared" ca="1" si="10"/>
        <v>43</v>
      </c>
      <c r="F381" s="5" t="str">
        <f t="shared" ca="1" si="11"/>
        <v>40-59</v>
      </c>
      <c r="G381" t="s">
        <v>15</v>
      </c>
      <c r="H381" t="s">
        <v>13</v>
      </c>
      <c r="I381" s="2">
        <v>45446</v>
      </c>
    </row>
    <row r="382" spans="1:9" x14ac:dyDescent="0.35">
      <c r="A382">
        <v>1381</v>
      </c>
      <c r="B382" t="s">
        <v>185</v>
      </c>
      <c r="C382" t="s">
        <v>8</v>
      </c>
      <c r="D382" s="2">
        <v>18336</v>
      </c>
      <c r="E382" s="4">
        <f t="shared" ca="1" si="10"/>
        <v>76</v>
      </c>
      <c r="F382" s="5" t="str">
        <f t="shared" ca="1" si="11"/>
        <v>60+</v>
      </c>
      <c r="G382" t="s">
        <v>26</v>
      </c>
      <c r="H382" t="s">
        <v>48</v>
      </c>
      <c r="I382" s="2">
        <v>45048</v>
      </c>
    </row>
    <row r="383" spans="1:9" x14ac:dyDescent="0.35">
      <c r="A383">
        <v>1382</v>
      </c>
      <c r="B383" t="s">
        <v>43</v>
      </c>
      <c r="C383" t="s">
        <v>8</v>
      </c>
      <c r="D383" s="2">
        <v>20573</v>
      </c>
      <c r="E383" s="4">
        <f t="shared" ca="1" si="10"/>
        <v>70</v>
      </c>
      <c r="F383" s="5" t="str">
        <f t="shared" ca="1" si="11"/>
        <v>60+</v>
      </c>
      <c r="G383" t="s">
        <v>23</v>
      </c>
      <c r="H383" t="s">
        <v>48</v>
      </c>
      <c r="I383" s="2">
        <v>45266</v>
      </c>
    </row>
    <row r="384" spans="1:9" x14ac:dyDescent="0.35">
      <c r="A384">
        <v>1383</v>
      </c>
      <c r="B384" t="s">
        <v>234</v>
      </c>
      <c r="C384" t="s">
        <v>17</v>
      </c>
      <c r="D384" s="2">
        <v>23067</v>
      </c>
      <c r="E384" s="4">
        <f t="shared" ca="1" si="10"/>
        <v>63</v>
      </c>
      <c r="F384" s="5" t="str">
        <f t="shared" ca="1" si="11"/>
        <v>60+</v>
      </c>
      <c r="G384" t="s">
        <v>26</v>
      </c>
      <c r="H384" t="s">
        <v>38</v>
      </c>
      <c r="I384" s="2">
        <v>45101</v>
      </c>
    </row>
    <row r="385" spans="1:9" x14ac:dyDescent="0.35">
      <c r="A385">
        <v>1384</v>
      </c>
      <c r="B385" t="s">
        <v>77</v>
      </c>
      <c r="C385" t="s">
        <v>8</v>
      </c>
      <c r="D385" s="2">
        <v>27606</v>
      </c>
      <c r="E385" s="4">
        <f t="shared" ca="1" si="10"/>
        <v>51</v>
      </c>
      <c r="F385" s="5" t="str">
        <f t="shared" ca="1" si="11"/>
        <v>40-59</v>
      </c>
      <c r="G385" t="s">
        <v>26</v>
      </c>
      <c r="H385" t="s">
        <v>48</v>
      </c>
      <c r="I385" s="2">
        <v>45523</v>
      </c>
    </row>
    <row r="386" spans="1:9" x14ac:dyDescent="0.35">
      <c r="A386">
        <v>1385</v>
      </c>
      <c r="B386" t="s">
        <v>132</v>
      </c>
      <c r="C386" t="s">
        <v>17</v>
      </c>
      <c r="D386" s="2">
        <v>36022</v>
      </c>
      <c r="E386" s="4">
        <f t="shared" ca="1" si="10"/>
        <v>28</v>
      </c>
      <c r="F386" s="5" t="str">
        <f t="shared" ca="1" si="11"/>
        <v>18-39</v>
      </c>
      <c r="G386" t="s">
        <v>9</v>
      </c>
      <c r="H386" t="s">
        <v>21</v>
      </c>
      <c r="I386" s="2">
        <v>45377</v>
      </c>
    </row>
    <row r="387" spans="1:9" x14ac:dyDescent="0.35">
      <c r="A387">
        <v>1386</v>
      </c>
      <c r="B387" t="s">
        <v>233</v>
      </c>
      <c r="C387" t="s">
        <v>17</v>
      </c>
      <c r="D387" s="2">
        <v>37932</v>
      </c>
      <c r="E387" s="4">
        <f t="shared" ref="E387:E450" ca="1" si="12">YEAR(TODAY())-YEAR(D387)</f>
        <v>23</v>
      </c>
      <c r="F387" s="5" t="str">
        <f t="shared" ref="F387:F450" ca="1" si="13">IF(E387&lt;18,"Under 18",IF(E387&lt;40,"18-39",IF(E387&lt;60,"40-59","60+")))</f>
        <v>18-39</v>
      </c>
      <c r="G387" t="s">
        <v>26</v>
      </c>
      <c r="H387" t="s">
        <v>21</v>
      </c>
      <c r="I387" s="2">
        <v>45483</v>
      </c>
    </row>
    <row r="388" spans="1:9" x14ac:dyDescent="0.35">
      <c r="A388">
        <v>1387</v>
      </c>
      <c r="B388" t="s">
        <v>235</v>
      </c>
      <c r="C388" t="s">
        <v>8</v>
      </c>
      <c r="D388" s="2">
        <v>39989</v>
      </c>
      <c r="E388" s="4">
        <f t="shared" ca="1" si="12"/>
        <v>17</v>
      </c>
      <c r="F388" s="5" t="str">
        <f t="shared" ca="1" si="13"/>
        <v>Under 18</v>
      </c>
      <c r="G388" t="s">
        <v>28</v>
      </c>
      <c r="H388" t="s">
        <v>13</v>
      </c>
      <c r="I388" s="2">
        <v>45966</v>
      </c>
    </row>
    <row r="389" spans="1:9" x14ac:dyDescent="0.35">
      <c r="A389">
        <v>1388</v>
      </c>
      <c r="B389" t="s">
        <v>53</v>
      </c>
      <c r="C389" t="s">
        <v>8</v>
      </c>
      <c r="D389" s="2">
        <v>17050</v>
      </c>
      <c r="E389" s="4">
        <f t="shared" ca="1" si="12"/>
        <v>80</v>
      </c>
      <c r="F389" s="5" t="str">
        <f t="shared" ca="1" si="13"/>
        <v>60+</v>
      </c>
      <c r="G389" t="s">
        <v>28</v>
      </c>
      <c r="H389" t="s">
        <v>18</v>
      </c>
      <c r="I389" s="2">
        <v>44935</v>
      </c>
    </row>
    <row r="390" spans="1:9" x14ac:dyDescent="0.35">
      <c r="A390">
        <v>1389</v>
      </c>
      <c r="B390" t="s">
        <v>217</v>
      </c>
      <c r="C390" t="s">
        <v>8</v>
      </c>
      <c r="D390" s="2">
        <v>30641</v>
      </c>
      <c r="E390" s="4">
        <f t="shared" ca="1" si="12"/>
        <v>43</v>
      </c>
      <c r="F390" s="5" t="str">
        <f t="shared" ca="1" si="13"/>
        <v>40-59</v>
      </c>
      <c r="G390" t="s">
        <v>12</v>
      </c>
      <c r="H390" t="s">
        <v>48</v>
      </c>
      <c r="I390" s="2">
        <v>45260</v>
      </c>
    </row>
    <row r="391" spans="1:9" x14ac:dyDescent="0.35">
      <c r="A391">
        <v>1390</v>
      </c>
      <c r="B391" t="s">
        <v>177</v>
      </c>
      <c r="C391" t="s">
        <v>17</v>
      </c>
      <c r="D391" s="2">
        <v>33509</v>
      </c>
      <c r="E391" s="4">
        <f t="shared" ca="1" si="12"/>
        <v>35</v>
      </c>
      <c r="F391" s="5" t="str">
        <f t="shared" ca="1" si="13"/>
        <v>18-39</v>
      </c>
      <c r="G391" t="s">
        <v>15</v>
      </c>
      <c r="H391" t="s">
        <v>13</v>
      </c>
      <c r="I391" s="2">
        <v>45943</v>
      </c>
    </row>
    <row r="392" spans="1:9" x14ac:dyDescent="0.35">
      <c r="A392">
        <v>1391</v>
      </c>
      <c r="B392" t="s">
        <v>100</v>
      </c>
      <c r="C392" t="s">
        <v>8</v>
      </c>
      <c r="D392" s="2">
        <v>36512</v>
      </c>
      <c r="E392" s="4">
        <f t="shared" ca="1" si="12"/>
        <v>27</v>
      </c>
      <c r="F392" s="5" t="str">
        <f t="shared" ca="1" si="13"/>
        <v>18-39</v>
      </c>
      <c r="G392" t="s">
        <v>15</v>
      </c>
      <c r="H392" t="s">
        <v>30</v>
      </c>
      <c r="I392" s="2">
        <v>45253</v>
      </c>
    </row>
    <row r="393" spans="1:9" x14ac:dyDescent="0.35">
      <c r="A393">
        <v>1392</v>
      </c>
      <c r="B393" t="s">
        <v>236</v>
      </c>
      <c r="C393" t="s">
        <v>8</v>
      </c>
      <c r="D393" s="2">
        <v>41626</v>
      </c>
      <c r="E393" s="4">
        <f t="shared" ca="1" si="12"/>
        <v>13</v>
      </c>
      <c r="F393" s="5" t="str">
        <f t="shared" ca="1" si="13"/>
        <v>Under 18</v>
      </c>
      <c r="G393" t="s">
        <v>9</v>
      </c>
      <c r="H393" t="s">
        <v>30</v>
      </c>
      <c r="I393" s="2">
        <v>44941</v>
      </c>
    </row>
    <row r="394" spans="1:9" x14ac:dyDescent="0.35">
      <c r="A394">
        <v>1393</v>
      </c>
      <c r="B394" t="s">
        <v>150</v>
      </c>
      <c r="C394" t="s">
        <v>17</v>
      </c>
      <c r="D394" s="2">
        <v>18745</v>
      </c>
      <c r="E394" s="4">
        <f t="shared" ca="1" si="12"/>
        <v>75</v>
      </c>
      <c r="F394" s="5" t="str">
        <f t="shared" ca="1" si="13"/>
        <v>60+</v>
      </c>
      <c r="G394" t="s">
        <v>9</v>
      </c>
      <c r="H394" t="s">
        <v>18</v>
      </c>
      <c r="I394" s="2">
        <v>45765</v>
      </c>
    </row>
    <row r="395" spans="1:9" x14ac:dyDescent="0.35">
      <c r="A395">
        <v>1394</v>
      </c>
      <c r="B395" t="s">
        <v>122</v>
      </c>
      <c r="C395" t="s">
        <v>8</v>
      </c>
      <c r="D395" s="2">
        <v>23571</v>
      </c>
      <c r="E395" s="4">
        <f t="shared" ca="1" si="12"/>
        <v>62</v>
      </c>
      <c r="F395" s="5" t="str">
        <f t="shared" ca="1" si="13"/>
        <v>60+</v>
      </c>
      <c r="G395" t="s">
        <v>26</v>
      </c>
      <c r="H395" t="s">
        <v>18</v>
      </c>
      <c r="I395" s="2">
        <v>45152</v>
      </c>
    </row>
    <row r="396" spans="1:9" x14ac:dyDescent="0.35">
      <c r="A396">
        <v>1395</v>
      </c>
      <c r="B396" t="s">
        <v>237</v>
      </c>
      <c r="C396" t="s">
        <v>17</v>
      </c>
      <c r="D396" s="2">
        <v>27643</v>
      </c>
      <c r="E396" s="4">
        <f t="shared" ca="1" si="12"/>
        <v>51</v>
      </c>
      <c r="F396" s="5" t="str">
        <f t="shared" ca="1" si="13"/>
        <v>40-59</v>
      </c>
      <c r="G396" t="s">
        <v>23</v>
      </c>
      <c r="H396" t="s">
        <v>18</v>
      </c>
      <c r="I396" s="2">
        <v>45039</v>
      </c>
    </row>
    <row r="397" spans="1:9" x14ac:dyDescent="0.35">
      <c r="A397">
        <v>1396</v>
      </c>
      <c r="B397" t="s">
        <v>179</v>
      </c>
      <c r="C397" t="s">
        <v>8</v>
      </c>
      <c r="D397" s="2">
        <v>39331</v>
      </c>
      <c r="E397" s="4">
        <f t="shared" ca="1" si="12"/>
        <v>19</v>
      </c>
      <c r="F397" s="5" t="str">
        <f t="shared" ca="1" si="13"/>
        <v>18-39</v>
      </c>
      <c r="G397" t="s">
        <v>20</v>
      </c>
      <c r="H397" t="s">
        <v>13</v>
      </c>
      <c r="I397" s="2">
        <v>44927</v>
      </c>
    </row>
    <row r="398" spans="1:9" x14ac:dyDescent="0.35">
      <c r="A398">
        <v>1397</v>
      </c>
      <c r="B398" t="s">
        <v>216</v>
      </c>
      <c r="C398" t="s">
        <v>17</v>
      </c>
      <c r="D398" s="2">
        <v>22344</v>
      </c>
      <c r="E398" s="4">
        <f t="shared" ca="1" si="12"/>
        <v>65</v>
      </c>
      <c r="F398" s="5" t="str">
        <f t="shared" ca="1" si="13"/>
        <v>60+</v>
      </c>
      <c r="G398" t="s">
        <v>23</v>
      </c>
      <c r="H398" t="s">
        <v>30</v>
      </c>
      <c r="I398" s="2">
        <v>45192</v>
      </c>
    </row>
    <row r="399" spans="1:9" x14ac:dyDescent="0.35">
      <c r="A399">
        <v>1398</v>
      </c>
      <c r="B399" t="s">
        <v>136</v>
      </c>
      <c r="C399" t="s">
        <v>8</v>
      </c>
      <c r="D399" s="2">
        <v>19029</v>
      </c>
      <c r="E399" s="4">
        <f t="shared" ca="1" si="12"/>
        <v>74</v>
      </c>
      <c r="F399" s="5" t="str">
        <f t="shared" ca="1" si="13"/>
        <v>60+</v>
      </c>
      <c r="G399" t="s">
        <v>28</v>
      </c>
      <c r="H399" t="s">
        <v>21</v>
      </c>
      <c r="I399" s="2">
        <v>45878</v>
      </c>
    </row>
    <row r="400" spans="1:9" x14ac:dyDescent="0.35">
      <c r="A400">
        <v>1399</v>
      </c>
      <c r="B400" t="s">
        <v>204</v>
      </c>
      <c r="C400" t="s">
        <v>8</v>
      </c>
      <c r="D400" s="2">
        <v>31587</v>
      </c>
      <c r="E400" s="4">
        <f t="shared" ca="1" si="12"/>
        <v>40</v>
      </c>
      <c r="F400" s="5" t="str">
        <f t="shared" ca="1" si="13"/>
        <v>40-59</v>
      </c>
      <c r="G400" t="s">
        <v>9</v>
      </c>
      <c r="H400" t="s">
        <v>18</v>
      </c>
      <c r="I400" s="2">
        <v>45232</v>
      </c>
    </row>
    <row r="401" spans="1:9" x14ac:dyDescent="0.35">
      <c r="A401">
        <v>1400</v>
      </c>
      <c r="B401" t="s">
        <v>209</v>
      </c>
      <c r="C401" t="s">
        <v>17</v>
      </c>
      <c r="D401" s="2">
        <v>28588</v>
      </c>
      <c r="E401" s="4">
        <f t="shared" ca="1" si="12"/>
        <v>48</v>
      </c>
      <c r="F401" s="5" t="str">
        <f t="shared" ca="1" si="13"/>
        <v>40-59</v>
      </c>
      <c r="G401" t="s">
        <v>15</v>
      </c>
      <c r="H401" t="s">
        <v>38</v>
      </c>
      <c r="I401" s="2">
        <v>44938</v>
      </c>
    </row>
    <row r="402" spans="1:9" x14ac:dyDescent="0.35">
      <c r="A402">
        <v>1401</v>
      </c>
      <c r="B402" t="s">
        <v>46</v>
      </c>
      <c r="C402" t="s">
        <v>17</v>
      </c>
      <c r="D402" s="2">
        <v>23621</v>
      </c>
      <c r="E402" s="4">
        <f t="shared" ca="1" si="12"/>
        <v>62</v>
      </c>
      <c r="F402" s="5" t="str">
        <f t="shared" ca="1" si="13"/>
        <v>60+</v>
      </c>
      <c r="G402" t="s">
        <v>26</v>
      </c>
      <c r="H402" t="s">
        <v>10</v>
      </c>
      <c r="I402" s="2">
        <v>45863</v>
      </c>
    </row>
    <row r="403" spans="1:9" x14ac:dyDescent="0.35">
      <c r="A403">
        <v>1402</v>
      </c>
      <c r="B403" t="s">
        <v>73</v>
      </c>
      <c r="C403" t="s">
        <v>8</v>
      </c>
      <c r="D403" s="2">
        <v>38070</v>
      </c>
      <c r="E403" s="4">
        <f t="shared" ca="1" si="12"/>
        <v>22</v>
      </c>
      <c r="F403" s="5" t="str">
        <f t="shared" ca="1" si="13"/>
        <v>18-39</v>
      </c>
      <c r="G403" t="s">
        <v>15</v>
      </c>
      <c r="H403" t="s">
        <v>13</v>
      </c>
      <c r="I403" s="2">
        <v>45346</v>
      </c>
    </row>
    <row r="404" spans="1:9" x14ac:dyDescent="0.35">
      <c r="A404">
        <v>1403</v>
      </c>
      <c r="B404" t="s">
        <v>102</v>
      </c>
      <c r="C404" t="s">
        <v>17</v>
      </c>
      <c r="D404" s="2">
        <v>41588</v>
      </c>
      <c r="E404" s="4">
        <f t="shared" ca="1" si="12"/>
        <v>13</v>
      </c>
      <c r="F404" s="5" t="str">
        <f t="shared" ca="1" si="13"/>
        <v>Under 18</v>
      </c>
      <c r="G404" t="s">
        <v>28</v>
      </c>
      <c r="H404" t="s">
        <v>18</v>
      </c>
      <c r="I404" s="2">
        <v>45815</v>
      </c>
    </row>
    <row r="405" spans="1:9" x14ac:dyDescent="0.35">
      <c r="A405">
        <v>1404</v>
      </c>
      <c r="B405" t="s">
        <v>122</v>
      </c>
      <c r="C405" t="s">
        <v>17</v>
      </c>
      <c r="D405" s="2">
        <v>26540</v>
      </c>
      <c r="E405" s="4">
        <f t="shared" ca="1" si="12"/>
        <v>54</v>
      </c>
      <c r="F405" s="5" t="str">
        <f t="shared" ca="1" si="13"/>
        <v>40-59</v>
      </c>
      <c r="G405" t="s">
        <v>28</v>
      </c>
      <c r="H405" t="s">
        <v>10</v>
      </c>
      <c r="I405" s="2">
        <v>45097</v>
      </c>
    </row>
    <row r="406" spans="1:9" x14ac:dyDescent="0.35">
      <c r="A406">
        <v>1405</v>
      </c>
      <c r="B406" t="s">
        <v>146</v>
      </c>
      <c r="C406" t="s">
        <v>17</v>
      </c>
      <c r="D406" s="2">
        <v>37930</v>
      </c>
      <c r="E406" s="4">
        <f t="shared" ca="1" si="12"/>
        <v>23</v>
      </c>
      <c r="F406" s="5" t="str">
        <f t="shared" ca="1" si="13"/>
        <v>18-39</v>
      </c>
      <c r="G406" t="s">
        <v>20</v>
      </c>
      <c r="H406" t="s">
        <v>35</v>
      </c>
      <c r="I406" s="2">
        <v>45060</v>
      </c>
    </row>
    <row r="407" spans="1:9" x14ac:dyDescent="0.35">
      <c r="A407">
        <v>1406</v>
      </c>
      <c r="B407" t="s">
        <v>145</v>
      </c>
      <c r="C407" t="s">
        <v>17</v>
      </c>
      <c r="D407" s="2">
        <v>36426</v>
      </c>
      <c r="E407" s="4">
        <f t="shared" ca="1" si="12"/>
        <v>27</v>
      </c>
      <c r="F407" s="5" t="str">
        <f t="shared" ca="1" si="13"/>
        <v>18-39</v>
      </c>
      <c r="G407" t="s">
        <v>28</v>
      </c>
      <c r="H407" t="s">
        <v>18</v>
      </c>
      <c r="I407" s="2">
        <v>45891</v>
      </c>
    </row>
    <row r="408" spans="1:9" x14ac:dyDescent="0.35">
      <c r="A408">
        <v>1407</v>
      </c>
      <c r="B408" t="s">
        <v>11</v>
      </c>
      <c r="C408" t="s">
        <v>8</v>
      </c>
      <c r="D408" s="2">
        <v>33491</v>
      </c>
      <c r="E408" s="4">
        <f t="shared" ca="1" si="12"/>
        <v>35</v>
      </c>
      <c r="F408" s="5" t="str">
        <f t="shared" ca="1" si="13"/>
        <v>18-39</v>
      </c>
      <c r="G408" t="s">
        <v>15</v>
      </c>
      <c r="H408" t="s">
        <v>30</v>
      </c>
      <c r="I408" s="2">
        <v>45975</v>
      </c>
    </row>
    <row r="409" spans="1:9" x14ac:dyDescent="0.35">
      <c r="A409">
        <v>1408</v>
      </c>
      <c r="B409" t="s">
        <v>194</v>
      </c>
      <c r="C409" t="s">
        <v>8</v>
      </c>
      <c r="D409" s="2">
        <v>37186</v>
      </c>
      <c r="E409" s="4">
        <f t="shared" ca="1" si="12"/>
        <v>25</v>
      </c>
      <c r="F409" s="5" t="str">
        <f t="shared" ca="1" si="13"/>
        <v>18-39</v>
      </c>
      <c r="G409" t="s">
        <v>15</v>
      </c>
      <c r="H409" t="s">
        <v>48</v>
      </c>
      <c r="I409" s="2">
        <v>45584</v>
      </c>
    </row>
    <row r="410" spans="1:9" x14ac:dyDescent="0.35">
      <c r="A410">
        <v>1409</v>
      </c>
      <c r="B410" t="s">
        <v>42</v>
      </c>
      <c r="C410" t="s">
        <v>17</v>
      </c>
      <c r="D410" s="2">
        <v>40151</v>
      </c>
      <c r="E410" s="4">
        <f t="shared" ca="1" si="12"/>
        <v>17</v>
      </c>
      <c r="F410" s="5" t="str">
        <f t="shared" ca="1" si="13"/>
        <v>Under 18</v>
      </c>
      <c r="G410" t="s">
        <v>28</v>
      </c>
      <c r="H410" t="s">
        <v>18</v>
      </c>
      <c r="I410" s="2">
        <v>45105</v>
      </c>
    </row>
    <row r="411" spans="1:9" x14ac:dyDescent="0.35">
      <c r="A411">
        <v>1410</v>
      </c>
      <c r="B411" t="s">
        <v>238</v>
      </c>
      <c r="C411" t="s">
        <v>17</v>
      </c>
      <c r="D411" s="2">
        <v>17721</v>
      </c>
      <c r="E411" s="4">
        <f t="shared" ca="1" si="12"/>
        <v>78</v>
      </c>
      <c r="F411" s="5" t="str">
        <f t="shared" ca="1" si="13"/>
        <v>60+</v>
      </c>
      <c r="G411" t="s">
        <v>12</v>
      </c>
      <c r="H411" t="s">
        <v>13</v>
      </c>
      <c r="I411" s="2">
        <v>46006</v>
      </c>
    </row>
    <row r="412" spans="1:9" x14ac:dyDescent="0.35">
      <c r="A412">
        <v>1411</v>
      </c>
      <c r="B412" t="s">
        <v>50</v>
      </c>
      <c r="C412" t="s">
        <v>17</v>
      </c>
      <c r="D412" s="2">
        <v>17361</v>
      </c>
      <c r="E412" s="4">
        <f t="shared" ca="1" si="12"/>
        <v>79</v>
      </c>
      <c r="F412" s="5" t="str">
        <f t="shared" ca="1" si="13"/>
        <v>60+</v>
      </c>
      <c r="G412" t="s">
        <v>26</v>
      </c>
      <c r="H412" t="s">
        <v>48</v>
      </c>
      <c r="I412" s="2">
        <v>45037</v>
      </c>
    </row>
    <row r="413" spans="1:9" x14ac:dyDescent="0.35">
      <c r="A413">
        <v>1412</v>
      </c>
      <c r="B413" t="s">
        <v>132</v>
      </c>
      <c r="C413" t="s">
        <v>17</v>
      </c>
      <c r="D413" s="2">
        <v>17563</v>
      </c>
      <c r="E413" s="4">
        <f t="shared" ca="1" si="12"/>
        <v>78</v>
      </c>
      <c r="F413" s="5" t="str">
        <f t="shared" ca="1" si="13"/>
        <v>60+</v>
      </c>
      <c r="G413" t="s">
        <v>26</v>
      </c>
      <c r="H413" t="s">
        <v>35</v>
      </c>
      <c r="I413" s="2">
        <v>45063</v>
      </c>
    </row>
    <row r="414" spans="1:9" x14ac:dyDescent="0.35">
      <c r="A414">
        <v>1413</v>
      </c>
      <c r="B414" t="s">
        <v>233</v>
      </c>
      <c r="C414" t="s">
        <v>8</v>
      </c>
      <c r="D414" s="2">
        <v>17967</v>
      </c>
      <c r="E414" s="4">
        <f t="shared" ca="1" si="12"/>
        <v>77</v>
      </c>
      <c r="F414" s="5" t="str">
        <f t="shared" ca="1" si="13"/>
        <v>60+</v>
      </c>
      <c r="G414" t="s">
        <v>26</v>
      </c>
      <c r="H414" t="s">
        <v>38</v>
      </c>
      <c r="I414" s="2">
        <v>45158</v>
      </c>
    </row>
    <row r="415" spans="1:9" x14ac:dyDescent="0.35">
      <c r="A415">
        <v>1414</v>
      </c>
      <c r="B415" t="s">
        <v>197</v>
      </c>
      <c r="C415" t="s">
        <v>8</v>
      </c>
      <c r="D415" s="2">
        <v>24876</v>
      </c>
      <c r="E415" s="4">
        <f t="shared" ca="1" si="12"/>
        <v>58</v>
      </c>
      <c r="F415" s="5" t="str">
        <f t="shared" ca="1" si="13"/>
        <v>40-59</v>
      </c>
      <c r="G415" t="s">
        <v>26</v>
      </c>
      <c r="H415" t="s">
        <v>48</v>
      </c>
      <c r="I415" s="2">
        <v>45918</v>
      </c>
    </row>
    <row r="416" spans="1:9" x14ac:dyDescent="0.35">
      <c r="A416">
        <v>1415</v>
      </c>
      <c r="B416" t="s">
        <v>109</v>
      </c>
      <c r="C416" t="s">
        <v>17</v>
      </c>
      <c r="D416" s="2">
        <v>36533</v>
      </c>
      <c r="E416" s="4">
        <f t="shared" ca="1" si="12"/>
        <v>26</v>
      </c>
      <c r="F416" s="5" t="str">
        <f t="shared" ca="1" si="13"/>
        <v>18-39</v>
      </c>
      <c r="G416" t="s">
        <v>28</v>
      </c>
      <c r="H416" t="s">
        <v>10</v>
      </c>
      <c r="I416" s="2">
        <v>45394</v>
      </c>
    </row>
    <row r="417" spans="1:9" x14ac:dyDescent="0.35">
      <c r="A417">
        <v>1416</v>
      </c>
      <c r="B417" t="s">
        <v>239</v>
      </c>
      <c r="C417" t="s">
        <v>17</v>
      </c>
      <c r="D417" s="2">
        <v>32592</v>
      </c>
      <c r="E417" s="4">
        <f t="shared" ca="1" si="12"/>
        <v>37</v>
      </c>
      <c r="F417" s="5" t="str">
        <f t="shared" ca="1" si="13"/>
        <v>18-39</v>
      </c>
      <c r="G417" t="s">
        <v>20</v>
      </c>
      <c r="H417" t="s">
        <v>21</v>
      </c>
      <c r="I417" s="2">
        <v>45658</v>
      </c>
    </row>
    <row r="418" spans="1:9" x14ac:dyDescent="0.35">
      <c r="A418">
        <v>1417</v>
      </c>
      <c r="B418" t="s">
        <v>140</v>
      </c>
      <c r="C418" t="s">
        <v>17</v>
      </c>
      <c r="D418" s="2">
        <v>24442</v>
      </c>
      <c r="E418" s="4">
        <f t="shared" ca="1" si="12"/>
        <v>60</v>
      </c>
      <c r="F418" s="5" t="str">
        <f t="shared" ca="1" si="13"/>
        <v>60+</v>
      </c>
      <c r="G418" t="s">
        <v>12</v>
      </c>
      <c r="H418" t="s">
        <v>18</v>
      </c>
      <c r="I418" s="2">
        <v>45407</v>
      </c>
    </row>
    <row r="419" spans="1:9" x14ac:dyDescent="0.35">
      <c r="A419">
        <v>1418</v>
      </c>
      <c r="B419" t="s">
        <v>240</v>
      </c>
      <c r="C419" t="s">
        <v>8</v>
      </c>
      <c r="D419" s="2">
        <v>26190</v>
      </c>
      <c r="E419" s="4">
        <f t="shared" ca="1" si="12"/>
        <v>55</v>
      </c>
      <c r="F419" s="5" t="str">
        <f t="shared" ca="1" si="13"/>
        <v>40-59</v>
      </c>
      <c r="G419" t="s">
        <v>26</v>
      </c>
      <c r="H419" t="s">
        <v>35</v>
      </c>
      <c r="I419" s="2">
        <v>46018</v>
      </c>
    </row>
    <row r="420" spans="1:9" x14ac:dyDescent="0.35">
      <c r="A420">
        <v>1419</v>
      </c>
      <c r="B420" t="s">
        <v>241</v>
      </c>
      <c r="C420" t="s">
        <v>17</v>
      </c>
      <c r="D420" s="2">
        <v>39096</v>
      </c>
      <c r="E420" s="4">
        <f t="shared" ca="1" si="12"/>
        <v>19</v>
      </c>
      <c r="F420" s="5" t="str">
        <f t="shared" ca="1" si="13"/>
        <v>18-39</v>
      </c>
      <c r="G420" t="s">
        <v>23</v>
      </c>
      <c r="H420" t="s">
        <v>35</v>
      </c>
      <c r="I420" s="2">
        <v>45740</v>
      </c>
    </row>
    <row r="421" spans="1:9" x14ac:dyDescent="0.35">
      <c r="A421">
        <v>1420</v>
      </c>
      <c r="B421" t="s">
        <v>242</v>
      </c>
      <c r="C421" t="s">
        <v>8</v>
      </c>
      <c r="D421" s="2">
        <v>27030</v>
      </c>
      <c r="E421" s="4">
        <f t="shared" ca="1" si="12"/>
        <v>52</v>
      </c>
      <c r="F421" s="5" t="str">
        <f t="shared" ca="1" si="13"/>
        <v>40-59</v>
      </c>
      <c r="G421" t="s">
        <v>20</v>
      </c>
      <c r="H421" t="s">
        <v>48</v>
      </c>
      <c r="I421" s="2">
        <v>45920</v>
      </c>
    </row>
    <row r="422" spans="1:9" x14ac:dyDescent="0.35">
      <c r="A422">
        <v>1421</v>
      </c>
      <c r="B422" t="s">
        <v>22</v>
      </c>
      <c r="C422" t="s">
        <v>17</v>
      </c>
      <c r="D422" s="2">
        <v>20302</v>
      </c>
      <c r="E422" s="4">
        <f t="shared" ca="1" si="12"/>
        <v>71</v>
      </c>
      <c r="F422" s="5" t="str">
        <f t="shared" ca="1" si="13"/>
        <v>60+</v>
      </c>
      <c r="G422" t="s">
        <v>9</v>
      </c>
      <c r="H422" t="s">
        <v>38</v>
      </c>
      <c r="I422" s="2">
        <v>45249</v>
      </c>
    </row>
    <row r="423" spans="1:9" x14ac:dyDescent="0.35">
      <c r="A423">
        <v>1422</v>
      </c>
      <c r="B423" t="s">
        <v>243</v>
      </c>
      <c r="C423" t="s">
        <v>8</v>
      </c>
      <c r="D423" s="2">
        <v>40655</v>
      </c>
      <c r="E423" s="4">
        <f t="shared" ca="1" si="12"/>
        <v>15</v>
      </c>
      <c r="F423" s="5" t="str">
        <f t="shared" ca="1" si="13"/>
        <v>Under 18</v>
      </c>
      <c r="G423" t="s">
        <v>15</v>
      </c>
      <c r="H423" t="s">
        <v>30</v>
      </c>
      <c r="I423" s="2">
        <v>45848</v>
      </c>
    </row>
    <row r="424" spans="1:9" x14ac:dyDescent="0.35">
      <c r="A424">
        <v>1423</v>
      </c>
      <c r="B424" t="s">
        <v>174</v>
      </c>
      <c r="C424" t="s">
        <v>17</v>
      </c>
      <c r="D424" s="2">
        <v>39610</v>
      </c>
      <c r="E424" s="4">
        <f t="shared" ca="1" si="12"/>
        <v>18</v>
      </c>
      <c r="F424" s="5" t="str">
        <f t="shared" ca="1" si="13"/>
        <v>18-39</v>
      </c>
      <c r="G424" t="s">
        <v>26</v>
      </c>
      <c r="H424" t="s">
        <v>18</v>
      </c>
      <c r="I424" s="2">
        <v>45830</v>
      </c>
    </row>
    <row r="425" spans="1:9" x14ac:dyDescent="0.35">
      <c r="A425">
        <v>1424</v>
      </c>
      <c r="B425" t="s">
        <v>243</v>
      </c>
      <c r="C425" t="s">
        <v>8</v>
      </c>
      <c r="D425" s="2">
        <v>16664</v>
      </c>
      <c r="E425" s="4">
        <f t="shared" ca="1" si="12"/>
        <v>81</v>
      </c>
      <c r="F425" s="5" t="str">
        <f t="shared" ca="1" si="13"/>
        <v>60+</v>
      </c>
      <c r="G425" t="s">
        <v>26</v>
      </c>
      <c r="H425" t="s">
        <v>35</v>
      </c>
      <c r="I425" s="2">
        <v>45532</v>
      </c>
    </row>
    <row r="426" spans="1:9" x14ac:dyDescent="0.35">
      <c r="A426">
        <v>1425</v>
      </c>
      <c r="B426" t="s">
        <v>63</v>
      </c>
      <c r="C426" t="s">
        <v>17</v>
      </c>
      <c r="D426" s="2">
        <v>31474</v>
      </c>
      <c r="E426" s="4">
        <f t="shared" ca="1" si="12"/>
        <v>40</v>
      </c>
      <c r="F426" s="5" t="str">
        <f t="shared" ca="1" si="13"/>
        <v>40-59</v>
      </c>
      <c r="G426" t="s">
        <v>20</v>
      </c>
      <c r="H426" t="s">
        <v>38</v>
      </c>
      <c r="I426" s="2">
        <v>45355</v>
      </c>
    </row>
    <row r="427" spans="1:9" x14ac:dyDescent="0.35">
      <c r="A427">
        <v>1426</v>
      </c>
      <c r="B427" t="s">
        <v>24</v>
      </c>
      <c r="C427" t="s">
        <v>17</v>
      </c>
      <c r="D427" s="2">
        <v>28177</v>
      </c>
      <c r="E427" s="4">
        <f t="shared" ca="1" si="12"/>
        <v>49</v>
      </c>
      <c r="F427" s="5" t="str">
        <f t="shared" ca="1" si="13"/>
        <v>40-59</v>
      </c>
      <c r="G427" t="s">
        <v>9</v>
      </c>
      <c r="H427" t="s">
        <v>21</v>
      </c>
      <c r="I427" s="2">
        <v>45074</v>
      </c>
    </row>
    <row r="428" spans="1:9" x14ac:dyDescent="0.35">
      <c r="A428">
        <v>1427</v>
      </c>
      <c r="B428" t="s">
        <v>24</v>
      </c>
      <c r="C428" t="s">
        <v>17</v>
      </c>
      <c r="D428" s="2">
        <v>33086</v>
      </c>
      <c r="E428" s="4">
        <f t="shared" ca="1" si="12"/>
        <v>36</v>
      </c>
      <c r="F428" s="5" t="str">
        <f t="shared" ca="1" si="13"/>
        <v>18-39</v>
      </c>
      <c r="G428" t="s">
        <v>26</v>
      </c>
      <c r="H428" t="s">
        <v>35</v>
      </c>
      <c r="I428" s="2">
        <v>45776</v>
      </c>
    </row>
    <row r="429" spans="1:9" x14ac:dyDescent="0.35">
      <c r="A429">
        <v>1428</v>
      </c>
      <c r="B429" t="s">
        <v>75</v>
      </c>
      <c r="C429" t="s">
        <v>8</v>
      </c>
      <c r="D429" s="2">
        <v>26025</v>
      </c>
      <c r="E429" s="4">
        <f t="shared" ca="1" si="12"/>
        <v>55</v>
      </c>
      <c r="F429" s="5" t="str">
        <f t="shared" ca="1" si="13"/>
        <v>40-59</v>
      </c>
      <c r="G429" t="s">
        <v>15</v>
      </c>
      <c r="H429" t="s">
        <v>38</v>
      </c>
      <c r="I429" s="2">
        <v>45293</v>
      </c>
    </row>
    <row r="430" spans="1:9" x14ac:dyDescent="0.35">
      <c r="A430">
        <v>1429</v>
      </c>
      <c r="B430" t="s">
        <v>198</v>
      </c>
      <c r="C430" t="s">
        <v>17</v>
      </c>
      <c r="D430" s="2">
        <v>28187</v>
      </c>
      <c r="E430" s="4">
        <f t="shared" ca="1" si="12"/>
        <v>49</v>
      </c>
      <c r="F430" s="5" t="str">
        <f t="shared" ca="1" si="13"/>
        <v>40-59</v>
      </c>
      <c r="G430" t="s">
        <v>34</v>
      </c>
      <c r="H430" t="s">
        <v>13</v>
      </c>
      <c r="I430" s="2">
        <v>45776</v>
      </c>
    </row>
    <row r="431" spans="1:9" x14ac:dyDescent="0.35">
      <c r="A431">
        <v>1430</v>
      </c>
      <c r="B431" t="s">
        <v>244</v>
      </c>
      <c r="C431" t="s">
        <v>8</v>
      </c>
      <c r="D431" s="2">
        <v>17083</v>
      </c>
      <c r="E431" s="4">
        <f t="shared" ca="1" si="12"/>
        <v>80</v>
      </c>
      <c r="F431" s="5" t="str">
        <f t="shared" ca="1" si="13"/>
        <v>60+</v>
      </c>
      <c r="G431" t="s">
        <v>9</v>
      </c>
      <c r="H431" t="s">
        <v>30</v>
      </c>
      <c r="I431" s="2">
        <v>46016</v>
      </c>
    </row>
    <row r="432" spans="1:9" x14ac:dyDescent="0.35">
      <c r="A432">
        <v>1431</v>
      </c>
      <c r="B432" t="s">
        <v>240</v>
      </c>
      <c r="C432" t="s">
        <v>8</v>
      </c>
      <c r="D432" s="2">
        <v>32737</v>
      </c>
      <c r="E432" s="4">
        <f t="shared" ca="1" si="12"/>
        <v>37</v>
      </c>
      <c r="F432" s="5" t="str">
        <f t="shared" ca="1" si="13"/>
        <v>18-39</v>
      </c>
      <c r="G432" t="s">
        <v>12</v>
      </c>
      <c r="H432" t="s">
        <v>30</v>
      </c>
      <c r="I432" s="2">
        <v>45739</v>
      </c>
    </row>
    <row r="433" spans="1:9" x14ac:dyDescent="0.35">
      <c r="A433">
        <v>1432</v>
      </c>
      <c r="B433" t="s">
        <v>245</v>
      </c>
      <c r="C433" t="s">
        <v>17</v>
      </c>
      <c r="D433" s="2">
        <v>40366</v>
      </c>
      <c r="E433" s="4">
        <f t="shared" ca="1" si="12"/>
        <v>16</v>
      </c>
      <c r="F433" s="5" t="str">
        <f t="shared" ca="1" si="13"/>
        <v>Under 18</v>
      </c>
      <c r="G433" t="s">
        <v>20</v>
      </c>
      <c r="H433" t="s">
        <v>35</v>
      </c>
      <c r="I433" s="2">
        <v>45101</v>
      </c>
    </row>
    <row r="434" spans="1:9" x14ac:dyDescent="0.35">
      <c r="A434">
        <v>1433</v>
      </c>
      <c r="B434" t="s">
        <v>238</v>
      </c>
      <c r="C434" t="s">
        <v>17</v>
      </c>
      <c r="D434" s="2">
        <v>38391</v>
      </c>
      <c r="E434" s="4">
        <f t="shared" ca="1" si="12"/>
        <v>21</v>
      </c>
      <c r="F434" s="5" t="str">
        <f t="shared" ca="1" si="13"/>
        <v>18-39</v>
      </c>
      <c r="G434" t="s">
        <v>15</v>
      </c>
      <c r="H434" t="s">
        <v>10</v>
      </c>
      <c r="I434" s="2">
        <v>45514</v>
      </c>
    </row>
    <row r="435" spans="1:9" x14ac:dyDescent="0.35">
      <c r="A435">
        <v>1434</v>
      </c>
      <c r="B435" t="s">
        <v>201</v>
      </c>
      <c r="C435" t="s">
        <v>17</v>
      </c>
      <c r="D435" s="2">
        <v>35812</v>
      </c>
      <c r="E435" s="4">
        <f t="shared" ca="1" si="12"/>
        <v>28</v>
      </c>
      <c r="F435" s="5" t="str">
        <f t="shared" ca="1" si="13"/>
        <v>18-39</v>
      </c>
      <c r="G435" t="s">
        <v>23</v>
      </c>
      <c r="H435" t="s">
        <v>35</v>
      </c>
      <c r="I435" s="2">
        <v>45421</v>
      </c>
    </row>
    <row r="436" spans="1:9" x14ac:dyDescent="0.35">
      <c r="A436">
        <v>1435</v>
      </c>
      <c r="B436" t="s">
        <v>116</v>
      </c>
      <c r="C436" t="s">
        <v>8</v>
      </c>
      <c r="D436" s="2">
        <v>30113</v>
      </c>
      <c r="E436" s="4">
        <f t="shared" ca="1" si="12"/>
        <v>44</v>
      </c>
      <c r="F436" s="5" t="str">
        <f t="shared" ca="1" si="13"/>
        <v>40-59</v>
      </c>
      <c r="G436" t="s">
        <v>23</v>
      </c>
      <c r="H436" t="s">
        <v>48</v>
      </c>
      <c r="I436" s="2">
        <v>45899</v>
      </c>
    </row>
    <row r="437" spans="1:9" x14ac:dyDescent="0.35">
      <c r="A437">
        <v>1436</v>
      </c>
      <c r="B437" t="s">
        <v>46</v>
      </c>
      <c r="C437" t="s">
        <v>17</v>
      </c>
      <c r="D437" s="2">
        <v>35326</v>
      </c>
      <c r="E437" s="4">
        <f t="shared" ca="1" si="12"/>
        <v>30</v>
      </c>
      <c r="F437" s="5" t="str">
        <f t="shared" ca="1" si="13"/>
        <v>18-39</v>
      </c>
      <c r="G437" t="s">
        <v>28</v>
      </c>
      <c r="H437" t="s">
        <v>18</v>
      </c>
      <c r="I437" s="2">
        <v>44961</v>
      </c>
    </row>
    <row r="438" spans="1:9" x14ac:dyDescent="0.35">
      <c r="A438">
        <v>1437</v>
      </c>
      <c r="B438" t="s">
        <v>108</v>
      </c>
      <c r="C438" t="s">
        <v>8</v>
      </c>
      <c r="D438" s="2">
        <v>27402</v>
      </c>
      <c r="E438" s="4">
        <f t="shared" ca="1" si="12"/>
        <v>51</v>
      </c>
      <c r="F438" s="5" t="str">
        <f t="shared" ca="1" si="13"/>
        <v>40-59</v>
      </c>
      <c r="G438" t="s">
        <v>23</v>
      </c>
      <c r="H438" t="s">
        <v>38</v>
      </c>
      <c r="I438" s="2">
        <v>45925</v>
      </c>
    </row>
    <row r="439" spans="1:9" x14ac:dyDescent="0.35">
      <c r="A439">
        <v>1438</v>
      </c>
      <c r="B439" t="s">
        <v>206</v>
      </c>
      <c r="C439" t="s">
        <v>8</v>
      </c>
      <c r="D439" s="2">
        <v>32525</v>
      </c>
      <c r="E439" s="4">
        <f t="shared" ca="1" si="12"/>
        <v>37</v>
      </c>
      <c r="F439" s="5" t="str">
        <f t="shared" ca="1" si="13"/>
        <v>18-39</v>
      </c>
      <c r="G439" t="s">
        <v>20</v>
      </c>
      <c r="H439" t="s">
        <v>35</v>
      </c>
      <c r="I439" s="2">
        <v>45464</v>
      </c>
    </row>
    <row r="440" spans="1:9" x14ac:dyDescent="0.35">
      <c r="A440">
        <v>1439</v>
      </c>
      <c r="B440" t="s">
        <v>47</v>
      </c>
      <c r="C440" t="s">
        <v>17</v>
      </c>
      <c r="D440" s="2">
        <v>29975</v>
      </c>
      <c r="E440" s="4">
        <f t="shared" ca="1" si="12"/>
        <v>44</v>
      </c>
      <c r="F440" s="5" t="str">
        <f t="shared" ca="1" si="13"/>
        <v>40-59</v>
      </c>
      <c r="G440" t="s">
        <v>28</v>
      </c>
      <c r="H440" t="s">
        <v>18</v>
      </c>
      <c r="I440" s="2">
        <v>45676</v>
      </c>
    </row>
    <row r="441" spans="1:9" x14ac:dyDescent="0.35">
      <c r="A441">
        <v>1440</v>
      </c>
      <c r="B441" t="s">
        <v>228</v>
      </c>
      <c r="C441" t="s">
        <v>17</v>
      </c>
      <c r="D441" s="2">
        <v>29707</v>
      </c>
      <c r="E441" s="4">
        <f t="shared" ca="1" si="12"/>
        <v>45</v>
      </c>
      <c r="F441" s="5" t="str">
        <f t="shared" ca="1" si="13"/>
        <v>40-59</v>
      </c>
      <c r="G441" t="s">
        <v>20</v>
      </c>
      <c r="H441" t="s">
        <v>48</v>
      </c>
      <c r="I441" s="2">
        <v>45964</v>
      </c>
    </row>
    <row r="442" spans="1:9" x14ac:dyDescent="0.35">
      <c r="A442">
        <v>1441</v>
      </c>
      <c r="B442" t="s">
        <v>246</v>
      </c>
      <c r="C442" t="s">
        <v>17</v>
      </c>
      <c r="D442" s="2">
        <v>25784</v>
      </c>
      <c r="E442" s="4">
        <f t="shared" ca="1" si="12"/>
        <v>56</v>
      </c>
      <c r="F442" s="5" t="str">
        <f t="shared" ca="1" si="13"/>
        <v>40-59</v>
      </c>
      <c r="G442" t="s">
        <v>23</v>
      </c>
      <c r="H442" t="s">
        <v>13</v>
      </c>
      <c r="I442" s="2">
        <v>45300</v>
      </c>
    </row>
    <row r="443" spans="1:9" x14ac:dyDescent="0.35">
      <c r="A443">
        <v>1442</v>
      </c>
      <c r="B443" t="s">
        <v>199</v>
      </c>
      <c r="C443" t="s">
        <v>17</v>
      </c>
      <c r="D443" s="2">
        <v>17025</v>
      </c>
      <c r="E443" s="4">
        <f t="shared" ca="1" si="12"/>
        <v>80</v>
      </c>
      <c r="F443" s="5" t="str">
        <f t="shared" ca="1" si="13"/>
        <v>60+</v>
      </c>
      <c r="G443" t="s">
        <v>12</v>
      </c>
      <c r="H443" t="s">
        <v>13</v>
      </c>
      <c r="I443" s="2">
        <v>45483</v>
      </c>
    </row>
    <row r="444" spans="1:9" x14ac:dyDescent="0.35">
      <c r="A444">
        <v>1443</v>
      </c>
      <c r="B444" t="s">
        <v>109</v>
      </c>
      <c r="C444" t="s">
        <v>17</v>
      </c>
      <c r="D444" s="2">
        <v>29201</v>
      </c>
      <c r="E444" s="4">
        <f t="shared" ca="1" si="12"/>
        <v>47</v>
      </c>
      <c r="F444" s="5" t="str">
        <f t="shared" ca="1" si="13"/>
        <v>40-59</v>
      </c>
      <c r="G444" t="s">
        <v>28</v>
      </c>
      <c r="H444" t="s">
        <v>18</v>
      </c>
      <c r="I444" s="2">
        <v>45159</v>
      </c>
    </row>
    <row r="445" spans="1:9" x14ac:dyDescent="0.35">
      <c r="A445">
        <v>1444</v>
      </c>
      <c r="B445" t="s">
        <v>247</v>
      </c>
      <c r="C445" t="s">
        <v>17</v>
      </c>
      <c r="D445" s="2">
        <v>25615</v>
      </c>
      <c r="E445" s="4">
        <f t="shared" ca="1" si="12"/>
        <v>56</v>
      </c>
      <c r="F445" s="5" t="str">
        <f t="shared" ca="1" si="13"/>
        <v>40-59</v>
      </c>
      <c r="G445" t="s">
        <v>26</v>
      </c>
      <c r="H445" t="s">
        <v>35</v>
      </c>
      <c r="I445" s="2">
        <v>45631</v>
      </c>
    </row>
    <row r="446" spans="1:9" x14ac:dyDescent="0.35">
      <c r="A446">
        <v>1445</v>
      </c>
      <c r="B446" t="s">
        <v>129</v>
      </c>
      <c r="C446" t="s">
        <v>8</v>
      </c>
      <c r="D446" s="2">
        <v>20517</v>
      </c>
      <c r="E446" s="4">
        <f t="shared" ca="1" si="12"/>
        <v>70</v>
      </c>
      <c r="F446" s="5" t="str">
        <f t="shared" ca="1" si="13"/>
        <v>60+</v>
      </c>
      <c r="G446" t="s">
        <v>23</v>
      </c>
      <c r="H446" t="s">
        <v>30</v>
      </c>
      <c r="I446" s="2">
        <v>45489</v>
      </c>
    </row>
    <row r="447" spans="1:9" x14ac:dyDescent="0.35">
      <c r="A447">
        <v>1446</v>
      </c>
      <c r="B447" t="s">
        <v>147</v>
      </c>
      <c r="C447" t="s">
        <v>8</v>
      </c>
      <c r="D447" s="2">
        <v>19786</v>
      </c>
      <c r="E447" s="4">
        <f t="shared" ca="1" si="12"/>
        <v>72</v>
      </c>
      <c r="F447" s="5" t="str">
        <f t="shared" ca="1" si="13"/>
        <v>60+</v>
      </c>
      <c r="G447" t="s">
        <v>26</v>
      </c>
      <c r="H447" t="s">
        <v>38</v>
      </c>
      <c r="I447" s="2">
        <v>45865</v>
      </c>
    </row>
    <row r="448" spans="1:9" x14ac:dyDescent="0.35">
      <c r="A448">
        <v>1447</v>
      </c>
      <c r="B448" t="s">
        <v>140</v>
      </c>
      <c r="C448" t="s">
        <v>8</v>
      </c>
      <c r="D448" s="2">
        <v>39121</v>
      </c>
      <c r="E448" s="4">
        <f t="shared" ca="1" si="12"/>
        <v>19</v>
      </c>
      <c r="F448" s="5" t="str">
        <f t="shared" ca="1" si="13"/>
        <v>18-39</v>
      </c>
      <c r="G448" t="s">
        <v>20</v>
      </c>
      <c r="H448" t="s">
        <v>38</v>
      </c>
      <c r="I448" s="2">
        <v>45813</v>
      </c>
    </row>
    <row r="449" spans="1:9" x14ac:dyDescent="0.35">
      <c r="A449">
        <v>1448</v>
      </c>
      <c r="B449" t="s">
        <v>248</v>
      </c>
      <c r="C449" t="s">
        <v>17</v>
      </c>
      <c r="D449" s="2">
        <v>36653</v>
      </c>
      <c r="E449" s="4">
        <f t="shared" ca="1" si="12"/>
        <v>26</v>
      </c>
      <c r="F449" s="5" t="str">
        <f t="shared" ca="1" si="13"/>
        <v>18-39</v>
      </c>
      <c r="G449" t="s">
        <v>20</v>
      </c>
      <c r="H449" t="s">
        <v>13</v>
      </c>
      <c r="I449" s="2">
        <v>45652</v>
      </c>
    </row>
    <row r="450" spans="1:9" x14ac:dyDescent="0.35">
      <c r="A450">
        <v>1449</v>
      </c>
      <c r="B450" t="s">
        <v>162</v>
      </c>
      <c r="C450" t="s">
        <v>8</v>
      </c>
      <c r="D450" s="2">
        <v>42255</v>
      </c>
      <c r="E450" s="4">
        <f t="shared" ca="1" si="12"/>
        <v>11</v>
      </c>
      <c r="F450" s="5" t="str">
        <f t="shared" ca="1" si="13"/>
        <v>Under 18</v>
      </c>
      <c r="G450" t="s">
        <v>28</v>
      </c>
      <c r="H450" t="s">
        <v>13</v>
      </c>
      <c r="I450" s="2">
        <v>45002</v>
      </c>
    </row>
    <row r="451" spans="1:9" x14ac:dyDescent="0.35">
      <c r="A451">
        <v>1450</v>
      </c>
      <c r="B451" t="s">
        <v>242</v>
      </c>
      <c r="C451" t="s">
        <v>8</v>
      </c>
      <c r="D451" s="2">
        <v>41203</v>
      </c>
      <c r="E451" s="4">
        <f t="shared" ref="E451:E514" ca="1" si="14">YEAR(TODAY())-YEAR(D451)</f>
        <v>14</v>
      </c>
      <c r="F451" s="5" t="str">
        <f t="shared" ref="F451:F514" ca="1" si="15">IF(E451&lt;18,"Under 18",IF(E451&lt;40,"18-39",IF(E451&lt;60,"40-59","60+")))</f>
        <v>Under 18</v>
      </c>
      <c r="G451" t="s">
        <v>15</v>
      </c>
      <c r="H451" t="s">
        <v>30</v>
      </c>
      <c r="I451" s="2">
        <v>45365</v>
      </c>
    </row>
    <row r="452" spans="1:9" x14ac:dyDescent="0.35">
      <c r="A452">
        <v>1451</v>
      </c>
      <c r="B452" t="s">
        <v>249</v>
      </c>
      <c r="C452" t="s">
        <v>8</v>
      </c>
      <c r="D452" s="2">
        <v>41994</v>
      </c>
      <c r="E452" s="4">
        <f t="shared" ca="1" si="14"/>
        <v>12</v>
      </c>
      <c r="F452" s="5" t="str">
        <f t="shared" ca="1" si="15"/>
        <v>Under 18</v>
      </c>
      <c r="G452" t="s">
        <v>15</v>
      </c>
      <c r="H452" t="s">
        <v>10</v>
      </c>
      <c r="I452" s="2">
        <v>45625</v>
      </c>
    </row>
    <row r="453" spans="1:9" x14ac:dyDescent="0.35">
      <c r="A453">
        <v>1452</v>
      </c>
      <c r="B453" t="s">
        <v>19</v>
      </c>
      <c r="C453" t="s">
        <v>8</v>
      </c>
      <c r="D453" s="2">
        <v>34537</v>
      </c>
      <c r="E453" s="4">
        <f t="shared" ca="1" si="14"/>
        <v>32</v>
      </c>
      <c r="F453" s="5" t="str">
        <f t="shared" ca="1" si="15"/>
        <v>18-39</v>
      </c>
      <c r="G453" t="s">
        <v>15</v>
      </c>
      <c r="H453" t="s">
        <v>35</v>
      </c>
      <c r="I453" s="2">
        <v>45841</v>
      </c>
    </row>
    <row r="454" spans="1:9" x14ac:dyDescent="0.35">
      <c r="A454">
        <v>1453</v>
      </c>
      <c r="B454" t="s">
        <v>195</v>
      </c>
      <c r="C454" t="s">
        <v>8</v>
      </c>
      <c r="D454" s="2">
        <v>27223</v>
      </c>
      <c r="E454" s="4">
        <f t="shared" ca="1" si="14"/>
        <v>52</v>
      </c>
      <c r="F454" s="5" t="str">
        <f t="shared" ca="1" si="15"/>
        <v>40-59</v>
      </c>
      <c r="G454" t="s">
        <v>34</v>
      </c>
      <c r="H454" t="s">
        <v>13</v>
      </c>
      <c r="I454" s="2">
        <v>45817</v>
      </c>
    </row>
    <row r="455" spans="1:9" x14ac:dyDescent="0.35">
      <c r="A455">
        <v>1454</v>
      </c>
      <c r="B455" t="s">
        <v>249</v>
      </c>
      <c r="C455" t="s">
        <v>17</v>
      </c>
      <c r="D455" s="2">
        <v>28766</v>
      </c>
      <c r="E455" s="4">
        <f t="shared" ca="1" si="14"/>
        <v>48</v>
      </c>
      <c r="F455" s="5" t="str">
        <f t="shared" ca="1" si="15"/>
        <v>40-59</v>
      </c>
      <c r="G455" t="s">
        <v>9</v>
      </c>
      <c r="H455" t="s">
        <v>13</v>
      </c>
      <c r="I455" s="2">
        <v>45618</v>
      </c>
    </row>
    <row r="456" spans="1:9" x14ac:dyDescent="0.35">
      <c r="A456">
        <v>1455</v>
      </c>
      <c r="B456" t="s">
        <v>50</v>
      </c>
      <c r="C456" t="s">
        <v>17</v>
      </c>
      <c r="D456" s="2">
        <v>22888</v>
      </c>
      <c r="E456" s="4">
        <f t="shared" ca="1" si="14"/>
        <v>64</v>
      </c>
      <c r="F456" s="5" t="str">
        <f t="shared" ca="1" si="15"/>
        <v>60+</v>
      </c>
      <c r="G456" t="s">
        <v>23</v>
      </c>
      <c r="H456" t="s">
        <v>13</v>
      </c>
      <c r="I456" s="2">
        <v>45179</v>
      </c>
    </row>
    <row r="457" spans="1:9" x14ac:dyDescent="0.35">
      <c r="A457">
        <v>1456</v>
      </c>
      <c r="B457" t="s">
        <v>219</v>
      </c>
      <c r="C457" t="s">
        <v>8</v>
      </c>
      <c r="D457" s="2">
        <v>29668</v>
      </c>
      <c r="E457" s="4">
        <f t="shared" ca="1" si="14"/>
        <v>45</v>
      </c>
      <c r="F457" s="5" t="str">
        <f t="shared" ca="1" si="15"/>
        <v>40-59</v>
      </c>
      <c r="G457" t="s">
        <v>20</v>
      </c>
      <c r="H457" t="s">
        <v>38</v>
      </c>
      <c r="I457" s="2">
        <v>45987</v>
      </c>
    </row>
    <row r="458" spans="1:9" x14ac:dyDescent="0.35">
      <c r="A458">
        <v>1457</v>
      </c>
      <c r="B458" t="s">
        <v>156</v>
      </c>
      <c r="C458" t="s">
        <v>8</v>
      </c>
      <c r="D458" s="2">
        <v>21871</v>
      </c>
      <c r="E458" s="4">
        <f t="shared" ca="1" si="14"/>
        <v>67</v>
      </c>
      <c r="F458" s="5" t="str">
        <f t="shared" ca="1" si="15"/>
        <v>60+</v>
      </c>
      <c r="G458" t="s">
        <v>15</v>
      </c>
      <c r="H458" t="s">
        <v>35</v>
      </c>
      <c r="I458" s="2">
        <v>45336</v>
      </c>
    </row>
    <row r="459" spans="1:9" x14ac:dyDescent="0.35">
      <c r="A459">
        <v>1458</v>
      </c>
      <c r="B459" t="s">
        <v>174</v>
      </c>
      <c r="C459" t="s">
        <v>8</v>
      </c>
      <c r="D459" s="2">
        <v>17536</v>
      </c>
      <c r="E459" s="4">
        <f t="shared" ca="1" si="14"/>
        <v>78</v>
      </c>
      <c r="F459" s="5" t="str">
        <f t="shared" ca="1" si="15"/>
        <v>60+</v>
      </c>
      <c r="G459" t="s">
        <v>34</v>
      </c>
      <c r="H459" t="s">
        <v>48</v>
      </c>
      <c r="I459" s="2">
        <v>45053</v>
      </c>
    </row>
    <row r="460" spans="1:9" x14ac:dyDescent="0.35">
      <c r="A460">
        <v>1459</v>
      </c>
      <c r="B460" t="s">
        <v>153</v>
      </c>
      <c r="C460" t="s">
        <v>17</v>
      </c>
      <c r="D460" s="2">
        <v>23534</v>
      </c>
      <c r="E460" s="4">
        <f t="shared" ca="1" si="14"/>
        <v>62</v>
      </c>
      <c r="F460" s="5" t="str">
        <f t="shared" ca="1" si="15"/>
        <v>60+</v>
      </c>
      <c r="G460" t="s">
        <v>23</v>
      </c>
      <c r="H460" t="s">
        <v>35</v>
      </c>
      <c r="I460" s="2">
        <v>45518</v>
      </c>
    </row>
    <row r="461" spans="1:9" x14ac:dyDescent="0.35">
      <c r="A461">
        <v>1460</v>
      </c>
      <c r="B461" t="s">
        <v>167</v>
      </c>
      <c r="C461" t="s">
        <v>17</v>
      </c>
      <c r="D461" s="2">
        <v>35148</v>
      </c>
      <c r="E461" s="4">
        <f t="shared" ca="1" si="14"/>
        <v>30</v>
      </c>
      <c r="F461" s="5" t="str">
        <f t="shared" ca="1" si="15"/>
        <v>18-39</v>
      </c>
      <c r="G461" t="s">
        <v>20</v>
      </c>
      <c r="H461" t="s">
        <v>18</v>
      </c>
      <c r="I461" s="2">
        <v>45220</v>
      </c>
    </row>
    <row r="462" spans="1:9" x14ac:dyDescent="0.35">
      <c r="A462">
        <v>1461</v>
      </c>
      <c r="B462" t="s">
        <v>204</v>
      </c>
      <c r="C462" t="s">
        <v>8</v>
      </c>
      <c r="D462" s="2">
        <v>27877</v>
      </c>
      <c r="E462" s="4">
        <f t="shared" ca="1" si="14"/>
        <v>50</v>
      </c>
      <c r="F462" s="5" t="str">
        <f t="shared" ca="1" si="15"/>
        <v>40-59</v>
      </c>
      <c r="G462" t="s">
        <v>9</v>
      </c>
      <c r="H462" t="s">
        <v>30</v>
      </c>
      <c r="I462" s="2">
        <v>45946</v>
      </c>
    </row>
    <row r="463" spans="1:9" x14ac:dyDescent="0.35">
      <c r="A463">
        <v>1462</v>
      </c>
      <c r="B463" t="s">
        <v>33</v>
      </c>
      <c r="C463" t="s">
        <v>17</v>
      </c>
      <c r="D463" s="2">
        <v>25525</v>
      </c>
      <c r="E463" s="4">
        <f t="shared" ca="1" si="14"/>
        <v>57</v>
      </c>
      <c r="F463" s="5" t="str">
        <f t="shared" ca="1" si="15"/>
        <v>40-59</v>
      </c>
      <c r="G463" t="s">
        <v>26</v>
      </c>
      <c r="H463" t="s">
        <v>10</v>
      </c>
      <c r="I463" s="2">
        <v>45236</v>
      </c>
    </row>
    <row r="464" spans="1:9" x14ac:dyDescent="0.35">
      <c r="A464">
        <v>1463</v>
      </c>
      <c r="B464" t="s">
        <v>232</v>
      </c>
      <c r="C464" t="s">
        <v>17</v>
      </c>
      <c r="D464" s="2">
        <v>32459</v>
      </c>
      <c r="E464" s="4">
        <f t="shared" ca="1" si="14"/>
        <v>38</v>
      </c>
      <c r="F464" s="5" t="str">
        <f t="shared" ca="1" si="15"/>
        <v>18-39</v>
      </c>
      <c r="G464" t="s">
        <v>9</v>
      </c>
      <c r="H464" t="s">
        <v>13</v>
      </c>
      <c r="I464" s="2">
        <v>45588</v>
      </c>
    </row>
    <row r="465" spans="1:9" x14ac:dyDescent="0.35">
      <c r="A465">
        <v>1464</v>
      </c>
      <c r="B465" t="s">
        <v>42</v>
      </c>
      <c r="C465" t="s">
        <v>8</v>
      </c>
      <c r="D465" s="2">
        <v>22854</v>
      </c>
      <c r="E465" s="4">
        <f t="shared" ca="1" si="14"/>
        <v>64</v>
      </c>
      <c r="F465" s="5" t="str">
        <f t="shared" ca="1" si="15"/>
        <v>60+</v>
      </c>
      <c r="G465" t="s">
        <v>26</v>
      </c>
      <c r="H465" t="s">
        <v>13</v>
      </c>
      <c r="I465" s="2">
        <v>45454</v>
      </c>
    </row>
    <row r="466" spans="1:9" x14ac:dyDescent="0.35">
      <c r="A466">
        <v>1465</v>
      </c>
      <c r="B466" t="s">
        <v>197</v>
      </c>
      <c r="C466" t="s">
        <v>17</v>
      </c>
      <c r="D466" s="2">
        <v>23418</v>
      </c>
      <c r="E466" s="4">
        <f t="shared" ca="1" si="14"/>
        <v>62</v>
      </c>
      <c r="F466" s="5" t="str">
        <f t="shared" ca="1" si="15"/>
        <v>60+</v>
      </c>
      <c r="G466" t="s">
        <v>26</v>
      </c>
      <c r="H466" t="s">
        <v>35</v>
      </c>
      <c r="I466" s="2">
        <v>45466</v>
      </c>
    </row>
    <row r="467" spans="1:9" x14ac:dyDescent="0.35">
      <c r="A467">
        <v>1466</v>
      </c>
      <c r="B467" t="s">
        <v>144</v>
      </c>
      <c r="C467" t="s">
        <v>17</v>
      </c>
      <c r="D467" s="2">
        <v>39585</v>
      </c>
      <c r="E467" s="4">
        <f t="shared" ca="1" si="14"/>
        <v>18</v>
      </c>
      <c r="F467" s="5" t="str">
        <f t="shared" ca="1" si="15"/>
        <v>18-39</v>
      </c>
      <c r="G467" t="s">
        <v>26</v>
      </c>
      <c r="H467" t="s">
        <v>10</v>
      </c>
      <c r="I467" s="2">
        <v>45345</v>
      </c>
    </row>
    <row r="468" spans="1:9" x14ac:dyDescent="0.35">
      <c r="A468">
        <v>1467</v>
      </c>
      <c r="B468" t="s">
        <v>219</v>
      </c>
      <c r="C468" t="s">
        <v>8</v>
      </c>
      <c r="D468" s="2">
        <v>34496</v>
      </c>
      <c r="E468" s="4">
        <f t="shared" ca="1" si="14"/>
        <v>32</v>
      </c>
      <c r="F468" s="5" t="str">
        <f t="shared" ca="1" si="15"/>
        <v>18-39</v>
      </c>
      <c r="G468" t="s">
        <v>12</v>
      </c>
      <c r="H468" t="s">
        <v>13</v>
      </c>
      <c r="I468" s="2">
        <v>45370</v>
      </c>
    </row>
    <row r="469" spans="1:9" x14ac:dyDescent="0.35">
      <c r="A469">
        <v>1468</v>
      </c>
      <c r="B469" t="s">
        <v>250</v>
      </c>
      <c r="C469" t="s">
        <v>17</v>
      </c>
      <c r="D469" s="2">
        <v>27539</v>
      </c>
      <c r="E469" s="4">
        <f t="shared" ca="1" si="14"/>
        <v>51</v>
      </c>
      <c r="F469" s="5" t="str">
        <f t="shared" ca="1" si="15"/>
        <v>40-59</v>
      </c>
      <c r="G469" t="s">
        <v>9</v>
      </c>
      <c r="H469" t="s">
        <v>10</v>
      </c>
      <c r="I469" s="2">
        <v>45611</v>
      </c>
    </row>
    <row r="470" spans="1:9" x14ac:dyDescent="0.35">
      <c r="A470">
        <v>1469</v>
      </c>
      <c r="B470" t="s">
        <v>176</v>
      </c>
      <c r="C470" t="s">
        <v>17</v>
      </c>
      <c r="D470" s="2">
        <v>24388</v>
      </c>
      <c r="E470" s="4">
        <f t="shared" ca="1" si="14"/>
        <v>60</v>
      </c>
      <c r="F470" s="5" t="str">
        <f t="shared" ca="1" si="15"/>
        <v>60+</v>
      </c>
      <c r="G470" t="s">
        <v>20</v>
      </c>
      <c r="H470" t="s">
        <v>48</v>
      </c>
      <c r="I470" s="2">
        <v>45766</v>
      </c>
    </row>
    <row r="471" spans="1:9" x14ac:dyDescent="0.35">
      <c r="A471">
        <v>1470</v>
      </c>
      <c r="B471" t="s">
        <v>27</v>
      </c>
      <c r="C471" t="s">
        <v>8</v>
      </c>
      <c r="D471" s="2">
        <v>25560</v>
      </c>
      <c r="E471" s="4">
        <f t="shared" ca="1" si="14"/>
        <v>57</v>
      </c>
      <c r="F471" s="5" t="str">
        <f t="shared" ca="1" si="15"/>
        <v>40-59</v>
      </c>
      <c r="G471" t="s">
        <v>20</v>
      </c>
      <c r="H471" t="s">
        <v>21</v>
      </c>
      <c r="I471" s="2">
        <v>45162</v>
      </c>
    </row>
    <row r="472" spans="1:9" x14ac:dyDescent="0.35">
      <c r="A472">
        <v>1471</v>
      </c>
      <c r="B472" t="s">
        <v>129</v>
      </c>
      <c r="C472" t="s">
        <v>17</v>
      </c>
      <c r="D472" s="2">
        <v>29014</v>
      </c>
      <c r="E472" s="4">
        <f t="shared" ca="1" si="14"/>
        <v>47</v>
      </c>
      <c r="F472" s="5" t="str">
        <f t="shared" ca="1" si="15"/>
        <v>40-59</v>
      </c>
      <c r="G472" t="s">
        <v>23</v>
      </c>
      <c r="H472" t="s">
        <v>30</v>
      </c>
      <c r="I472" s="2">
        <v>45140</v>
      </c>
    </row>
    <row r="473" spans="1:9" x14ac:dyDescent="0.35">
      <c r="A473">
        <v>1472</v>
      </c>
      <c r="B473" t="s">
        <v>172</v>
      </c>
      <c r="C473" t="s">
        <v>17</v>
      </c>
      <c r="D473" s="2">
        <v>41737</v>
      </c>
      <c r="E473" s="4">
        <f t="shared" ca="1" si="14"/>
        <v>12</v>
      </c>
      <c r="F473" s="5" t="str">
        <f t="shared" ca="1" si="15"/>
        <v>Under 18</v>
      </c>
      <c r="G473" t="s">
        <v>12</v>
      </c>
      <c r="H473" t="s">
        <v>10</v>
      </c>
      <c r="I473" s="2">
        <v>45011</v>
      </c>
    </row>
    <row r="474" spans="1:9" x14ac:dyDescent="0.35">
      <c r="A474">
        <v>1473</v>
      </c>
      <c r="B474" t="s">
        <v>251</v>
      </c>
      <c r="C474" t="s">
        <v>8</v>
      </c>
      <c r="D474" s="2">
        <v>38871</v>
      </c>
      <c r="E474" s="4">
        <f t="shared" ca="1" si="14"/>
        <v>20</v>
      </c>
      <c r="F474" s="5" t="str">
        <f t="shared" ca="1" si="15"/>
        <v>18-39</v>
      </c>
      <c r="G474" t="s">
        <v>15</v>
      </c>
      <c r="H474" t="s">
        <v>38</v>
      </c>
      <c r="I474" s="2">
        <v>45720</v>
      </c>
    </row>
    <row r="475" spans="1:9" x14ac:dyDescent="0.35">
      <c r="A475">
        <v>1474</v>
      </c>
      <c r="B475" t="s">
        <v>185</v>
      </c>
      <c r="C475" t="s">
        <v>8</v>
      </c>
      <c r="D475" s="2">
        <v>17527</v>
      </c>
      <c r="E475" s="4">
        <f t="shared" ca="1" si="14"/>
        <v>79</v>
      </c>
      <c r="F475" s="5" t="str">
        <f t="shared" ca="1" si="15"/>
        <v>60+</v>
      </c>
      <c r="G475" t="s">
        <v>15</v>
      </c>
      <c r="H475" t="s">
        <v>18</v>
      </c>
      <c r="I475" s="2">
        <v>45011</v>
      </c>
    </row>
    <row r="476" spans="1:9" x14ac:dyDescent="0.35">
      <c r="A476">
        <v>1475</v>
      </c>
      <c r="B476" t="s">
        <v>252</v>
      </c>
      <c r="C476" t="s">
        <v>8</v>
      </c>
      <c r="D476" s="2">
        <v>21016</v>
      </c>
      <c r="E476" s="4">
        <f t="shared" ca="1" si="14"/>
        <v>69</v>
      </c>
      <c r="F476" s="5" t="str">
        <f t="shared" ca="1" si="15"/>
        <v>60+</v>
      </c>
      <c r="G476" t="s">
        <v>28</v>
      </c>
      <c r="H476" t="s">
        <v>38</v>
      </c>
      <c r="I476" s="2">
        <v>44991</v>
      </c>
    </row>
    <row r="477" spans="1:9" x14ac:dyDescent="0.35">
      <c r="A477">
        <v>1476</v>
      </c>
      <c r="B477" t="s">
        <v>164</v>
      </c>
      <c r="C477" t="s">
        <v>17</v>
      </c>
      <c r="D477" s="2">
        <v>25565</v>
      </c>
      <c r="E477" s="4">
        <f t="shared" ca="1" si="14"/>
        <v>57</v>
      </c>
      <c r="F477" s="5" t="str">
        <f t="shared" ca="1" si="15"/>
        <v>40-59</v>
      </c>
      <c r="G477" t="s">
        <v>20</v>
      </c>
      <c r="H477" t="s">
        <v>13</v>
      </c>
      <c r="I477" s="2">
        <v>45589</v>
      </c>
    </row>
    <row r="478" spans="1:9" x14ac:dyDescent="0.35">
      <c r="A478">
        <v>1477</v>
      </c>
      <c r="B478" t="s">
        <v>253</v>
      </c>
      <c r="C478" t="s">
        <v>8</v>
      </c>
      <c r="D478" s="2">
        <v>26925</v>
      </c>
      <c r="E478" s="4">
        <f t="shared" ca="1" si="14"/>
        <v>53</v>
      </c>
      <c r="F478" s="5" t="str">
        <f t="shared" ca="1" si="15"/>
        <v>40-59</v>
      </c>
      <c r="G478" t="s">
        <v>20</v>
      </c>
      <c r="H478" t="s">
        <v>48</v>
      </c>
      <c r="I478" s="2">
        <v>45553</v>
      </c>
    </row>
    <row r="479" spans="1:9" x14ac:dyDescent="0.35">
      <c r="A479">
        <v>1478</v>
      </c>
      <c r="B479" t="s">
        <v>201</v>
      </c>
      <c r="C479" t="s">
        <v>17</v>
      </c>
      <c r="D479" s="2">
        <v>16593</v>
      </c>
      <c r="E479" s="4">
        <f t="shared" ca="1" si="14"/>
        <v>81</v>
      </c>
      <c r="F479" s="5" t="str">
        <f t="shared" ca="1" si="15"/>
        <v>60+</v>
      </c>
      <c r="G479" t="s">
        <v>15</v>
      </c>
      <c r="H479" t="s">
        <v>48</v>
      </c>
      <c r="I479" s="2">
        <v>44990</v>
      </c>
    </row>
    <row r="480" spans="1:9" x14ac:dyDescent="0.35">
      <c r="A480">
        <v>1479</v>
      </c>
      <c r="B480" t="s">
        <v>226</v>
      </c>
      <c r="C480" t="s">
        <v>8</v>
      </c>
      <c r="D480" s="2">
        <v>42084</v>
      </c>
      <c r="E480" s="4">
        <f t="shared" ca="1" si="14"/>
        <v>11</v>
      </c>
      <c r="F480" s="5" t="str">
        <f t="shared" ca="1" si="15"/>
        <v>Under 18</v>
      </c>
      <c r="G480" t="s">
        <v>28</v>
      </c>
      <c r="H480" t="s">
        <v>38</v>
      </c>
      <c r="I480" s="2">
        <v>45865</v>
      </c>
    </row>
    <row r="481" spans="1:9" x14ac:dyDescent="0.35">
      <c r="A481">
        <v>1480</v>
      </c>
      <c r="B481" t="s">
        <v>57</v>
      </c>
      <c r="C481" t="s">
        <v>17</v>
      </c>
      <c r="D481" s="2">
        <v>18396</v>
      </c>
      <c r="E481" s="4">
        <f t="shared" ca="1" si="14"/>
        <v>76</v>
      </c>
      <c r="F481" s="5" t="str">
        <f t="shared" ca="1" si="15"/>
        <v>60+</v>
      </c>
      <c r="G481" t="s">
        <v>9</v>
      </c>
      <c r="H481" t="s">
        <v>30</v>
      </c>
      <c r="I481" s="2">
        <v>45845</v>
      </c>
    </row>
    <row r="482" spans="1:9" x14ac:dyDescent="0.35">
      <c r="A482">
        <v>1481</v>
      </c>
      <c r="B482" t="s">
        <v>149</v>
      </c>
      <c r="C482" t="s">
        <v>8</v>
      </c>
      <c r="D482" s="2">
        <v>27131</v>
      </c>
      <c r="E482" s="4">
        <f t="shared" ca="1" si="14"/>
        <v>52</v>
      </c>
      <c r="F482" s="5" t="str">
        <f t="shared" ca="1" si="15"/>
        <v>40-59</v>
      </c>
      <c r="G482" t="s">
        <v>28</v>
      </c>
      <c r="H482" t="s">
        <v>38</v>
      </c>
      <c r="I482" s="2">
        <v>45417</v>
      </c>
    </row>
    <row r="483" spans="1:9" x14ac:dyDescent="0.35">
      <c r="A483">
        <v>1482</v>
      </c>
      <c r="B483" t="s">
        <v>254</v>
      </c>
      <c r="C483" t="s">
        <v>8</v>
      </c>
      <c r="D483" s="2">
        <v>22782</v>
      </c>
      <c r="E483" s="4">
        <f t="shared" ca="1" si="14"/>
        <v>64</v>
      </c>
      <c r="F483" s="5" t="str">
        <f t="shared" ca="1" si="15"/>
        <v>60+</v>
      </c>
      <c r="G483" t="s">
        <v>20</v>
      </c>
      <c r="H483" t="s">
        <v>35</v>
      </c>
      <c r="I483" s="2">
        <v>45239</v>
      </c>
    </row>
    <row r="484" spans="1:9" x14ac:dyDescent="0.35">
      <c r="A484">
        <v>1483</v>
      </c>
      <c r="B484" t="s">
        <v>44</v>
      </c>
      <c r="C484" t="s">
        <v>8</v>
      </c>
      <c r="D484" s="2">
        <v>22217</v>
      </c>
      <c r="E484" s="4">
        <f t="shared" ca="1" si="14"/>
        <v>66</v>
      </c>
      <c r="F484" s="5" t="str">
        <f t="shared" ca="1" si="15"/>
        <v>60+</v>
      </c>
      <c r="G484" t="s">
        <v>12</v>
      </c>
      <c r="H484" t="s">
        <v>13</v>
      </c>
      <c r="I484" s="2">
        <v>45541</v>
      </c>
    </row>
    <row r="485" spans="1:9" x14ac:dyDescent="0.35">
      <c r="A485">
        <v>1484</v>
      </c>
      <c r="B485" t="s">
        <v>75</v>
      </c>
      <c r="C485" t="s">
        <v>8</v>
      </c>
      <c r="D485" s="2">
        <v>38966</v>
      </c>
      <c r="E485" s="4">
        <f t="shared" ca="1" si="14"/>
        <v>20</v>
      </c>
      <c r="F485" s="5" t="str">
        <f t="shared" ca="1" si="15"/>
        <v>18-39</v>
      </c>
      <c r="G485" t="s">
        <v>15</v>
      </c>
      <c r="H485" t="s">
        <v>13</v>
      </c>
      <c r="I485" s="2">
        <v>45845</v>
      </c>
    </row>
    <row r="486" spans="1:9" x14ac:dyDescent="0.35">
      <c r="A486">
        <v>1485</v>
      </c>
      <c r="B486" t="s">
        <v>65</v>
      </c>
      <c r="C486" t="s">
        <v>17</v>
      </c>
      <c r="D486" s="2">
        <v>37885</v>
      </c>
      <c r="E486" s="4">
        <f t="shared" ca="1" si="14"/>
        <v>23</v>
      </c>
      <c r="F486" s="5" t="str">
        <f t="shared" ca="1" si="15"/>
        <v>18-39</v>
      </c>
      <c r="G486" t="s">
        <v>26</v>
      </c>
      <c r="H486" t="s">
        <v>38</v>
      </c>
      <c r="I486" s="2">
        <v>45739</v>
      </c>
    </row>
    <row r="487" spans="1:9" x14ac:dyDescent="0.35">
      <c r="A487">
        <v>1486</v>
      </c>
      <c r="B487" t="s">
        <v>24</v>
      </c>
      <c r="C487" t="s">
        <v>8</v>
      </c>
      <c r="D487" s="2">
        <v>20268</v>
      </c>
      <c r="E487" s="4">
        <f t="shared" ca="1" si="14"/>
        <v>71</v>
      </c>
      <c r="F487" s="5" t="str">
        <f t="shared" ca="1" si="15"/>
        <v>60+</v>
      </c>
      <c r="G487" t="s">
        <v>20</v>
      </c>
      <c r="H487" t="s">
        <v>18</v>
      </c>
      <c r="I487" s="2">
        <v>45866</v>
      </c>
    </row>
    <row r="488" spans="1:9" x14ac:dyDescent="0.35">
      <c r="A488">
        <v>1487</v>
      </c>
      <c r="B488" t="s">
        <v>31</v>
      </c>
      <c r="C488" t="s">
        <v>8</v>
      </c>
      <c r="D488" s="2">
        <v>25484</v>
      </c>
      <c r="E488" s="4">
        <f t="shared" ca="1" si="14"/>
        <v>57</v>
      </c>
      <c r="F488" s="5" t="str">
        <f t="shared" ca="1" si="15"/>
        <v>40-59</v>
      </c>
      <c r="G488" t="s">
        <v>9</v>
      </c>
      <c r="H488" t="s">
        <v>18</v>
      </c>
      <c r="I488" s="2">
        <v>45606</v>
      </c>
    </row>
    <row r="489" spans="1:9" x14ac:dyDescent="0.35">
      <c r="A489">
        <v>1488</v>
      </c>
      <c r="B489" t="s">
        <v>110</v>
      </c>
      <c r="C489" t="s">
        <v>17</v>
      </c>
      <c r="D489" s="2">
        <v>41653</v>
      </c>
      <c r="E489" s="4">
        <f t="shared" ca="1" si="14"/>
        <v>12</v>
      </c>
      <c r="F489" s="5" t="str">
        <f t="shared" ca="1" si="15"/>
        <v>Under 18</v>
      </c>
      <c r="G489" t="s">
        <v>23</v>
      </c>
      <c r="H489" t="s">
        <v>13</v>
      </c>
      <c r="I489" s="2">
        <v>45361</v>
      </c>
    </row>
    <row r="490" spans="1:9" x14ac:dyDescent="0.35">
      <c r="A490">
        <v>1489</v>
      </c>
      <c r="B490" t="s">
        <v>255</v>
      </c>
      <c r="C490" t="s">
        <v>8</v>
      </c>
      <c r="D490" s="2">
        <v>26232</v>
      </c>
      <c r="E490" s="4">
        <f t="shared" ca="1" si="14"/>
        <v>55</v>
      </c>
      <c r="F490" s="5" t="str">
        <f t="shared" ca="1" si="15"/>
        <v>40-59</v>
      </c>
      <c r="G490" t="s">
        <v>12</v>
      </c>
      <c r="H490" t="s">
        <v>21</v>
      </c>
      <c r="I490" s="2">
        <v>45608</v>
      </c>
    </row>
    <row r="491" spans="1:9" x14ac:dyDescent="0.35">
      <c r="A491">
        <v>1490</v>
      </c>
      <c r="B491" t="s">
        <v>176</v>
      </c>
      <c r="C491" t="s">
        <v>17</v>
      </c>
      <c r="D491" s="2">
        <v>39481</v>
      </c>
      <c r="E491" s="4">
        <f t="shared" ca="1" si="14"/>
        <v>18</v>
      </c>
      <c r="F491" s="5" t="str">
        <f t="shared" ca="1" si="15"/>
        <v>18-39</v>
      </c>
      <c r="G491" t="s">
        <v>28</v>
      </c>
      <c r="H491" t="s">
        <v>18</v>
      </c>
      <c r="I491" s="2">
        <v>46000</v>
      </c>
    </row>
    <row r="492" spans="1:9" x14ac:dyDescent="0.35">
      <c r="A492">
        <v>1491</v>
      </c>
      <c r="B492" t="s">
        <v>108</v>
      </c>
      <c r="C492" t="s">
        <v>8</v>
      </c>
      <c r="D492" s="2">
        <v>16879</v>
      </c>
      <c r="E492" s="4">
        <f t="shared" ca="1" si="14"/>
        <v>80</v>
      </c>
      <c r="F492" s="5" t="str">
        <f t="shared" ca="1" si="15"/>
        <v>60+</v>
      </c>
      <c r="G492" t="s">
        <v>15</v>
      </c>
      <c r="H492" t="s">
        <v>38</v>
      </c>
      <c r="I492" s="2">
        <v>45266</v>
      </c>
    </row>
    <row r="493" spans="1:9" x14ac:dyDescent="0.35">
      <c r="A493">
        <v>1492</v>
      </c>
      <c r="B493" t="s">
        <v>156</v>
      </c>
      <c r="C493" t="s">
        <v>8</v>
      </c>
      <c r="D493" s="2">
        <v>38862</v>
      </c>
      <c r="E493" s="4">
        <f t="shared" ca="1" si="14"/>
        <v>20</v>
      </c>
      <c r="F493" s="5" t="str">
        <f t="shared" ca="1" si="15"/>
        <v>18-39</v>
      </c>
      <c r="G493" t="s">
        <v>20</v>
      </c>
      <c r="H493" t="s">
        <v>18</v>
      </c>
      <c r="I493" s="2">
        <v>45273</v>
      </c>
    </row>
    <row r="494" spans="1:9" x14ac:dyDescent="0.35">
      <c r="A494">
        <v>1493</v>
      </c>
      <c r="B494" t="s">
        <v>164</v>
      </c>
      <c r="C494" t="s">
        <v>8</v>
      </c>
      <c r="D494" s="2">
        <v>38747</v>
      </c>
      <c r="E494" s="4">
        <f t="shared" ca="1" si="14"/>
        <v>20</v>
      </c>
      <c r="F494" s="5" t="str">
        <f t="shared" ca="1" si="15"/>
        <v>18-39</v>
      </c>
      <c r="G494" t="s">
        <v>9</v>
      </c>
      <c r="H494" t="s">
        <v>13</v>
      </c>
      <c r="I494" s="2">
        <v>45572</v>
      </c>
    </row>
    <row r="495" spans="1:9" x14ac:dyDescent="0.35">
      <c r="A495">
        <v>1494</v>
      </c>
      <c r="B495" t="s">
        <v>213</v>
      </c>
      <c r="C495" t="s">
        <v>17</v>
      </c>
      <c r="D495" s="2">
        <v>30916</v>
      </c>
      <c r="E495" s="4">
        <f t="shared" ca="1" si="14"/>
        <v>42</v>
      </c>
      <c r="F495" s="5" t="str">
        <f t="shared" ca="1" si="15"/>
        <v>40-59</v>
      </c>
      <c r="G495" t="s">
        <v>28</v>
      </c>
      <c r="H495" t="s">
        <v>30</v>
      </c>
      <c r="I495" s="2">
        <v>45575</v>
      </c>
    </row>
    <row r="496" spans="1:9" x14ac:dyDescent="0.35">
      <c r="A496">
        <v>1495</v>
      </c>
      <c r="B496" t="s">
        <v>217</v>
      </c>
      <c r="C496" t="s">
        <v>8</v>
      </c>
      <c r="D496" s="2">
        <v>40180</v>
      </c>
      <c r="E496" s="4">
        <f t="shared" ca="1" si="14"/>
        <v>16</v>
      </c>
      <c r="F496" s="5" t="str">
        <f t="shared" ca="1" si="15"/>
        <v>Under 18</v>
      </c>
      <c r="G496" t="s">
        <v>9</v>
      </c>
      <c r="H496" t="s">
        <v>10</v>
      </c>
      <c r="I496" s="2">
        <v>45171</v>
      </c>
    </row>
    <row r="497" spans="1:9" x14ac:dyDescent="0.35">
      <c r="A497">
        <v>1496</v>
      </c>
      <c r="B497" t="s">
        <v>136</v>
      </c>
      <c r="C497" t="s">
        <v>8</v>
      </c>
      <c r="D497" s="2">
        <v>21066</v>
      </c>
      <c r="E497" s="4">
        <f t="shared" ca="1" si="14"/>
        <v>69</v>
      </c>
      <c r="F497" s="5" t="str">
        <f t="shared" ca="1" si="15"/>
        <v>60+</v>
      </c>
      <c r="G497" t="s">
        <v>23</v>
      </c>
      <c r="H497" t="s">
        <v>18</v>
      </c>
      <c r="I497" s="2">
        <v>45035</v>
      </c>
    </row>
    <row r="498" spans="1:9" x14ac:dyDescent="0.35">
      <c r="A498">
        <v>1497</v>
      </c>
      <c r="B498" t="s">
        <v>221</v>
      </c>
      <c r="C498" t="s">
        <v>8</v>
      </c>
      <c r="D498" s="2">
        <v>22808</v>
      </c>
      <c r="E498" s="4">
        <f t="shared" ca="1" si="14"/>
        <v>64</v>
      </c>
      <c r="F498" s="5" t="str">
        <f t="shared" ca="1" si="15"/>
        <v>60+</v>
      </c>
      <c r="G498" t="s">
        <v>15</v>
      </c>
      <c r="H498" t="s">
        <v>35</v>
      </c>
      <c r="I498" s="2">
        <v>45459</v>
      </c>
    </row>
    <row r="499" spans="1:9" x14ac:dyDescent="0.35">
      <c r="A499">
        <v>1498</v>
      </c>
      <c r="B499" t="s">
        <v>126</v>
      </c>
      <c r="C499" t="s">
        <v>17</v>
      </c>
      <c r="D499" s="2">
        <v>25966</v>
      </c>
      <c r="E499" s="4">
        <f t="shared" ca="1" si="14"/>
        <v>55</v>
      </c>
      <c r="F499" s="5" t="str">
        <f t="shared" ca="1" si="15"/>
        <v>40-59</v>
      </c>
      <c r="G499" t="s">
        <v>28</v>
      </c>
      <c r="H499" t="s">
        <v>30</v>
      </c>
      <c r="I499" s="2">
        <v>45222</v>
      </c>
    </row>
    <row r="500" spans="1:9" x14ac:dyDescent="0.35">
      <c r="A500">
        <v>1499</v>
      </c>
      <c r="B500" t="s">
        <v>170</v>
      </c>
      <c r="C500" t="s">
        <v>17</v>
      </c>
      <c r="D500" s="2">
        <v>33770</v>
      </c>
      <c r="E500" s="4">
        <f t="shared" ca="1" si="14"/>
        <v>34</v>
      </c>
      <c r="F500" s="5" t="str">
        <f t="shared" ca="1" si="15"/>
        <v>18-39</v>
      </c>
      <c r="G500" t="s">
        <v>9</v>
      </c>
      <c r="H500" t="s">
        <v>21</v>
      </c>
      <c r="I500" s="2">
        <v>45038</v>
      </c>
    </row>
    <row r="501" spans="1:9" x14ac:dyDescent="0.35">
      <c r="A501">
        <v>1500</v>
      </c>
      <c r="B501" t="s">
        <v>170</v>
      </c>
      <c r="C501" t="s">
        <v>8</v>
      </c>
      <c r="D501" s="2">
        <v>28003</v>
      </c>
      <c r="E501" s="4">
        <f t="shared" ca="1" si="14"/>
        <v>50</v>
      </c>
      <c r="F501" s="5" t="str">
        <f t="shared" ca="1" si="15"/>
        <v>40-59</v>
      </c>
      <c r="G501" t="s">
        <v>28</v>
      </c>
      <c r="H501" t="s">
        <v>35</v>
      </c>
      <c r="I501" s="2">
        <v>45269</v>
      </c>
    </row>
    <row r="502" spans="1:9" x14ac:dyDescent="0.35">
      <c r="A502">
        <v>1501</v>
      </c>
      <c r="B502" t="s">
        <v>211</v>
      </c>
      <c r="C502" t="s">
        <v>17</v>
      </c>
      <c r="D502" s="2">
        <v>24617</v>
      </c>
      <c r="E502" s="4">
        <f t="shared" ca="1" si="14"/>
        <v>59</v>
      </c>
      <c r="F502" s="5" t="str">
        <f t="shared" ca="1" si="15"/>
        <v>40-59</v>
      </c>
      <c r="G502" t="s">
        <v>26</v>
      </c>
      <c r="H502" t="s">
        <v>38</v>
      </c>
      <c r="I502" s="2">
        <v>45027</v>
      </c>
    </row>
    <row r="503" spans="1:9" x14ac:dyDescent="0.35">
      <c r="A503">
        <v>1502</v>
      </c>
      <c r="B503" t="s">
        <v>256</v>
      </c>
      <c r="C503" t="s">
        <v>8</v>
      </c>
      <c r="D503" s="2">
        <v>32451</v>
      </c>
      <c r="E503" s="4">
        <f t="shared" ca="1" si="14"/>
        <v>38</v>
      </c>
      <c r="F503" s="5" t="str">
        <f t="shared" ca="1" si="15"/>
        <v>18-39</v>
      </c>
      <c r="G503" t="s">
        <v>26</v>
      </c>
      <c r="H503" t="s">
        <v>10</v>
      </c>
      <c r="I503" s="2">
        <v>45555</v>
      </c>
    </row>
    <row r="504" spans="1:9" x14ac:dyDescent="0.35">
      <c r="A504">
        <v>1503</v>
      </c>
      <c r="B504" t="s">
        <v>257</v>
      </c>
      <c r="C504" t="s">
        <v>8</v>
      </c>
      <c r="D504" s="2">
        <v>38937</v>
      </c>
      <c r="E504" s="4">
        <f t="shared" ca="1" si="14"/>
        <v>20</v>
      </c>
      <c r="F504" s="5" t="str">
        <f t="shared" ca="1" si="15"/>
        <v>18-39</v>
      </c>
      <c r="G504" t="s">
        <v>9</v>
      </c>
      <c r="H504" t="s">
        <v>38</v>
      </c>
      <c r="I504" s="2">
        <v>44954</v>
      </c>
    </row>
    <row r="505" spans="1:9" x14ac:dyDescent="0.35">
      <c r="A505">
        <v>1504</v>
      </c>
      <c r="B505" t="s">
        <v>255</v>
      </c>
      <c r="C505" t="s">
        <v>8</v>
      </c>
      <c r="D505" s="2">
        <v>33281</v>
      </c>
      <c r="E505" s="4">
        <f t="shared" ca="1" si="14"/>
        <v>35</v>
      </c>
      <c r="F505" s="5" t="str">
        <f t="shared" ca="1" si="15"/>
        <v>18-39</v>
      </c>
      <c r="G505" t="s">
        <v>23</v>
      </c>
      <c r="H505" t="s">
        <v>10</v>
      </c>
      <c r="I505" s="2">
        <v>45863</v>
      </c>
    </row>
    <row r="506" spans="1:9" x14ac:dyDescent="0.35">
      <c r="A506">
        <v>1505</v>
      </c>
      <c r="B506" t="s">
        <v>206</v>
      </c>
      <c r="C506" t="s">
        <v>8</v>
      </c>
      <c r="D506" s="2">
        <v>40390</v>
      </c>
      <c r="E506" s="4">
        <f t="shared" ca="1" si="14"/>
        <v>16</v>
      </c>
      <c r="F506" s="5" t="str">
        <f t="shared" ca="1" si="15"/>
        <v>Under 18</v>
      </c>
      <c r="G506" t="s">
        <v>20</v>
      </c>
      <c r="H506" t="s">
        <v>10</v>
      </c>
      <c r="I506" s="2">
        <v>44984</v>
      </c>
    </row>
    <row r="507" spans="1:9" x14ac:dyDescent="0.35">
      <c r="A507">
        <v>1506</v>
      </c>
      <c r="B507" t="s">
        <v>84</v>
      </c>
      <c r="C507" t="s">
        <v>8</v>
      </c>
      <c r="D507" s="2">
        <v>37468</v>
      </c>
      <c r="E507" s="4">
        <f t="shared" ca="1" si="14"/>
        <v>24</v>
      </c>
      <c r="F507" s="5" t="str">
        <f t="shared" ca="1" si="15"/>
        <v>18-39</v>
      </c>
      <c r="G507" t="s">
        <v>26</v>
      </c>
      <c r="H507" t="s">
        <v>38</v>
      </c>
      <c r="I507" s="2">
        <v>45223</v>
      </c>
    </row>
    <row r="508" spans="1:9" x14ac:dyDescent="0.35">
      <c r="A508">
        <v>1507</v>
      </c>
      <c r="B508" t="s">
        <v>31</v>
      </c>
      <c r="C508" t="s">
        <v>8</v>
      </c>
      <c r="D508" s="2">
        <v>16830</v>
      </c>
      <c r="E508" s="4">
        <f t="shared" ca="1" si="14"/>
        <v>80</v>
      </c>
      <c r="F508" s="5" t="str">
        <f t="shared" ca="1" si="15"/>
        <v>60+</v>
      </c>
      <c r="G508" t="s">
        <v>23</v>
      </c>
      <c r="H508" t="s">
        <v>35</v>
      </c>
      <c r="I508" s="2">
        <v>45060</v>
      </c>
    </row>
    <row r="509" spans="1:9" x14ac:dyDescent="0.35">
      <c r="A509">
        <v>1508</v>
      </c>
      <c r="B509" t="s">
        <v>258</v>
      </c>
      <c r="C509" t="s">
        <v>8</v>
      </c>
      <c r="D509" s="2">
        <v>28568</v>
      </c>
      <c r="E509" s="4">
        <f t="shared" ca="1" si="14"/>
        <v>48</v>
      </c>
      <c r="F509" s="5" t="str">
        <f t="shared" ca="1" si="15"/>
        <v>40-59</v>
      </c>
      <c r="G509" t="s">
        <v>23</v>
      </c>
      <c r="H509" t="s">
        <v>35</v>
      </c>
      <c r="I509" s="2">
        <v>45175</v>
      </c>
    </row>
    <row r="510" spans="1:9" x14ac:dyDescent="0.35">
      <c r="A510">
        <v>1509</v>
      </c>
      <c r="B510" t="s">
        <v>37</v>
      </c>
      <c r="C510" t="s">
        <v>17</v>
      </c>
      <c r="D510" s="2">
        <v>34609</v>
      </c>
      <c r="E510" s="4">
        <f t="shared" ca="1" si="14"/>
        <v>32</v>
      </c>
      <c r="F510" s="5" t="str">
        <f t="shared" ca="1" si="15"/>
        <v>18-39</v>
      </c>
      <c r="G510" t="s">
        <v>9</v>
      </c>
      <c r="H510" t="s">
        <v>10</v>
      </c>
      <c r="I510" s="2">
        <v>45947</v>
      </c>
    </row>
    <row r="511" spans="1:9" x14ac:dyDescent="0.35">
      <c r="A511">
        <v>1510</v>
      </c>
      <c r="B511" t="s">
        <v>242</v>
      </c>
      <c r="C511" t="s">
        <v>17</v>
      </c>
      <c r="D511" s="2">
        <v>40196</v>
      </c>
      <c r="E511" s="4">
        <f t="shared" ca="1" si="14"/>
        <v>16</v>
      </c>
      <c r="F511" s="5" t="str">
        <f t="shared" ca="1" si="15"/>
        <v>Under 18</v>
      </c>
      <c r="G511" t="s">
        <v>34</v>
      </c>
      <c r="H511" t="s">
        <v>35</v>
      </c>
      <c r="I511" s="2">
        <v>45476</v>
      </c>
    </row>
    <row r="512" spans="1:9" x14ac:dyDescent="0.35">
      <c r="A512">
        <v>1511</v>
      </c>
      <c r="B512" t="s">
        <v>236</v>
      </c>
      <c r="C512" t="s">
        <v>17</v>
      </c>
      <c r="D512" s="2">
        <v>26887</v>
      </c>
      <c r="E512" s="4">
        <f t="shared" ca="1" si="14"/>
        <v>53</v>
      </c>
      <c r="F512" s="5" t="str">
        <f t="shared" ca="1" si="15"/>
        <v>40-59</v>
      </c>
      <c r="G512" t="s">
        <v>28</v>
      </c>
      <c r="H512" t="s">
        <v>10</v>
      </c>
      <c r="I512" s="2">
        <v>45828</v>
      </c>
    </row>
    <row r="513" spans="1:9" x14ac:dyDescent="0.35">
      <c r="A513">
        <v>1512</v>
      </c>
      <c r="B513" t="s">
        <v>170</v>
      </c>
      <c r="C513" t="s">
        <v>17</v>
      </c>
      <c r="D513" s="2">
        <v>33960</v>
      </c>
      <c r="E513" s="4">
        <f t="shared" ca="1" si="14"/>
        <v>34</v>
      </c>
      <c r="F513" s="5" t="str">
        <f t="shared" ca="1" si="15"/>
        <v>18-39</v>
      </c>
      <c r="G513" t="s">
        <v>23</v>
      </c>
      <c r="H513" t="s">
        <v>13</v>
      </c>
      <c r="I513" s="2">
        <v>45760</v>
      </c>
    </row>
    <row r="514" spans="1:9" x14ac:dyDescent="0.35">
      <c r="A514">
        <v>1513</v>
      </c>
      <c r="B514" t="s">
        <v>201</v>
      </c>
      <c r="C514" t="s">
        <v>17</v>
      </c>
      <c r="D514" s="2">
        <v>37563</v>
      </c>
      <c r="E514" s="4">
        <f t="shared" ca="1" si="14"/>
        <v>24</v>
      </c>
      <c r="F514" s="5" t="str">
        <f t="shared" ca="1" si="15"/>
        <v>18-39</v>
      </c>
      <c r="G514" t="s">
        <v>28</v>
      </c>
      <c r="H514" t="s">
        <v>10</v>
      </c>
      <c r="I514" s="2">
        <v>45697</v>
      </c>
    </row>
    <row r="515" spans="1:9" x14ac:dyDescent="0.35">
      <c r="A515">
        <v>1514</v>
      </c>
      <c r="B515" t="s">
        <v>220</v>
      </c>
      <c r="C515" t="s">
        <v>17</v>
      </c>
      <c r="D515" s="2">
        <v>23856</v>
      </c>
      <c r="E515" s="4">
        <f t="shared" ref="E515:E578" ca="1" si="16">YEAR(TODAY())-YEAR(D515)</f>
        <v>61</v>
      </c>
      <c r="F515" s="5" t="str">
        <f t="shared" ref="F515:F578" ca="1" si="17">IF(E515&lt;18,"Under 18",IF(E515&lt;40,"18-39",IF(E515&lt;60,"40-59","60+")))</f>
        <v>60+</v>
      </c>
      <c r="G515" t="s">
        <v>23</v>
      </c>
      <c r="H515" t="s">
        <v>13</v>
      </c>
      <c r="I515" s="2">
        <v>45072</v>
      </c>
    </row>
    <row r="516" spans="1:9" x14ac:dyDescent="0.35">
      <c r="A516">
        <v>1515</v>
      </c>
      <c r="B516" t="s">
        <v>119</v>
      </c>
      <c r="C516" t="s">
        <v>17</v>
      </c>
      <c r="D516" s="2">
        <v>39184</v>
      </c>
      <c r="E516" s="4">
        <f t="shared" ca="1" si="16"/>
        <v>19</v>
      </c>
      <c r="F516" s="5" t="str">
        <f t="shared" ca="1" si="17"/>
        <v>18-39</v>
      </c>
      <c r="G516" t="s">
        <v>26</v>
      </c>
      <c r="H516" t="s">
        <v>30</v>
      </c>
      <c r="I516" s="2">
        <v>45819</v>
      </c>
    </row>
    <row r="517" spans="1:9" x14ac:dyDescent="0.35">
      <c r="A517">
        <v>1516</v>
      </c>
      <c r="B517" t="s">
        <v>117</v>
      </c>
      <c r="C517" t="s">
        <v>8</v>
      </c>
      <c r="D517" s="2">
        <v>18892</v>
      </c>
      <c r="E517" s="4">
        <f t="shared" ca="1" si="16"/>
        <v>75</v>
      </c>
      <c r="F517" s="5" t="str">
        <f t="shared" ca="1" si="17"/>
        <v>60+</v>
      </c>
      <c r="G517" t="s">
        <v>26</v>
      </c>
      <c r="H517" t="s">
        <v>48</v>
      </c>
      <c r="I517" s="2">
        <v>45270</v>
      </c>
    </row>
    <row r="518" spans="1:9" x14ac:dyDescent="0.35">
      <c r="A518">
        <v>1517</v>
      </c>
      <c r="B518" t="s">
        <v>143</v>
      </c>
      <c r="C518" t="s">
        <v>8</v>
      </c>
      <c r="D518" s="2">
        <v>36496</v>
      </c>
      <c r="E518" s="4">
        <f t="shared" ca="1" si="16"/>
        <v>27</v>
      </c>
      <c r="F518" s="5" t="str">
        <f t="shared" ca="1" si="17"/>
        <v>18-39</v>
      </c>
      <c r="G518" t="s">
        <v>26</v>
      </c>
      <c r="H518" t="s">
        <v>30</v>
      </c>
      <c r="I518" s="2">
        <v>45985</v>
      </c>
    </row>
    <row r="519" spans="1:9" x14ac:dyDescent="0.35">
      <c r="A519">
        <v>1518</v>
      </c>
      <c r="B519" t="s">
        <v>233</v>
      </c>
      <c r="C519" t="s">
        <v>8</v>
      </c>
      <c r="D519" s="2">
        <v>34199</v>
      </c>
      <c r="E519" s="4">
        <f t="shared" ca="1" si="16"/>
        <v>33</v>
      </c>
      <c r="F519" s="5" t="str">
        <f t="shared" ca="1" si="17"/>
        <v>18-39</v>
      </c>
      <c r="G519" t="s">
        <v>23</v>
      </c>
      <c r="H519" t="s">
        <v>38</v>
      </c>
      <c r="I519" s="2">
        <v>45628</v>
      </c>
    </row>
    <row r="520" spans="1:9" x14ac:dyDescent="0.35">
      <c r="A520">
        <v>1519</v>
      </c>
      <c r="B520" t="s">
        <v>60</v>
      </c>
      <c r="C520" t="s">
        <v>8</v>
      </c>
      <c r="D520" s="2">
        <v>31661</v>
      </c>
      <c r="E520" s="4">
        <f t="shared" ca="1" si="16"/>
        <v>40</v>
      </c>
      <c r="F520" s="5" t="str">
        <f t="shared" ca="1" si="17"/>
        <v>40-59</v>
      </c>
      <c r="G520" t="s">
        <v>26</v>
      </c>
      <c r="H520" t="s">
        <v>48</v>
      </c>
      <c r="I520" s="2">
        <v>44927</v>
      </c>
    </row>
    <row r="521" spans="1:9" x14ac:dyDescent="0.35">
      <c r="A521">
        <v>1520</v>
      </c>
      <c r="B521" t="s">
        <v>155</v>
      </c>
      <c r="C521" t="s">
        <v>17</v>
      </c>
      <c r="D521" s="2">
        <v>23139</v>
      </c>
      <c r="E521" s="4">
        <f t="shared" ca="1" si="16"/>
        <v>63</v>
      </c>
      <c r="F521" s="5" t="str">
        <f t="shared" ca="1" si="17"/>
        <v>60+</v>
      </c>
      <c r="G521" t="s">
        <v>20</v>
      </c>
      <c r="H521" t="s">
        <v>18</v>
      </c>
      <c r="I521" s="2">
        <v>45079</v>
      </c>
    </row>
    <row r="522" spans="1:9" x14ac:dyDescent="0.35">
      <c r="A522">
        <v>1521</v>
      </c>
      <c r="B522" t="s">
        <v>259</v>
      </c>
      <c r="C522" t="s">
        <v>17</v>
      </c>
      <c r="D522" s="2">
        <v>19035</v>
      </c>
      <c r="E522" s="4">
        <f t="shared" ca="1" si="16"/>
        <v>74</v>
      </c>
      <c r="F522" s="5" t="str">
        <f t="shared" ca="1" si="17"/>
        <v>60+</v>
      </c>
      <c r="G522" t="s">
        <v>15</v>
      </c>
      <c r="H522" t="s">
        <v>38</v>
      </c>
      <c r="I522" s="2">
        <v>45355</v>
      </c>
    </row>
    <row r="523" spans="1:9" x14ac:dyDescent="0.35">
      <c r="A523">
        <v>1522</v>
      </c>
      <c r="B523" t="s">
        <v>113</v>
      </c>
      <c r="C523" t="s">
        <v>8</v>
      </c>
      <c r="D523" s="2">
        <v>16579</v>
      </c>
      <c r="E523" s="4">
        <f t="shared" ca="1" si="16"/>
        <v>81</v>
      </c>
      <c r="F523" s="5" t="str">
        <f t="shared" ca="1" si="17"/>
        <v>60+</v>
      </c>
      <c r="G523" t="s">
        <v>28</v>
      </c>
      <c r="H523" t="s">
        <v>21</v>
      </c>
      <c r="I523" s="2">
        <v>45434</v>
      </c>
    </row>
    <row r="524" spans="1:9" x14ac:dyDescent="0.35">
      <c r="A524">
        <v>1523</v>
      </c>
      <c r="B524" t="s">
        <v>75</v>
      </c>
      <c r="C524" t="s">
        <v>8</v>
      </c>
      <c r="D524" s="2">
        <v>19097</v>
      </c>
      <c r="E524" s="4">
        <f t="shared" ca="1" si="16"/>
        <v>74</v>
      </c>
      <c r="F524" s="5" t="str">
        <f t="shared" ca="1" si="17"/>
        <v>60+</v>
      </c>
      <c r="G524" t="s">
        <v>20</v>
      </c>
      <c r="H524" t="s">
        <v>30</v>
      </c>
      <c r="I524" s="2">
        <v>45417</v>
      </c>
    </row>
    <row r="525" spans="1:9" x14ac:dyDescent="0.35">
      <c r="A525">
        <v>1524</v>
      </c>
      <c r="B525" t="s">
        <v>128</v>
      </c>
      <c r="C525" t="s">
        <v>17</v>
      </c>
      <c r="D525" s="2">
        <v>37418</v>
      </c>
      <c r="E525" s="4">
        <f t="shared" ca="1" si="16"/>
        <v>24</v>
      </c>
      <c r="F525" s="5" t="str">
        <f t="shared" ca="1" si="17"/>
        <v>18-39</v>
      </c>
      <c r="G525" t="s">
        <v>26</v>
      </c>
      <c r="H525" t="s">
        <v>35</v>
      </c>
      <c r="I525" s="2">
        <v>45271</v>
      </c>
    </row>
    <row r="526" spans="1:9" x14ac:dyDescent="0.35">
      <c r="A526">
        <v>1525</v>
      </c>
      <c r="B526" t="s">
        <v>103</v>
      </c>
      <c r="C526" t="s">
        <v>8</v>
      </c>
      <c r="D526" s="2">
        <v>25469</v>
      </c>
      <c r="E526" s="4">
        <f t="shared" ca="1" si="16"/>
        <v>57</v>
      </c>
      <c r="F526" s="5" t="str">
        <f t="shared" ca="1" si="17"/>
        <v>40-59</v>
      </c>
      <c r="G526" t="s">
        <v>15</v>
      </c>
      <c r="H526" t="s">
        <v>30</v>
      </c>
      <c r="I526" s="2">
        <v>45147</v>
      </c>
    </row>
    <row r="527" spans="1:9" x14ac:dyDescent="0.35">
      <c r="A527">
        <v>1526</v>
      </c>
      <c r="B527" t="s">
        <v>157</v>
      </c>
      <c r="C527" t="s">
        <v>8</v>
      </c>
      <c r="D527" s="2">
        <v>31475</v>
      </c>
      <c r="E527" s="4">
        <f t="shared" ca="1" si="16"/>
        <v>40</v>
      </c>
      <c r="F527" s="5" t="str">
        <f t="shared" ca="1" si="17"/>
        <v>40-59</v>
      </c>
      <c r="G527" t="s">
        <v>23</v>
      </c>
      <c r="H527" t="s">
        <v>35</v>
      </c>
      <c r="I527" s="2">
        <v>45649</v>
      </c>
    </row>
    <row r="528" spans="1:9" x14ac:dyDescent="0.35">
      <c r="A528">
        <v>1527</v>
      </c>
      <c r="B528" t="s">
        <v>186</v>
      </c>
      <c r="C528" t="s">
        <v>8</v>
      </c>
      <c r="D528" s="2">
        <v>30408</v>
      </c>
      <c r="E528" s="4">
        <f t="shared" ca="1" si="16"/>
        <v>43</v>
      </c>
      <c r="F528" s="5" t="str">
        <f t="shared" ca="1" si="17"/>
        <v>40-59</v>
      </c>
      <c r="G528" t="s">
        <v>26</v>
      </c>
      <c r="H528" t="s">
        <v>48</v>
      </c>
      <c r="I528" s="2">
        <v>45975</v>
      </c>
    </row>
    <row r="529" spans="1:9" x14ac:dyDescent="0.35">
      <c r="A529">
        <v>1528</v>
      </c>
      <c r="B529" t="s">
        <v>43</v>
      </c>
      <c r="C529" t="s">
        <v>8</v>
      </c>
      <c r="D529" s="2">
        <v>22099</v>
      </c>
      <c r="E529" s="4">
        <f t="shared" ca="1" si="16"/>
        <v>66</v>
      </c>
      <c r="F529" s="5" t="str">
        <f t="shared" ca="1" si="17"/>
        <v>60+</v>
      </c>
      <c r="G529" t="s">
        <v>28</v>
      </c>
      <c r="H529" t="s">
        <v>21</v>
      </c>
      <c r="I529" s="2">
        <v>45454</v>
      </c>
    </row>
    <row r="530" spans="1:9" x14ac:dyDescent="0.35">
      <c r="A530">
        <v>1529</v>
      </c>
      <c r="B530" t="s">
        <v>234</v>
      </c>
      <c r="C530" t="s">
        <v>17</v>
      </c>
      <c r="D530" s="2">
        <v>22580</v>
      </c>
      <c r="E530" s="4">
        <f t="shared" ca="1" si="16"/>
        <v>65</v>
      </c>
      <c r="F530" s="5" t="str">
        <f t="shared" ca="1" si="17"/>
        <v>60+</v>
      </c>
      <c r="G530" t="s">
        <v>15</v>
      </c>
      <c r="H530" t="s">
        <v>48</v>
      </c>
      <c r="I530" s="2">
        <v>45767</v>
      </c>
    </row>
    <row r="531" spans="1:9" x14ac:dyDescent="0.35">
      <c r="A531">
        <v>1530</v>
      </c>
      <c r="B531" t="s">
        <v>191</v>
      </c>
      <c r="C531" t="s">
        <v>8</v>
      </c>
      <c r="D531" s="2">
        <v>28547</v>
      </c>
      <c r="E531" s="4">
        <f t="shared" ca="1" si="16"/>
        <v>48</v>
      </c>
      <c r="F531" s="5" t="str">
        <f t="shared" ca="1" si="17"/>
        <v>40-59</v>
      </c>
      <c r="G531" t="s">
        <v>12</v>
      </c>
      <c r="H531" t="s">
        <v>21</v>
      </c>
      <c r="I531" s="2">
        <v>45992</v>
      </c>
    </row>
    <row r="532" spans="1:9" x14ac:dyDescent="0.35">
      <c r="A532">
        <v>1531</v>
      </c>
      <c r="B532" t="s">
        <v>248</v>
      </c>
      <c r="C532" t="s">
        <v>8</v>
      </c>
      <c r="D532" s="2">
        <v>38448</v>
      </c>
      <c r="E532" s="4">
        <f t="shared" ca="1" si="16"/>
        <v>21</v>
      </c>
      <c r="F532" s="5" t="str">
        <f t="shared" ca="1" si="17"/>
        <v>18-39</v>
      </c>
      <c r="G532" t="s">
        <v>23</v>
      </c>
      <c r="H532" t="s">
        <v>30</v>
      </c>
      <c r="I532" s="2">
        <v>45407</v>
      </c>
    </row>
    <row r="533" spans="1:9" x14ac:dyDescent="0.35">
      <c r="A533">
        <v>1532</v>
      </c>
      <c r="B533" t="s">
        <v>200</v>
      </c>
      <c r="C533" t="s">
        <v>17</v>
      </c>
      <c r="D533" s="2">
        <v>25225</v>
      </c>
      <c r="E533" s="4">
        <f t="shared" ca="1" si="16"/>
        <v>57</v>
      </c>
      <c r="F533" s="5" t="str">
        <f t="shared" ca="1" si="17"/>
        <v>40-59</v>
      </c>
      <c r="G533" t="s">
        <v>23</v>
      </c>
      <c r="H533" t="s">
        <v>35</v>
      </c>
      <c r="I533" s="2">
        <v>45856</v>
      </c>
    </row>
    <row r="534" spans="1:9" x14ac:dyDescent="0.35">
      <c r="A534">
        <v>1533</v>
      </c>
      <c r="B534" t="s">
        <v>260</v>
      </c>
      <c r="C534" t="s">
        <v>17</v>
      </c>
      <c r="D534" s="2">
        <v>26534</v>
      </c>
      <c r="E534" s="4">
        <f t="shared" ca="1" si="16"/>
        <v>54</v>
      </c>
      <c r="F534" s="5" t="str">
        <f t="shared" ca="1" si="17"/>
        <v>40-59</v>
      </c>
      <c r="G534" t="s">
        <v>23</v>
      </c>
      <c r="H534" t="s">
        <v>48</v>
      </c>
      <c r="I534" s="2">
        <v>45798</v>
      </c>
    </row>
    <row r="535" spans="1:9" x14ac:dyDescent="0.35">
      <c r="A535">
        <v>1534</v>
      </c>
      <c r="B535" t="s">
        <v>261</v>
      </c>
      <c r="C535" t="s">
        <v>8</v>
      </c>
      <c r="D535" s="2">
        <v>24910</v>
      </c>
      <c r="E535" s="4">
        <f t="shared" ca="1" si="16"/>
        <v>58</v>
      </c>
      <c r="F535" s="5" t="str">
        <f t="shared" ca="1" si="17"/>
        <v>40-59</v>
      </c>
      <c r="G535" t="s">
        <v>26</v>
      </c>
      <c r="H535" t="s">
        <v>21</v>
      </c>
      <c r="I535" s="2">
        <v>45271</v>
      </c>
    </row>
    <row r="536" spans="1:9" x14ac:dyDescent="0.35">
      <c r="A536">
        <v>1535</v>
      </c>
      <c r="B536" t="s">
        <v>150</v>
      </c>
      <c r="C536" t="s">
        <v>17</v>
      </c>
      <c r="D536" s="2">
        <v>33245</v>
      </c>
      <c r="E536" s="4">
        <f t="shared" ca="1" si="16"/>
        <v>35</v>
      </c>
      <c r="F536" s="5" t="str">
        <f t="shared" ca="1" si="17"/>
        <v>18-39</v>
      </c>
      <c r="G536" t="s">
        <v>15</v>
      </c>
      <c r="H536" t="s">
        <v>10</v>
      </c>
      <c r="I536" s="2">
        <v>44971</v>
      </c>
    </row>
    <row r="537" spans="1:9" x14ac:dyDescent="0.35">
      <c r="A537">
        <v>1536</v>
      </c>
      <c r="B537" t="s">
        <v>171</v>
      </c>
      <c r="C537" t="s">
        <v>8</v>
      </c>
      <c r="D537" s="2">
        <v>39821</v>
      </c>
      <c r="E537" s="4">
        <f t="shared" ca="1" si="16"/>
        <v>17</v>
      </c>
      <c r="F537" s="5" t="str">
        <f t="shared" ca="1" si="17"/>
        <v>Under 18</v>
      </c>
      <c r="G537" t="s">
        <v>20</v>
      </c>
      <c r="H537" t="s">
        <v>38</v>
      </c>
      <c r="I537" s="2">
        <v>44947</v>
      </c>
    </row>
    <row r="538" spans="1:9" x14ac:dyDescent="0.35">
      <c r="A538">
        <v>1537</v>
      </c>
      <c r="B538" t="s">
        <v>217</v>
      </c>
      <c r="C538" t="s">
        <v>8</v>
      </c>
      <c r="D538" s="2">
        <v>20687</v>
      </c>
      <c r="E538" s="4">
        <f t="shared" ca="1" si="16"/>
        <v>70</v>
      </c>
      <c r="F538" s="5" t="str">
        <f t="shared" ca="1" si="17"/>
        <v>60+</v>
      </c>
      <c r="G538" t="s">
        <v>28</v>
      </c>
      <c r="H538" t="s">
        <v>38</v>
      </c>
      <c r="I538" s="2">
        <v>46020</v>
      </c>
    </row>
    <row r="539" spans="1:9" x14ac:dyDescent="0.35">
      <c r="A539">
        <v>1538</v>
      </c>
      <c r="B539" t="s">
        <v>238</v>
      </c>
      <c r="C539" t="s">
        <v>17</v>
      </c>
      <c r="D539" s="2">
        <v>31387</v>
      </c>
      <c r="E539" s="4">
        <f t="shared" ca="1" si="16"/>
        <v>41</v>
      </c>
      <c r="F539" s="5" t="str">
        <f t="shared" ca="1" si="17"/>
        <v>40-59</v>
      </c>
      <c r="G539" t="s">
        <v>26</v>
      </c>
      <c r="H539" t="s">
        <v>48</v>
      </c>
      <c r="I539" s="2">
        <v>45799</v>
      </c>
    </row>
    <row r="540" spans="1:9" x14ac:dyDescent="0.35">
      <c r="A540">
        <v>1539</v>
      </c>
      <c r="B540" t="s">
        <v>152</v>
      </c>
      <c r="C540" t="s">
        <v>8</v>
      </c>
      <c r="D540" s="2">
        <v>18188</v>
      </c>
      <c r="E540" s="4">
        <f t="shared" ca="1" si="16"/>
        <v>77</v>
      </c>
      <c r="F540" s="5" t="str">
        <f t="shared" ca="1" si="17"/>
        <v>60+</v>
      </c>
      <c r="G540" t="s">
        <v>26</v>
      </c>
      <c r="H540" t="s">
        <v>35</v>
      </c>
      <c r="I540" s="2">
        <v>44974</v>
      </c>
    </row>
    <row r="541" spans="1:9" x14ac:dyDescent="0.35">
      <c r="A541">
        <v>1540</v>
      </c>
      <c r="B541" t="s">
        <v>154</v>
      </c>
      <c r="C541" t="s">
        <v>8</v>
      </c>
      <c r="D541" s="2">
        <v>37579</v>
      </c>
      <c r="E541" s="4">
        <f t="shared" ca="1" si="16"/>
        <v>24</v>
      </c>
      <c r="F541" s="5" t="str">
        <f t="shared" ca="1" si="17"/>
        <v>18-39</v>
      </c>
      <c r="G541" t="s">
        <v>15</v>
      </c>
      <c r="H541" t="s">
        <v>10</v>
      </c>
      <c r="I541" s="2">
        <v>45477</v>
      </c>
    </row>
    <row r="542" spans="1:9" x14ac:dyDescent="0.35">
      <c r="A542">
        <v>1541</v>
      </c>
      <c r="B542" t="s">
        <v>262</v>
      </c>
      <c r="C542" t="s">
        <v>8</v>
      </c>
      <c r="D542" s="2">
        <v>34789</v>
      </c>
      <c r="E542" s="4">
        <f t="shared" ca="1" si="16"/>
        <v>31</v>
      </c>
      <c r="F542" s="5" t="str">
        <f t="shared" ca="1" si="17"/>
        <v>18-39</v>
      </c>
      <c r="G542" t="s">
        <v>12</v>
      </c>
      <c r="H542" t="s">
        <v>48</v>
      </c>
      <c r="I542" s="2">
        <v>45213</v>
      </c>
    </row>
    <row r="543" spans="1:9" x14ac:dyDescent="0.35">
      <c r="A543">
        <v>1542</v>
      </c>
      <c r="B543" t="s">
        <v>56</v>
      </c>
      <c r="C543" t="s">
        <v>8</v>
      </c>
      <c r="D543" s="2">
        <v>20526</v>
      </c>
      <c r="E543" s="4">
        <f t="shared" ca="1" si="16"/>
        <v>70</v>
      </c>
      <c r="F543" s="5" t="str">
        <f t="shared" ca="1" si="17"/>
        <v>60+</v>
      </c>
      <c r="G543" t="s">
        <v>28</v>
      </c>
      <c r="H543" t="s">
        <v>30</v>
      </c>
      <c r="I543" s="2">
        <v>45928</v>
      </c>
    </row>
    <row r="544" spans="1:9" x14ac:dyDescent="0.35">
      <c r="A544">
        <v>1543</v>
      </c>
      <c r="B544" t="s">
        <v>72</v>
      </c>
      <c r="C544" t="s">
        <v>17</v>
      </c>
      <c r="D544" s="2">
        <v>37000</v>
      </c>
      <c r="E544" s="4">
        <f t="shared" ca="1" si="16"/>
        <v>25</v>
      </c>
      <c r="F544" s="5" t="str">
        <f t="shared" ca="1" si="17"/>
        <v>18-39</v>
      </c>
      <c r="G544" t="s">
        <v>15</v>
      </c>
      <c r="H544" t="s">
        <v>21</v>
      </c>
      <c r="I544" s="2">
        <v>45960</v>
      </c>
    </row>
    <row r="545" spans="1:9" x14ac:dyDescent="0.35">
      <c r="A545">
        <v>1544</v>
      </c>
      <c r="B545" t="s">
        <v>19</v>
      </c>
      <c r="C545" t="s">
        <v>17</v>
      </c>
      <c r="D545" s="2">
        <v>40611</v>
      </c>
      <c r="E545" s="4">
        <f t="shared" ca="1" si="16"/>
        <v>15</v>
      </c>
      <c r="F545" s="5" t="str">
        <f t="shared" ca="1" si="17"/>
        <v>Under 18</v>
      </c>
      <c r="G545" t="s">
        <v>28</v>
      </c>
      <c r="H545" t="s">
        <v>13</v>
      </c>
      <c r="I545" s="2">
        <v>45468</v>
      </c>
    </row>
    <row r="546" spans="1:9" x14ac:dyDescent="0.35">
      <c r="A546">
        <v>1545</v>
      </c>
      <c r="B546" t="s">
        <v>92</v>
      </c>
      <c r="C546" t="s">
        <v>8</v>
      </c>
      <c r="D546" s="2">
        <v>31720</v>
      </c>
      <c r="E546" s="4">
        <f t="shared" ca="1" si="16"/>
        <v>40</v>
      </c>
      <c r="F546" s="5" t="str">
        <f t="shared" ca="1" si="17"/>
        <v>40-59</v>
      </c>
      <c r="G546" t="s">
        <v>12</v>
      </c>
      <c r="H546" t="s">
        <v>30</v>
      </c>
      <c r="I546" s="2">
        <v>45682</v>
      </c>
    </row>
    <row r="547" spans="1:9" x14ac:dyDescent="0.35">
      <c r="A547">
        <v>1546</v>
      </c>
      <c r="B547" t="s">
        <v>156</v>
      </c>
      <c r="C547" t="s">
        <v>17</v>
      </c>
      <c r="D547" s="2">
        <v>35768</v>
      </c>
      <c r="E547" s="4">
        <f t="shared" ca="1" si="16"/>
        <v>29</v>
      </c>
      <c r="F547" s="5" t="str">
        <f t="shared" ca="1" si="17"/>
        <v>18-39</v>
      </c>
      <c r="G547" t="s">
        <v>28</v>
      </c>
      <c r="H547" t="s">
        <v>38</v>
      </c>
      <c r="I547" s="2">
        <v>45200</v>
      </c>
    </row>
    <row r="548" spans="1:9" x14ac:dyDescent="0.35">
      <c r="A548">
        <v>1547</v>
      </c>
      <c r="B548" t="s">
        <v>263</v>
      </c>
      <c r="C548" t="s">
        <v>8</v>
      </c>
      <c r="D548" s="2">
        <v>26079</v>
      </c>
      <c r="E548" s="4">
        <f t="shared" ca="1" si="16"/>
        <v>55</v>
      </c>
      <c r="F548" s="5" t="str">
        <f t="shared" ca="1" si="17"/>
        <v>40-59</v>
      </c>
      <c r="G548" t="s">
        <v>15</v>
      </c>
      <c r="H548" t="s">
        <v>21</v>
      </c>
      <c r="I548" s="2">
        <v>45882</v>
      </c>
    </row>
    <row r="549" spans="1:9" x14ac:dyDescent="0.35">
      <c r="A549">
        <v>1548</v>
      </c>
      <c r="B549" t="s">
        <v>213</v>
      </c>
      <c r="C549" t="s">
        <v>8</v>
      </c>
      <c r="D549" s="2">
        <v>38216</v>
      </c>
      <c r="E549" s="4">
        <f t="shared" ca="1" si="16"/>
        <v>22</v>
      </c>
      <c r="F549" s="5" t="str">
        <f t="shared" ca="1" si="17"/>
        <v>18-39</v>
      </c>
      <c r="G549" t="s">
        <v>20</v>
      </c>
      <c r="H549" t="s">
        <v>48</v>
      </c>
      <c r="I549" s="2">
        <v>45526</v>
      </c>
    </row>
    <row r="550" spans="1:9" x14ac:dyDescent="0.35">
      <c r="A550">
        <v>1549</v>
      </c>
      <c r="B550" t="s">
        <v>87</v>
      </c>
      <c r="C550" t="s">
        <v>8</v>
      </c>
      <c r="D550" s="2">
        <v>40702</v>
      </c>
      <c r="E550" s="4">
        <f t="shared" ca="1" si="16"/>
        <v>15</v>
      </c>
      <c r="F550" s="5" t="str">
        <f t="shared" ca="1" si="17"/>
        <v>Under 18</v>
      </c>
      <c r="G550" t="s">
        <v>20</v>
      </c>
      <c r="H550" t="s">
        <v>30</v>
      </c>
      <c r="I550" s="2">
        <v>45307</v>
      </c>
    </row>
    <row r="551" spans="1:9" x14ac:dyDescent="0.35">
      <c r="A551">
        <v>1550</v>
      </c>
      <c r="B551" t="s">
        <v>148</v>
      </c>
      <c r="C551" t="s">
        <v>8</v>
      </c>
      <c r="D551" s="2">
        <v>21513</v>
      </c>
      <c r="E551" s="4">
        <f t="shared" ca="1" si="16"/>
        <v>68</v>
      </c>
      <c r="F551" s="5" t="str">
        <f t="shared" ca="1" si="17"/>
        <v>60+</v>
      </c>
      <c r="G551" t="s">
        <v>15</v>
      </c>
      <c r="H551" t="s">
        <v>18</v>
      </c>
      <c r="I551" s="2">
        <v>45405</v>
      </c>
    </row>
    <row r="552" spans="1:9" x14ac:dyDescent="0.35">
      <c r="A552">
        <v>1551</v>
      </c>
      <c r="B552" t="s">
        <v>91</v>
      </c>
      <c r="C552" t="s">
        <v>8</v>
      </c>
      <c r="D552" s="2">
        <v>26850</v>
      </c>
      <c r="E552" s="4">
        <f t="shared" ca="1" si="16"/>
        <v>53</v>
      </c>
      <c r="F552" s="5" t="str">
        <f t="shared" ca="1" si="17"/>
        <v>40-59</v>
      </c>
      <c r="G552" t="s">
        <v>26</v>
      </c>
      <c r="H552" t="s">
        <v>13</v>
      </c>
      <c r="I552" s="2">
        <v>44941</v>
      </c>
    </row>
    <row r="553" spans="1:9" x14ac:dyDescent="0.35">
      <c r="A553">
        <v>1552</v>
      </c>
      <c r="B553" t="s">
        <v>90</v>
      </c>
      <c r="C553" t="s">
        <v>17</v>
      </c>
      <c r="D553" s="2">
        <v>32124</v>
      </c>
      <c r="E553" s="4">
        <f t="shared" ca="1" si="16"/>
        <v>39</v>
      </c>
      <c r="F553" s="5" t="str">
        <f t="shared" ca="1" si="17"/>
        <v>18-39</v>
      </c>
      <c r="G553" t="s">
        <v>15</v>
      </c>
      <c r="H553" t="s">
        <v>35</v>
      </c>
      <c r="I553" s="2">
        <v>45442</v>
      </c>
    </row>
    <row r="554" spans="1:9" x14ac:dyDescent="0.35">
      <c r="A554">
        <v>1553</v>
      </c>
      <c r="B554" t="s">
        <v>264</v>
      </c>
      <c r="C554" t="s">
        <v>8</v>
      </c>
      <c r="D554" s="2">
        <v>23668</v>
      </c>
      <c r="E554" s="4">
        <f t="shared" ca="1" si="16"/>
        <v>62</v>
      </c>
      <c r="F554" s="5" t="str">
        <f t="shared" ca="1" si="17"/>
        <v>60+</v>
      </c>
      <c r="G554" t="s">
        <v>26</v>
      </c>
      <c r="H554" t="s">
        <v>10</v>
      </c>
      <c r="I554" s="2">
        <v>45117</v>
      </c>
    </row>
    <row r="555" spans="1:9" x14ac:dyDescent="0.35">
      <c r="A555">
        <v>1554</v>
      </c>
      <c r="B555" t="s">
        <v>183</v>
      </c>
      <c r="C555" t="s">
        <v>17</v>
      </c>
      <c r="D555" s="2">
        <v>31870</v>
      </c>
      <c r="E555" s="4">
        <f t="shared" ca="1" si="16"/>
        <v>39</v>
      </c>
      <c r="F555" s="5" t="str">
        <f t="shared" ca="1" si="17"/>
        <v>18-39</v>
      </c>
      <c r="G555" t="s">
        <v>26</v>
      </c>
      <c r="H555" t="s">
        <v>10</v>
      </c>
      <c r="I555" s="2">
        <v>45547</v>
      </c>
    </row>
    <row r="556" spans="1:9" x14ac:dyDescent="0.35">
      <c r="A556">
        <v>1555</v>
      </c>
      <c r="B556" t="s">
        <v>137</v>
      </c>
      <c r="C556" t="s">
        <v>17</v>
      </c>
      <c r="D556" s="2">
        <v>27440</v>
      </c>
      <c r="E556" s="4">
        <f t="shared" ca="1" si="16"/>
        <v>51</v>
      </c>
      <c r="F556" s="5" t="str">
        <f t="shared" ca="1" si="17"/>
        <v>40-59</v>
      </c>
      <c r="G556" t="s">
        <v>15</v>
      </c>
      <c r="H556" t="s">
        <v>35</v>
      </c>
      <c r="I556" s="2">
        <v>45080</v>
      </c>
    </row>
    <row r="557" spans="1:9" x14ac:dyDescent="0.35">
      <c r="A557">
        <v>1556</v>
      </c>
      <c r="B557" t="s">
        <v>135</v>
      </c>
      <c r="C557" t="s">
        <v>8</v>
      </c>
      <c r="D557" s="2">
        <v>30385</v>
      </c>
      <c r="E557" s="4">
        <f t="shared" ca="1" si="16"/>
        <v>43</v>
      </c>
      <c r="F557" s="5" t="str">
        <f t="shared" ca="1" si="17"/>
        <v>40-59</v>
      </c>
      <c r="G557" t="s">
        <v>26</v>
      </c>
      <c r="H557" t="s">
        <v>18</v>
      </c>
      <c r="I557" s="2">
        <v>45198</v>
      </c>
    </row>
    <row r="558" spans="1:9" x14ac:dyDescent="0.35">
      <c r="A558">
        <v>1557</v>
      </c>
      <c r="B558" t="s">
        <v>142</v>
      </c>
      <c r="C558" t="s">
        <v>8</v>
      </c>
      <c r="D558" s="2">
        <v>30124</v>
      </c>
      <c r="E558" s="4">
        <f t="shared" ca="1" si="16"/>
        <v>44</v>
      </c>
      <c r="F558" s="5" t="str">
        <f t="shared" ca="1" si="17"/>
        <v>40-59</v>
      </c>
      <c r="G558" t="s">
        <v>26</v>
      </c>
      <c r="H558" t="s">
        <v>38</v>
      </c>
      <c r="I558" s="2">
        <v>45069</v>
      </c>
    </row>
    <row r="559" spans="1:9" x14ac:dyDescent="0.35">
      <c r="A559">
        <v>1558</v>
      </c>
      <c r="B559" t="s">
        <v>93</v>
      </c>
      <c r="C559" t="s">
        <v>8</v>
      </c>
      <c r="D559" s="2">
        <v>34353</v>
      </c>
      <c r="E559" s="4">
        <f t="shared" ca="1" si="16"/>
        <v>32</v>
      </c>
      <c r="F559" s="5" t="str">
        <f t="shared" ca="1" si="17"/>
        <v>18-39</v>
      </c>
      <c r="G559" t="s">
        <v>23</v>
      </c>
      <c r="H559" t="s">
        <v>21</v>
      </c>
      <c r="I559" s="2">
        <v>46019</v>
      </c>
    </row>
    <row r="560" spans="1:9" x14ac:dyDescent="0.35">
      <c r="A560">
        <v>1559</v>
      </c>
      <c r="B560" t="s">
        <v>137</v>
      </c>
      <c r="C560" t="s">
        <v>8</v>
      </c>
      <c r="D560" s="2">
        <v>29512</v>
      </c>
      <c r="E560" s="4">
        <f t="shared" ca="1" si="16"/>
        <v>46</v>
      </c>
      <c r="F560" s="5" t="str">
        <f t="shared" ca="1" si="17"/>
        <v>40-59</v>
      </c>
      <c r="G560" t="s">
        <v>12</v>
      </c>
      <c r="H560" t="s">
        <v>35</v>
      </c>
      <c r="I560" s="2">
        <v>45173</v>
      </c>
    </row>
    <row r="561" spans="1:9" x14ac:dyDescent="0.35">
      <c r="A561">
        <v>1560</v>
      </c>
      <c r="B561" t="s">
        <v>265</v>
      </c>
      <c r="C561" t="s">
        <v>8</v>
      </c>
      <c r="D561" s="2">
        <v>35812</v>
      </c>
      <c r="E561" s="4">
        <f t="shared" ca="1" si="16"/>
        <v>28</v>
      </c>
      <c r="F561" s="5" t="str">
        <f t="shared" ca="1" si="17"/>
        <v>18-39</v>
      </c>
      <c r="G561" t="s">
        <v>23</v>
      </c>
      <c r="H561" t="s">
        <v>18</v>
      </c>
      <c r="I561" s="2">
        <v>45714</v>
      </c>
    </row>
    <row r="562" spans="1:9" x14ac:dyDescent="0.35">
      <c r="A562">
        <v>1561</v>
      </c>
      <c r="B562" t="s">
        <v>124</v>
      </c>
      <c r="C562" t="s">
        <v>17</v>
      </c>
      <c r="D562" s="2">
        <v>39977</v>
      </c>
      <c r="E562" s="4">
        <f t="shared" ca="1" si="16"/>
        <v>17</v>
      </c>
      <c r="F562" s="5" t="str">
        <f t="shared" ca="1" si="17"/>
        <v>Under 18</v>
      </c>
      <c r="G562" t="s">
        <v>28</v>
      </c>
      <c r="H562" t="s">
        <v>48</v>
      </c>
      <c r="I562" s="2">
        <v>45005</v>
      </c>
    </row>
    <row r="563" spans="1:9" x14ac:dyDescent="0.35">
      <c r="A563">
        <v>1562</v>
      </c>
      <c r="B563" t="s">
        <v>250</v>
      </c>
      <c r="C563" t="s">
        <v>8</v>
      </c>
      <c r="D563" s="2">
        <v>20931</v>
      </c>
      <c r="E563" s="4">
        <f t="shared" ca="1" si="16"/>
        <v>69</v>
      </c>
      <c r="F563" s="5" t="str">
        <f t="shared" ca="1" si="17"/>
        <v>60+</v>
      </c>
      <c r="G563" t="s">
        <v>28</v>
      </c>
      <c r="H563" t="s">
        <v>13</v>
      </c>
      <c r="I563" s="2">
        <v>45549</v>
      </c>
    </row>
    <row r="564" spans="1:9" x14ac:dyDescent="0.35">
      <c r="A564">
        <v>1563</v>
      </c>
      <c r="B564" t="s">
        <v>266</v>
      </c>
      <c r="C564" t="s">
        <v>8</v>
      </c>
      <c r="D564" s="2">
        <v>42157</v>
      </c>
      <c r="E564" s="4">
        <f t="shared" ca="1" si="16"/>
        <v>11</v>
      </c>
      <c r="F564" s="5" t="str">
        <f t="shared" ca="1" si="17"/>
        <v>Under 18</v>
      </c>
      <c r="G564" t="s">
        <v>12</v>
      </c>
      <c r="H564" t="s">
        <v>10</v>
      </c>
      <c r="I564" s="2">
        <v>45451</v>
      </c>
    </row>
    <row r="565" spans="1:9" x14ac:dyDescent="0.35">
      <c r="A565">
        <v>1564</v>
      </c>
      <c r="B565" t="s">
        <v>140</v>
      </c>
      <c r="C565" t="s">
        <v>17</v>
      </c>
      <c r="D565" s="2">
        <v>33755</v>
      </c>
      <c r="E565" s="4">
        <f t="shared" ca="1" si="16"/>
        <v>34</v>
      </c>
      <c r="F565" s="5" t="str">
        <f t="shared" ca="1" si="17"/>
        <v>18-39</v>
      </c>
      <c r="G565" t="s">
        <v>26</v>
      </c>
      <c r="H565" t="s">
        <v>13</v>
      </c>
      <c r="I565" s="2">
        <v>45698</v>
      </c>
    </row>
    <row r="566" spans="1:9" x14ac:dyDescent="0.35">
      <c r="A566">
        <v>1565</v>
      </c>
      <c r="B566" t="s">
        <v>69</v>
      </c>
      <c r="C566" t="s">
        <v>17</v>
      </c>
      <c r="D566" s="2">
        <v>17898</v>
      </c>
      <c r="E566" s="4">
        <f t="shared" ca="1" si="16"/>
        <v>78</v>
      </c>
      <c r="F566" s="5" t="str">
        <f t="shared" ca="1" si="17"/>
        <v>60+</v>
      </c>
      <c r="G566" t="s">
        <v>28</v>
      </c>
      <c r="H566" t="s">
        <v>18</v>
      </c>
      <c r="I566" s="2">
        <v>45864</v>
      </c>
    </row>
    <row r="567" spans="1:9" x14ac:dyDescent="0.35">
      <c r="A567">
        <v>1566</v>
      </c>
      <c r="B567" t="s">
        <v>65</v>
      </c>
      <c r="C567" t="s">
        <v>8</v>
      </c>
      <c r="D567" s="2">
        <v>30578</v>
      </c>
      <c r="E567" s="4">
        <f t="shared" ca="1" si="16"/>
        <v>43</v>
      </c>
      <c r="F567" s="5" t="str">
        <f t="shared" ca="1" si="17"/>
        <v>40-59</v>
      </c>
      <c r="G567" t="s">
        <v>23</v>
      </c>
      <c r="H567" t="s">
        <v>13</v>
      </c>
      <c r="I567" s="2">
        <v>45543</v>
      </c>
    </row>
    <row r="568" spans="1:9" x14ac:dyDescent="0.35">
      <c r="A568">
        <v>1567</v>
      </c>
      <c r="B568" t="s">
        <v>250</v>
      </c>
      <c r="C568" t="s">
        <v>17</v>
      </c>
      <c r="D568" s="2">
        <v>35545</v>
      </c>
      <c r="E568" s="4">
        <f t="shared" ca="1" si="16"/>
        <v>29</v>
      </c>
      <c r="F568" s="5" t="str">
        <f t="shared" ca="1" si="17"/>
        <v>18-39</v>
      </c>
      <c r="G568" t="s">
        <v>23</v>
      </c>
      <c r="H568" t="s">
        <v>38</v>
      </c>
      <c r="I568" s="2">
        <v>45958</v>
      </c>
    </row>
    <row r="569" spans="1:9" x14ac:dyDescent="0.35">
      <c r="A569">
        <v>1568</v>
      </c>
      <c r="B569" t="s">
        <v>193</v>
      </c>
      <c r="C569" t="s">
        <v>8</v>
      </c>
      <c r="D569" s="2">
        <v>27142</v>
      </c>
      <c r="E569" s="4">
        <f t="shared" ca="1" si="16"/>
        <v>52</v>
      </c>
      <c r="F569" s="5" t="str">
        <f t="shared" ca="1" si="17"/>
        <v>40-59</v>
      </c>
      <c r="G569" t="s">
        <v>23</v>
      </c>
      <c r="H569" t="s">
        <v>38</v>
      </c>
      <c r="I569" s="2">
        <v>44993</v>
      </c>
    </row>
    <row r="570" spans="1:9" x14ac:dyDescent="0.35">
      <c r="A570">
        <v>1569</v>
      </c>
      <c r="B570" t="s">
        <v>164</v>
      </c>
      <c r="C570" t="s">
        <v>17</v>
      </c>
      <c r="D570" s="2">
        <v>33107</v>
      </c>
      <c r="E570" s="4">
        <f t="shared" ca="1" si="16"/>
        <v>36</v>
      </c>
      <c r="F570" s="5" t="str">
        <f t="shared" ca="1" si="17"/>
        <v>18-39</v>
      </c>
      <c r="G570" t="s">
        <v>26</v>
      </c>
      <c r="H570" t="s">
        <v>30</v>
      </c>
      <c r="I570" s="2">
        <v>45117</v>
      </c>
    </row>
    <row r="571" spans="1:9" x14ac:dyDescent="0.35">
      <c r="A571">
        <v>1570</v>
      </c>
      <c r="B571" t="s">
        <v>244</v>
      </c>
      <c r="C571" t="s">
        <v>17</v>
      </c>
      <c r="D571" s="2">
        <v>33086</v>
      </c>
      <c r="E571" s="4">
        <f t="shared" ca="1" si="16"/>
        <v>36</v>
      </c>
      <c r="F571" s="5" t="str">
        <f t="shared" ca="1" si="17"/>
        <v>18-39</v>
      </c>
      <c r="G571" t="s">
        <v>28</v>
      </c>
      <c r="H571" t="s">
        <v>35</v>
      </c>
      <c r="I571" s="2">
        <v>45694</v>
      </c>
    </row>
    <row r="572" spans="1:9" x14ac:dyDescent="0.35">
      <c r="A572">
        <v>1571</v>
      </c>
      <c r="B572" t="s">
        <v>267</v>
      </c>
      <c r="C572" t="s">
        <v>8</v>
      </c>
      <c r="D572" s="2">
        <v>23254</v>
      </c>
      <c r="E572" s="4">
        <f t="shared" ca="1" si="16"/>
        <v>63</v>
      </c>
      <c r="F572" s="5" t="str">
        <f t="shared" ca="1" si="17"/>
        <v>60+</v>
      </c>
      <c r="G572" t="s">
        <v>12</v>
      </c>
      <c r="H572" t="s">
        <v>30</v>
      </c>
      <c r="I572" s="2">
        <v>45447</v>
      </c>
    </row>
    <row r="573" spans="1:9" x14ac:dyDescent="0.35">
      <c r="A573">
        <v>1572</v>
      </c>
      <c r="B573" t="s">
        <v>22</v>
      </c>
      <c r="C573" t="s">
        <v>17</v>
      </c>
      <c r="D573" s="2">
        <v>28077</v>
      </c>
      <c r="E573" s="4">
        <f t="shared" ca="1" si="16"/>
        <v>50</v>
      </c>
      <c r="F573" s="5" t="str">
        <f t="shared" ca="1" si="17"/>
        <v>40-59</v>
      </c>
      <c r="G573" t="s">
        <v>26</v>
      </c>
      <c r="H573" t="s">
        <v>13</v>
      </c>
      <c r="I573" s="2">
        <v>45916</v>
      </c>
    </row>
    <row r="574" spans="1:9" x14ac:dyDescent="0.35">
      <c r="A574">
        <v>1573</v>
      </c>
      <c r="B574" t="s">
        <v>121</v>
      </c>
      <c r="C574" t="s">
        <v>17</v>
      </c>
      <c r="D574" s="2">
        <v>30862</v>
      </c>
      <c r="E574" s="4">
        <f t="shared" ca="1" si="16"/>
        <v>42</v>
      </c>
      <c r="F574" s="5" t="str">
        <f t="shared" ca="1" si="17"/>
        <v>40-59</v>
      </c>
      <c r="G574" t="s">
        <v>23</v>
      </c>
      <c r="H574" t="s">
        <v>10</v>
      </c>
      <c r="I574" s="2">
        <v>45193</v>
      </c>
    </row>
    <row r="575" spans="1:9" x14ac:dyDescent="0.35">
      <c r="A575">
        <v>1574</v>
      </c>
      <c r="B575" t="s">
        <v>254</v>
      </c>
      <c r="C575" t="s">
        <v>17</v>
      </c>
      <c r="D575" s="2">
        <v>30403</v>
      </c>
      <c r="E575" s="4">
        <f t="shared" ca="1" si="16"/>
        <v>43</v>
      </c>
      <c r="F575" s="5" t="str">
        <f t="shared" ca="1" si="17"/>
        <v>40-59</v>
      </c>
      <c r="G575" t="s">
        <v>20</v>
      </c>
      <c r="H575" t="s">
        <v>18</v>
      </c>
      <c r="I575" s="2">
        <v>45411</v>
      </c>
    </row>
    <row r="576" spans="1:9" x14ac:dyDescent="0.35">
      <c r="A576">
        <v>1575</v>
      </c>
      <c r="B576" t="s">
        <v>224</v>
      </c>
      <c r="C576" t="s">
        <v>17</v>
      </c>
      <c r="D576" s="2">
        <v>34584</v>
      </c>
      <c r="E576" s="4">
        <f t="shared" ca="1" si="16"/>
        <v>32</v>
      </c>
      <c r="F576" s="5" t="str">
        <f t="shared" ca="1" si="17"/>
        <v>18-39</v>
      </c>
      <c r="G576" t="s">
        <v>23</v>
      </c>
      <c r="H576" t="s">
        <v>21</v>
      </c>
      <c r="I576" s="2">
        <v>45302</v>
      </c>
    </row>
    <row r="577" spans="1:9" x14ac:dyDescent="0.35">
      <c r="A577">
        <v>1576</v>
      </c>
      <c r="B577" t="s">
        <v>57</v>
      </c>
      <c r="C577" t="s">
        <v>17</v>
      </c>
      <c r="D577" s="2">
        <v>27678</v>
      </c>
      <c r="E577" s="4">
        <f t="shared" ca="1" si="16"/>
        <v>51</v>
      </c>
      <c r="F577" s="5" t="str">
        <f t="shared" ca="1" si="17"/>
        <v>40-59</v>
      </c>
      <c r="G577" t="s">
        <v>26</v>
      </c>
      <c r="H577" t="s">
        <v>13</v>
      </c>
      <c r="I577" s="2">
        <v>45579</v>
      </c>
    </row>
    <row r="578" spans="1:9" x14ac:dyDescent="0.35">
      <c r="A578">
        <v>1577</v>
      </c>
      <c r="B578" t="s">
        <v>150</v>
      </c>
      <c r="C578" t="s">
        <v>17</v>
      </c>
      <c r="D578" s="2">
        <v>16478</v>
      </c>
      <c r="E578" s="4">
        <f t="shared" ca="1" si="16"/>
        <v>81</v>
      </c>
      <c r="F578" s="5" t="str">
        <f t="shared" ca="1" si="17"/>
        <v>60+</v>
      </c>
      <c r="G578" t="s">
        <v>26</v>
      </c>
      <c r="H578" t="s">
        <v>21</v>
      </c>
      <c r="I578" s="2">
        <v>45475</v>
      </c>
    </row>
    <row r="579" spans="1:9" x14ac:dyDescent="0.35">
      <c r="A579">
        <v>1578</v>
      </c>
      <c r="B579" t="s">
        <v>268</v>
      </c>
      <c r="C579" t="s">
        <v>8</v>
      </c>
      <c r="D579" s="2">
        <v>22265</v>
      </c>
      <c r="E579" s="4">
        <f t="shared" ref="E579:E642" ca="1" si="18">YEAR(TODAY())-YEAR(D579)</f>
        <v>66</v>
      </c>
      <c r="F579" s="5" t="str">
        <f t="shared" ref="F579:F642" ca="1" si="19">IF(E579&lt;18,"Under 18",IF(E579&lt;40,"18-39",IF(E579&lt;60,"40-59","60+")))</f>
        <v>60+</v>
      </c>
      <c r="G579" t="s">
        <v>23</v>
      </c>
      <c r="H579" t="s">
        <v>38</v>
      </c>
      <c r="I579" s="2">
        <v>44999</v>
      </c>
    </row>
    <row r="580" spans="1:9" x14ac:dyDescent="0.35">
      <c r="A580">
        <v>1579</v>
      </c>
      <c r="B580" t="s">
        <v>249</v>
      </c>
      <c r="C580" t="s">
        <v>8</v>
      </c>
      <c r="D580" s="2">
        <v>24697</v>
      </c>
      <c r="E580" s="4">
        <f t="shared" ca="1" si="18"/>
        <v>59</v>
      </c>
      <c r="F580" s="5" t="str">
        <f t="shared" ca="1" si="19"/>
        <v>40-59</v>
      </c>
      <c r="G580" t="s">
        <v>9</v>
      </c>
      <c r="H580" t="s">
        <v>21</v>
      </c>
      <c r="I580" s="2">
        <v>45234</v>
      </c>
    </row>
    <row r="581" spans="1:9" x14ac:dyDescent="0.35">
      <c r="A581">
        <v>1580</v>
      </c>
      <c r="B581" t="s">
        <v>116</v>
      </c>
      <c r="C581" t="s">
        <v>17</v>
      </c>
      <c r="D581" s="2">
        <v>33809</v>
      </c>
      <c r="E581" s="4">
        <f t="shared" ca="1" si="18"/>
        <v>34</v>
      </c>
      <c r="F581" s="5" t="str">
        <f t="shared" ca="1" si="19"/>
        <v>18-39</v>
      </c>
      <c r="G581" t="s">
        <v>12</v>
      </c>
      <c r="H581" t="s">
        <v>21</v>
      </c>
      <c r="I581" s="2">
        <v>45125</v>
      </c>
    </row>
    <row r="582" spans="1:9" x14ac:dyDescent="0.35">
      <c r="A582">
        <v>1581</v>
      </c>
      <c r="B582" t="s">
        <v>266</v>
      </c>
      <c r="C582" t="s">
        <v>8</v>
      </c>
      <c r="D582" s="2">
        <v>31287</v>
      </c>
      <c r="E582" s="4">
        <f t="shared" ca="1" si="18"/>
        <v>41</v>
      </c>
      <c r="F582" s="5" t="str">
        <f t="shared" ca="1" si="19"/>
        <v>40-59</v>
      </c>
      <c r="G582" t="s">
        <v>28</v>
      </c>
      <c r="H582" t="s">
        <v>10</v>
      </c>
      <c r="I582" s="2">
        <v>45498</v>
      </c>
    </row>
    <row r="583" spans="1:9" x14ac:dyDescent="0.35">
      <c r="A583">
        <v>1582</v>
      </c>
      <c r="B583" t="s">
        <v>159</v>
      </c>
      <c r="C583" t="s">
        <v>8</v>
      </c>
      <c r="D583" s="2">
        <v>32670</v>
      </c>
      <c r="E583" s="4">
        <f t="shared" ca="1" si="18"/>
        <v>37</v>
      </c>
      <c r="F583" s="5" t="str">
        <f t="shared" ca="1" si="19"/>
        <v>18-39</v>
      </c>
      <c r="G583" t="s">
        <v>28</v>
      </c>
      <c r="H583" t="s">
        <v>21</v>
      </c>
      <c r="I583" s="2">
        <v>45717</v>
      </c>
    </row>
    <row r="584" spans="1:9" x14ac:dyDescent="0.35">
      <c r="A584">
        <v>1583</v>
      </c>
      <c r="B584" t="s">
        <v>128</v>
      </c>
      <c r="C584" t="s">
        <v>8</v>
      </c>
      <c r="D584" s="2">
        <v>24242</v>
      </c>
      <c r="E584" s="4">
        <f t="shared" ca="1" si="18"/>
        <v>60</v>
      </c>
      <c r="F584" s="5" t="str">
        <f t="shared" ca="1" si="19"/>
        <v>60+</v>
      </c>
      <c r="G584" t="s">
        <v>12</v>
      </c>
      <c r="H584" t="s">
        <v>13</v>
      </c>
      <c r="I584" s="2">
        <v>45105</v>
      </c>
    </row>
    <row r="585" spans="1:9" x14ac:dyDescent="0.35">
      <c r="A585">
        <v>1584</v>
      </c>
      <c r="B585" t="s">
        <v>130</v>
      </c>
      <c r="C585" t="s">
        <v>17</v>
      </c>
      <c r="D585" s="2">
        <v>40611</v>
      </c>
      <c r="E585" s="4">
        <f t="shared" ca="1" si="18"/>
        <v>15</v>
      </c>
      <c r="F585" s="5" t="str">
        <f t="shared" ca="1" si="19"/>
        <v>Under 18</v>
      </c>
      <c r="G585" t="s">
        <v>20</v>
      </c>
      <c r="H585" t="s">
        <v>18</v>
      </c>
      <c r="I585" s="2">
        <v>45123</v>
      </c>
    </row>
    <row r="586" spans="1:9" x14ac:dyDescent="0.35">
      <c r="A586">
        <v>1585</v>
      </c>
      <c r="B586" t="s">
        <v>269</v>
      </c>
      <c r="C586" t="s">
        <v>8</v>
      </c>
      <c r="D586" s="2">
        <v>38539</v>
      </c>
      <c r="E586" s="4">
        <f t="shared" ca="1" si="18"/>
        <v>21</v>
      </c>
      <c r="F586" s="5" t="str">
        <f t="shared" ca="1" si="19"/>
        <v>18-39</v>
      </c>
      <c r="G586" t="s">
        <v>34</v>
      </c>
      <c r="H586" t="s">
        <v>21</v>
      </c>
      <c r="I586" s="2">
        <v>45661</v>
      </c>
    </row>
    <row r="587" spans="1:9" x14ac:dyDescent="0.35">
      <c r="A587">
        <v>1586</v>
      </c>
      <c r="B587" t="s">
        <v>149</v>
      </c>
      <c r="C587" t="s">
        <v>17</v>
      </c>
      <c r="D587" s="2">
        <v>36020</v>
      </c>
      <c r="E587" s="4">
        <f t="shared" ca="1" si="18"/>
        <v>28</v>
      </c>
      <c r="F587" s="5" t="str">
        <f t="shared" ca="1" si="19"/>
        <v>18-39</v>
      </c>
      <c r="G587" t="s">
        <v>26</v>
      </c>
      <c r="H587" t="s">
        <v>48</v>
      </c>
      <c r="I587" s="2">
        <v>45015</v>
      </c>
    </row>
    <row r="588" spans="1:9" x14ac:dyDescent="0.35">
      <c r="A588">
        <v>1587</v>
      </c>
      <c r="B588" t="s">
        <v>270</v>
      </c>
      <c r="C588" t="s">
        <v>8</v>
      </c>
      <c r="D588" s="2">
        <v>21812</v>
      </c>
      <c r="E588" s="4">
        <f t="shared" ca="1" si="18"/>
        <v>67</v>
      </c>
      <c r="F588" s="5" t="str">
        <f t="shared" ca="1" si="19"/>
        <v>60+</v>
      </c>
      <c r="G588" t="s">
        <v>23</v>
      </c>
      <c r="H588" t="s">
        <v>21</v>
      </c>
      <c r="I588" s="2">
        <v>45725</v>
      </c>
    </row>
    <row r="589" spans="1:9" x14ac:dyDescent="0.35">
      <c r="A589">
        <v>1588</v>
      </c>
      <c r="B589" t="s">
        <v>270</v>
      </c>
      <c r="C589" t="s">
        <v>17</v>
      </c>
      <c r="D589" s="2">
        <v>37612</v>
      </c>
      <c r="E589" s="4">
        <f t="shared" ca="1" si="18"/>
        <v>24</v>
      </c>
      <c r="F589" s="5" t="str">
        <f t="shared" ca="1" si="19"/>
        <v>18-39</v>
      </c>
      <c r="G589" t="s">
        <v>20</v>
      </c>
      <c r="H589" t="s">
        <v>21</v>
      </c>
      <c r="I589" s="2">
        <v>45714</v>
      </c>
    </row>
    <row r="590" spans="1:9" x14ac:dyDescent="0.35">
      <c r="A590">
        <v>1589</v>
      </c>
      <c r="B590" t="s">
        <v>265</v>
      </c>
      <c r="C590" t="s">
        <v>17</v>
      </c>
      <c r="D590" s="2">
        <v>40005</v>
      </c>
      <c r="E590" s="4">
        <f t="shared" ca="1" si="18"/>
        <v>17</v>
      </c>
      <c r="F590" s="5" t="str">
        <f t="shared" ca="1" si="19"/>
        <v>Under 18</v>
      </c>
      <c r="G590" t="s">
        <v>23</v>
      </c>
      <c r="H590" t="s">
        <v>30</v>
      </c>
      <c r="I590" s="2">
        <v>45674</v>
      </c>
    </row>
    <row r="591" spans="1:9" x14ac:dyDescent="0.35">
      <c r="A591">
        <v>1590</v>
      </c>
      <c r="B591" t="s">
        <v>271</v>
      </c>
      <c r="C591" t="s">
        <v>8</v>
      </c>
      <c r="D591" s="2">
        <v>18962</v>
      </c>
      <c r="E591" s="4">
        <f t="shared" ca="1" si="18"/>
        <v>75</v>
      </c>
      <c r="F591" s="5" t="str">
        <f t="shared" ca="1" si="19"/>
        <v>60+</v>
      </c>
      <c r="G591" t="s">
        <v>15</v>
      </c>
      <c r="H591" t="s">
        <v>18</v>
      </c>
      <c r="I591" s="2">
        <v>45135</v>
      </c>
    </row>
    <row r="592" spans="1:9" x14ac:dyDescent="0.35">
      <c r="A592">
        <v>1591</v>
      </c>
      <c r="B592" t="s">
        <v>217</v>
      </c>
      <c r="C592" t="s">
        <v>8</v>
      </c>
      <c r="D592" s="2">
        <v>25715</v>
      </c>
      <c r="E592" s="4">
        <f t="shared" ca="1" si="18"/>
        <v>56</v>
      </c>
      <c r="F592" s="5" t="str">
        <f t="shared" ca="1" si="19"/>
        <v>40-59</v>
      </c>
      <c r="G592" t="s">
        <v>28</v>
      </c>
      <c r="H592" t="s">
        <v>13</v>
      </c>
      <c r="I592" s="2">
        <v>45419</v>
      </c>
    </row>
    <row r="593" spans="1:9" x14ac:dyDescent="0.35">
      <c r="A593">
        <v>1592</v>
      </c>
      <c r="B593" t="s">
        <v>162</v>
      </c>
      <c r="C593" t="s">
        <v>17</v>
      </c>
      <c r="D593" s="2">
        <v>35301</v>
      </c>
      <c r="E593" s="4">
        <f t="shared" ca="1" si="18"/>
        <v>30</v>
      </c>
      <c r="F593" s="5" t="str">
        <f t="shared" ca="1" si="19"/>
        <v>18-39</v>
      </c>
      <c r="G593" t="s">
        <v>23</v>
      </c>
      <c r="H593" t="s">
        <v>38</v>
      </c>
      <c r="I593" s="2">
        <v>45591</v>
      </c>
    </row>
    <row r="594" spans="1:9" x14ac:dyDescent="0.35">
      <c r="A594">
        <v>1593</v>
      </c>
      <c r="B594" t="s">
        <v>271</v>
      </c>
      <c r="C594" t="s">
        <v>8</v>
      </c>
      <c r="D594" s="2">
        <v>26323</v>
      </c>
      <c r="E594" s="4">
        <f t="shared" ca="1" si="18"/>
        <v>54</v>
      </c>
      <c r="F594" s="5" t="str">
        <f t="shared" ca="1" si="19"/>
        <v>40-59</v>
      </c>
      <c r="G594" t="s">
        <v>26</v>
      </c>
      <c r="H594" t="s">
        <v>30</v>
      </c>
      <c r="I594" s="2">
        <v>45963</v>
      </c>
    </row>
    <row r="595" spans="1:9" x14ac:dyDescent="0.35">
      <c r="A595">
        <v>1594</v>
      </c>
      <c r="B595" t="s">
        <v>272</v>
      </c>
      <c r="C595" t="s">
        <v>8</v>
      </c>
      <c r="D595" s="2">
        <v>37976</v>
      </c>
      <c r="E595" s="4">
        <f t="shared" ca="1" si="18"/>
        <v>23</v>
      </c>
      <c r="F595" s="5" t="str">
        <f t="shared" ca="1" si="19"/>
        <v>18-39</v>
      </c>
      <c r="G595" t="s">
        <v>15</v>
      </c>
      <c r="H595" t="s">
        <v>13</v>
      </c>
      <c r="I595" s="2">
        <v>45797</v>
      </c>
    </row>
    <row r="596" spans="1:9" x14ac:dyDescent="0.35">
      <c r="A596">
        <v>1595</v>
      </c>
      <c r="B596" t="s">
        <v>135</v>
      </c>
      <c r="C596" t="s">
        <v>8</v>
      </c>
      <c r="D596" s="2">
        <v>17216</v>
      </c>
      <c r="E596" s="4">
        <f t="shared" ca="1" si="18"/>
        <v>79</v>
      </c>
      <c r="F596" s="5" t="str">
        <f t="shared" ca="1" si="19"/>
        <v>60+</v>
      </c>
      <c r="G596" t="s">
        <v>12</v>
      </c>
      <c r="H596" t="s">
        <v>35</v>
      </c>
      <c r="I596" s="2">
        <v>45658</v>
      </c>
    </row>
    <row r="597" spans="1:9" x14ac:dyDescent="0.35">
      <c r="A597">
        <v>1596</v>
      </c>
      <c r="B597" t="s">
        <v>234</v>
      </c>
      <c r="C597" t="s">
        <v>17</v>
      </c>
      <c r="D597" s="2">
        <v>17930</v>
      </c>
      <c r="E597" s="4">
        <f t="shared" ca="1" si="18"/>
        <v>77</v>
      </c>
      <c r="F597" s="5" t="str">
        <f t="shared" ca="1" si="19"/>
        <v>60+</v>
      </c>
      <c r="G597" t="s">
        <v>15</v>
      </c>
      <c r="H597" t="s">
        <v>18</v>
      </c>
      <c r="I597" s="2">
        <v>45624</v>
      </c>
    </row>
    <row r="598" spans="1:9" x14ac:dyDescent="0.35">
      <c r="A598">
        <v>1597</v>
      </c>
      <c r="B598" t="s">
        <v>208</v>
      </c>
      <c r="C598" t="s">
        <v>17</v>
      </c>
      <c r="D598" s="2">
        <v>33482</v>
      </c>
      <c r="E598" s="4">
        <f t="shared" ca="1" si="18"/>
        <v>35</v>
      </c>
      <c r="F598" s="5" t="str">
        <f t="shared" ca="1" si="19"/>
        <v>18-39</v>
      </c>
      <c r="G598" t="s">
        <v>9</v>
      </c>
      <c r="H598" t="s">
        <v>48</v>
      </c>
      <c r="I598" s="2">
        <v>45520</v>
      </c>
    </row>
    <row r="599" spans="1:9" x14ac:dyDescent="0.35">
      <c r="A599">
        <v>1598</v>
      </c>
      <c r="B599" t="s">
        <v>216</v>
      </c>
      <c r="C599" t="s">
        <v>8</v>
      </c>
      <c r="D599" s="2">
        <v>34170</v>
      </c>
      <c r="E599" s="4">
        <f t="shared" ca="1" si="18"/>
        <v>33</v>
      </c>
      <c r="F599" s="5" t="str">
        <f t="shared" ca="1" si="19"/>
        <v>18-39</v>
      </c>
      <c r="G599" t="s">
        <v>26</v>
      </c>
      <c r="H599" t="s">
        <v>18</v>
      </c>
      <c r="I599" s="2">
        <v>45812</v>
      </c>
    </row>
    <row r="600" spans="1:9" x14ac:dyDescent="0.35">
      <c r="A600">
        <v>1599</v>
      </c>
      <c r="B600" t="s">
        <v>215</v>
      </c>
      <c r="C600" t="s">
        <v>8</v>
      </c>
      <c r="D600" s="2">
        <v>30053</v>
      </c>
      <c r="E600" s="4">
        <f t="shared" ca="1" si="18"/>
        <v>44</v>
      </c>
      <c r="F600" s="5" t="str">
        <f t="shared" ca="1" si="19"/>
        <v>40-59</v>
      </c>
      <c r="G600" t="s">
        <v>23</v>
      </c>
      <c r="H600" t="s">
        <v>35</v>
      </c>
      <c r="I600" s="2">
        <v>45778</v>
      </c>
    </row>
    <row r="601" spans="1:9" x14ac:dyDescent="0.35">
      <c r="A601">
        <v>1600</v>
      </c>
      <c r="B601" t="s">
        <v>209</v>
      </c>
      <c r="C601" t="s">
        <v>8</v>
      </c>
      <c r="D601" s="2">
        <v>42313</v>
      </c>
      <c r="E601" s="4">
        <f t="shared" ca="1" si="18"/>
        <v>11</v>
      </c>
      <c r="F601" s="5" t="str">
        <f t="shared" ca="1" si="19"/>
        <v>Under 18</v>
      </c>
      <c r="G601" t="s">
        <v>12</v>
      </c>
      <c r="H601" t="s">
        <v>35</v>
      </c>
      <c r="I601" s="2">
        <v>45251</v>
      </c>
    </row>
    <row r="602" spans="1:9" x14ac:dyDescent="0.35">
      <c r="A602">
        <v>1601</v>
      </c>
      <c r="B602" t="s">
        <v>228</v>
      </c>
      <c r="C602" t="s">
        <v>17</v>
      </c>
      <c r="D602" s="2">
        <v>28570</v>
      </c>
      <c r="E602" s="4">
        <f t="shared" ca="1" si="18"/>
        <v>48</v>
      </c>
      <c r="F602" s="5" t="str">
        <f t="shared" ca="1" si="19"/>
        <v>40-59</v>
      </c>
      <c r="G602" t="s">
        <v>28</v>
      </c>
      <c r="H602" t="s">
        <v>35</v>
      </c>
      <c r="I602" s="2">
        <v>45905</v>
      </c>
    </row>
    <row r="603" spans="1:9" x14ac:dyDescent="0.35">
      <c r="A603">
        <v>1602</v>
      </c>
      <c r="B603" t="s">
        <v>47</v>
      </c>
      <c r="C603" t="s">
        <v>17</v>
      </c>
      <c r="D603" s="2">
        <v>26616</v>
      </c>
      <c r="E603" s="4">
        <f t="shared" ca="1" si="18"/>
        <v>54</v>
      </c>
      <c r="F603" s="5" t="str">
        <f t="shared" ca="1" si="19"/>
        <v>40-59</v>
      </c>
      <c r="G603" t="s">
        <v>28</v>
      </c>
      <c r="H603" t="s">
        <v>10</v>
      </c>
      <c r="I603" s="2">
        <v>45882</v>
      </c>
    </row>
    <row r="604" spans="1:9" x14ac:dyDescent="0.35">
      <c r="A604">
        <v>1603</v>
      </c>
      <c r="B604" t="s">
        <v>42</v>
      </c>
      <c r="C604" t="s">
        <v>8</v>
      </c>
      <c r="D604" s="2">
        <v>24289</v>
      </c>
      <c r="E604" s="4">
        <f t="shared" ca="1" si="18"/>
        <v>60</v>
      </c>
      <c r="F604" s="5" t="str">
        <f t="shared" ca="1" si="19"/>
        <v>60+</v>
      </c>
      <c r="G604" t="s">
        <v>15</v>
      </c>
      <c r="H604" t="s">
        <v>38</v>
      </c>
      <c r="I604" s="2">
        <v>45820</v>
      </c>
    </row>
    <row r="605" spans="1:9" x14ac:dyDescent="0.35">
      <c r="A605">
        <v>1604</v>
      </c>
      <c r="B605" t="s">
        <v>101</v>
      </c>
      <c r="C605" t="s">
        <v>8</v>
      </c>
      <c r="D605" s="2">
        <v>32726</v>
      </c>
      <c r="E605" s="4">
        <f t="shared" ca="1" si="18"/>
        <v>37</v>
      </c>
      <c r="F605" s="5" t="str">
        <f t="shared" ca="1" si="19"/>
        <v>18-39</v>
      </c>
      <c r="G605" t="s">
        <v>28</v>
      </c>
      <c r="H605" t="s">
        <v>21</v>
      </c>
      <c r="I605" s="2">
        <v>45070</v>
      </c>
    </row>
    <row r="606" spans="1:9" x14ac:dyDescent="0.35">
      <c r="A606">
        <v>1605</v>
      </c>
      <c r="B606" t="s">
        <v>42</v>
      </c>
      <c r="C606" t="s">
        <v>8</v>
      </c>
      <c r="D606" s="2">
        <v>23594</v>
      </c>
      <c r="E606" s="4">
        <f t="shared" ca="1" si="18"/>
        <v>62</v>
      </c>
      <c r="F606" s="5" t="str">
        <f t="shared" ca="1" si="19"/>
        <v>60+</v>
      </c>
      <c r="G606" t="s">
        <v>20</v>
      </c>
      <c r="H606" t="s">
        <v>18</v>
      </c>
      <c r="I606" s="2">
        <v>45310</v>
      </c>
    </row>
    <row r="607" spans="1:9" x14ac:dyDescent="0.35">
      <c r="A607">
        <v>1606</v>
      </c>
      <c r="B607" t="s">
        <v>166</v>
      </c>
      <c r="C607" t="s">
        <v>8</v>
      </c>
      <c r="D607" s="2">
        <v>18482</v>
      </c>
      <c r="E607" s="4">
        <f t="shared" ca="1" si="18"/>
        <v>76</v>
      </c>
      <c r="F607" s="5" t="str">
        <f t="shared" ca="1" si="19"/>
        <v>60+</v>
      </c>
      <c r="G607" t="s">
        <v>34</v>
      </c>
      <c r="H607" t="s">
        <v>13</v>
      </c>
      <c r="I607" s="2">
        <v>45142</v>
      </c>
    </row>
    <row r="608" spans="1:9" x14ac:dyDescent="0.35">
      <c r="A608">
        <v>1607</v>
      </c>
      <c r="B608" t="s">
        <v>273</v>
      </c>
      <c r="C608" t="s">
        <v>8</v>
      </c>
      <c r="D608" s="2">
        <v>23806</v>
      </c>
      <c r="E608" s="4">
        <f t="shared" ca="1" si="18"/>
        <v>61</v>
      </c>
      <c r="F608" s="5" t="str">
        <f t="shared" ca="1" si="19"/>
        <v>60+</v>
      </c>
      <c r="G608" t="s">
        <v>15</v>
      </c>
      <c r="H608" t="s">
        <v>10</v>
      </c>
      <c r="I608" s="2">
        <v>45250</v>
      </c>
    </row>
    <row r="609" spans="1:9" x14ac:dyDescent="0.35">
      <c r="A609">
        <v>1608</v>
      </c>
      <c r="B609" t="s">
        <v>229</v>
      </c>
      <c r="C609" t="s">
        <v>8</v>
      </c>
      <c r="D609" s="2">
        <v>36338</v>
      </c>
      <c r="E609" s="4">
        <f t="shared" ca="1" si="18"/>
        <v>27</v>
      </c>
      <c r="F609" s="5" t="str">
        <f t="shared" ca="1" si="19"/>
        <v>18-39</v>
      </c>
      <c r="G609" t="s">
        <v>26</v>
      </c>
      <c r="H609" t="s">
        <v>13</v>
      </c>
      <c r="I609" s="2">
        <v>45965</v>
      </c>
    </row>
    <row r="610" spans="1:9" x14ac:dyDescent="0.35">
      <c r="A610">
        <v>1609</v>
      </c>
      <c r="B610" t="s">
        <v>164</v>
      </c>
      <c r="C610" t="s">
        <v>17</v>
      </c>
      <c r="D610" s="2">
        <v>30073</v>
      </c>
      <c r="E610" s="4">
        <f t="shared" ca="1" si="18"/>
        <v>44</v>
      </c>
      <c r="F610" s="5" t="str">
        <f t="shared" ca="1" si="19"/>
        <v>40-59</v>
      </c>
      <c r="G610" t="s">
        <v>15</v>
      </c>
      <c r="H610" t="s">
        <v>21</v>
      </c>
      <c r="I610" s="2">
        <v>45143</v>
      </c>
    </row>
    <row r="611" spans="1:9" x14ac:dyDescent="0.35">
      <c r="A611">
        <v>1610</v>
      </c>
      <c r="B611" t="s">
        <v>36</v>
      </c>
      <c r="C611" t="s">
        <v>8</v>
      </c>
      <c r="D611" s="2">
        <v>42072</v>
      </c>
      <c r="E611" s="4">
        <f t="shared" ca="1" si="18"/>
        <v>11</v>
      </c>
      <c r="F611" s="5" t="str">
        <f t="shared" ca="1" si="19"/>
        <v>Under 18</v>
      </c>
      <c r="G611" t="s">
        <v>20</v>
      </c>
      <c r="H611" t="s">
        <v>21</v>
      </c>
      <c r="I611" s="2">
        <v>45877</v>
      </c>
    </row>
    <row r="612" spans="1:9" x14ac:dyDescent="0.35">
      <c r="A612">
        <v>1611</v>
      </c>
      <c r="B612" t="s">
        <v>274</v>
      </c>
      <c r="C612" t="s">
        <v>17</v>
      </c>
      <c r="D612" s="2">
        <v>25606</v>
      </c>
      <c r="E612" s="4">
        <f t="shared" ca="1" si="18"/>
        <v>56</v>
      </c>
      <c r="F612" s="5" t="str">
        <f t="shared" ca="1" si="19"/>
        <v>40-59</v>
      </c>
      <c r="G612" t="s">
        <v>28</v>
      </c>
      <c r="H612" t="s">
        <v>48</v>
      </c>
      <c r="I612" s="2">
        <v>45109</v>
      </c>
    </row>
    <row r="613" spans="1:9" x14ac:dyDescent="0.35">
      <c r="A613">
        <v>1612</v>
      </c>
      <c r="B613" t="s">
        <v>92</v>
      </c>
      <c r="C613" t="s">
        <v>8</v>
      </c>
      <c r="D613" s="2">
        <v>37399</v>
      </c>
      <c r="E613" s="4">
        <f t="shared" ca="1" si="18"/>
        <v>24</v>
      </c>
      <c r="F613" s="5" t="str">
        <f t="shared" ca="1" si="19"/>
        <v>18-39</v>
      </c>
      <c r="G613" t="s">
        <v>23</v>
      </c>
      <c r="H613" t="s">
        <v>35</v>
      </c>
      <c r="I613" s="2">
        <v>45196</v>
      </c>
    </row>
    <row r="614" spans="1:9" x14ac:dyDescent="0.35">
      <c r="A614">
        <v>1613</v>
      </c>
      <c r="B614" t="s">
        <v>7</v>
      </c>
      <c r="C614" t="s">
        <v>8</v>
      </c>
      <c r="D614" s="2">
        <v>33549</v>
      </c>
      <c r="E614" s="4">
        <f t="shared" ca="1" si="18"/>
        <v>35</v>
      </c>
      <c r="F614" s="5" t="str">
        <f t="shared" ca="1" si="19"/>
        <v>18-39</v>
      </c>
      <c r="G614" t="s">
        <v>23</v>
      </c>
      <c r="H614" t="s">
        <v>38</v>
      </c>
      <c r="I614" s="2">
        <v>45871</v>
      </c>
    </row>
    <row r="615" spans="1:9" x14ac:dyDescent="0.35">
      <c r="A615">
        <v>1614</v>
      </c>
      <c r="B615" t="s">
        <v>241</v>
      </c>
      <c r="C615" t="s">
        <v>17</v>
      </c>
      <c r="D615" s="2">
        <v>27766</v>
      </c>
      <c r="E615" s="4">
        <f t="shared" ca="1" si="18"/>
        <v>50</v>
      </c>
      <c r="F615" s="5" t="str">
        <f t="shared" ca="1" si="19"/>
        <v>40-59</v>
      </c>
      <c r="G615" t="s">
        <v>23</v>
      </c>
      <c r="H615" t="s">
        <v>48</v>
      </c>
      <c r="I615" s="2">
        <v>45796</v>
      </c>
    </row>
    <row r="616" spans="1:9" x14ac:dyDescent="0.35">
      <c r="A616">
        <v>1615</v>
      </c>
      <c r="B616" t="s">
        <v>100</v>
      </c>
      <c r="C616" t="s">
        <v>17</v>
      </c>
      <c r="D616" s="2">
        <v>29757</v>
      </c>
      <c r="E616" s="4">
        <f t="shared" ca="1" si="18"/>
        <v>45</v>
      </c>
      <c r="F616" s="5" t="str">
        <f t="shared" ca="1" si="19"/>
        <v>40-59</v>
      </c>
      <c r="G616" t="s">
        <v>26</v>
      </c>
      <c r="H616" t="s">
        <v>30</v>
      </c>
      <c r="I616" s="2">
        <v>45393</v>
      </c>
    </row>
    <row r="617" spans="1:9" x14ac:dyDescent="0.35">
      <c r="A617">
        <v>1616</v>
      </c>
      <c r="B617" t="s">
        <v>166</v>
      </c>
      <c r="C617" t="s">
        <v>17</v>
      </c>
      <c r="D617" s="2">
        <v>40290</v>
      </c>
      <c r="E617" s="4">
        <f t="shared" ca="1" si="18"/>
        <v>16</v>
      </c>
      <c r="F617" s="5" t="str">
        <f t="shared" ca="1" si="19"/>
        <v>Under 18</v>
      </c>
      <c r="G617" t="s">
        <v>20</v>
      </c>
      <c r="H617" t="s">
        <v>10</v>
      </c>
      <c r="I617" s="2">
        <v>45231</v>
      </c>
    </row>
    <row r="618" spans="1:9" x14ac:dyDescent="0.35">
      <c r="A618">
        <v>1617</v>
      </c>
      <c r="B618" t="s">
        <v>67</v>
      </c>
      <c r="C618" t="s">
        <v>17</v>
      </c>
      <c r="D618" s="2">
        <v>16780</v>
      </c>
      <c r="E618" s="4">
        <f t="shared" ca="1" si="18"/>
        <v>81</v>
      </c>
      <c r="F618" s="5" t="str">
        <f t="shared" ca="1" si="19"/>
        <v>60+</v>
      </c>
      <c r="G618" t="s">
        <v>28</v>
      </c>
      <c r="H618" t="s">
        <v>10</v>
      </c>
      <c r="I618" s="2">
        <v>45037</v>
      </c>
    </row>
    <row r="619" spans="1:9" x14ac:dyDescent="0.35">
      <c r="A619">
        <v>1618</v>
      </c>
      <c r="B619" t="s">
        <v>204</v>
      </c>
      <c r="C619" t="s">
        <v>8</v>
      </c>
      <c r="D619" s="2">
        <v>17885</v>
      </c>
      <c r="E619" s="4">
        <f t="shared" ca="1" si="18"/>
        <v>78</v>
      </c>
      <c r="F619" s="5" t="str">
        <f t="shared" ca="1" si="19"/>
        <v>60+</v>
      </c>
      <c r="G619" t="s">
        <v>26</v>
      </c>
      <c r="H619" t="s">
        <v>38</v>
      </c>
      <c r="I619" s="2">
        <v>45940</v>
      </c>
    </row>
    <row r="620" spans="1:9" x14ac:dyDescent="0.35">
      <c r="A620">
        <v>1619</v>
      </c>
      <c r="B620" t="s">
        <v>175</v>
      </c>
      <c r="C620" t="s">
        <v>17</v>
      </c>
      <c r="D620" s="2">
        <v>23019</v>
      </c>
      <c r="E620" s="4">
        <f t="shared" ca="1" si="18"/>
        <v>63</v>
      </c>
      <c r="F620" s="5" t="str">
        <f t="shared" ca="1" si="19"/>
        <v>60+</v>
      </c>
      <c r="G620" t="s">
        <v>9</v>
      </c>
      <c r="H620" t="s">
        <v>21</v>
      </c>
      <c r="I620" s="2">
        <v>45158</v>
      </c>
    </row>
    <row r="621" spans="1:9" x14ac:dyDescent="0.35">
      <c r="A621">
        <v>1620</v>
      </c>
      <c r="B621" t="s">
        <v>275</v>
      </c>
      <c r="C621" t="s">
        <v>8</v>
      </c>
      <c r="D621" s="2">
        <v>28289</v>
      </c>
      <c r="E621" s="4">
        <f t="shared" ca="1" si="18"/>
        <v>49</v>
      </c>
      <c r="F621" s="5" t="str">
        <f t="shared" ca="1" si="19"/>
        <v>40-59</v>
      </c>
      <c r="G621" t="s">
        <v>20</v>
      </c>
      <c r="H621" t="s">
        <v>13</v>
      </c>
      <c r="I621" s="2">
        <v>45521</v>
      </c>
    </row>
    <row r="622" spans="1:9" x14ac:dyDescent="0.35">
      <c r="A622">
        <v>1621</v>
      </c>
      <c r="B622" t="s">
        <v>276</v>
      </c>
      <c r="C622" t="s">
        <v>17</v>
      </c>
      <c r="D622" s="2">
        <v>22755</v>
      </c>
      <c r="E622" s="4">
        <f t="shared" ca="1" si="18"/>
        <v>64</v>
      </c>
      <c r="F622" s="5" t="str">
        <f t="shared" ca="1" si="19"/>
        <v>60+</v>
      </c>
      <c r="G622" t="s">
        <v>28</v>
      </c>
      <c r="H622" t="s">
        <v>10</v>
      </c>
      <c r="I622" s="2">
        <v>45099</v>
      </c>
    </row>
    <row r="623" spans="1:9" x14ac:dyDescent="0.35">
      <c r="A623">
        <v>1622</v>
      </c>
      <c r="B623" t="s">
        <v>129</v>
      </c>
      <c r="C623" t="s">
        <v>8</v>
      </c>
      <c r="D623" s="2">
        <v>33348</v>
      </c>
      <c r="E623" s="4">
        <f t="shared" ca="1" si="18"/>
        <v>35</v>
      </c>
      <c r="F623" s="5" t="str">
        <f t="shared" ca="1" si="19"/>
        <v>18-39</v>
      </c>
      <c r="G623" t="s">
        <v>26</v>
      </c>
      <c r="H623" t="s">
        <v>38</v>
      </c>
      <c r="I623" s="2">
        <v>45899</v>
      </c>
    </row>
    <row r="624" spans="1:9" x14ac:dyDescent="0.35">
      <c r="A624">
        <v>1623</v>
      </c>
      <c r="B624" t="s">
        <v>86</v>
      </c>
      <c r="C624" t="s">
        <v>8</v>
      </c>
      <c r="D624" s="2">
        <v>26526</v>
      </c>
      <c r="E624" s="4">
        <f t="shared" ca="1" si="18"/>
        <v>54</v>
      </c>
      <c r="F624" s="5" t="str">
        <f t="shared" ca="1" si="19"/>
        <v>40-59</v>
      </c>
      <c r="G624" t="s">
        <v>26</v>
      </c>
      <c r="H624" t="s">
        <v>10</v>
      </c>
      <c r="I624" s="2">
        <v>45957</v>
      </c>
    </row>
    <row r="625" spans="1:9" x14ac:dyDescent="0.35">
      <c r="A625">
        <v>1624</v>
      </c>
      <c r="B625" t="s">
        <v>94</v>
      </c>
      <c r="C625" t="s">
        <v>8</v>
      </c>
      <c r="D625" s="2">
        <v>29384</v>
      </c>
      <c r="E625" s="4">
        <f t="shared" ca="1" si="18"/>
        <v>46</v>
      </c>
      <c r="F625" s="5" t="str">
        <f t="shared" ca="1" si="19"/>
        <v>40-59</v>
      </c>
      <c r="G625" t="s">
        <v>26</v>
      </c>
      <c r="H625" t="s">
        <v>10</v>
      </c>
      <c r="I625" s="2">
        <v>45472</v>
      </c>
    </row>
    <row r="626" spans="1:9" x14ac:dyDescent="0.35">
      <c r="A626">
        <v>1625</v>
      </c>
      <c r="B626" t="s">
        <v>191</v>
      </c>
      <c r="C626" t="s">
        <v>8</v>
      </c>
      <c r="D626" s="2">
        <v>39570</v>
      </c>
      <c r="E626" s="4">
        <f t="shared" ca="1" si="18"/>
        <v>18</v>
      </c>
      <c r="F626" s="5" t="str">
        <f t="shared" ca="1" si="19"/>
        <v>18-39</v>
      </c>
      <c r="G626" t="s">
        <v>26</v>
      </c>
      <c r="H626" t="s">
        <v>35</v>
      </c>
      <c r="I626" s="2">
        <v>45474</v>
      </c>
    </row>
    <row r="627" spans="1:9" x14ac:dyDescent="0.35">
      <c r="A627">
        <v>1626</v>
      </c>
      <c r="B627" t="s">
        <v>277</v>
      </c>
      <c r="C627" t="s">
        <v>8</v>
      </c>
      <c r="D627" s="2">
        <v>33227</v>
      </c>
      <c r="E627" s="4">
        <f t="shared" ca="1" si="18"/>
        <v>36</v>
      </c>
      <c r="F627" s="5" t="str">
        <f t="shared" ca="1" si="19"/>
        <v>18-39</v>
      </c>
      <c r="G627" t="s">
        <v>28</v>
      </c>
      <c r="H627" t="s">
        <v>30</v>
      </c>
      <c r="I627" s="2">
        <v>45444</v>
      </c>
    </row>
    <row r="628" spans="1:9" x14ac:dyDescent="0.35">
      <c r="A628">
        <v>1627</v>
      </c>
      <c r="B628" t="s">
        <v>232</v>
      </c>
      <c r="C628" t="s">
        <v>8</v>
      </c>
      <c r="D628" s="2">
        <v>31005</v>
      </c>
      <c r="E628" s="4">
        <f t="shared" ca="1" si="18"/>
        <v>42</v>
      </c>
      <c r="F628" s="5" t="str">
        <f t="shared" ca="1" si="19"/>
        <v>40-59</v>
      </c>
      <c r="G628" t="s">
        <v>15</v>
      </c>
      <c r="H628" t="s">
        <v>35</v>
      </c>
      <c r="I628" s="2">
        <v>45840</v>
      </c>
    </row>
    <row r="629" spans="1:9" x14ac:dyDescent="0.35">
      <c r="A629">
        <v>1628</v>
      </c>
      <c r="B629" t="s">
        <v>63</v>
      </c>
      <c r="C629" t="s">
        <v>17</v>
      </c>
      <c r="D629" s="2">
        <v>31306</v>
      </c>
      <c r="E629" s="4">
        <f t="shared" ca="1" si="18"/>
        <v>41</v>
      </c>
      <c r="F629" s="5" t="str">
        <f t="shared" ca="1" si="19"/>
        <v>40-59</v>
      </c>
      <c r="G629" t="s">
        <v>20</v>
      </c>
      <c r="H629" t="s">
        <v>30</v>
      </c>
      <c r="I629" s="2">
        <v>45141</v>
      </c>
    </row>
    <row r="630" spans="1:9" x14ac:dyDescent="0.35">
      <c r="A630">
        <v>1629</v>
      </c>
      <c r="B630" t="s">
        <v>194</v>
      </c>
      <c r="C630" t="s">
        <v>8</v>
      </c>
      <c r="D630" s="2">
        <v>40808</v>
      </c>
      <c r="E630" s="4">
        <f t="shared" ca="1" si="18"/>
        <v>15</v>
      </c>
      <c r="F630" s="5" t="str">
        <f t="shared" ca="1" si="19"/>
        <v>Under 18</v>
      </c>
      <c r="G630" t="s">
        <v>23</v>
      </c>
      <c r="H630" t="s">
        <v>10</v>
      </c>
      <c r="I630" s="2">
        <v>45060</v>
      </c>
    </row>
    <row r="631" spans="1:9" x14ac:dyDescent="0.35">
      <c r="A631">
        <v>1630</v>
      </c>
      <c r="B631" t="s">
        <v>135</v>
      </c>
      <c r="C631" t="s">
        <v>17</v>
      </c>
      <c r="D631" s="2">
        <v>26203</v>
      </c>
      <c r="E631" s="4">
        <f t="shared" ca="1" si="18"/>
        <v>55</v>
      </c>
      <c r="F631" s="5" t="str">
        <f t="shared" ca="1" si="19"/>
        <v>40-59</v>
      </c>
      <c r="G631" t="s">
        <v>23</v>
      </c>
      <c r="H631" t="s">
        <v>48</v>
      </c>
      <c r="I631" s="2">
        <v>45211</v>
      </c>
    </row>
    <row r="632" spans="1:9" x14ac:dyDescent="0.35">
      <c r="A632">
        <v>1631</v>
      </c>
      <c r="B632" t="s">
        <v>194</v>
      </c>
      <c r="C632" t="s">
        <v>17</v>
      </c>
      <c r="D632" s="2">
        <v>36562</v>
      </c>
      <c r="E632" s="4">
        <f t="shared" ca="1" si="18"/>
        <v>26</v>
      </c>
      <c r="F632" s="5" t="str">
        <f t="shared" ca="1" si="19"/>
        <v>18-39</v>
      </c>
      <c r="G632" t="s">
        <v>28</v>
      </c>
      <c r="H632" t="s">
        <v>13</v>
      </c>
      <c r="I632" s="2">
        <v>45612</v>
      </c>
    </row>
    <row r="633" spans="1:9" x14ac:dyDescent="0.35">
      <c r="A633">
        <v>1632</v>
      </c>
      <c r="B633" t="s">
        <v>122</v>
      </c>
      <c r="C633" t="s">
        <v>8</v>
      </c>
      <c r="D633" s="2">
        <v>28904</v>
      </c>
      <c r="E633" s="4">
        <f t="shared" ca="1" si="18"/>
        <v>47</v>
      </c>
      <c r="F633" s="5" t="str">
        <f t="shared" ca="1" si="19"/>
        <v>40-59</v>
      </c>
      <c r="G633" t="s">
        <v>12</v>
      </c>
      <c r="H633" t="s">
        <v>21</v>
      </c>
      <c r="I633" s="2">
        <v>45257</v>
      </c>
    </row>
    <row r="634" spans="1:9" x14ac:dyDescent="0.35">
      <c r="A634">
        <v>1633</v>
      </c>
      <c r="B634" t="s">
        <v>112</v>
      </c>
      <c r="C634" t="s">
        <v>17</v>
      </c>
      <c r="D634" s="2">
        <v>34668</v>
      </c>
      <c r="E634" s="4">
        <f t="shared" ca="1" si="18"/>
        <v>32</v>
      </c>
      <c r="F634" s="5" t="str">
        <f t="shared" ca="1" si="19"/>
        <v>18-39</v>
      </c>
      <c r="G634" t="s">
        <v>9</v>
      </c>
      <c r="H634" t="s">
        <v>10</v>
      </c>
      <c r="I634" s="2">
        <v>45820</v>
      </c>
    </row>
    <row r="635" spans="1:9" x14ac:dyDescent="0.35">
      <c r="A635">
        <v>1634</v>
      </c>
      <c r="B635" t="s">
        <v>156</v>
      </c>
      <c r="C635" t="s">
        <v>8</v>
      </c>
      <c r="D635" s="2">
        <v>34300</v>
      </c>
      <c r="E635" s="4">
        <f t="shared" ca="1" si="18"/>
        <v>33</v>
      </c>
      <c r="F635" s="5" t="str">
        <f t="shared" ca="1" si="19"/>
        <v>18-39</v>
      </c>
      <c r="G635" t="s">
        <v>9</v>
      </c>
      <c r="H635" t="s">
        <v>30</v>
      </c>
      <c r="I635" s="2">
        <v>45825</v>
      </c>
    </row>
    <row r="636" spans="1:9" x14ac:dyDescent="0.35">
      <c r="A636">
        <v>1635</v>
      </c>
      <c r="B636" t="s">
        <v>247</v>
      </c>
      <c r="C636" t="s">
        <v>17</v>
      </c>
      <c r="D636" s="2">
        <v>27025</v>
      </c>
      <c r="E636" s="4">
        <f t="shared" ca="1" si="18"/>
        <v>53</v>
      </c>
      <c r="F636" s="5" t="str">
        <f t="shared" ca="1" si="19"/>
        <v>40-59</v>
      </c>
      <c r="G636" t="s">
        <v>9</v>
      </c>
      <c r="H636" t="s">
        <v>30</v>
      </c>
      <c r="I636" s="2">
        <v>45004</v>
      </c>
    </row>
    <row r="637" spans="1:9" x14ac:dyDescent="0.35">
      <c r="A637">
        <v>1636</v>
      </c>
      <c r="B637" t="s">
        <v>14</v>
      </c>
      <c r="C637" t="s">
        <v>8</v>
      </c>
      <c r="D637" s="2">
        <v>17209</v>
      </c>
      <c r="E637" s="4">
        <f t="shared" ca="1" si="18"/>
        <v>79</v>
      </c>
      <c r="F637" s="5" t="str">
        <f t="shared" ca="1" si="19"/>
        <v>60+</v>
      </c>
      <c r="G637" t="s">
        <v>34</v>
      </c>
      <c r="H637" t="s">
        <v>30</v>
      </c>
      <c r="I637" s="2">
        <v>45873</v>
      </c>
    </row>
    <row r="638" spans="1:9" x14ac:dyDescent="0.35">
      <c r="A638">
        <v>1637</v>
      </c>
      <c r="B638" t="s">
        <v>263</v>
      </c>
      <c r="C638" t="s">
        <v>17</v>
      </c>
      <c r="D638" s="2">
        <v>38347</v>
      </c>
      <c r="E638" s="4">
        <f t="shared" ca="1" si="18"/>
        <v>22</v>
      </c>
      <c r="F638" s="5" t="str">
        <f t="shared" ca="1" si="19"/>
        <v>18-39</v>
      </c>
      <c r="G638" t="s">
        <v>23</v>
      </c>
      <c r="H638" t="s">
        <v>10</v>
      </c>
      <c r="I638" s="2">
        <v>45614</v>
      </c>
    </row>
    <row r="639" spans="1:9" x14ac:dyDescent="0.35">
      <c r="A639">
        <v>1638</v>
      </c>
      <c r="B639" t="s">
        <v>189</v>
      </c>
      <c r="C639" t="s">
        <v>8</v>
      </c>
      <c r="D639" s="2">
        <v>32738</v>
      </c>
      <c r="E639" s="4">
        <f t="shared" ca="1" si="18"/>
        <v>37</v>
      </c>
      <c r="F639" s="5" t="str">
        <f t="shared" ca="1" si="19"/>
        <v>18-39</v>
      </c>
      <c r="G639" t="s">
        <v>26</v>
      </c>
      <c r="H639" t="s">
        <v>38</v>
      </c>
      <c r="I639" s="2">
        <v>44947</v>
      </c>
    </row>
    <row r="640" spans="1:9" x14ac:dyDescent="0.35">
      <c r="A640">
        <v>1639</v>
      </c>
      <c r="B640" t="s">
        <v>277</v>
      </c>
      <c r="C640" t="s">
        <v>8</v>
      </c>
      <c r="D640" s="2">
        <v>25208</v>
      </c>
      <c r="E640" s="4">
        <f t="shared" ca="1" si="18"/>
        <v>57</v>
      </c>
      <c r="F640" s="5" t="str">
        <f t="shared" ca="1" si="19"/>
        <v>40-59</v>
      </c>
      <c r="G640" t="s">
        <v>23</v>
      </c>
      <c r="H640" t="s">
        <v>48</v>
      </c>
      <c r="I640" s="2">
        <v>45492</v>
      </c>
    </row>
    <row r="641" spans="1:9" x14ac:dyDescent="0.35">
      <c r="A641">
        <v>1640</v>
      </c>
      <c r="B641" t="s">
        <v>113</v>
      </c>
      <c r="C641" t="s">
        <v>8</v>
      </c>
      <c r="D641" s="2">
        <v>27531</v>
      </c>
      <c r="E641" s="4">
        <f t="shared" ca="1" si="18"/>
        <v>51</v>
      </c>
      <c r="F641" s="5" t="str">
        <f t="shared" ca="1" si="19"/>
        <v>40-59</v>
      </c>
      <c r="G641" t="s">
        <v>20</v>
      </c>
      <c r="H641" t="s">
        <v>38</v>
      </c>
      <c r="I641" s="2">
        <v>45753</v>
      </c>
    </row>
    <row r="642" spans="1:9" x14ac:dyDescent="0.35">
      <c r="A642">
        <v>1641</v>
      </c>
      <c r="B642" t="s">
        <v>278</v>
      </c>
      <c r="C642" t="s">
        <v>8</v>
      </c>
      <c r="D642" s="2">
        <v>30241</v>
      </c>
      <c r="E642" s="4">
        <f t="shared" ca="1" si="18"/>
        <v>44</v>
      </c>
      <c r="F642" s="5" t="str">
        <f t="shared" ca="1" si="19"/>
        <v>40-59</v>
      </c>
      <c r="G642" t="s">
        <v>20</v>
      </c>
      <c r="H642" t="s">
        <v>21</v>
      </c>
      <c r="I642" s="2">
        <v>45105</v>
      </c>
    </row>
    <row r="643" spans="1:9" x14ac:dyDescent="0.35">
      <c r="A643">
        <v>1642</v>
      </c>
      <c r="B643" t="s">
        <v>131</v>
      </c>
      <c r="C643" t="s">
        <v>17</v>
      </c>
      <c r="D643" s="2">
        <v>16631</v>
      </c>
      <c r="E643" s="4">
        <f t="shared" ref="E643:E706" ca="1" si="20">YEAR(TODAY())-YEAR(D643)</f>
        <v>81</v>
      </c>
      <c r="F643" s="5" t="str">
        <f t="shared" ref="F643:F706" ca="1" si="21">IF(E643&lt;18,"Under 18",IF(E643&lt;40,"18-39",IF(E643&lt;60,"40-59","60+")))</f>
        <v>60+</v>
      </c>
      <c r="G643" t="s">
        <v>15</v>
      </c>
      <c r="H643" t="s">
        <v>10</v>
      </c>
      <c r="I643" s="2">
        <v>46009</v>
      </c>
    </row>
    <row r="644" spans="1:9" x14ac:dyDescent="0.35">
      <c r="A644">
        <v>1643</v>
      </c>
      <c r="B644" t="s">
        <v>129</v>
      </c>
      <c r="C644" t="s">
        <v>8</v>
      </c>
      <c r="D644" s="2">
        <v>18445</v>
      </c>
      <c r="E644" s="4">
        <f t="shared" ca="1" si="20"/>
        <v>76</v>
      </c>
      <c r="F644" s="5" t="str">
        <f t="shared" ca="1" si="21"/>
        <v>60+</v>
      </c>
      <c r="G644" t="s">
        <v>28</v>
      </c>
      <c r="H644" t="s">
        <v>30</v>
      </c>
      <c r="I644" s="2">
        <v>45831</v>
      </c>
    </row>
    <row r="645" spans="1:9" x14ac:dyDescent="0.35">
      <c r="A645">
        <v>1644</v>
      </c>
      <c r="B645" t="s">
        <v>161</v>
      </c>
      <c r="C645" t="s">
        <v>17</v>
      </c>
      <c r="D645" s="2">
        <v>34007</v>
      </c>
      <c r="E645" s="4">
        <f t="shared" ca="1" si="20"/>
        <v>33</v>
      </c>
      <c r="F645" s="5" t="str">
        <f t="shared" ca="1" si="21"/>
        <v>18-39</v>
      </c>
      <c r="G645" t="s">
        <v>15</v>
      </c>
      <c r="H645" t="s">
        <v>48</v>
      </c>
      <c r="I645" s="2">
        <v>45595</v>
      </c>
    </row>
    <row r="646" spans="1:9" x14ac:dyDescent="0.35">
      <c r="A646">
        <v>1645</v>
      </c>
      <c r="B646" t="s">
        <v>279</v>
      </c>
      <c r="C646" t="s">
        <v>17</v>
      </c>
      <c r="D646" s="2">
        <v>35216</v>
      </c>
      <c r="E646" s="4">
        <f t="shared" ca="1" si="20"/>
        <v>30</v>
      </c>
      <c r="F646" s="5" t="str">
        <f t="shared" ca="1" si="21"/>
        <v>18-39</v>
      </c>
      <c r="G646" t="s">
        <v>34</v>
      </c>
      <c r="H646" t="s">
        <v>48</v>
      </c>
      <c r="I646" s="2">
        <v>45117</v>
      </c>
    </row>
    <row r="647" spans="1:9" x14ac:dyDescent="0.35">
      <c r="A647">
        <v>1646</v>
      </c>
      <c r="B647" t="s">
        <v>209</v>
      </c>
      <c r="C647" t="s">
        <v>17</v>
      </c>
      <c r="D647" s="2">
        <v>27628</v>
      </c>
      <c r="E647" s="4">
        <f t="shared" ca="1" si="20"/>
        <v>51</v>
      </c>
      <c r="F647" s="5" t="str">
        <f t="shared" ca="1" si="21"/>
        <v>40-59</v>
      </c>
      <c r="G647" t="s">
        <v>23</v>
      </c>
      <c r="H647" t="s">
        <v>18</v>
      </c>
      <c r="I647" s="2">
        <v>45634</v>
      </c>
    </row>
    <row r="648" spans="1:9" x14ac:dyDescent="0.35">
      <c r="A648">
        <v>1647</v>
      </c>
      <c r="B648" t="s">
        <v>75</v>
      </c>
      <c r="C648" t="s">
        <v>8</v>
      </c>
      <c r="D648" s="2">
        <v>26422</v>
      </c>
      <c r="E648" s="4">
        <f t="shared" ca="1" si="20"/>
        <v>54</v>
      </c>
      <c r="F648" s="5" t="str">
        <f t="shared" ca="1" si="21"/>
        <v>40-59</v>
      </c>
      <c r="G648" t="s">
        <v>15</v>
      </c>
      <c r="H648" t="s">
        <v>21</v>
      </c>
      <c r="I648" s="2">
        <v>45985</v>
      </c>
    </row>
    <row r="649" spans="1:9" x14ac:dyDescent="0.35">
      <c r="A649">
        <v>1648</v>
      </c>
      <c r="B649" t="s">
        <v>32</v>
      </c>
      <c r="C649" t="s">
        <v>17</v>
      </c>
      <c r="D649" s="2">
        <v>25740</v>
      </c>
      <c r="E649" s="4">
        <f t="shared" ca="1" si="20"/>
        <v>56</v>
      </c>
      <c r="F649" s="5" t="str">
        <f t="shared" ca="1" si="21"/>
        <v>40-59</v>
      </c>
      <c r="G649" t="s">
        <v>26</v>
      </c>
      <c r="H649" t="s">
        <v>13</v>
      </c>
      <c r="I649" s="2">
        <v>45305</v>
      </c>
    </row>
    <row r="650" spans="1:9" x14ac:dyDescent="0.35">
      <c r="A650">
        <v>1649</v>
      </c>
      <c r="B650" t="s">
        <v>246</v>
      </c>
      <c r="C650" t="s">
        <v>17</v>
      </c>
      <c r="D650" s="2">
        <v>36827</v>
      </c>
      <c r="E650" s="4">
        <f t="shared" ca="1" si="20"/>
        <v>26</v>
      </c>
      <c r="F650" s="5" t="str">
        <f t="shared" ca="1" si="21"/>
        <v>18-39</v>
      </c>
      <c r="G650" t="s">
        <v>15</v>
      </c>
      <c r="H650" t="s">
        <v>13</v>
      </c>
      <c r="I650" s="2">
        <v>45313</v>
      </c>
    </row>
    <row r="651" spans="1:9" x14ac:dyDescent="0.35">
      <c r="A651">
        <v>1650</v>
      </c>
      <c r="B651" t="s">
        <v>196</v>
      </c>
      <c r="C651" t="s">
        <v>17</v>
      </c>
      <c r="D651" s="2">
        <v>23867</v>
      </c>
      <c r="E651" s="4">
        <f t="shared" ca="1" si="20"/>
        <v>61</v>
      </c>
      <c r="F651" s="5" t="str">
        <f t="shared" ca="1" si="21"/>
        <v>60+</v>
      </c>
      <c r="G651" t="s">
        <v>34</v>
      </c>
      <c r="H651" t="s">
        <v>48</v>
      </c>
      <c r="I651" s="2">
        <v>45163</v>
      </c>
    </row>
    <row r="652" spans="1:9" x14ac:dyDescent="0.35">
      <c r="A652">
        <v>1651</v>
      </c>
      <c r="B652" t="s">
        <v>162</v>
      </c>
      <c r="C652" t="s">
        <v>8</v>
      </c>
      <c r="D652" s="2">
        <v>18699</v>
      </c>
      <c r="E652" s="4">
        <f t="shared" ca="1" si="20"/>
        <v>75</v>
      </c>
      <c r="F652" s="5" t="str">
        <f t="shared" ca="1" si="21"/>
        <v>60+</v>
      </c>
      <c r="G652" t="s">
        <v>23</v>
      </c>
      <c r="H652" t="s">
        <v>10</v>
      </c>
      <c r="I652" s="2">
        <v>45542</v>
      </c>
    </row>
    <row r="653" spans="1:9" x14ac:dyDescent="0.35">
      <c r="A653">
        <v>1652</v>
      </c>
      <c r="B653" t="s">
        <v>249</v>
      </c>
      <c r="C653" t="s">
        <v>8</v>
      </c>
      <c r="D653" s="2">
        <v>36558</v>
      </c>
      <c r="E653" s="4">
        <f t="shared" ca="1" si="20"/>
        <v>26</v>
      </c>
      <c r="F653" s="5" t="str">
        <f t="shared" ca="1" si="21"/>
        <v>18-39</v>
      </c>
      <c r="G653" t="s">
        <v>20</v>
      </c>
      <c r="H653" t="s">
        <v>30</v>
      </c>
      <c r="I653" s="2">
        <v>45209</v>
      </c>
    </row>
    <row r="654" spans="1:9" x14ac:dyDescent="0.35">
      <c r="A654">
        <v>1653</v>
      </c>
      <c r="B654" t="s">
        <v>149</v>
      </c>
      <c r="C654" t="s">
        <v>17</v>
      </c>
      <c r="D654" s="2">
        <v>23154</v>
      </c>
      <c r="E654" s="4">
        <f t="shared" ca="1" si="20"/>
        <v>63</v>
      </c>
      <c r="F654" s="5" t="str">
        <f t="shared" ca="1" si="21"/>
        <v>60+</v>
      </c>
      <c r="G654" t="s">
        <v>15</v>
      </c>
      <c r="H654" t="s">
        <v>30</v>
      </c>
      <c r="I654" s="2">
        <v>44927</v>
      </c>
    </row>
    <row r="655" spans="1:9" x14ac:dyDescent="0.35">
      <c r="A655">
        <v>1654</v>
      </c>
      <c r="B655" t="s">
        <v>187</v>
      </c>
      <c r="C655" t="s">
        <v>8</v>
      </c>
      <c r="D655" s="2">
        <v>37697</v>
      </c>
      <c r="E655" s="4">
        <f t="shared" ca="1" si="20"/>
        <v>23</v>
      </c>
      <c r="F655" s="5" t="str">
        <f t="shared" ca="1" si="21"/>
        <v>18-39</v>
      </c>
      <c r="G655" t="s">
        <v>23</v>
      </c>
      <c r="H655" t="s">
        <v>48</v>
      </c>
      <c r="I655" s="2">
        <v>45390</v>
      </c>
    </row>
    <row r="656" spans="1:9" x14ac:dyDescent="0.35">
      <c r="A656">
        <v>1655</v>
      </c>
      <c r="B656" t="s">
        <v>64</v>
      </c>
      <c r="C656" t="s">
        <v>8</v>
      </c>
      <c r="D656" s="2">
        <v>25359</v>
      </c>
      <c r="E656" s="4">
        <f t="shared" ca="1" si="20"/>
        <v>57</v>
      </c>
      <c r="F656" s="5" t="str">
        <f t="shared" ca="1" si="21"/>
        <v>40-59</v>
      </c>
      <c r="G656" t="s">
        <v>26</v>
      </c>
      <c r="H656" t="s">
        <v>38</v>
      </c>
      <c r="I656" s="2">
        <v>45893</v>
      </c>
    </row>
    <row r="657" spans="1:9" x14ac:dyDescent="0.35">
      <c r="A657">
        <v>1656</v>
      </c>
      <c r="B657" t="s">
        <v>280</v>
      </c>
      <c r="C657" t="s">
        <v>17</v>
      </c>
      <c r="D657" s="2">
        <v>20816</v>
      </c>
      <c r="E657" s="4">
        <f t="shared" ca="1" si="20"/>
        <v>70</v>
      </c>
      <c r="F657" s="5" t="str">
        <f t="shared" ca="1" si="21"/>
        <v>60+</v>
      </c>
      <c r="G657" t="s">
        <v>20</v>
      </c>
      <c r="H657" t="s">
        <v>21</v>
      </c>
      <c r="I657" s="2">
        <v>45098</v>
      </c>
    </row>
    <row r="658" spans="1:9" x14ac:dyDescent="0.35">
      <c r="A658">
        <v>1657</v>
      </c>
      <c r="B658" t="s">
        <v>16</v>
      </c>
      <c r="C658" t="s">
        <v>17</v>
      </c>
      <c r="D658" s="2">
        <v>24253</v>
      </c>
      <c r="E658" s="4">
        <f t="shared" ca="1" si="20"/>
        <v>60</v>
      </c>
      <c r="F658" s="5" t="str">
        <f t="shared" ca="1" si="21"/>
        <v>60+</v>
      </c>
      <c r="G658" t="s">
        <v>15</v>
      </c>
      <c r="H658" t="s">
        <v>30</v>
      </c>
      <c r="I658" s="2">
        <v>45769</v>
      </c>
    </row>
    <row r="659" spans="1:9" x14ac:dyDescent="0.35">
      <c r="A659">
        <v>1658</v>
      </c>
      <c r="B659" t="s">
        <v>86</v>
      </c>
      <c r="C659" t="s">
        <v>8</v>
      </c>
      <c r="D659" s="2">
        <v>30216</v>
      </c>
      <c r="E659" s="4">
        <f t="shared" ca="1" si="20"/>
        <v>44</v>
      </c>
      <c r="F659" s="5" t="str">
        <f t="shared" ca="1" si="21"/>
        <v>40-59</v>
      </c>
      <c r="G659" t="s">
        <v>15</v>
      </c>
      <c r="H659" t="s">
        <v>48</v>
      </c>
      <c r="I659" s="2">
        <v>45616</v>
      </c>
    </row>
    <row r="660" spans="1:9" x14ac:dyDescent="0.35">
      <c r="A660">
        <v>1659</v>
      </c>
      <c r="B660" t="s">
        <v>217</v>
      </c>
      <c r="C660" t="s">
        <v>17</v>
      </c>
      <c r="D660" s="2">
        <v>36273</v>
      </c>
      <c r="E660" s="4">
        <f t="shared" ca="1" si="20"/>
        <v>27</v>
      </c>
      <c r="F660" s="5" t="str">
        <f t="shared" ca="1" si="21"/>
        <v>18-39</v>
      </c>
      <c r="G660" t="s">
        <v>23</v>
      </c>
      <c r="H660" t="s">
        <v>30</v>
      </c>
      <c r="I660" s="2">
        <v>45501</v>
      </c>
    </row>
    <row r="661" spans="1:9" x14ac:dyDescent="0.35">
      <c r="A661">
        <v>1660</v>
      </c>
      <c r="B661" t="s">
        <v>281</v>
      </c>
      <c r="C661" t="s">
        <v>8</v>
      </c>
      <c r="D661" s="2">
        <v>40438</v>
      </c>
      <c r="E661" s="4">
        <f t="shared" ca="1" si="20"/>
        <v>16</v>
      </c>
      <c r="F661" s="5" t="str">
        <f t="shared" ca="1" si="21"/>
        <v>Under 18</v>
      </c>
      <c r="G661" t="s">
        <v>34</v>
      </c>
      <c r="H661" t="s">
        <v>13</v>
      </c>
      <c r="I661" s="2">
        <v>45091</v>
      </c>
    </row>
    <row r="662" spans="1:9" x14ac:dyDescent="0.35">
      <c r="A662">
        <v>1661</v>
      </c>
      <c r="B662" t="s">
        <v>146</v>
      </c>
      <c r="C662" t="s">
        <v>8</v>
      </c>
      <c r="D662" s="2">
        <v>29166</v>
      </c>
      <c r="E662" s="4">
        <f t="shared" ca="1" si="20"/>
        <v>47</v>
      </c>
      <c r="F662" s="5" t="str">
        <f t="shared" ca="1" si="21"/>
        <v>40-59</v>
      </c>
      <c r="G662" t="s">
        <v>28</v>
      </c>
      <c r="H662" t="s">
        <v>48</v>
      </c>
      <c r="I662" s="2">
        <v>45309</v>
      </c>
    </row>
    <row r="663" spans="1:9" x14ac:dyDescent="0.35">
      <c r="A663">
        <v>1662</v>
      </c>
      <c r="B663" t="s">
        <v>226</v>
      </c>
      <c r="C663" t="s">
        <v>8</v>
      </c>
      <c r="D663" s="2">
        <v>26770</v>
      </c>
      <c r="E663" s="4">
        <f t="shared" ca="1" si="20"/>
        <v>53</v>
      </c>
      <c r="F663" s="5" t="str">
        <f t="shared" ca="1" si="21"/>
        <v>40-59</v>
      </c>
      <c r="G663" t="s">
        <v>9</v>
      </c>
      <c r="H663" t="s">
        <v>21</v>
      </c>
      <c r="I663" s="2">
        <v>45135</v>
      </c>
    </row>
    <row r="664" spans="1:9" x14ac:dyDescent="0.35">
      <c r="A664">
        <v>1663</v>
      </c>
      <c r="B664" t="s">
        <v>141</v>
      </c>
      <c r="C664" t="s">
        <v>8</v>
      </c>
      <c r="D664" s="2">
        <v>26274</v>
      </c>
      <c r="E664" s="4">
        <f t="shared" ca="1" si="20"/>
        <v>55</v>
      </c>
      <c r="F664" s="5" t="str">
        <f t="shared" ca="1" si="21"/>
        <v>40-59</v>
      </c>
      <c r="G664" t="s">
        <v>26</v>
      </c>
      <c r="H664" t="s">
        <v>48</v>
      </c>
      <c r="I664" s="2">
        <v>45150</v>
      </c>
    </row>
    <row r="665" spans="1:9" x14ac:dyDescent="0.35">
      <c r="A665">
        <v>1664</v>
      </c>
      <c r="B665" t="s">
        <v>165</v>
      </c>
      <c r="C665" t="s">
        <v>8</v>
      </c>
      <c r="D665" s="2">
        <v>19238</v>
      </c>
      <c r="E665" s="4">
        <f t="shared" ca="1" si="20"/>
        <v>74</v>
      </c>
      <c r="F665" s="5" t="str">
        <f t="shared" ca="1" si="21"/>
        <v>60+</v>
      </c>
      <c r="G665" t="s">
        <v>15</v>
      </c>
      <c r="H665" t="s">
        <v>18</v>
      </c>
      <c r="I665" s="2">
        <v>44929</v>
      </c>
    </row>
    <row r="666" spans="1:9" x14ac:dyDescent="0.35">
      <c r="A666">
        <v>1665</v>
      </c>
      <c r="B666" t="s">
        <v>195</v>
      </c>
      <c r="C666" t="s">
        <v>8</v>
      </c>
      <c r="D666" s="2">
        <v>24771</v>
      </c>
      <c r="E666" s="4">
        <f t="shared" ca="1" si="20"/>
        <v>59</v>
      </c>
      <c r="F666" s="5" t="str">
        <f t="shared" ca="1" si="21"/>
        <v>40-59</v>
      </c>
      <c r="G666" t="s">
        <v>28</v>
      </c>
      <c r="H666" t="s">
        <v>48</v>
      </c>
      <c r="I666" s="2">
        <v>45298</v>
      </c>
    </row>
    <row r="667" spans="1:9" x14ac:dyDescent="0.35">
      <c r="A667">
        <v>1666</v>
      </c>
      <c r="B667" t="s">
        <v>269</v>
      </c>
      <c r="C667" t="s">
        <v>17</v>
      </c>
      <c r="D667" s="2">
        <v>21848</v>
      </c>
      <c r="E667" s="4">
        <f t="shared" ca="1" si="20"/>
        <v>67</v>
      </c>
      <c r="F667" s="5" t="str">
        <f t="shared" ca="1" si="21"/>
        <v>60+</v>
      </c>
      <c r="G667" t="s">
        <v>26</v>
      </c>
      <c r="H667" t="s">
        <v>48</v>
      </c>
      <c r="I667" s="2">
        <v>45537</v>
      </c>
    </row>
    <row r="668" spans="1:9" x14ac:dyDescent="0.35">
      <c r="A668">
        <v>1667</v>
      </c>
      <c r="B668" t="s">
        <v>234</v>
      </c>
      <c r="C668" t="s">
        <v>17</v>
      </c>
      <c r="D668" s="2">
        <v>34277</v>
      </c>
      <c r="E668" s="4">
        <f t="shared" ca="1" si="20"/>
        <v>33</v>
      </c>
      <c r="F668" s="5" t="str">
        <f t="shared" ca="1" si="21"/>
        <v>18-39</v>
      </c>
      <c r="G668" t="s">
        <v>15</v>
      </c>
      <c r="H668" t="s">
        <v>10</v>
      </c>
      <c r="I668" s="2">
        <v>45042</v>
      </c>
    </row>
    <row r="669" spans="1:9" x14ac:dyDescent="0.35">
      <c r="A669">
        <v>1668</v>
      </c>
      <c r="B669" t="s">
        <v>282</v>
      </c>
      <c r="C669" t="s">
        <v>8</v>
      </c>
      <c r="D669" s="2">
        <v>39714</v>
      </c>
      <c r="E669" s="4">
        <f t="shared" ca="1" si="20"/>
        <v>18</v>
      </c>
      <c r="F669" s="5" t="str">
        <f t="shared" ca="1" si="21"/>
        <v>18-39</v>
      </c>
      <c r="G669" t="s">
        <v>28</v>
      </c>
      <c r="H669" t="s">
        <v>13</v>
      </c>
      <c r="I669" s="2">
        <v>45373</v>
      </c>
    </row>
    <row r="670" spans="1:9" x14ac:dyDescent="0.35">
      <c r="A670">
        <v>1669</v>
      </c>
      <c r="B670" t="s">
        <v>214</v>
      </c>
      <c r="C670" t="s">
        <v>8</v>
      </c>
      <c r="D670" s="2">
        <v>22246</v>
      </c>
      <c r="E670" s="4">
        <f t="shared" ca="1" si="20"/>
        <v>66</v>
      </c>
      <c r="F670" s="5" t="str">
        <f t="shared" ca="1" si="21"/>
        <v>60+</v>
      </c>
      <c r="G670" t="s">
        <v>15</v>
      </c>
      <c r="H670" t="s">
        <v>21</v>
      </c>
      <c r="I670" s="2">
        <v>45341</v>
      </c>
    </row>
    <row r="671" spans="1:9" x14ac:dyDescent="0.35">
      <c r="A671">
        <v>1670</v>
      </c>
      <c r="B671" t="s">
        <v>172</v>
      </c>
      <c r="C671" t="s">
        <v>8</v>
      </c>
      <c r="D671" s="2">
        <v>23234</v>
      </c>
      <c r="E671" s="4">
        <f t="shared" ca="1" si="20"/>
        <v>63</v>
      </c>
      <c r="F671" s="5" t="str">
        <f t="shared" ca="1" si="21"/>
        <v>60+</v>
      </c>
      <c r="G671" t="s">
        <v>34</v>
      </c>
      <c r="H671" t="s">
        <v>10</v>
      </c>
      <c r="I671" s="2">
        <v>45818</v>
      </c>
    </row>
    <row r="672" spans="1:9" x14ac:dyDescent="0.35">
      <c r="A672">
        <v>1671</v>
      </c>
      <c r="B672" t="s">
        <v>252</v>
      </c>
      <c r="C672" t="s">
        <v>17</v>
      </c>
      <c r="D672" s="2">
        <v>37618</v>
      </c>
      <c r="E672" s="4">
        <f t="shared" ca="1" si="20"/>
        <v>24</v>
      </c>
      <c r="F672" s="5" t="str">
        <f t="shared" ca="1" si="21"/>
        <v>18-39</v>
      </c>
      <c r="G672" t="s">
        <v>28</v>
      </c>
      <c r="H672" t="s">
        <v>48</v>
      </c>
      <c r="I672" s="2">
        <v>45974</v>
      </c>
    </row>
    <row r="673" spans="1:9" x14ac:dyDescent="0.35">
      <c r="A673">
        <v>1672</v>
      </c>
      <c r="B673" t="s">
        <v>83</v>
      </c>
      <c r="C673" t="s">
        <v>8</v>
      </c>
      <c r="D673" s="2">
        <v>37915</v>
      </c>
      <c r="E673" s="4">
        <f t="shared" ca="1" si="20"/>
        <v>23</v>
      </c>
      <c r="F673" s="5" t="str">
        <f t="shared" ca="1" si="21"/>
        <v>18-39</v>
      </c>
      <c r="G673" t="s">
        <v>20</v>
      </c>
      <c r="H673" t="s">
        <v>21</v>
      </c>
      <c r="I673" s="2">
        <v>45589</v>
      </c>
    </row>
    <row r="674" spans="1:9" x14ac:dyDescent="0.35">
      <c r="A674">
        <v>1673</v>
      </c>
      <c r="B674" t="s">
        <v>109</v>
      </c>
      <c r="C674" t="s">
        <v>17</v>
      </c>
      <c r="D674" s="2">
        <v>26726</v>
      </c>
      <c r="E674" s="4">
        <f t="shared" ca="1" si="20"/>
        <v>53</v>
      </c>
      <c r="F674" s="5" t="str">
        <f t="shared" ca="1" si="21"/>
        <v>40-59</v>
      </c>
      <c r="G674" t="s">
        <v>15</v>
      </c>
      <c r="H674" t="s">
        <v>18</v>
      </c>
      <c r="I674" s="2">
        <v>46000</v>
      </c>
    </row>
    <row r="675" spans="1:9" x14ac:dyDescent="0.35">
      <c r="A675">
        <v>1674</v>
      </c>
      <c r="B675" t="s">
        <v>64</v>
      </c>
      <c r="C675" t="s">
        <v>8</v>
      </c>
      <c r="D675" s="2">
        <v>34147</v>
      </c>
      <c r="E675" s="4">
        <f t="shared" ca="1" si="20"/>
        <v>33</v>
      </c>
      <c r="F675" s="5" t="str">
        <f t="shared" ca="1" si="21"/>
        <v>18-39</v>
      </c>
      <c r="G675" t="s">
        <v>23</v>
      </c>
      <c r="H675" t="s">
        <v>21</v>
      </c>
      <c r="I675" s="2">
        <v>45644</v>
      </c>
    </row>
    <row r="676" spans="1:9" x14ac:dyDescent="0.35">
      <c r="A676">
        <v>1675</v>
      </c>
      <c r="B676" t="s">
        <v>112</v>
      </c>
      <c r="C676" t="s">
        <v>8</v>
      </c>
      <c r="D676" s="2">
        <v>37798</v>
      </c>
      <c r="E676" s="4">
        <f t="shared" ca="1" si="20"/>
        <v>23</v>
      </c>
      <c r="F676" s="5" t="str">
        <f t="shared" ca="1" si="21"/>
        <v>18-39</v>
      </c>
      <c r="G676" t="s">
        <v>26</v>
      </c>
      <c r="H676" t="s">
        <v>30</v>
      </c>
      <c r="I676" s="2">
        <v>45977</v>
      </c>
    </row>
    <row r="677" spans="1:9" x14ac:dyDescent="0.35">
      <c r="A677">
        <v>1676</v>
      </c>
      <c r="B677" t="s">
        <v>180</v>
      </c>
      <c r="C677" t="s">
        <v>17</v>
      </c>
      <c r="D677" s="2">
        <v>42227</v>
      </c>
      <c r="E677" s="4">
        <f t="shared" ca="1" si="20"/>
        <v>11</v>
      </c>
      <c r="F677" s="5" t="str">
        <f t="shared" ca="1" si="21"/>
        <v>Under 18</v>
      </c>
      <c r="G677" t="s">
        <v>28</v>
      </c>
      <c r="H677" t="s">
        <v>10</v>
      </c>
      <c r="I677" s="2">
        <v>45197</v>
      </c>
    </row>
    <row r="678" spans="1:9" x14ac:dyDescent="0.35">
      <c r="A678">
        <v>1677</v>
      </c>
      <c r="B678" t="s">
        <v>235</v>
      </c>
      <c r="C678" t="s">
        <v>17</v>
      </c>
      <c r="D678" s="2">
        <v>33981</v>
      </c>
      <c r="E678" s="4">
        <f t="shared" ca="1" si="20"/>
        <v>33</v>
      </c>
      <c r="F678" s="5" t="str">
        <f t="shared" ca="1" si="21"/>
        <v>18-39</v>
      </c>
      <c r="G678" t="s">
        <v>28</v>
      </c>
      <c r="H678" t="s">
        <v>21</v>
      </c>
      <c r="I678" s="2">
        <v>45488</v>
      </c>
    </row>
    <row r="679" spans="1:9" x14ac:dyDescent="0.35">
      <c r="A679">
        <v>1678</v>
      </c>
      <c r="B679" t="s">
        <v>236</v>
      </c>
      <c r="C679" t="s">
        <v>8</v>
      </c>
      <c r="D679" s="2">
        <v>21088</v>
      </c>
      <c r="E679" s="4">
        <f t="shared" ca="1" si="20"/>
        <v>69</v>
      </c>
      <c r="F679" s="5" t="str">
        <f t="shared" ca="1" si="21"/>
        <v>60+</v>
      </c>
      <c r="G679" t="s">
        <v>28</v>
      </c>
      <c r="H679" t="s">
        <v>13</v>
      </c>
      <c r="I679" s="2">
        <v>45730</v>
      </c>
    </row>
    <row r="680" spans="1:9" x14ac:dyDescent="0.35">
      <c r="A680">
        <v>1679</v>
      </c>
      <c r="B680" t="s">
        <v>68</v>
      </c>
      <c r="C680" t="s">
        <v>8</v>
      </c>
      <c r="D680" s="2">
        <v>21425</v>
      </c>
      <c r="E680" s="4">
        <f t="shared" ca="1" si="20"/>
        <v>68</v>
      </c>
      <c r="F680" s="5" t="str">
        <f t="shared" ca="1" si="21"/>
        <v>60+</v>
      </c>
      <c r="G680" t="s">
        <v>26</v>
      </c>
      <c r="H680" t="s">
        <v>18</v>
      </c>
      <c r="I680" s="2">
        <v>45173</v>
      </c>
    </row>
    <row r="681" spans="1:9" x14ac:dyDescent="0.35">
      <c r="A681">
        <v>1680</v>
      </c>
      <c r="B681" t="s">
        <v>71</v>
      </c>
      <c r="C681" t="s">
        <v>8</v>
      </c>
      <c r="D681" s="2">
        <v>31638</v>
      </c>
      <c r="E681" s="4">
        <f t="shared" ca="1" si="20"/>
        <v>40</v>
      </c>
      <c r="F681" s="5" t="str">
        <f t="shared" ca="1" si="21"/>
        <v>40-59</v>
      </c>
      <c r="G681" t="s">
        <v>23</v>
      </c>
      <c r="H681" t="s">
        <v>35</v>
      </c>
      <c r="I681" s="2">
        <v>45313</v>
      </c>
    </row>
    <row r="682" spans="1:9" x14ac:dyDescent="0.35">
      <c r="A682">
        <v>1681</v>
      </c>
      <c r="B682" t="s">
        <v>254</v>
      </c>
      <c r="C682" t="s">
        <v>17</v>
      </c>
      <c r="D682" s="2">
        <v>21135</v>
      </c>
      <c r="E682" s="4">
        <f t="shared" ca="1" si="20"/>
        <v>69</v>
      </c>
      <c r="F682" s="5" t="str">
        <f t="shared" ca="1" si="21"/>
        <v>60+</v>
      </c>
      <c r="G682" t="s">
        <v>34</v>
      </c>
      <c r="H682" t="s">
        <v>48</v>
      </c>
      <c r="I682" s="2">
        <v>45628</v>
      </c>
    </row>
    <row r="683" spans="1:9" x14ac:dyDescent="0.35">
      <c r="A683">
        <v>1682</v>
      </c>
      <c r="B683" t="s">
        <v>197</v>
      </c>
      <c r="C683" t="s">
        <v>17</v>
      </c>
      <c r="D683" s="2">
        <v>33162</v>
      </c>
      <c r="E683" s="4">
        <f t="shared" ca="1" si="20"/>
        <v>36</v>
      </c>
      <c r="F683" s="5" t="str">
        <f t="shared" ca="1" si="21"/>
        <v>18-39</v>
      </c>
      <c r="G683" t="s">
        <v>9</v>
      </c>
      <c r="H683" t="s">
        <v>21</v>
      </c>
      <c r="I683" s="2">
        <v>45485</v>
      </c>
    </row>
    <row r="684" spans="1:9" x14ac:dyDescent="0.35">
      <c r="A684">
        <v>1683</v>
      </c>
      <c r="B684" t="s">
        <v>219</v>
      </c>
      <c r="C684" t="s">
        <v>17</v>
      </c>
      <c r="D684" s="2">
        <v>20266</v>
      </c>
      <c r="E684" s="4">
        <f t="shared" ca="1" si="20"/>
        <v>71</v>
      </c>
      <c r="F684" s="5" t="str">
        <f t="shared" ca="1" si="21"/>
        <v>60+</v>
      </c>
      <c r="G684" t="s">
        <v>23</v>
      </c>
      <c r="H684" t="s">
        <v>48</v>
      </c>
      <c r="I684" s="2">
        <v>45899</v>
      </c>
    </row>
    <row r="685" spans="1:9" x14ac:dyDescent="0.35">
      <c r="A685">
        <v>1684</v>
      </c>
      <c r="B685" t="s">
        <v>137</v>
      </c>
      <c r="C685" t="s">
        <v>17</v>
      </c>
      <c r="D685" s="2">
        <v>34790</v>
      </c>
      <c r="E685" s="4">
        <f t="shared" ca="1" si="20"/>
        <v>31</v>
      </c>
      <c r="F685" s="5" t="str">
        <f t="shared" ca="1" si="21"/>
        <v>18-39</v>
      </c>
      <c r="G685" t="s">
        <v>28</v>
      </c>
      <c r="H685" t="s">
        <v>38</v>
      </c>
      <c r="I685" s="2">
        <v>45910</v>
      </c>
    </row>
    <row r="686" spans="1:9" x14ac:dyDescent="0.35">
      <c r="A686">
        <v>1685</v>
      </c>
      <c r="B686" t="s">
        <v>31</v>
      </c>
      <c r="C686" t="s">
        <v>17</v>
      </c>
      <c r="D686" s="2">
        <v>33525</v>
      </c>
      <c r="E686" s="4">
        <f t="shared" ca="1" si="20"/>
        <v>35</v>
      </c>
      <c r="F686" s="5" t="str">
        <f t="shared" ca="1" si="21"/>
        <v>18-39</v>
      </c>
      <c r="G686" t="s">
        <v>26</v>
      </c>
      <c r="H686" t="s">
        <v>30</v>
      </c>
      <c r="I686" s="2">
        <v>45278</v>
      </c>
    </row>
    <row r="687" spans="1:9" x14ac:dyDescent="0.35">
      <c r="A687">
        <v>1686</v>
      </c>
      <c r="B687" t="s">
        <v>58</v>
      </c>
      <c r="C687" t="s">
        <v>17</v>
      </c>
      <c r="D687" s="2">
        <v>29043</v>
      </c>
      <c r="E687" s="4">
        <f t="shared" ca="1" si="20"/>
        <v>47</v>
      </c>
      <c r="F687" s="5" t="str">
        <f t="shared" ca="1" si="21"/>
        <v>40-59</v>
      </c>
      <c r="G687" t="s">
        <v>26</v>
      </c>
      <c r="H687" t="s">
        <v>10</v>
      </c>
      <c r="I687" s="2">
        <v>45679</v>
      </c>
    </row>
    <row r="688" spans="1:9" x14ac:dyDescent="0.35">
      <c r="A688">
        <v>1687</v>
      </c>
      <c r="B688" t="s">
        <v>271</v>
      </c>
      <c r="C688" t="s">
        <v>8</v>
      </c>
      <c r="D688" s="2">
        <v>21920</v>
      </c>
      <c r="E688" s="4">
        <f t="shared" ca="1" si="20"/>
        <v>66</v>
      </c>
      <c r="F688" s="5" t="str">
        <f t="shared" ca="1" si="21"/>
        <v>60+</v>
      </c>
      <c r="G688" t="s">
        <v>26</v>
      </c>
      <c r="H688" t="s">
        <v>30</v>
      </c>
      <c r="I688" s="2">
        <v>45707</v>
      </c>
    </row>
    <row r="689" spans="1:9" x14ac:dyDescent="0.35">
      <c r="A689">
        <v>1688</v>
      </c>
      <c r="B689" t="s">
        <v>80</v>
      </c>
      <c r="C689" t="s">
        <v>8</v>
      </c>
      <c r="D689" s="2">
        <v>39198</v>
      </c>
      <c r="E689" s="4">
        <f t="shared" ca="1" si="20"/>
        <v>19</v>
      </c>
      <c r="F689" s="5" t="str">
        <f t="shared" ca="1" si="21"/>
        <v>18-39</v>
      </c>
      <c r="G689" t="s">
        <v>15</v>
      </c>
      <c r="H689" t="s">
        <v>38</v>
      </c>
      <c r="I689" s="2">
        <v>45951</v>
      </c>
    </row>
    <row r="690" spans="1:9" x14ac:dyDescent="0.35">
      <c r="A690">
        <v>1689</v>
      </c>
      <c r="B690" t="s">
        <v>201</v>
      </c>
      <c r="C690" t="s">
        <v>17</v>
      </c>
      <c r="D690" s="2">
        <v>34622</v>
      </c>
      <c r="E690" s="4">
        <f t="shared" ca="1" si="20"/>
        <v>32</v>
      </c>
      <c r="F690" s="5" t="str">
        <f t="shared" ca="1" si="21"/>
        <v>18-39</v>
      </c>
      <c r="G690" t="s">
        <v>15</v>
      </c>
      <c r="H690" t="s">
        <v>38</v>
      </c>
      <c r="I690" s="2">
        <v>45472</v>
      </c>
    </row>
    <row r="691" spans="1:9" x14ac:dyDescent="0.35">
      <c r="A691">
        <v>1690</v>
      </c>
      <c r="B691" t="s">
        <v>221</v>
      </c>
      <c r="C691" t="s">
        <v>8</v>
      </c>
      <c r="D691" s="2">
        <v>21901</v>
      </c>
      <c r="E691" s="4">
        <f t="shared" ca="1" si="20"/>
        <v>67</v>
      </c>
      <c r="F691" s="5" t="str">
        <f t="shared" ca="1" si="21"/>
        <v>60+</v>
      </c>
      <c r="G691" t="s">
        <v>26</v>
      </c>
      <c r="H691" t="s">
        <v>10</v>
      </c>
      <c r="I691" s="2">
        <v>45005</v>
      </c>
    </row>
    <row r="692" spans="1:9" x14ac:dyDescent="0.35">
      <c r="A692">
        <v>1691</v>
      </c>
      <c r="B692" t="s">
        <v>283</v>
      </c>
      <c r="C692" t="s">
        <v>8</v>
      </c>
      <c r="D692" s="2">
        <v>30298</v>
      </c>
      <c r="E692" s="4">
        <f t="shared" ca="1" si="20"/>
        <v>44</v>
      </c>
      <c r="F692" s="5" t="str">
        <f t="shared" ca="1" si="21"/>
        <v>40-59</v>
      </c>
      <c r="G692" t="s">
        <v>26</v>
      </c>
      <c r="H692" t="s">
        <v>21</v>
      </c>
      <c r="I692" s="2">
        <v>45260</v>
      </c>
    </row>
    <row r="693" spans="1:9" x14ac:dyDescent="0.35">
      <c r="A693">
        <v>1692</v>
      </c>
      <c r="B693" t="s">
        <v>160</v>
      </c>
      <c r="C693" t="s">
        <v>17</v>
      </c>
      <c r="D693" s="2">
        <v>21350</v>
      </c>
      <c r="E693" s="4">
        <f t="shared" ca="1" si="20"/>
        <v>68</v>
      </c>
      <c r="F693" s="5" t="str">
        <f t="shared" ca="1" si="21"/>
        <v>60+</v>
      </c>
      <c r="G693" t="s">
        <v>9</v>
      </c>
      <c r="H693" t="s">
        <v>38</v>
      </c>
      <c r="I693" s="2">
        <v>45815</v>
      </c>
    </row>
    <row r="694" spans="1:9" x14ac:dyDescent="0.35">
      <c r="A694">
        <v>1693</v>
      </c>
      <c r="B694" t="s">
        <v>284</v>
      </c>
      <c r="C694" t="s">
        <v>8</v>
      </c>
      <c r="D694" s="2">
        <v>21086</v>
      </c>
      <c r="E694" s="4">
        <f t="shared" ca="1" si="20"/>
        <v>69</v>
      </c>
      <c r="F694" s="5" t="str">
        <f t="shared" ca="1" si="21"/>
        <v>60+</v>
      </c>
      <c r="G694" t="s">
        <v>20</v>
      </c>
      <c r="H694" t="s">
        <v>35</v>
      </c>
      <c r="I694" s="2">
        <v>45428</v>
      </c>
    </row>
    <row r="695" spans="1:9" x14ac:dyDescent="0.35">
      <c r="A695">
        <v>1694</v>
      </c>
      <c r="B695" t="s">
        <v>236</v>
      </c>
      <c r="C695" t="s">
        <v>17</v>
      </c>
      <c r="D695" s="2">
        <v>17293</v>
      </c>
      <c r="E695" s="4">
        <f t="shared" ca="1" si="20"/>
        <v>79</v>
      </c>
      <c r="F695" s="5" t="str">
        <f t="shared" ca="1" si="21"/>
        <v>60+</v>
      </c>
      <c r="G695" t="s">
        <v>26</v>
      </c>
      <c r="H695" t="s">
        <v>48</v>
      </c>
      <c r="I695" s="2">
        <v>45691</v>
      </c>
    </row>
    <row r="696" spans="1:9" x14ac:dyDescent="0.35">
      <c r="A696">
        <v>1695</v>
      </c>
      <c r="B696" t="s">
        <v>193</v>
      </c>
      <c r="C696" t="s">
        <v>17</v>
      </c>
      <c r="D696" s="2">
        <v>19304</v>
      </c>
      <c r="E696" s="4">
        <f t="shared" ca="1" si="20"/>
        <v>74</v>
      </c>
      <c r="F696" s="5" t="str">
        <f t="shared" ca="1" si="21"/>
        <v>60+</v>
      </c>
      <c r="G696" t="s">
        <v>34</v>
      </c>
      <c r="H696" t="s">
        <v>48</v>
      </c>
      <c r="I696" s="2">
        <v>45847</v>
      </c>
    </row>
    <row r="697" spans="1:9" x14ac:dyDescent="0.35">
      <c r="A697">
        <v>1696</v>
      </c>
      <c r="B697" t="s">
        <v>16</v>
      </c>
      <c r="C697" t="s">
        <v>8</v>
      </c>
      <c r="D697" s="2">
        <v>28272</v>
      </c>
      <c r="E697" s="4">
        <f t="shared" ca="1" si="20"/>
        <v>49</v>
      </c>
      <c r="F697" s="5" t="str">
        <f t="shared" ca="1" si="21"/>
        <v>40-59</v>
      </c>
      <c r="G697" t="s">
        <v>12</v>
      </c>
      <c r="H697" t="s">
        <v>18</v>
      </c>
      <c r="I697" s="2">
        <v>45476</v>
      </c>
    </row>
    <row r="698" spans="1:9" x14ac:dyDescent="0.35">
      <c r="A698">
        <v>1697</v>
      </c>
      <c r="B698" t="s">
        <v>285</v>
      </c>
      <c r="C698" t="s">
        <v>17</v>
      </c>
      <c r="D698" s="2">
        <v>32732</v>
      </c>
      <c r="E698" s="4">
        <f t="shared" ca="1" si="20"/>
        <v>37</v>
      </c>
      <c r="F698" s="5" t="str">
        <f t="shared" ca="1" si="21"/>
        <v>18-39</v>
      </c>
      <c r="G698" t="s">
        <v>26</v>
      </c>
      <c r="H698" t="s">
        <v>13</v>
      </c>
      <c r="I698" s="2">
        <v>44940</v>
      </c>
    </row>
    <row r="699" spans="1:9" x14ac:dyDescent="0.35">
      <c r="A699">
        <v>1698</v>
      </c>
      <c r="B699" t="s">
        <v>46</v>
      </c>
      <c r="C699" t="s">
        <v>17</v>
      </c>
      <c r="D699" s="2">
        <v>33004</v>
      </c>
      <c r="E699" s="4">
        <f t="shared" ca="1" si="20"/>
        <v>36</v>
      </c>
      <c r="F699" s="5" t="str">
        <f t="shared" ca="1" si="21"/>
        <v>18-39</v>
      </c>
      <c r="G699" t="s">
        <v>26</v>
      </c>
      <c r="H699" t="s">
        <v>38</v>
      </c>
      <c r="I699" s="2">
        <v>45318</v>
      </c>
    </row>
    <row r="700" spans="1:9" x14ac:dyDescent="0.35">
      <c r="A700">
        <v>1699</v>
      </c>
      <c r="B700" t="s">
        <v>123</v>
      </c>
      <c r="C700" t="s">
        <v>17</v>
      </c>
      <c r="D700" s="2">
        <v>19550</v>
      </c>
      <c r="E700" s="4">
        <f t="shared" ca="1" si="20"/>
        <v>73</v>
      </c>
      <c r="F700" s="5" t="str">
        <f t="shared" ca="1" si="21"/>
        <v>60+</v>
      </c>
      <c r="G700" t="s">
        <v>15</v>
      </c>
      <c r="H700" t="s">
        <v>38</v>
      </c>
      <c r="I700" s="2">
        <v>45236</v>
      </c>
    </row>
    <row r="701" spans="1:9" x14ac:dyDescent="0.35">
      <c r="A701">
        <v>1700</v>
      </c>
      <c r="B701" t="s">
        <v>227</v>
      </c>
      <c r="C701" t="s">
        <v>17</v>
      </c>
      <c r="D701" s="2">
        <v>38492</v>
      </c>
      <c r="E701" s="4">
        <f t="shared" ca="1" si="20"/>
        <v>21</v>
      </c>
      <c r="F701" s="5" t="str">
        <f t="shared" ca="1" si="21"/>
        <v>18-39</v>
      </c>
      <c r="G701" t="s">
        <v>12</v>
      </c>
      <c r="H701" t="s">
        <v>35</v>
      </c>
      <c r="I701" s="2">
        <v>45312</v>
      </c>
    </row>
    <row r="702" spans="1:9" x14ac:dyDescent="0.35">
      <c r="A702">
        <v>1701</v>
      </c>
      <c r="B702" t="s">
        <v>126</v>
      </c>
      <c r="C702" t="s">
        <v>17</v>
      </c>
      <c r="D702" s="2">
        <v>20930</v>
      </c>
      <c r="E702" s="4">
        <f t="shared" ca="1" si="20"/>
        <v>69</v>
      </c>
      <c r="F702" s="5" t="str">
        <f t="shared" ca="1" si="21"/>
        <v>60+</v>
      </c>
      <c r="G702" t="s">
        <v>9</v>
      </c>
      <c r="H702" t="s">
        <v>30</v>
      </c>
      <c r="I702" s="2">
        <v>45900</v>
      </c>
    </row>
    <row r="703" spans="1:9" x14ac:dyDescent="0.35">
      <c r="A703">
        <v>1702</v>
      </c>
      <c r="B703" t="s">
        <v>119</v>
      </c>
      <c r="C703" t="s">
        <v>17</v>
      </c>
      <c r="D703" s="2">
        <v>38645</v>
      </c>
      <c r="E703" s="4">
        <f t="shared" ca="1" si="20"/>
        <v>21</v>
      </c>
      <c r="F703" s="5" t="str">
        <f t="shared" ca="1" si="21"/>
        <v>18-39</v>
      </c>
      <c r="G703" t="s">
        <v>28</v>
      </c>
      <c r="H703" t="s">
        <v>30</v>
      </c>
      <c r="I703" s="2">
        <v>45266</v>
      </c>
    </row>
    <row r="704" spans="1:9" x14ac:dyDescent="0.35">
      <c r="A704">
        <v>1703</v>
      </c>
      <c r="B704" t="s">
        <v>255</v>
      </c>
      <c r="C704" t="s">
        <v>17</v>
      </c>
      <c r="D704" s="2">
        <v>31552</v>
      </c>
      <c r="E704" s="4">
        <f t="shared" ca="1" si="20"/>
        <v>40</v>
      </c>
      <c r="F704" s="5" t="str">
        <f t="shared" ca="1" si="21"/>
        <v>40-59</v>
      </c>
      <c r="G704" t="s">
        <v>15</v>
      </c>
      <c r="H704" t="s">
        <v>48</v>
      </c>
      <c r="I704" s="2">
        <v>45523</v>
      </c>
    </row>
    <row r="705" spans="1:9" x14ac:dyDescent="0.35">
      <c r="A705">
        <v>1704</v>
      </c>
      <c r="B705" t="s">
        <v>36</v>
      </c>
      <c r="C705" t="s">
        <v>17</v>
      </c>
      <c r="D705" s="2">
        <v>17955</v>
      </c>
      <c r="E705" s="4">
        <f t="shared" ca="1" si="20"/>
        <v>77</v>
      </c>
      <c r="F705" s="5" t="str">
        <f t="shared" ca="1" si="21"/>
        <v>60+</v>
      </c>
      <c r="G705" t="s">
        <v>23</v>
      </c>
      <c r="H705" t="s">
        <v>48</v>
      </c>
      <c r="I705" s="2">
        <v>45683</v>
      </c>
    </row>
    <row r="706" spans="1:9" x14ac:dyDescent="0.35">
      <c r="A706">
        <v>1705</v>
      </c>
      <c r="B706" t="s">
        <v>203</v>
      </c>
      <c r="C706" t="s">
        <v>8</v>
      </c>
      <c r="D706" s="2">
        <v>32456</v>
      </c>
      <c r="E706" s="4">
        <f t="shared" ca="1" si="20"/>
        <v>38</v>
      </c>
      <c r="F706" s="5" t="str">
        <f t="shared" ca="1" si="21"/>
        <v>18-39</v>
      </c>
      <c r="G706" t="s">
        <v>15</v>
      </c>
      <c r="H706" t="s">
        <v>21</v>
      </c>
      <c r="I706" s="2">
        <v>45972</v>
      </c>
    </row>
    <row r="707" spans="1:9" x14ac:dyDescent="0.35">
      <c r="A707">
        <v>1706</v>
      </c>
      <c r="B707" t="s">
        <v>25</v>
      </c>
      <c r="C707" t="s">
        <v>8</v>
      </c>
      <c r="D707" s="2">
        <v>37824</v>
      </c>
      <c r="E707" s="4">
        <f t="shared" ref="E707:E770" ca="1" si="22">YEAR(TODAY())-YEAR(D707)</f>
        <v>23</v>
      </c>
      <c r="F707" s="5" t="str">
        <f t="shared" ref="F707:F770" ca="1" si="23">IF(E707&lt;18,"Under 18",IF(E707&lt;40,"18-39",IF(E707&lt;60,"40-59","60+")))</f>
        <v>18-39</v>
      </c>
      <c r="G707" t="s">
        <v>26</v>
      </c>
      <c r="H707" t="s">
        <v>10</v>
      </c>
      <c r="I707" s="2">
        <v>45217</v>
      </c>
    </row>
    <row r="708" spans="1:9" x14ac:dyDescent="0.35">
      <c r="A708">
        <v>1707</v>
      </c>
      <c r="B708" t="s">
        <v>273</v>
      </c>
      <c r="C708" t="s">
        <v>8</v>
      </c>
      <c r="D708" s="2">
        <v>34178</v>
      </c>
      <c r="E708" s="4">
        <f t="shared" ca="1" si="22"/>
        <v>33</v>
      </c>
      <c r="F708" s="5" t="str">
        <f t="shared" ca="1" si="23"/>
        <v>18-39</v>
      </c>
      <c r="G708" t="s">
        <v>9</v>
      </c>
      <c r="H708" t="s">
        <v>13</v>
      </c>
      <c r="I708" s="2">
        <v>45232</v>
      </c>
    </row>
    <row r="709" spans="1:9" x14ac:dyDescent="0.35">
      <c r="A709">
        <v>1708</v>
      </c>
      <c r="B709" t="s">
        <v>246</v>
      </c>
      <c r="C709" t="s">
        <v>17</v>
      </c>
      <c r="D709" s="2">
        <v>36451</v>
      </c>
      <c r="E709" s="4">
        <f t="shared" ca="1" si="22"/>
        <v>27</v>
      </c>
      <c r="F709" s="5" t="str">
        <f t="shared" ca="1" si="23"/>
        <v>18-39</v>
      </c>
      <c r="G709" t="s">
        <v>23</v>
      </c>
      <c r="H709" t="s">
        <v>35</v>
      </c>
      <c r="I709" s="2">
        <v>45560</v>
      </c>
    </row>
    <row r="710" spans="1:9" x14ac:dyDescent="0.35">
      <c r="A710">
        <v>1709</v>
      </c>
      <c r="B710" t="s">
        <v>270</v>
      </c>
      <c r="C710" t="s">
        <v>17</v>
      </c>
      <c r="D710" s="2">
        <v>36450</v>
      </c>
      <c r="E710" s="4">
        <f t="shared" ca="1" si="22"/>
        <v>27</v>
      </c>
      <c r="F710" s="5" t="str">
        <f t="shared" ca="1" si="23"/>
        <v>18-39</v>
      </c>
      <c r="G710" t="s">
        <v>9</v>
      </c>
      <c r="H710" t="s">
        <v>10</v>
      </c>
      <c r="I710" s="2">
        <v>45551</v>
      </c>
    </row>
    <row r="711" spans="1:9" x14ac:dyDescent="0.35">
      <c r="A711">
        <v>1710</v>
      </c>
      <c r="B711" t="s">
        <v>181</v>
      </c>
      <c r="C711" t="s">
        <v>8</v>
      </c>
      <c r="D711" s="2">
        <v>27869</v>
      </c>
      <c r="E711" s="4">
        <f t="shared" ca="1" si="22"/>
        <v>50</v>
      </c>
      <c r="F711" s="5" t="str">
        <f t="shared" ca="1" si="23"/>
        <v>40-59</v>
      </c>
      <c r="G711" t="s">
        <v>9</v>
      </c>
      <c r="H711" t="s">
        <v>10</v>
      </c>
      <c r="I711" s="2">
        <v>45865</v>
      </c>
    </row>
    <row r="712" spans="1:9" x14ac:dyDescent="0.35">
      <c r="A712">
        <v>1711</v>
      </c>
      <c r="B712" t="s">
        <v>267</v>
      </c>
      <c r="C712" t="s">
        <v>8</v>
      </c>
      <c r="D712" s="2">
        <v>24648</v>
      </c>
      <c r="E712" s="4">
        <f t="shared" ca="1" si="22"/>
        <v>59</v>
      </c>
      <c r="F712" s="5" t="str">
        <f t="shared" ca="1" si="23"/>
        <v>40-59</v>
      </c>
      <c r="G712" t="s">
        <v>20</v>
      </c>
      <c r="H712" t="s">
        <v>18</v>
      </c>
      <c r="I712" s="2">
        <v>45774</v>
      </c>
    </row>
    <row r="713" spans="1:9" x14ac:dyDescent="0.35">
      <c r="A713">
        <v>1712</v>
      </c>
      <c r="B713" t="s">
        <v>244</v>
      </c>
      <c r="C713" t="s">
        <v>8</v>
      </c>
      <c r="D713" s="2">
        <v>28033</v>
      </c>
      <c r="E713" s="4">
        <f t="shared" ca="1" si="22"/>
        <v>50</v>
      </c>
      <c r="F713" s="5" t="str">
        <f t="shared" ca="1" si="23"/>
        <v>40-59</v>
      </c>
      <c r="G713" t="s">
        <v>15</v>
      </c>
      <c r="H713" t="s">
        <v>10</v>
      </c>
      <c r="I713" s="2">
        <v>45368</v>
      </c>
    </row>
    <row r="714" spans="1:9" x14ac:dyDescent="0.35">
      <c r="A714">
        <v>1713</v>
      </c>
      <c r="B714" t="s">
        <v>141</v>
      </c>
      <c r="C714" t="s">
        <v>17</v>
      </c>
      <c r="D714" s="2">
        <v>29309</v>
      </c>
      <c r="E714" s="4">
        <f t="shared" ca="1" si="22"/>
        <v>46</v>
      </c>
      <c r="F714" s="5" t="str">
        <f t="shared" ca="1" si="23"/>
        <v>40-59</v>
      </c>
      <c r="G714" t="s">
        <v>23</v>
      </c>
      <c r="H714" t="s">
        <v>18</v>
      </c>
      <c r="I714" s="2">
        <v>45429</v>
      </c>
    </row>
    <row r="715" spans="1:9" x14ac:dyDescent="0.35">
      <c r="A715">
        <v>1714</v>
      </c>
      <c r="B715" t="s">
        <v>108</v>
      </c>
      <c r="C715" t="s">
        <v>8</v>
      </c>
      <c r="D715" s="2">
        <v>29181</v>
      </c>
      <c r="E715" s="4">
        <f t="shared" ca="1" si="22"/>
        <v>47</v>
      </c>
      <c r="F715" s="5" t="str">
        <f t="shared" ca="1" si="23"/>
        <v>40-59</v>
      </c>
      <c r="G715" t="s">
        <v>28</v>
      </c>
      <c r="H715" t="s">
        <v>10</v>
      </c>
      <c r="I715" s="2">
        <v>45056</v>
      </c>
    </row>
    <row r="716" spans="1:9" x14ac:dyDescent="0.35">
      <c r="A716">
        <v>1715</v>
      </c>
      <c r="B716" t="s">
        <v>206</v>
      </c>
      <c r="C716" t="s">
        <v>8</v>
      </c>
      <c r="D716" s="2">
        <v>38954</v>
      </c>
      <c r="E716" s="4">
        <f t="shared" ca="1" si="22"/>
        <v>20</v>
      </c>
      <c r="F716" s="5" t="str">
        <f t="shared" ca="1" si="23"/>
        <v>18-39</v>
      </c>
      <c r="G716" t="s">
        <v>23</v>
      </c>
      <c r="H716" t="s">
        <v>35</v>
      </c>
      <c r="I716" s="2">
        <v>45523</v>
      </c>
    </row>
    <row r="717" spans="1:9" x14ac:dyDescent="0.35">
      <c r="A717">
        <v>1716</v>
      </c>
      <c r="B717" t="s">
        <v>286</v>
      </c>
      <c r="C717" t="s">
        <v>17</v>
      </c>
      <c r="D717" s="2">
        <v>25762</v>
      </c>
      <c r="E717" s="4">
        <f t="shared" ca="1" si="22"/>
        <v>56</v>
      </c>
      <c r="F717" s="5" t="str">
        <f t="shared" ca="1" si="23"/>
        <v>40-59</v>
      </c>
      <c r="G717" t="s">
        <v>28</v>
      </c>
      <c r="H717" t="s">
        <v>18</v>
      </c>
      <c r="I717" s="2">
        <v>45788</v>
      </c>
    </row>
    <row r="718" spans="1:9" x14ac:dyDescent="0.35">
      <c r="A718">
        <v>1717</v>
      </c>
      <c r="B718" t="s">
        <v>115</v>
      </c>
      <c r="C718" t="s">
        <v>8</v>
      </c>
      <c r="D718" s="2">
        <v>27969</v>
      </c>
      <c r="E718" s="4">
        <f t="shared" ca="1" si="22"/>
        <v>50</v>
      </c>
      <c r="F718" s="5" t="str">
        <f t="shared" ca="1" si="23"/>
        <v>40-59</v>
      </c>
      <c r="G718" t="s">
        <v>23</v>
      </c>
      <c r="H718" t="s">
        <v>30</v>
      </c>
      <c r="I718" s="2">
        <v>45519</v>
      </c>
    </row>
    <row r="719" spans="1:9" x14ac:dyDescent="0.35">
      <c r="A719">
        <v>1718</v>
      </c>
      <c r="B719" t="s">
        <v>138</v>
      </c>
      <c r="C719" t="s">
        <v>17</v>
      </c>
      <c r="D719" s="2">
        <v>23026</v>
      </c>
      <c r="E719" s="4">
        <f t="shared" ca="1" si="22"/>
        <v>63</v>
      </c>
      <c r="F719" s="5" t="str">
        <f t="shared" ca="1" si="23"/>
        <v>60+</v>
      </c>
      <c r="G719" t="s">
        <v>26</v>
      </c>
      <c r="H719" t="s">
        <v>18</v>
      </c>
      <c r="I719" s="2">
        <v>45925</v>
      </c>
    </row>
    <row r="720" spans="1:9" x14ac:dyDescent="0.35">
      <c r="A720">
        <v>1719</v>
      </c>
      <c r="B720" t="s">
        <v>129</v>
      </c>
      <c r="C720" t="s">
        <v>17</v>
      </c>
      <c r="D720" s="2">
        <v>19749</v>
      </c>
      <c r="E720" s="4">
        <f t="shared" ca="1" si="22"/>
        <v>72</v>
      </c>
      <c r="F720" s="5" t="str">
        <f t="shared" ca="1" si="23"/>
        <v>60+</v>
      </c>
      <c r="G720" t="s">
        <v>28</v>
      </c>
      <c r="H720" t="s">
        <v>18</v>
      </c>
      <c r="I720" s="2">
        <v>45251</v>
      </c>
    </row>
    <row r="721" spans="1:9" x14ac:dyDescent="0.35">
      <c r="A721">
        <v>1720</v>
      </c>
      <c r="B721" t="s">
        <v>70</v>
      </c>
      <c r="C721" t="s">
        <v>17</v>
      </c>
      <c r="D721" s="2">
        <v>38870</v>
      </c>
      <c r="E721" s="4">
        <f t="shared" ca="1" si="22"/>
        <v>20</v>
      </c>
      <c r="F721" s="5" t="str">
        <f t="shared" ca="1" si="23"/>
        <v>18-39</v>
      </c>
      <c r="G721" t="s">
        <v>28</v>
      </c>
      <c r="H721" t="s">
        <v>35</v>
      </c>
      <c r="I721" s="2">
        <v>46019</v>
      </c>
    </row>
    <row r="722" spans="1:9" x14ac:dyDescent="0.35">
      <c r="A722">
        <v>1721</v>
      </c>
      <c r="B722" t="s">
        <v>119</v>
      </c>
      <c r="C722" t="s">
        <v>8</v>
      </c>
      <c r="D722" s="2">
        <v>39068</v>
      </c>
      <c r="E722" s="4">
        <f t="shared" ca="1" si="22"/>
        <v>20</v>
      </c>
      <c r="F722" s="5" t="str">
        <f t="shared" ca="1" si="23"/>
        <v>18-39</v>
      </c>
      <c r="G722" t="s">
        <v>28</v>
      </c>
      <c r="H722" t="s">
        <v>35</v>
      </c>
      <c r="I722" s="2">
        <v>45374</v>
      </c>
    </row>
    <row r="723" spans="1:9" x14ac:dyDescent="0.35">
      <c r="A723">
        <v>1722</v>
      </c>
      <c r="B723" t="s">
        <v>251</v>
      </c>
      <c r="C723" t="s">
        <v>8</v>
      </c>
      <c r="D723" s="2">
        <v>17425</v>
      </c>
      <c r="E723" s="4">
        <f t="shared" ca="1" si="22"/>
        <v>79</v>
      </c>
      <c r="F723" s="5" t="str">
        <f t="shared" ca="1" si="23"/>
        <v>60+</v>
      </c>
      <c r="G723" t="s">
        <v>20</v>
      </c>
      <c r="H723" t="s">
        <v>18</v>
      </c>
      <c r="I723" s="2">
        <v>45745</v>
      </c>
    </row>
    <row r="724" spans="1:9" x14ac:dyDescent="0.35">
      <c r="A724">
        <v>1723</v>
      </c>
      <c r="B724" t="s">
        <v>263</v>
      </c>
      <c r="C724" t="s">
        <v>17</v>
      </c>
      <c r="D724" s="2">
        <v>19759</v>
      </c>
      <c r="E724" s="4">
        <f t="shared" ca="1" si="22"/>
        <v>72</v>
      </c>
      <c r="F724" s="5" t="str">
        <f t="shared" ca="1" si="23"/>
        <v>60+</v>
      </c>
      <c r="G724" t="s">
        <v>20</v>
      </c>
      <c r="H724" t="s">
        <v>13</v>
      </c>
      <c r="I724" s="2">
        <v>45635</v>
      </c>
    </row>
    <row r="725" spans="1:9" x14ac:dyDescent="0.35">
      <c r="A725">
        <v>1724</v>
      </c>
      <c r="B725" t="s">
        <v>168</v>
      </c>
      <c r="C725" t="s">
        <v>8</v>
      </c>
      <c r="D725" s="2">
        <v>32250</v>
      </c>
      <c r="E725" s="4">
        <f t="shared" ca="1" si="22"/>
        <v>38</v>
      </c>
      <c r="F725" s="5" t="str">
        <f t="shared" ca="1" si="23"/>
        <v>18-39</v>
      </c>
      <c r="G725" t="s">
        <v>15</v>
      </c>
      <c r="H725" t="s">
        <v>38</v>
      </c>
      <c r="I725" s="2">
        <v>45191</v>
      </c>
    </row>
    <row r="726" spans="1:9" x14ac:dyDescent="0.35">
      <c r="A726">
        <v>1725</v>
      </c>
      <c r="B726" t="s">
        <v>153</v>
      </c>
      <c r="C726" t="s">
        <v>8</v>
      </c>
      <c r="D726" s="2">
        <v>21053</v>
      </c>
      <c r="E726" s="4">
        <f t="shared" ca="1" si="22"/>
        <v>69</v>
      </c>
      <c r="F726" s="5" t="str">
        <f t="shared" ca="1" si="23"/>
        <v>60+</v>
      </c>
      <c r="G726" t="s">
        <v>28</v>
      </c>
      <c r="H726" t="s">
        <v>13</v>
      </c>
      <c r="I726" s="2">
        <v>45538</v>
      </c>
    </row>
    <row r="727" spans="1:9" x14ac:dyDescent="0.35">
      <c r="A727">
        <v>1726</v>
      </c>
      <c r="B727" t="s">
        <v>172</v>
      </c>
      <c r="C727" t="s">
        <v>8</v>
      </c>
      <c r="D727" s="2">
        <v>31950</v>
      </c>
      <c r="E727" s="4">
        <f t="shared" ca="1" si="22"/>
        <v>39</v>
      </c>
      <c r="F727" s="5" t="str">
        <f t="shared" ca="1" si="23"/>
        <v>18-39</v>
      </c>
      <c r="G727" t="s">
        <v>28</v>
      </c>
      <c r="H727" t="s">
        <v>35</v>
      </c>
      <c r="I727" s="2">
        <v>45758</v>
      </c>
    </row>
    <row r="728" spans="1:9" x14ac:dyDescent="0.35">
      <c r="A728">
        <v>1727</v>
      </c>
      <c r="B728" t="s">
        <v>31</v>
      </c>
      <c r="C728" t="s">
        <v>8</v>
      </c>
      <c r="D728" s="2">
        <v>29584</v>
      </c>
      <c r="E728" s="4">
        <f t="shared" ca="1" si="22"/>
        <v>46</v>
      </c>
      <c r="F728" s="5" t="str">
        <f t="shared" ca="1" si="23"/>
        <v>40-59</v>
      </c>
      <c r="G728" t="s">
        <v>28</v>
      </c>
      <c r="H728" t="s">
        <v>13</v>
      </c>
      <c r="I728" s="2">
        <v>45600</v>
      </c>
    </row>
    <row r="729" spans="1:9" x14ac:dyDescent="0.35">
      <c r="A729">
        <v>1728</v>
      </c>
      <c r="B729" t="s">
        <v>172</v>
      </c>
      <c r="C729" t="s">
        <v>17</v>
      </c>
      <c r="D729" s="2">
        <v>41187</v>
      </c>
      <c r="E729" s="4">
        <f t="shared" ca="1" si="22"/>
        <v>14</v>
      </c>
      <c r="F729" s="5" t="str">
        <f t="shared" ca="1" si="23"/>
        <v>Under 18</v>
      </c>
      <c r="G729" t="s">
        <v>28</v>
      </c>
      <c r="H729" t="s">
        <v>13</v>
      </c>
      <c r="I729" s="2">
        <v>45083</v>
      </c>
    </row>
    <row r="730" spans="1:9" x14ac:dyDescent="0.35">
      <c r="A730">
        <v>1729</v>
      </c>
      <c r="B730" t="s">
        <v>153</v>
      </c>
      <c r="C730" t="s">
        <v>8</v>
      </c>
      <c r="D730" s="2">
        <v>30092</v>
      </c>
      <c r="E730" s="4">
        <f t="shared" ca="1" si="22"/>
        <v>44</v>
      </c>
      <c r="F730" s="5" t="str">
        <f t="shared" ca="1" si="23"/>
        <v>40-59</v>
      </c>
      <c r="G730" t="s">
        <v>34</v>
      </c>
      <c r="H730" t="s">
        <v>21</v>
      </c>
      <c r="I730" s="2">
        <v>45177</v>
      </c>
    </row>
    <row r="731" spans="1:9" x14ac:dyDescent="0.35">
      <c r="A731">
        <v>1730</v>
      </c>
      <c r="B731" t="s">
        <v>232</v>
      </c>
      <c r="C731" t="s">
        <v>17</v>
      </c>
      <c r="D731" s="2">
        <v>36563</v>
      </c>
      <c r="E731" s="4">
        <f t="shared" ca="1" si="22"/>
        <v>26</v>
      </c>
      <c r="F731" s="5" t="str">
        <f t="shared" ca="1" si="23"/>
        <v>18-39</v>
      </c>
      <c r="G731" t="s">
        <v>26</v>
      </c>
      <c r="H731" t="s">
        <v>21</v>
      </c>
      <c r="I731" s="2">
        <v>45804</v>
      </c>
    </row>
    <row r="732" spans="1:9" x14ac:dyDescent="0.35">
      <c r="A732">
        <v>1731</v>
      </c>
      <c r="B732" t="s">
        <v>109</v>
      </c>
      <c r="C732" t="s">
        <v>17</v>
      </c>
      <c r="D732" s="2">
        <v>19490</v>
      </c>
      <c r="E732" s="4">
        <f t="shared" ca="1" si="22"/>
        <v>73</v>
      </c>
      <c r="F732" s="5" t="str">
        <f t="shared" ca="1" si="23"/>
        <v>60+</v>
      </c>
      <c r="G732" t="s">
        <v>26</v>
      </c>
      <c r="H732" t="s">
        <v>30</v>
      </c>
      <c r="I732" s="2">
        <v>45456</v>
      </c>
    </row>
    <row r="733" spans="1:9" x14ac:dyDescent="0.35">
      <c r="A733">
        <v>1732</v>
      </c>
      <c r="B733" t="s">
        <v>239</v>
      </c>
      <c r="C733" t="s">
        <v>8</v>
      </c>
      <c r="D733" s="2">
        <v>39396</v>
      </c>
      <c r="E733" s="4">
        <f t="shared" ca="1" si="22"/>
        <v>19</v>
      </c>
      <c r="F733" s="5" t="str">
        <f t="shared" ca="1" si="23"/>
        <v>18-39</v>
      </c>
      <c r="G733" t="s">
        <v>28</v>
      </c>
      <c r="H733" t="s">
        <v>10</v>
      </c>
      <c r="I733" s="2">
        <v>45253</v>
      </c>
    </row>
    <row r="734" spans="1:9" x14ac:dyDescent="0.35">
      <c r="A734">
        <v>1733</v>
      </c>
      <c r="B734" t="s">
        <v>63</v>
      </c>
      <c r="C734" t="s">
        <v>17</v>
      </c>
      <c r="D734" s="2">
        <v>17164</v>
      </c>
      <c r="E734" s="4">
        <f t="shared" ca="1" si="22"/>
        <v>80</v>
      </c>
      <c r="F734" s="5" t="str">
        <f t="shared" ca="1" si="23"/>
        <v>60+</v>
      </c>
      <c r="G734" t="s">
        <v>26</v>
      </c>
      <c r="H734" t="s">
        <v>18</v>
      </c>
      <c r="I734" s="2">
        <v>45887</v>
      </c>
    </row>
    <row r="735" spans="1:9" x14ac:dyDescent="0.35">
      <c r="A735">
        <v>1734</v>
      </c>
      <c r="B735" t="s">
        <v>215</v>
      </c>
      <c r="C735" t="s">
        <v>8</v>
      </c>
      <c r="D735" s="2">
        <v>20198</v>
      </c>
      <c r="E735" s="4">
        <f t="shared" ca="1" si="22"/>
        <v>71</v>
      </c>
      <c r="F735" s="5" t="str">
        <f t="shared" ca="1" si="23"/>
        <v>60+</v>
      </c>
      <c r="G735" t="s">
        <v>15</v>
      </c>
      <c r="H735" t="s">
        <v>38</v>
      </c>
      <c r="I735" s="2">
        <v>45821</v>
      </c>
    </row>
    <row r="736" spans="1:9" x14ac:dyDescent="0.35">
      <c r="A736">
        <v>1735</v>
      </c>
      <c r="B736" t="s">
        <v>204</v>
      </c>
      <c r="C736" t="s">
        <v>8</v>
      </c>
      <c r="D736" s="2">
        <v>38628</v>
      </c>
      <c r="E736" s="4">
        <f t="shared" ca="1" si="22"/>
        <v>21</v>
      </c>
      <c r="F736" s="5" t="str">
        <f t="shared" ca="1" si="23"/>
        <v>18-39</v>
      </c>
      <c r="G736" t="s">
        <v>23</v>
      </c>
      <c r="H736" t="s">
        <v>30</v>
      </c>
      <c r="I736" s="2">
        <v>45023</v>
      </c>
    </row>
    <row r="737" spans="1:9" x14ac:dyDescent="0.35">
      <c r="A737">
        <v>1736</v>
      </c>
      <c r="B737" t="s">
        <v>185</v>
      </c>
      <c r="C737" t="s">
        <v>17</v>
      </c>
      <c r="D737" s="2">
        <v>18313</v>
      </c>
      <c r="E737" s="4">
        <f t="shared" ca="1" si="22"/>
        <v>76</v>
      </c>
      <c r="F737" s="5" t="str">
        <f t="shared" ca="1" si="23"/>
        <v>60+</v>
      </c>
      <c r="G737" t="s">
        <v>26</v>
      </c>
      <c r="H737" t="s">
        <v>18</v>
      </c>
      <c r="I737" s="2">
        <v>45439</v>
      </c>
    </row>
    <row r="738" spans="1:9" x14ac:dyDescent="0.35">
      <c r="A738">
        <v>1737</v>
      </c>
      <c r="B738" t="s">
        <v>223</v>
      </c>
      <c r="C738" t="s">
        <v>17</v>
      </c>
      <c r="D738" s="2">
        <v>39815</v>
      </c>
      <c r="E738" s="4">
        <f t="shared" ca="1" si="22"/>
        <v>17</v>
      </c>
      <c r="F738" s="5" t="str">
        <f t="shared" ca="1" si="23"/>
        <v>Under 18</v>
      </c>
      <c r="G738" t="s">
        <v>28</v>
      </c>
      <c r="H738" t="s">
        <v>13</v>
      </c>
      <c r="I738" s="2">
        <v>45142</v>
      </c>
    </row>
    <row r="739" spans="1:9" x14ac:dyDescent="0.35">
      <c r="A739">
        <v>1738</v>
      </c>
      <c r="B739" t="s">
        <v>287</v>
      </c>
      <c r="C739" t="s">
        <v>17</v>
      </c>
      <c r="D739" s="2">
        <v>30407</v>
      </c>
      <c r="E739" s="4">
        <f t="shared" ca="1" si="22"/>
        <v>43</v>
      </c>
      <c r="F739" s="5" t="str">
        <f t="shared" ca="1" si="23"/>
        <v>40-59</v>
      </c>
      <c r="G739" t="s">
        <v>15</v>
      </c>
      <c r="H739" t="s">
        <v>35</v>
      </c>
      <c r="I739" s="2">
        <v>45051</v>
      </c>
    </row>
    <row r="740" spans="1:9" x14ac:dyDescent="0.35">
      <c r="A740">
        <v>1739</v>
      </c>
      <c r="B740" t="s">
        <v>159</v>
      </c>
      <c r="C740" t="s">
        <v>17</v>
      </c>
      <c r="D740" s="2">
        <v>20471</v>
      </c>
      <c r="E740" s="4">
        <f t="shared" ca="1" si="22"/>
        <v>70</v>
      </c>
      <c r="F740" s="5" t="str">
        <f t="shared" ca="1" si="23"/>
        <v>60+</v>
      </c>
      <c r="G740" t="s">
        <v>26</v>
      </c>
      <c r="H740" t="s">
        <v>21</v>
      </c>
      <c r="I740" s="2">
        <v>44985</v>
      </c>
    </row>
    <row r="741" spans="1:9" x14ac:dyDescent="0.35">
      <c r="A741">
        <v>1740</v>
      </c>
      <c r="B741" t="s">
        <v>274</v>
      </c>
      <c r="C741" t="s">
        <v>8</v>
      </c>
      <c r="D741" s="2">
        <v>21881</v>
      </c>
      <c r="E741" s="4">
        <f t="shared" ca="1" si="22"/>
        <v>67</v>
      </c>
      <c r="F741" s="5" t="str">
        <f t="shared" ca="1" si="23"/>
        <v>60+</v>
      </c>
      <c r="G741" t="s">
        <v>26</v>
      </c>
      <c r="H741" t="s">
        <v>48</v>
      </c>
      <c r="I741" s="2">
        <v>45087</v>
      </c>
    </row>
    <row r="742" spans="1:9" x14ac:dyDescent="0.35">
      <c r="A742">
        <v>1741</v>
      </c>
      <c r="B742" t="s">
        <v>288</v>
      </c>
      <c r="C742" t="s">
        <v>8</v>
      </c>
      <c r="D742" s="2">
        <v>33811</v>
      </c>
      <c r="E742" s="4">
        <f t="shared" ca="1" si="22"/>
        <v>34</v>
      </c>
      <c r="F742" s="5" t="str">
        <f t="shared" ca="1" si="23"/>
        <v>18-39</v>
      </c>
      <c r="G742" t="s">
        <v>12</v>
      </c>
      <c r="H742" t="s">
        <v>38</v>
      </c>
      <c r="I742" s="2">
        <v>45210</v>
      </c>
    </row>
    <row r="743" spans="1:9" x14ac:dyDescent="0.35">
      <c r="A743">
        <v>1742</v>
      </c>
      <c r="B743" t="s">
        <v>268</v>
      </c>
      <c r="C743" t="s">
        <v>8</v>
      </c>
      <c r="D743" s="2">
        <v>20182</v>
      </c>
      <c r="E743" s="4">
        <f t="shared" ca="1" si="22"/>
        <v>71</v>
      </c>
      <c r="F743" s="5" t="str">
        <f t="shared" ca="1" si="23"/>
        <v>60+</v>
      </c>
      <c r="G743" t="s">
        <v>23</v>
      </c>
      <c r="H743" t="s">
        <v>13</v>
      </c>
      <c r="I743" s="2">
        <v>45032</v>
      </c>
    </row>
    <row r="744" spans="1:9" x14ac:dyDescent="0.35">
      <c r="A744">
        <v>1743</v>
      </c>
      <c r="B744" t="s">
        <v>81</v>
      </c>
      <c r="C744" t="s">
        <v>17</v>
      </c>
      <c r="D744" s="2">
        <v>41433</v>
      </c>
      <c r="E744" s="4">
        <f t="shared" ca="1" si="22"/>
        <v>13</v>
      </c>
      <c r="F744" s="5" t="str">
        <f t="shared" ca="1" si="23"/>
        <v>Under 18</v>
      </c>
      <c r="G744" t="s">
        <v>23</v>
      </c>
      <c r="H744" t="s">
        <v>48</v>
      </c>
      <c r="I744" s="2">
        <v>45154</v>
      </c>
    </row>
    <row r="745" spans="1:9" x14ac:dyDescent="0.35">
      <c r="A745">
        <v>1744</v>
      </c>
      <c r="B745" t="s">
        <v>204</v>
      </c>
      <c r="C745" t="s">
        <v>17</v>
      </c>
      <c r="D745" s="2">
        <v>33415</v>
      </c>
      <c r="E745" s="4">
        <f t="shared" ca="1" si="22"/>
        <v>35</v>
      </c>
      <c r="F745" s="5" t="str">
        <f t="shared" ca="1" si="23"/>
        <v>18-39</v>
      </c>
      <c r="G745" t="s">
        <v>15</v>
      </c>
      <c r="H745" t="s">
        <v>21</v>
      </c>
      <c r="I745" s="2">
        <v>45244</v>
      </c>
    </row>
    <row r="746" spans="1:9" x14ac:dyDescent="0.35">
      <c r="A746">
        <v>1745</v>
      </c>
      <c r="B746" t="s">
        <v>99</v>
      </c>
      <c r="C746" t="s">
        <v>17</v>
      </c>
      <c r="D746" s="2">
        <v>18212</v>
      </c>
      <c r="E746" s="4">
        <f t="shared" ca="1" si="22"/>
        <v>77</v>
      </c>
      <c r="F746" s="5" t="str">
        <f t="shared" ca="1" si="23"/>
        <v>60+</v>
      </c>
      <c r="G746" t="s">
        <v>15</v>
      </c>
      <c r="H746" t="s">
        <v>13</v>
      </c>
      <c r="I746" s="2">
        <v>45728</v>
      </c>
    </row>
    <row r="747" spans="1:9" x14ac:dyDescent="0.35">
      <c r="A747">
        <v>1746</v>
      </c>
      <c r="B747" t="s">
        <v>209</v>
      </c>
      <c r="C747" t="s">
        <v>8</v>
      </c>
      <c r="D747" s="2">
        <v>27089</v>
      </c>
      <c r="E747" s="4">
        <f t="shared" ca="1" si="22"/>
        <v>52</v>
      </c>
      <c r="F747" s="5" t="str">
        <f t="shared" ca="1" si="23"/>
        <v>40-59</v>
      </c>
      <c r="G747" t="s">
        <v>23</v>
      </c>
      <c r="H747" t="s">
        <v>10</v>
      </c>
      <c r="I747" s="2">
        <v>45800</v>
      </c>
    </row>
    <row r="748" spans="1:9" x14ac:dyDescent="0.35">
      <c r="A748">
        <v>1747</v>
      </c>
      <c r="B748" t="s">
        <v>71</v>
      </c>
      <c r="C748" t="s">
        <v>17</v>
      </c>
      <c r="D748" s="2">
        <v>17373</v>
      </c>
      <c r="E748" s="4">
        <f t="shared" ca="1" si="22"/>
        <v>79</v>
      </c>
      <c r="F748" s="5" t="str">
        <f t="shared" ca="1" si="23"/>
        <v>60+</v>
      </c>
      <c r="G748" t="s">
        <v>23</v>
      </c>
      <c r="H748" t="s">
        <v>10</v>
      </c>
      <c r="I748" s="2">
        <v>45398</v>
      </c>
    </row>
    <row r="749" spans="1:9" x14ac:dyDescent="0.35">
      <c r="A749">
        <v>1748</v>
      </c>
      <c r="B749" t="s">
        <v>215</v>
      </c>
      <c r="C749" t="s">
        <v>8</v>
      </c>
      <c r="D749" s="2">
        <v>29833</v>
      </c>
      <c r="E749" s="4">
        <f t="shared" ca="1" si="22"/>
        <v>45</v>
      </c>
      <c r="F749" s="5" t="str">
        <f t="shared" ca="1" si="23"/>
        <v>40-59</v>
      </c>
      <c r="G749" t="s">
        <v>20</v>
      </c>
      <c r="H749" t="s">
        <v>48</v>
      </c>
      <c r="I749" s="2">
        <v>46006</v>
      </c>
    </row>
    <row r="750" spans="1:9" x14ac:dyDescent="0.35">
      <c r="A750">
        <v>1749</v>
      </c>
      <c r="B750" t="s">
        <v>229</v>
      </c>
      <c r="C750" t="s">
        <v>17</v>
      </c>
      <c r="D750" s="2">
        <v>20246</v>
      </c>
      <c r="E750" s="4">
        <f t="shared" ca="1" si="22"/>
        <v>71</v>
      </c>
      <c r="F750" s="5" t="str">
        <f t="shared" ca="1" si="23"/>
        <v>60+</v>
      </c>
      <c r="G750" t="s">
        <v>28</v>
      </c>
      <c r="H750" t="s">
        <v>35</v>
      </c>
      <c r="I750" s="2">
        <v>45551</v>
      </c>
    </row>
    <row r="751" spans="1:9" x14ac:dyDescent="0.35">
      <c r="A751">
        <v>1750</v>
      </c>
      <c r="B751" t="s">
        <v>145</v>
      </c>
      <c r="C751" t="s">
        <v>8</v>
      </c>
      <c r="D751" s="2">
        <v>33153</v>
      </c>
      <c r="E751" s="4">
        <f t="shared" ca="1" si="22"/>
        <v>36</v>
      </c>
      <c r="F751" s="5" t="str">
        <f t="shared" ca="1" si="23"/>
        <v>18-39</v>
      </c>
      <c r="G751" t="s">
        <v>15</v>
      </c>
      <c r="H751" t="s">
        <v>13</v>
      </c>
      <c r="I751" s="2">
        <v>44939</v>
      </c>
    </row>
    <row r="752" spans="1:9" x14ac:dyDescent="0.35">
      <c r="A752">
        <v>1751</v>
      </c>
      <c r="B752" t="s">
        <v>127</v>
      </c>
      <c r="C752" t="s">
        <v>8</v>
      </c>
      <c r="D752" s="2">
        <v>28079</v>
      </c>
      <c r="E752" s="4">
        <f t="shared" ca="1" si="22"/>
        <v>50</v>
      </c>
      <c r="F752" s="5" t="str">
        <f t="shared" ca="1" si="23"/>
        <v>40-59</v>
      </c>
      <c r="G752" t="s">
        <v>15</v>
      </c>
      <c r="H752" t="s">
        <v>18</v>
      </c>
      <c r="I752" s="2">
        <v>45968</v>
      </c>
    </row>
    <row r="753" spans="1:9" x14ac:dyDescent="0.35">
      <c r="A753">
        <v>1752</v>
      </c>
      <c r="B753" t="s">
        <v>168</v>
      </c>
      <c r="C753" t="s">
        <v>17</v>
      </c>
      <c r="D753" s="2">
        <v>40744</v>
      </c>
      <c r="E753" s="4">
        <f t="shared" ca="1" si="22"/>
        <v>15</v>
      </c>
      <c r="F753" s="5" t="str">
        <f t="shared" ca="1" si="23"/>
        <v>Under 18</v>
      </c>
      <c r="G753" t="s">
        <v>9</v>
      </c>
      <c r="H753" t="s">
        <v>13</v>
      </c>
      <c r="I753" s="2">
        <v>45620</v>
      </c>
    </row>
    <row r="754" spans="1:9" x14ac:dyDescent="0.35">
      <c r="A754">
        <v>1753</v>
      </c>
      <c r="B754" t="s">
        <v>167</v>
      </c>
      <c r="C754" t="s">
        <v>17</v>
      </c>
      <c r="D754" s="2">
        <v>35524</v>
      </c>
      <c r="E754" s="4">
        <f t="shared" ca="1" si="22"/>
        <v>29</v>
      </c>
      <c r="F754" s="5" t="str">
        <f t="shared" ca="1" si="23"/>
        <v>18-39</v>
      </c>
      <c r="G754" t="s">
        <v>23</v>
      </c>
      <c r="H754" t="s">
        <v>35</v>
      </c>
      <c r="I754" s="2">
        <v>45899</v>
      </c>
    </row>
    <row r="755" spans="1:9" x14ac:dyDescent="0.35">
      <c r="A755">
        <v>1754</v>
      </c>
      <c r="B755" t="s">
        <v>108</v>
      </c>
      <c r="C755" t="s">
        <v>8</v>
      </c>
      <c r="D755" s="2">
        <v>30814</v>
      </c>
      <c r="E755" s="4">
        <f t="shared" ca="1" si="22"/>
        <v>42</v>
      </c>
      <c r="F755" s="5" t="str">
        <f t="shared" ca="1" si="23"/>
        <v>40-59</v>
      </c>
      <c r="G755" t="s">
        <v>15</v>
      </c>
      <c r="H755" t="s">
        <v>13</v>
      </c>
      <c r="I755" s="2">
        <v>45039</v>
      </c>
    </row>
    <row r="756" spans="1:9" x14ac:dyDescent="0.35">
      <c r="A756">
        <v>1755</v>
      </c>
      <c r="B756" t="s">
        <v>158</v>
      </c>
      <c r="C756" t="s">
        <v>8</v>
      </c>
      <c r="D756" s="2">
        <v>22327</v>
      </c>
      <c r="E756" s="4">
        <f t="shared" ca="1" si="22"/>
        <v>65</v>
      </c>
      <c r="F756" s="5" t="str">
        <f t="shared" ca="1" si="23"/>
        <v>60+</v>
      </c>
      <c r="G756" t="s">
        <v>28</v>
      </c>
      <c r="H756" t="s">
        <v>48</v>
      </c>
      <c r="I756" s="2">
        <v>45155</v>
      </c>
    </row>
    <row r="757" spans="1:9" x14ac:dyDescent="0.35">
      <c r="A757">
        <v>1756</v>
      </c>
      <c r="B757" t="s">
        <v>219</v>
      </c>
      <c r="C757" t="s">
        <v>17</v>
      </c>
      <c r="D757" s="2">
        <v>21492</v>
      </c>
      <c r="E757" s="4">
        <f t="shared" ca="1" si="22"/>
        <v>68</v>
      </c>
      <c r="F757" s="5" t="str">
        <f t="shared" ca="1" si="23"/>
        <v>60+</v>
      </c>
      <c r="G757" t="s">
        <v>23</v>
      </c>
      <c r="H757" t="s">
        <v>35</v>
      </c>
      <c r="I757" s="2">
        <v>45097</v>
      </c>
    </row>
    <row r="758" spans="1:9" x14ac:dyDescent="0.35">
      <c r="A758">
        <v>1757</v>
      </c>
      <c r="B758" t="s">
        <v>43</v>
      </c>
      <c r="C758" t="s">
        <v>17</v>
      </c>
      <c r="D758" s="2">
        <v>20306</v>
      </c>
      <c r="E758" s="4">
        <f t="shared" ca="1" si="22"/>
        <v>71</v>
      </c>
      <c r="F758" s="5" t="str">
        <f t="shared" ca="1" si="23"/>
        <v>60+</v>
      </c>
      <c r="G758" t="s">
        <v>28</v>
      </c>
      <c r="H758" t="s">
        <v>21</v>
      </c>
      <c r="I758" s="2">
        <v>45221</v>
      </c>
    </row>
    <row r="759" spans="1:9" x14ac:dyDescent="0.35">
      <c r="A759">
        <v>1758</v>
      </c>
      <c r="B759" t="s">
        <v>119</v>
      </c>
      <c r="C759" t="s">
        <v>8</v>
      </c>
      <c r="D759" s="2">
        <v>37022</v>
      </c>
      <c r="E759" s="4">
        <f t="shared" ca="1" si="22"/>
        <v>25</v>
      </c>
      <c r="F759" s="5" t="str">
        <f t="shared" ca="1" si="23"/>
        <v>18-39</v>
      </c>
      <c r="G759" t="s">
        <v>26</v>
      </c>
      <c r="H759" t="s">
        <v>38</v>
      </c>
      <c r="I759" s="2">
        <v>45115</v>
      </c>
    </row>
    <row r="760" spans="1:9" x14ac:dyDescent="0.35">
      <c r="A760">
        <v>1759</v>
      </c>
      <c r="B760" t="s">
        <v>283</v>
      </c>
      <c r="C760" t="s">
        <v>17</v>
      </c>
      <c r="D760" s="2">
        <v>33023</v>
      </c>
      <c r="E760" s="4">
        <f t="shared" ca="1" si="22"/>
        <v>36</v>
      </c>
      <c r="F760" s="5" t="str">
        <f t="shared" ca="1" si="23"/>
        <v>18-39</v>
      </c>
      <c r="G760" t="s">
        <v>28</v>
      </c>
      <c r="H760" t="s">
        <v>35</v>
      </c>
      <c r="I760" s="2">
        <v>45352</v>
      </c>
    </row>
    <row r="761" spans="1:9" x14ac:dyDescent="0.35">
      <c r="A761">
        <v>1760</v>
      </c>
      <c r="B761" t="s">
        <v>246</v>
      </c>
      <c r="C761" t="s">
        <v>8</v>
      </c>
      <c r="D761" s="2">
        <v>35319</v>
      </c>
      <c r="E761" s="4">
        <f t="shared" ca="1" si="22"/>
        <v>30</v>
      </c>
      <c r="F761" s="5" t="str">
        <f t="shared" ca="1" si="23"/>
        <v>18-39</v>
      </c>
      <c r="G761" t="s">
        <v>23</v>
      </c>
      <c r="H761" t="s">
        <v>13</v>
      </c>
      <c r="I761" s="2">
        <v>45903</v>
      </c>
    </row>
    <row r="762" spans="1:9" x14ac:dyDescent="0.35">
      <c r="A762">
        <v>1761</v>
      </c>
      <c r="B762" t="s">
        <v>175</v>
      </c>
      <c r="C762" t="s">
        <v>8</v>
      </c>
      <c r="D762" s="2">
        <v>18280</v>
      </c>
      <c r="E762" s="4">
        <f t="shared" ca="1" si="22"/>
        <v>76</v>
      </c>
      <c r="F762" s="5" t="str">
        <f t="shared" ca="1" si="23"/>
        <v>60+</v>
      </c>
      <c r="G762" t="s">
        <v>26</v>
      </c>
      <c r="H762" t="s">
        <v>21</v>
      </c>
      <c r="I762" s="2">
        <v>45584</v>
      </c>
    </row>
    <row r="763" spans="1:9" x14ac:dyDescent="0.35">
      <c r="A763">
        <v>1762</v>
      </c>
      <c r="B763" t="s">
        <v>219</v>
      </c>
      <c r="C763" t="s">
        <v>17</v>
      </c>
      <c r="D763" s="2">
        <v>26496</v>
      </c>
      <c r="E763" s="4">
        <f t="shared" ca="1" si="22"/>
        <v>54</v>
      </c>
      <c r="F763" s="5" t="str">
        <f t="shared" ca="1" si="23"/>
        <v>40-59</v>
      </c>
      <c r="G763" t="s">
        <v>15</v>
      </c>
      <c r="H763" t="s">
        <v>38</v>
      </c>
      <c r="I763" s="2">
        <v>45845</v>
      </c>
    </row>
    <row r="764" spans="1:9" x14ac:dyDescent="0.35">
      <c r="A764">
        <v>1763</v>
      </c>
      <c r="B764" t="s">
        <v>183</v>
      </c>
      <c r="C764" t="s">
        <v>17</v>
      </c>
      <c r="D764" s="2">
        <v>25539</v>
      </c>
      <c r="E764" s="4">
        <f t="shared" ca="1" si="22"/>
        <v>57</v>
      </c>
      <c r="F764" s="5" t="str">
        <f t="shared" ca="1" si="23"/>
        <v>40-59</v>
      </c>
      <c r="G764" t="s">
        <v>34</v>
      </c>
      <c r="H764" t="s">
        <v>10</v>
      </c>
      <c r="I764" s="2">
        <v>45425</v>
      </c>
    </row>
    <row r="765" spans="1:9" x14ac:dyDescent="0.35">
      <c r="A765">
        <v>1764</v>
      </c>
      <c r="B765" t="s">
        <v>37</v>
      </c>
      <c r="C765" t="s">
        <v>17</v>
      </c>
      <c r="D765" s="2">
        <v>28935</v>
      </c>
      <c r="E765" s="4">
        <f t="shared" ca="1" si="22"/>
        <v>47</v>
      </c>
      <c r="F765" s="5" t="str">
        <f t="shared" ca="1" si="23"/>
        <v>40-59</v>
      </c>
      <c r="G765" t="s">
        <v>26</v>
      </c>
      <c r="H765" t="s">
        <v>18</v>
      </c>
      <c r="I765" s="2">
        <v>45688</v>
      </c>
    </row>
    <row r="766" spans="1:9" x14ac:dyDescent="0.35">
      <c r="A766">
        <v>1765</v>
      </c>
      <c r="B766" t="s">
        <v>273</v>
      </c>
      <c r="C766" t="s">
        <v>17</v>
      </c>
      <c r="D766" s="2">
        <v>21096</v>
      </c>
      <c r="E766" s="4">
        <f t="shared" ca="1" si="22"/>
        <v>69</v>
      </c>
      <c r="F766" s="5" t="str">
        <f t="shared" ca="1" si="23"/>
        <v>60+</v>
      </c>
      <c r="G766" t="s">
        <v>15</v>
      </c>
      <c r="H766" t="s">
        <v>48</v>
      </c>
      <c r="I766" s="2">
        <v>45792</v>
      </c>
    </row>
    <row r="767" spans="1:9" x14ac:dyDescent="0.35">
      <c r="A767">
        <v>1766</v>
      </c>
      <c r="B767" t="s">
        <v>289</v>
      </c>
      <c r="C767" t="s">
        <v>17</v>
      </c>
      <c r="D767" s="2">
        <v>27819</v>
      </c>
      <c r="E767" s="4">
        <f t="shared" ca="1" si="22"/>
        <v>50</v>
      </c>
      <c r="F767" s="5" t="str">
        <f t="shared" ca="1" si="23"/>
        <v>40-59</v>
      </c>
      <c r="G767" t="s">
        <v>15</v>
      </c>
      <c r="H767" t="s">
        <v>13</v>
      </c>
      <c r="I767" s="2">
        <v>45752</v>
      </c>
    </row>
    <row r="768" spans="1:9" x14ac:dyDescent="0.35">
      <c r="A768">
        <v>1767</v>
      </c>
      <c r="B768" t="s">
        <v>56</v>
      </c>
      <c r="C768" t="s">
        <v>8</v>
      </c>
      <c r="D768" s="2">
        <v>23982</v>
      </c>
      <c r="E768" s="4">
        <f t="shared" ca="1" si="22"/>
        <v>61</v>
      </c>
      <c r="F768" s="5" t="str">
        <f t="shared" ca="1" si="23"/>
        <v>60+</v>
      </c>
      <c r="G768" t="s">
        <v>28</v>
      </c>
      <c r="H768" t="s">
        <v>13</v>
      </c>
      <c r="I768" s="2">
        <v>44997</v>
      </c>
    </row>
    <row r="769" spans="1:9" x14ac:dyDescent="0.35">
      <c r="A769">
        <v>1768</v>
      </c>
      <c r="B769" t="s">
        <v>222</v>
      </c>
      <c r="C769" t="s">
        <v>8</v>
      </c>
      <c r="D769" s="2">
        <v>24156</v>
      </c>
      <c r="E769" s="4">
        <f t="shared" ca="1" si="22"/>
        <v>60</v>
      </c>
      <c r="F769" s="5" t="str">
        <f t="shared" ca="1" si="23"/>
        <v>60+</v>
      </c>
      <c r="G769" t="s">
        <v>20</v>
      </c>
      <c r="H769" t="s">
        <v>10</v>
      </c>
      <c r="I769" s="2">
        <v>45174</v>
      </c>
    </row>
    <row r="770" spans="1:9" x14ac:dyDescent="0.35">
      <c r="A770">
        <v>1769</v>
      </c>
      <c r="B770" t="s">
        <v>290</v>
      </c>
      <c r="C770" t="s">
        <v>17</v>
      </c>
      <c r="D770" s="2">
        <v>30289</v>
      </c>
      <c r="E770" s="4">
        <f t="shared" ca="1" si="22"/>
        <v>44</v>
      </c>
      <c r="F770" s="5" t="str">
        <f t="shared" ca="1" si="23"/>
        <v>40-59</v>
      </c>
      <c r="G770" t="s">
        <v>28</v>
      </c>
      <c r="H770" t="s">
        <v>18</v>
      </c>
      <c r="I770" s="2">
        <v>45072</v>
      </c>
    </row>
    <row r="771" spans="1:9" x14ac:dyDescent="0.35">
      <c r="A771">
        <v>1770</v>
      </c>
      <c r="B771" t="s">
        <v>99</v>
      </c>
      <c r="C771" t="s">
        <v>17</v>
      </c>
      <c r="D771" s="2">
        <v>33592</v>
      </c>
      <c r="E771" s="4">
        <f t="shared" ref="E771:E834" ca="1" si="24">YEAR(TODAY())-YEAR(D771)</f>
        <v>35</v>
      </c>
      <c r="F771" s="5" t="str">
        <f t="shared" ref="F771:F834" ca="1" si="25">IF(E771&lt;18,"Under 18",IF(E771&lt;40,"18-39",IF(E771&lt;60,"40-59","60+")))</f>
        <v>18-39</v>
      </c>
      <c r="G771" t="s">
        <v>15</v>
      </c>
      <c r="H771" t="s">
        <v>10</v>
      </c>
      <c r="I771" s="2">
        <v>45508</v>
      </c>
    </row>
    <row r="772" spans="1:9" x14ac:dyDescent="0.35">
      <c r="A772">
        <v>1771</v>
      </c>
      <c r="B772" t="s">
        <v>87</v>
      </c>
      <c r="C772" t="s">
        <v>17</v>
      </c>
      <c r="D772" s="2">
        <v>35977</v>
      </c>
      <c r="E772" s="4">
        <f t="shared" ca="1" si="24"/>
        <v>28</v>
      </c>
      <c r="F772" s="5" t="str">
        <f t="shared" ca="1" si="25"/>
        <v>18-39</v>
      </c>
      <c r="G772" t="s">
        <v>23</v>
      </c>
      <c r="H772" t="s">
        <v>30</v>
      </c>
      <c r="I772" s="2">
        <v>45396</v>
      </c>
    </row>
    <row r="773" spans="1:9" x14ac:dyDescent="0.35">
      <c r="A773">
        <v>1772</v>
      </c>
      <c r="B773" t="s">
        <v>232</v>
      </c>
      <c r="C773" t="s">
        <v>8</v>
      </c>
      <c r="D773" s="2">
        <v>28215</v>
      </c>
      <c r="E773" s="4">
        <f t="shared" ca="1" si="24"/>
        <v>49</v>
      </c>
      <c r="F773" s="5" t="str">
        <f t="shared" ca="1" si="25"/>
        <v>40-59</v>
      </c>
      <c r="G773" t="s">
        <v>23</v>
      </c>
      <c r="H773" t="s">
        <v>10</v>
      </c>
      <c r="I773" s="2">
        <v>45119</v>
      </c>
    </row>
    <row r="774" spans="1:9" x14ac:dyDescent="0.35">
      <c r="A774">
        <v>1773</v>
      </c>
      <c r="B774" t="s">
        <v>33</v>
      </c>
      <c r="C774" t="s">
        <v>17</v>
      </c>
      <c r="D774" s="2">
        <v>18066</v>
      </c>
      <c r="E774" s="4">
        <f t="shared" ca="1" si="24"/>
        <v>77</v>
      </c>
      <c r="F774" s="5" t="str">
        <f t="shared" ca="1" si="25"/>
        <v>60+</v>
      </c>
      <c r="G774" t="s">
        <v>23</v>
      </c>
      <c r="H774" t="s">
        <v>21</v>
      </c>
      <c r="I774" s="2">
        <v>46018</v>
      </c>
    </row>
    <row r="775" spans="1:9" x14ac:dyDescent="0.35">
      <c r="A775">
        <v>1774</v>
      </c>
      <c r="B775" t="s">
        <v>63</v>
      </c>
      <c r="C775" t="s">
        <v>17</v>
      </c>
      <c r="D775" s="2">
        <v>16824</v>
      </c>
      <c r="E775" s="4">
        <f t="shared" ca="1" si="24"/>
        <v>80</v>
      </c>
      <c r="F775" s="5" t="str">
        <f t="shared" ca="1" si="25"/>
        <v>60+</v>
      </c>
      <c r="G775" t="s">
        <v>26</v>
      </c>
      <c r="H775" t="s">
        <v>38</v>
      </c>
      <c r="I775" s="2">
        <v>45420</v>
      </c>
    </row>
    <row r="776" spans="1:9" x14ac:dyDescent="0.35">
      <c r="A776">
        <v>1775</v>
      </c>
      <c r="B776" t="s">
        <v>33</v>
      </c>
      <c r="C776" t="s">
        <v>8</v>
      </c>
      <c r="D776" s="2">
        <v>22469</v>
      </c>
      <c r="E776" s="4">
        <f t="shared" ca="1" si="24"/>
        <v>65</v>
      </c>
      <c r="F776" s="5" t="str">
        <f t="shared" ca="1" si="25"/>
        <v>60+</v>
      </c>
      <c r="G776" t="s">
        <v>28</v>
      </c>
      <c r="H776" t="s">
        <v>13</v>
      </c>
      <c r="I776" s="2">
        <v>44978</v>
      </c>
    </row>
    <row r="777" spans="1:9" x14ac:dyDescent="0.35">
      <c r="A777">
        <v>1776</v>
      </c>
      <c r="B777" t="s">
        <v>61</v>
      </c>
      <c r="C777" t="s">
        <v>8</v>
      </c>
      <c r="D777" s="2">
        <v>22877</v>
      </c>
      <c r="E777" s="4">
        <f t="shared" ca="1" si="24"/>
        <v>64</v>
      </c>
      <c r="F777" s="5" t="str">
        <f t="shared" ca="1" si="25"/>
        <v>60+</v>
      </c>
      <c r="G777" t="s">
        <v>20</v>
      </c>
      <c r="H777" t="s">
        <v>10</v>
      </c>
      <c r="I777" s="2">
        <v>45808</v>
      </c>
    </row>
    <row r="778" spans="1:9" x14ac:dyDescent="0.35">
      <c r="A778">
        <v>1777</v>
      </c>
      <c r="B778" t="s">
        <v>7</v>
      </c>
      <c r="C778" t="s">
        <v>17</v>
      </c>
      <c r="D778" s="2">
        <v>39223</v>
      </c>
      <c r="E778" s="4">
        <f t="shared" ca="1" si="24"/>
        <v>19</v>
      </c>
      <c r="F778" s="5" t="str">
        <f t="shared" ca="1" si="25"/>
        <v>18-39</v>
      </c>
      <c r="G778" t="s">
        <v>15</v>
      </c>
      <c r="H778" t="s">
        <v>13</v>
      </c>
      <c r="I778" s="2">
        <v>45289</v>
      </c>
    </row>
    <row r="779" spans="1:9" x14ac:dyDescent="0.35">
      <c r="A779">
        <v>1778</v>
      </c>
      <c r="B779" t="s">
        <v>105</v>
      </c>
      <c r="C779" t="s">
        <v>17</v>
      </c>
      <c r="D779" s="2">
        <v>29830</v>
      </c>
      <c r="E779" s="4">
        <f t="shared" ca="1" si="24"/>
        <v>45</v>
      </c>
      <c r="F779" s="5" t="str">
        <f t="shared" ca="1" si="25"/>
        <v>40-59</v>
      </c>
      <c r="G779" t="s">
        <v>9</v>
      </c>
      <c r="H779" t="s">
        <v>35</v>
      </c>
      <c r="I779" s="2">
        <v>45843</v>
      </c>
    </row>
    <row r="780" spans="1:9" x14ac:dyDescent="0.35">
      <c r="A780">
        <v>1779</v>
      </c>
      <c r="B780" t="s">
        <v>291</v>
      </c>
      <c r="C780" t="s">
        <v>17</v>
      </c>
      <c r="D780" s="2">
        <v>36830</v>
      </c>
      <c r="E780" s="4">
        <f t="shared" ca="1" si="24"/>
        <v>26</v>
      </c>
      <c r="F780" s="5" t="str">
        <f t="shared" ca="1" si="25"/>
        <v>18-39</v>
      </c>
      <c r="G780" t="s">
        <v>9</v>
      </c>
      <c r="H780" t="s">
        <v>18</v>
      </c>
      <c r="I780" s="2">
        <v>45400</v>
      </c>
    </row>
    <row r="781" spans="1:9" x14ac:dyDescent="0.35">
      <c r="A781">
        <v>1780</v>
      </c>
      <c r="B781" t="s">
        <v>94</v>
      </c>
      <c r="C781" t="s">
        <v>8</v>
      </c>
      <c r="D781" s="2">
        <v>35288</v>
      </c>
      <c r="E781" s="4">
        <f t="shared" ca="1" si="24"/>
        <v>30</v>
      </c>
      <c r="F781" s="5" t="str">
        <f t="shared" ca="1" si="25"/>
        <v>18-39</v>
      </c>
      <c r="G781" t="s">
        <v>9</v>
      </c>
      <c r="H781" t="s">
        <v>10</v>
      </c>
      <c r="I781" s="2">
        <v>45447</v>
      </c>
    </row>
    <row r="782" spans="1:9" x14ac:dyDescent="0.35">
      <c r="A782">
        <v>1781</v>
      </c>
      <c r="B782" t="s">
        <v>45</v>
      </c>
      <c r="C782" t="s">
        <v>17</v>
      </c>
      <c r="D782" s="2">
        <v>18720</v>
      </c>
      <c r="E782" s="4">
        <f t="shared" ca="1" si="24"/>
        <v>75</v>
      </c>
      <c r="F782" s="5" t="str">
        <f t="shared" ca="1" si="25"/>
        <v>60+</v>
      </c>
      <c r="G782" t="s">
        <v>15</v>
      </c>
      <c r="H782" t="s">
        <v>38</v>
      </c>
      <c r="I782" s="2">
        <v>45617</v>
      </c>
    </row>
    <row r="783" spans="1:9" x14ac:dyDescent="0.35">
      <c r="A783">
        <v>1782</v>
      </c>
      <c r="B783" t="s">
        <v>145</v>
      </c>
      <c r="C783" t="s">
        <v>17</v>
      </c>
      <c r="D783" s="2">
        <v>18294</v>
      </c>
      <c r="E783" s="4">
        <f t="shared" ca="1" si="24"/>
        <v>76</v>
      </c>
      <c r="F783" s="5" t="str">
        <f t="shared" ca="1" si="25"/>
        <v>60+</v>
      </c>
      <c r="G783" t="s">
        <v>26</v>
      </c>
      <c r="H783" t="s">
        <v>21</v>
      </c>
      <c r="I783" s="2">
        <v>45458</v>
      </c>
    </row>
    <row r="784" spans="1:9" x14ac:dyDescent="0.35">
      <c r="A784">
        <v>1783</v>
      </c>
      <c r="B784" t="s">
        <v>201</v>
      </c>
      <c r="C784" t="s">
        <v>17</v>
      </c>
      <c r="D784" s="2">
        <v>32108</v>
      </c>
      <c r="E784" s="4">
        <f t="shared" ca="1" si="24"/>
        <v>39</v>
      </c>
      <c r="F784" s="5" t="str">
        <f t="shared" ca="1" si="25"/>
        <v>18-39</v>
      </c>
      <c r="G784" t="s">
        <v>20</v>
      </c>
      <c r="H784" t="s">
        <v>30</v>
      </c>
      <c r="I784" s="2">
        <v>45766</v>
      </c>
    </row>
    <row r="785" spans="1:9" x14ac:dyDescent="0.35">
      <c r="A785">
        <v>1784</v>
      </c>
      <c r="B785" t="s">
        <v>292</v>
      </c>
      <c r="C785" t="s">
        <v>8</v>
      </c>
      <c r="D785" s="2">
        <v>40802</v>
      </c>
      <c r="E785" s="4">
        <f t="shared" ca="1" si="24"/>
        <v>15</v>
      </c>
      <c r="F785" s="5" t="str">
        <f t="shared" ca="1" si="25"/>
        <v>Under 18</v>
      </c>
      <c r="G785" t="s">
        <v>15</v>
      </c>
      <c r="H785" t="s">
        <v>13</v>
      </c>
      <c r="I785" s="2">
        <v>46015</v>
      </c>
    </row>
    <row r="786" spans="1:9" x14ac:dyDescent="0.35">
      <c r="A786">
        <v>1785</v>
      </c>
      <c r="B786" t="s">
        <v>235</v>
      </c>
      <c r="C786" t="s">
        <v>8</v>
      </c>
      <c r="D786" s="2">
        <v>18436</v>
      </c>
      <c r="E786" s="4">
        <f t="shared" ca="1" si="24"/>
        <v>76</v>
      </c>
      <c r="F786" s="5" t="str">
        <f t="shared" ca="1" si="25"/>
        <v>60+</v>
      </c>
      <c r="G786" t="s">
        <v>26</v>
      </c>
      <c r="H786" t="s">
        <v>18</v>
      </c>
      <c r="I786" s="2">
        <v>45167</v>
      </c>
    </row>
    <row r="787" spans="1:9" x14ac:dyDescent="0.35">
      <c r="A787">
        <v>1786</v>
      </c>
      <c r="B787" t="s">
        <v>152</v>
      </c>
      <c r="C787" t="s">
        <v>17</v>
      </c>
      <c r="D787" s="2">
        <v>21914</v>
      </c>
      <c r="E787" s="4">
        <f t="shared" ca="1" si="24"/>
        <v>67</v>
      </c>
      <c r="F787" s="5" t="str">
        <f t="shared" ca="1" si="25"/>
        <v>60+</v>
      </c>
      <c r="G787" t="s">
        <v>9</v>
      </c>
      <c r="H787" t="s">
        <v>48</v>
      </c>
      <c r="I787" s="2">
        <v>45462</v>
      </c>
    </row>
    <row r="788" spans="1:9" x14ac:dyDescent="0.35">
      <c r="A788">
        <v>1787</v>
      </c>
      <c r="B788" t="s">
        <v>207</v>
      </c>
      <c r="C788" t="s">
        <v>17</v>
      </c>
      <c r="D788" s="2">
        <v>25866</v>
      </c>
      <c r="E788" s="4">
        <f t="shared" ca="1" si="24"/>
        <v>56</v>
      </c>
      <c r="F788" s="5" t="str">
        <f t="shared" ca="1" si="25"/>
        <v>40-59</v>
      </c>
      <c r="G788" t="s">
        <v>34</v>
      </c>
      <c r="H788" t="s">
        <v>38</v>
      </c>
      <c r="I788" s="2">
        <v>45009</v>
      </c>
    </row>
    <row r="789" spans="1:9" x14ac:dyDescent="0.35">
      <c r="A789">
        <v>1788</v>
      </c>
      <c r="B789" t="s">
        <v>190</v>
      </c>
      <c r="C789" t="s">
        <v>8</v>
      </c>
      <c r="D789" s="2">
        <v>21107</v>
      </c>
      <c r="E789" s="4">
        <f t="shared" ca="1" si="24"/>
        <v>69</v>
      </c>
      <c r="F789" s="5" t="str">
        <f t="shared" ca="1" si="25"/>
        <v>60+</v>
      </c>
      <c r="G789" t="s">
        <v>15</v>
      </c>
      <c r="H789" t="s">
        <v>48</v>
      </c>
      <c r="I789" s="2">
        <v>45908</v>
      </c>
    </row>
    <row r="790" spans="1:9" x14ac:dyDescent="0.35">
      <c r="A790">
        <v>1789</v>
      </c>
      <c r="B790" t="s">
        <v>137</v>
      </c>
      <c r="C790" t="s">
        <v>8</v>
      </c>
      <c r="D790" s="2">
        <v>28774</v>
      </c>
      <c r="E790" s="4">
        <f t="shared" ca="1" si="24"/>
        <v>48</v>
      </c>
      <c r="F790" s="5" t="str">
        <f t="shared" ca="1" si="25"/>
        <v>40-59</v>
      </c>
      <c r="G790" t="s">
        <v>28</v>
      </c>
      <c r="H790" t="s">
        <v>38</v>
      </c>
      <c r="I790" s="2">
        <v>45877</v>
      </c>
    </row>
    <row r="791" spans="1:9" x14ac:dyDescent="0.35">
      <c r="A791">
        <v>1790</v>
      </c>
      <c r="B791" t="s">
        <v>117</v>
      </c>
      <c r="C791" t="s">
        <v>8</v>
      </c>
      <c r="D791" s="2">
        <v>25780</v>
      </c>
      <c r="E791" s="4">
        <f t="shared" ca="1" si="24"/>
        <v>56</v>
      </c>
      <c r="F791" s="5" t="str">
        <f t="shared" ca="1" si="25"/>
        <v>40-59</v>
      </c>
      <c r="G791" t="s">
        <v>15</v>
      </c>
      <c r="H791" t="s">
        <v>38</v>
      </c>
      <c r="I791" s="2">
        <v>45537</v>
      </c>
    </row>
    <row r="792" spans="1:9" x14ac:dyDescent="0.35">
      <c r="A792">
        <v>1791</v>
      </c>
      <c r="B792" t="s">
        <v>162</v>
      </c>
      <c r="C792" t="s">
        <v>8</v>
      </c>
      <c r="D792" s="2">
        <v>37140</v>
      </c>
      <c r="E792" s="4">
        <f t="shared" ca="1" si="24"/>
        <v>25</v>
      </c>
      <c r="F792" s="5" t="str">
        <f t="shared" ca="1" si="25"/>
        <v>18-39</v>
      </c>
      <c r="G792" t="s">
        <v>9</v>
      </c>
      <c r="H792" t="s">
        <v>21</v>
      </c>
      <c r="I792" s="2">
        <v>45500</v>
      </c>
    </row>
    <row r="793" spans="1:9" x14ac:dyDescent="0.35">
      <c r="A793">
        <v>1792</v>
      </c>
      <c r="B793" t="s">
        <v>254</v>
      </c>
      <c r="C793" t="s">
        <v>8</v>
      </c>
      <c r="D793" s="2">
        <v>23502</v>
      </c>
      <c r="E793" s="4">
        <f t="shared" ca="1" si="24"/>
        <v>62</v>
      </c>
      <c r="F793" s="5" t="str">
        <f t="shared" ca="1" si="25"/>
        <v>60+</v>
      </c>
      <c r="G793" t="s">
        <v>34</v>
      </c>
      <c r="H793" t="s">
        <v>21</v>
      </c>
      <c r="I793" s="2">
        <v>45212</v>
      </c>
    </row>
    <row r="794" spans="1:9" x14ac:dyDescent="0.35">
      <c r="A794">
        <v>1793</v>
      </c>
      <c r="B794" t="s">
        <v>219</v>
      </c>
      <c r="C794" t="s">
        <v>8</v>
      </c>
      <c r="D794" s="2">
        <v>23884</v>
      </c>
      <c r="E794" s="4">
        <f t="shared" ca="1" si="24"/>
        <v>61</v>
      </c>
      <c r="F794" s="5" t="str">
        <f t="shared" ca="1" si="25"/>
        <v>60+</v>
      </c>
      <c r="G794" t="s">
        <v>26</v>
      </c>
      <c r="H794" t="s">
        <v>21</v>
      </c>
      <c r="I794" s="2">
        <v>45915</v>
      </c>
    </row>
    <row r="795" spans="1:9" x14ac:dyDescent="0.35">
      <c r="A795">
        <v>1794</v>
      </c>
      <c r="B795" t="s">
        <v>7</v>
      </c>
      <c r="C795" t="s">
        <v>8</v>
      </c>
      <c r="D795" s="2">
        <v>34253</v>
      </c>
      <c r="E795" s="4">
        <f t="shared" ca="1" si="24"/>
        <v>33</v>
      </c>
      <c r="F795" s="5" t="str">
        <f t="shared" ca="1" si="25"/>
        <v>18-39</v>
      </c>
      <c r="G795" t="s">
        <v>28</v>
      </c>
      <c r="H795" t="s">
        <v>10</v>
      </c>
      <c r="I795" s="2">
        <v>45385</v>
      </c>
    </row>
    <row r="796" spans="1:9" x14ac:dyDescent="0.35">
      <c r="A796">
        <v>1795</v>
      </c>
      <c r="B796" t="s">
        <v>225</v>
      </c>
      <c r="C796" t="s">
        <v>8</v>
      </c>
      <c r="D796" s="2">
        <v>22062</v>
      </c>
      <c r="E796" s="4">
        <f t="shared" ca="1" si="24"/>
        <v>66</v>
      </c>
      <c r="F796" s="5" t="str">
        <f t="shared" ca="1" si="25"/>
        <v>60+</v>
      </c>
      <c r="G796" t="s">
        <v>9</v>
      </c>
      <c r="H796" t="s">
        <v>35</v>
      </c>
      <c r="I796" s="2">
        <v>45052</v>
      </c>
    </row>
    <row r="797" spans="1:9" x14ac:dyDescent="0.35">
      <c r="A797">
        <v>1796</v>
      </c>
      <c r="B797" t="s">
        <v>55</v>
      </c>
      <c r="C797" t="s">
        <v>8</v>
      </c>
      <c r="D797" s="2">
        <v>23899</v>
      </c>
      <c r="E797" s="4">
        <f t="shared" ca="1" si="24"/>
        <v>61</v>
      </c>
      <c r="F797" s="5" t="str">
        <f t="shared" ca="1" si="25"/>
        <v>60+</v>
      </c>
      <c r="G797" t="s">
        <v>15</v>
      </c>
      <c r="H797" t="s">
        <v>38</v>
      </c>
      <c r="I797" s="2">
        <v>45351</v>
      </c>
    </row>
    <row r="798" spans="1:9" x14ac:dyDescent="0.35">
      <c r="A798">
        <v>1797</v>
      </c>
      <c r="B798" t="s">
        <v>217</v>
      </c>
      <c r="C798" t="s">
        <v>17</v>
      </c>
      <c r="D798" s="2">
        <v>18257</v>
      </c>
      <c r="E798" s="4">
        <f t="shared" ca="1" si="24"/>
        <v>77</v>
      </c>
      <c r="F798" s="5" t="str">
        <f t="shared" ca="1" si="25"/>
        <v>60+</v>
      </c>
      <c r="G798" t="s">
        <v>23</v>
      </c>
      <c r="H798" t="s">
        <v>18</v>
      </c>
      <c r="I798" s="2">
        <v>45480</v>
      </c>
    </row>
    <row r="799" spans="1:9" x14ac:dyDescent="0.35">
      <c r="A799">
        <v>1798</v>
      </c>
      <c r="B799" t="s">
        <v>248</v>
      </c>
      <c r="C799" t="s">
        <v>17</v>
      </c>
      <c r="D799" s="2">
        <v>26954</v>
      </c>
      <c r="E799" s="4">
        <f t="shared" ca="1" si="24"/>
        <v>53</v>
      </c>
      <c r="F799" s="5" t="str">
        <f t="shared" ca="1" si="25"/>
        <v>40-59</v>
      </c>
      <c r="G799" t="s">
        <v>12</v>
      </c>
      <c r="H799" t="s">
        <v>48</v>
      </c>
      <c r="I799" s="2">
        <v>45536</v>
      </c>
    </row>
    <row r="800" spans="1:9" x14ac:dyDescent="0.35">
      <c r="A800">
        <v>1799</v>
      </c>
      <c r="B800" t="s">
        <v>293</v>
      </c>
      <c r="C800" t="s">
        <v>17</v>
      </c>
      <c r="D800" s="2">
        <v>30187</v>
      </c>
      <c r="E800" s="4">
        <f t="shared" ca="1" si="24"/>
        <v>44</v>
      </c>
      <c r="F800" s="5" t="str">
        <f t="shared" ca="1" si="25"/>
        <v>40-59</v>
      </c>
      <c r="G800" t="s">
        <v>28</v>
      </c>
      <c r="H800" t="s">
        <v>21</v>
      </c>
      <c r="I800" s="2">
        <v>45038</v>
      </c>
    </row>
    <row r="801" spans="1:9" x14ac:dyDescent="0.35">
      <c r="A801">
        <v>1800</v>
      </c>
      <c r="B801" t="s">
        <v>275</v>
      </c>
      <c r="C801" t="s">
        <v>8</v>
      </c>
      <c r="D801" s="2">
        <v>33952</v>
      </c>
      <c r="E801" s="4">
        <f t="shared" ca="1" si="24"/>
        <v>34</v>
      </c>
      <c r="F801" s="5" t="str">
        <f t="shared" ca="1" si="25"/>
        <v>18-39</v>
      </c>
      <c r="G801" t="s">
        <v>23</v>
      </c>
      <c r="H801" t="s">
        <v>10</v>
      </c>
      <c r="I801" s="2">
        <v>45328</v>
      </c>
    </row>
    <row r="802" spans="1:9" x14ac:dyDescent="0.35">
      <c r="A802">
        <v>1801</v>
      </c>
      <c r="B802" t="s">
        <v>161</v>
      </c>
      <c r="C802" t="s">
        <v>17</v>
      </c>
      <c r="D802" s="2">
        <v>39385</v>
      </c>
      <c r="E802" s="4">
        <f t="shared" ca="1" si="24"/>
        <v>19</v>
      </c>
      <c r="F802" s="5" t="str">
        <f t="shared" ca="1" si="25"/>
        <v>18-39</v>
      </c>
      <c r="G802" t="s">
        <v>28</v>
      </c>
      <c r="H802" t="s">
        <v>21</v>
      </c>
      <c r="I802" s="2">
        <v>45048</v>
      </c>
    </row>
    <row r="803" spans="1:9" x14ac:dyDescent="0.35">
      <c r="A803">
        <v>1802</v>
      </c>
      <c r="B803" t="s">
        <v>241</v>
      </c>
      <c r="C803" t="s">
        <v>8</v>
      </c>
      <c r="D803" s="2">
        <v>19096</v>
      </c>
      <c r="E803" s="4">
        <f t="shared" ca="1" si="24"/>
        <v>74</v>
      </c>
      <c r="F803" s="5" t="str">
        <f t="shared" ca="1" si="25"/>
        <v>60+</v>
      </c>
      <c r="G803" t="s">
        <v>15</v>
      </c>
      <c r="H803" t="s">
        <v>48</v>
      </c>
      <c r="I803" s="2">
        <v>45199</v>
      </c>
    </row>
    <row r="804" spans="1:9" x14ac:dyDescent="0.35">
      <c r="A804">
        <v>1803</v>
      </c>
      <c r="B804" t="s">
        <v>185</v>
      </c>
      <c r="C804" t="s">
        <v>8</v>
      </c>
      <c r="D804" s="2">
        <v>19938</v>
      </c>
      <c r="E804" s="4">
        <f t="shared" ca="1" si="24"/>
        <v>72</v>
      </c>
      <c r="F804" s="5" t="str">
        <f t="shared" ca="1" si="25"/>
        <v>60+</v>
      </c>
      <c r="G804" t="s">
        <v>9</v>
      </c>
      <c r="H804" t="s">
        <v>48</v>
      </c>
      <c r="I804" s="2">
        <v>45324</v>
      </c>
    </row>
    <row r="805" spans="1:9" x14ac:dyDescent="0.35">
      <c r="A805">
        <v>1804</v>
      </c>
      <c r="B805" t="s">
        <v>262</v>
      </c>
      <c r="C805" t="s">
        <v>17</v>
      </c>
      <c r="D805" s="2">
        <v>41388</v>
      </c>
      <c r="E805" s="4">
        <f t="shared" ca="1" si="24"/>
        <v>13</v>
      </c>
      <c r="F805" s="5" t="str">
        <f t="shared" ca="1" si="25"/>
        <v>Under 18</v>
      </c>
      <c r="G805" t="s">
        <v>15</v>
      </c>
      <c r="H805" t="s">
        <v>13</v>
      </c>
      <c r="I805" s="2">
        <v>45397</v>
      </c>
    </row>
    <row r="806" spans="1:9" x14ac:dyDescent="0.35">
      <c r="A806">
        <v>1805</v>
      </c>
      <c r="B806" t="s">
        <v>220</v>
      </c>
      <c r="C806" t="s">
        <v>8</v>
      </c>
      <c r="D806" s="2">
        <v>18558</v>
      </c>
      <c r="E806" s="4">
        <f t="shared" ca="1" si="24"/>
        <v>76</v>
      </c>
      <c r="F806" s="5" t="str">
        <f t="shared" ca="1" si="25"/>
        <v>60+</v>
      </c>
      <c r="G806" t="s">
        <v>12</v>
      </c>
      <c r="H806" t="s">
        <v>38</v>
      </c>
      <c r="I806" s="2">
        <v>45911</v>
      </c>
    </row>
    <row r="807" spans="1:9" x14ac:dyDescent="0.35">
      <c r="A807">
        <v>1806</v>
      </c>
      <c r="B807" t="s">
        <v>125</v>
      </c>
      <c r="C807" t="s">
        <v>17</v>
      </c>
      <c r="D807" s="2">
        <v>20458</v>
      </c>
      <c r="E807" s="4">
        <f t="shared" ca="1" si="24"/>
        <v>70</v>
      </c>
      <c r="F807" s="5" t="str">
        <f t="shared" ca="1" si="25"/>
        <v>60+</v>
      </c>
      <c r="G807" t="s">
        <v>23</v>
      </c>
      <c r="H807" t="s">
        <v>21</v>
      </c>
      <c r="I807" s="2">
        <v>45495</v>
      </c>
    </row>
    <row r="808" spans="1:9" x14ac:dyDescent="0.35">
      <c r="A808">
        <v>1807</v>
      </c>
      <c r="B808" t="s">
        <v>232</v>
      </c>
      <c r="C808" t="s">
        <v>17</v>
      </c>
      <c r="D808" s="2">
        <v>26651</v>
      </c>
      <c r="E808" s="4">
        <f t="shared" ca="1" si="24"/>
        <v>54</v>
      </c>
      <c r="F808" s="5" t="str">
        <f t="shared" ca="1" si="25"/>
        <v>40-59</v>
      </c>
      <c r="G808" t="s">
        <v>26</v>
      </c>
      <c r="H808" t="s">
        <v>48</v>
      </c>
      <c r="I808" s="2">
        <v>45823</v>
      </c>
    </row>
    <row r="809" spans="1:9" x14ac:dyDescent="0.35">
      <c r="A809">
        <v>1808</v>
      </c>
      <c r="B809" t="s">
        <v>132</v>
      </c>
      <c r="C809" t="s">
        <v>17</v>
      </c>
      <c r="D809" s="2">
        <v>19697</v>
      </c>
      <c r="E809" s="4">
        <f t="shared" ca="1" si="24"/>
        <v>73</v>
      </c>
      <c r="F809" s="5" t="str">
        <f t="shared" ca="1" si="25"/>
        <v>60+</v>
      </c>
      <c r="G809" t="s">
        <v>26</v>
      </c>
      <c r="H809" t="s">
        <v>35</v>
      </c>
      <c r="I809" s="2">
        <v>45746</v>
      </c>
    </row>
    <row r="810" spans="1:9" x14ac:dyDescent="0.35">
      <c r="A810">
        <v>1809</v>
      </c>
      <c r="B810" t="s">
        <v>146</v>
      </c>
      <c r="C810" t="s">
        <v>8</v>
      </c>
      <c r="D810" s="2">
        <v>26519</v>
      </c>
      <c r="E810" s="4">
        <f t="shared" ca="1" si="24"/>
        <v>54</v>
      </c>
      <c r="F810" s="5" t="str">
        <f t="shared" ca="1" si="25"/>
        <v>40-59</v>
      </c>
      <c r="G810" t="s">
        <v>26</v>
      </c>
      <c r="H810" t="s">
        <v>35</v>
      </c>
      <c r="I810" s="2">
        <v>45779</v>
      </c>
    </row>
    <row r="811" spans="1:9" x14ac:dyDescent="0.35">
      <c r="A811">
        <v>1810</v>
      </c>
      <c r="B811" t="s">
        <v>74</v>
      </c>
      <c r="C811" t="s">
        <v>17</v>
      </c>
      <c r="D811" s="2">
        <v>18261</v>
      </c>
      <c r="E811" s="4">
        <f t="shared" ca="1" si="24"/>
        <v>77</v>
      </c>
      <c r="F811" s="5" t="str">
        <f t="shared" ca="1" si="25"/>
        <v>60+</v>
      </c>
      <c r="G811" t="s">
        <v>15</v>
      </c>
      <c r="H811" t="s">
        <v>21</v>
      </c>
      <c r="I811" s="2">
        <v>45636</v>
      </c>
    </row>
    <row r="812" spans="1:9" x14ac:dyDescent="0.35">
      <c r="A812">
        <v>1811</v>
      </c>
      <c r="B812" t="s">
        <v>75</v>
      </c>
      <c r="C812" t="s">
        <v>8</v>
      </c>
      <c r="D812" s="2">
        <v>34296</v>
      </c>
      <c r="E812" s="4">
        <f t="shared" ca="1" si="24"/>
        <v>33</v>
      </c>
      <c r="F812" s="5" t="str">
        <f t="shared" ca="1" si="25"/>
        <v>18-39</v>
      </c>
      <c r="G812" t="s">
        <v>28</v>
      </c>
      <c r="H812" t="s">
        <v>10</v>
      </c>
      <c r="I812" s="2">
        <v>45247</v>
      </c>
    </row>
    <row r="813" spans="1:9" x14ac:dyDescent="0.35">
      <c r="A813">
        <v>1812</v>
      </c>
      <c r="B813" t="s">
        <v>124</v>
      </c>
      <c r="C813" t="s">
        <v>17</v>
      </c>
      <c r="D813" s="2">
        <v>35064</v>
      </c>
      <c r="E813" s="4">
        <f t="shared" ca="1" si="24"/>
        <v>31</v>
      </c>
      <c r="F813" s="5" t="str">
        <f t="shared" ca="1" si="25"/>
        <v>18-39</v>
      </c>
      <c r="G813" t="s">
        <v>15</v>
      </c>
      <c r="H813" t="s">
        <v>48</v>
      </c>
      <c r="I813" s="2">
        <v>45105</v>
      </c>
    </row>
    <row r="814" spans="1:9" x14ac:dyDescent="0.35">
      <c r="A814">
        <v>1813</v>
      </c>
      <c r="B814" t="s">
        <v>228</v>
      </c>
      <c r="C814" t="s">
        <v>17</v>
      </c>
      <c r="D814" s="2">
        <v>29905</v>
      </c>
      <c r="E814" s="4">
        <f t="shared" ca="1" si="24"/>
        <v>45</v>
      </c>
      <c r="F814" s="5" t="str">
        <f t="shared" ca="1" si="25"/>
        <v>40-59</v>
      </c>
      <c r="G814" t="s">
        <v>15</v>
      </c>
      <c r="H814" t="s">
        <v>13</v>
      </c>
      <c r="I814" s="2">
        <v>45823</v>
      </c>
    </row>
    <row r="815" spans="1:9" x14ac:dyDescent="0.35">
      <c r="A815">
        <v>1814</v>
      </c>
      <c r="B815" t="s">
        <v>107</v>
      </c>
      <c r="C815" t="s">
        <v>17</v>
      </c>
      <c r="D815" s="2">
        <v>36065</v>
      </c>
      <c r="E815" s="4">
        <f t="shared" ca="1" si="24"/>
        <v>28</v>
      </c>
      <c r="F815" s="5" t="str">
        <f t="shared" ca="1" si="25"/>
        <v>18-39</v>
      </c>
      <c r="G815" t="s">
        <v>20</v>
      </c>
      <c r="H815" t="s">
        <v>38</v>
      </c>
      <c r="I815" s="2">
        <v>45145</v>
      </c>
    </row>
    <row r="816" spans="1:9" x14ac:dyDescent="0.35">
      <c r="A816">
        <v>1815</v>
      </c>
      <c r="B816" t="s">
        <v>155</v>
      </c>
      <c r="C816" t="s">
        <v>8</v>
      </c>
      <c r="D816" s="2">
        <v>23428</v>
      </c>
      <c r="E816" s="4">
        <f t="shared" ca="1" si="24"/>
        <v>62</v>
      </c>
      <c r="F816" s="5" t="str">
        <f t="shared" ca="1" si="25"/>
        <v>60+</v>
      </c>
      <c r="G816" t="s">
        <v>23</v>
      </c>
      <c r="H816" t="s">
        <v>38</v>
      </c>
      <c r="I816" s="2">
        <v>45715</v>
      </c>
    </row>
    <row r="817" spans="1:9" x14ac:dyDescent="0.35">
      <c r="A817">
        <v>1816</v>
      </c>
      <c r="B817" t="s">
        <v>164</v>
      </c>
      <c r="C817" t="s">
        <v>8</v>
      </c>
      <c r="D817" s="2">
        <v>37982</v>
      </c>
      <c r="E817" s="4">
        <f t="shared" ca="1" si="24"/>
        <v>23</v>
      </c>
      <c r="F817" s="5" t="str">
        <f t="shared" ca="1" si="25"/>
        <v>18-39</v>
      </c>
      <c r="G817" t="s">
        <v>20</v>
      </c>
      <c r="H817" t="s">
        <v>10</v>
      </c>
      <c r="I817" s="2">
        <v>45418</v>
      </c>
    </row>
    <row r="818" spans="1:9" x14ac:dyDescent="0.35">
      <c r="A818">
        <v>1817</v>
      </c>
      <c r="B818" t="s">
        <v>294</v>
      </c>
      <c r="C818" t="s">
        <v>8</v>
      </c>
      <c r="D818" s="2">
        <v>19572</v>
      </c>
      <c r="E818" s="4">
        <f t="shared" ca="1" si="24"/>
        <v>73</v>
      </c>
      <c r="F818" s="5" t="str">
        <f t="shared" ca="1" si="25"/>
        <v>60+</v>
      </c>
      <c r="G818" t="s">
        <v>28</v>
      </c>
      <c r="H818" t="s">
        <v>13</v>
      </c>
      <c r="I818" s="2">
        <v>44987</v>
      </c>
    </row>
    <row r="819" spans="1:9" x14ac:dyDescent="0.35">
      <c r="A819">
        <v>1818</v>
      </c>
      <c r="B819" t="s">
        <v>237</v>
      </c>
      <c r="C819" t="s">
        <v>17</v>
      </c>
      <c r="D819" s="2">
        <v>34892</v>
      </c>
      <c r="E819" s="4">
        <f t="shared" ca="1" si="24"/>
        <v>31</v>
      </c>
      <c r="F819" s="5" t="str">
        <f t="shared" ca="1" si="25"/>
        <v>18-39</v>
      </c>
      <c r="G819" t="s">
        <v>26</v>
      </c>
      <c r="H819" t="s">
        <v>38</v>
      </c>
      <c r="I819" s="2">
        <v>46004</v>
      </c>
    </row>
    <row r="820" spans="1:9" x14ac:dyDescent="0.35">
      <c r="A820">
        <v>1819</v>
      </c>
      <c r="B820" t="s">
        <v>101</v>
      </c>
      <c r="C820" t="s">
        <v>17</v>
      </c>
      <c r="D820" s="2">
        <v>33181</v>
      </c>
      <c r="E820" s="4">
        <f t="shared" ca="1" si="24"/>
        <v>36</v>
      </c>
      <c r="F820" s="5" t="str">
        <f t="shared" ca="1" si="25"/>
        <v>18-39</v>
      </c>
      <c r="G820" t="s">
        <v>23</v>
      </c>
      <c r="H820" t="s">
        <v>13</v>
      </c>
      <c r="I820" s="2">
        <v>45464</v>
      </c>
    </row>
    <row r="821" spans="1:9" x14ac:dyDescent="0.35">
      <c r="A821">
        <v>1820</v>
      </c>
      <c r="B821" t="s">
        <v>113</v>
      </c>
      <c r="C821" t="s">
        <v>8</v>
      </c>
      <c r="D821" s="2">
        <v>31872</v>
      </c>
      <c r="E821" s="4">
        <f t="shared" ca="1" si="24"/>
        <v>39</v>
      </c>
      <c r="F821" s="5" t="str">
        <f t="shared" ca="1" si="25"/>
        <v>18-39</v>
      </c>
      <c r="G821" t="s">
        <v>15</v>
      </c>
      <c r="H821" t="s">
        <v>30</v>
      </c>
      <c r="I821" s="2">
        <v>45774</v>
      </c>
    </row>
    <row r="822" spans="1:9" x14ac:dyDescent="0.35">
      <c r="A822">
        <v>1821</v>
      </c>
      <c r="B822" t="s">
        <v>251</v>
      </c>
      <c r="C822" t="s">
        <v>8</v>
      </c>
      <c r="D822" s="2">
        <v>31445</v>
      </c>
      <c r="E822" s="4">
        <f t="shared" ca="1" si="24"/>
        <v>40</v>
      </c>
      <c r="F822" s="5" t="str">
        <f t="shared" ca="1" si="25"/>
        <v>40-59</v>
      </c>
      <c r="G822" t="s">
        <v>28</v>
      </c>
      <c r="H822" t="s">
        <v>21</v>
      </c>
      <c r="I822" s="2">
        <v>45914</v>
      </c>
    </row>
    <row r="823" spans="1:9" x14ac:dyDescent="0.35">
      <c r="A823">
        <v>1822</v>
      </c>
      <c r="B823" t="s">
        <v>246</v>
      </c>
      <c r="C823" t="s">
        <v>8</v>
      </c>
      <c r="D823" s="2">
        <v>26671</v>
      </c>
      <c r="E823" s="4">
        <f t="shared" ca="1" si="24"/>
        <v>53</v>
      </c>
      <c r="F823" s="5" t="str">
        <f t="shared" ca="1" si="25"/>
        <v>40-59</v>
      </c>
      <c r="G823" t="s">
        <v>9</v>
      </c>
      <c r="H823" t="s">
        <v>38</v>
      </c>
      <c r="I823" s="2">
        <v>44991</v>
      </c>
    </row>
    <row r="824" spans="1:9" x14ac:dyDescent="0.35">
      <c r="A824">
        <v>1823</v>
      </c>
      <c r="B824" t="s">
        <v>137</v>
      </c>
      <c r="C824" t="s">
        <v>8</v>
      </c>
      <c r="D824" s="2">
        <v>32816</v>
      </c>
      <c r="E824" s="4">
        <f t="shared" ca="1" si="24"/>
        <v>37</v>
      </c>
      <c r="F824" s="5" t="str">
        <f t="shared" ca="1" si="25"/>
        <v>18-39</v>
      </c>
      <c r="G824" t="s">
        <v>20</v>
      </c>
      <c r="H824" t="s">
        <v>35</v>
      </c>
      <c r="I824" s="2">
        <v>45512</v>
      </c>
    </row>
    <row r="825" spans="1:9" x14ac:dyDescent="0.35">
      <c r="A825">
        <v>1824</v>
      </c>
      <c r="B825" t="s">
        <v>27</v>
      </c>
      <c r="C825" t="s">
        <v>8</v>
      </c>
      <c r="D825" s="2">
        <v>17579</v>
      </c>
      <c r="E825" s="4">
        <f t="shared" ca="1" si="24"/>
        <v>78</v>
      </c>
      <c r="F825" s="5" t="str">
        <f t="shared" ca="1" si="25"/>
        <v>60+</v>
      </c>
      <c r="G825" t="s">
        <v>23</v>
      </c>
      <c r="H825" t="s">
        <v>48</v>
      </c>
      <c r="I825" s="2">
        <v>45097</v>
      </c>
    </row>
    <row r="826" spans="1:9" x14ac:dyDescent="0.35">
      <c r="A826">
        <v>1825</v>
      </c>
      <c r="B826" t="s">
        <v>176</v>
      </c>
      <c r="C826" t="s">
        <v>8</v>
      </c>
      <c r="D826" s="2">
        <v>34457</v>
      </c>
      <c r="E826" s="4">
        <f t="shared" ca="1" si="24"/>
        <v>32</v>
      </c>
      <c r="F826" s="5" t="str">
        <f t="shared" ca="1" si="25"/>
        <v>18-39</v>
      </c>
      <c r="G826" t="s">
        <v>28</v>
      </c>
      <c r="H826" t="s">
        <v>13</v>
      </c>
      <c r="I826" s="2">
        <v>45461</v>
      </c>
    </row>
    <row r="827" spans="1:9" x14ac:dyDescent="0.35">
      <c r="A827">
        <v>1826</v>
      </c>
      <c r="B827" t="s">
        <v>103</v>
      </c>
      <c r="C827" t="s">
        <v>17</v>
      </c>
      <c r="D827" s="2">
        <v>36822</v>
      </c>
      <c r="E827" s="4">
        <f t="shared" ca="1" si="24"/>
        <v>26</v>
      </c>
      <c r="F827" s="5" t="str">
        <f t="shared" ca="1" si="25"/>
        <v>18-39</v>
      </c>
      <c r="G827" t="s">
        <v>20</v>
      </c>
      <c r="H827" t="s">
        <v>13</v>
      </c>
      <c r="I827" s="2">
        <v>45619</v>
      </c>
    </row>
    <row r="828" spans="1:9" x14ac:dyDescent="0.35">
      <c r="A828">
        <v>1827</v>
      </c>
      <c r="B828" t="s">
        <v>77</v>
      </c>
      <c r="C828" t="s">
        <v>8</v>
      </c>
      <c r="D828" s="2">
        <v>26573</v>
      </c>
      <c r="E828" s="4">
        <f t="shared" ca="1" si="24"/>
        <v>54</v>
      </c>
      <c r="F828" s="5" t="str">
        <f t="shared" ca="1" si="25"/>
        <v>40-59</v>
      </c>
      <c r="G828" t="s">
        <v>23</v>
      </c>
      <c r="H828" t="s">
        <v>18</v>
      </c>
      <c r="I828" s="2">
        <v>45034</v>
      </c>
    </row>
    <row r="829" spans="1:9" x14ac:dyDescent="0.35">
      <c r="A829">
        <v>1828</v>
      </c>
      <c r="B829" t="s">
        <v>163</v>
      </c>
      <c r="C829" t="s">
        <v>17</v>
      </c>
      <c r="D829" s="2">
        <v>29404</v>
      </c>
      <c r="E829" s="4">
        <f t="shared" ca="1" si="24"/>
        <v>46</v>
      </c>
      <c r="F829" s="5" t="str">
        <f t="shared" ca="1" si="25"/>
        <v>40-59</v>
      </c>
      <c r="G829" t="s">
        <v>20</v>
      </c>
      <c r="H829" t="s">
        <v>10</v>
      </c>
      <c r="I829" s="2">
        <v>45740</v>
      </c>
    </row>
    <row r="830" spans="1:9" x14ac:dyDescent="0.35">
      <c r="A830">
        <v>1829</v>
      </c>
      <c r="B830" t="s">
        <v>153</v>
      </c>
      <c r="C830" t="s">
        <v>17</v>
      </c>
      <c r="D830" s="2">
        <v>19799</v>
      </c>
      <c r="E830" s="4">
        <f t="shared" ca="1" si="24"/>
        <v>72</v>
      </c>
      <c r="F830" s="5" t="str">
        <f t="shared" ca="1" si="25"/>
        <v>60+</v>
      </c>
      <c r="G830" t="s">
        <v>20</v>
      </c>
      <c r="H830" t="s">
        <v>18</v>
      </c>
      <c r="I830" s="2">
        <v>45931</v>
      </c>
    </row>
    <row r="831" spans="1:9" x14ac:dyDescent="0.35">
      <c r="A831">
        <v>1830</v>
      </c>
      <c r="B831" t="s">
        <v>66</v>
      </c>
      <c r="C831" t="s">
        <v>8</v>
      </c>
      <c r="D831" s="2">
        <v>39405</v>
      </c>
      <c r="E831" s="4">
        <f t="shared" ca="1" si="24"/>
        <v>19</v>
      </c>
      <c r="F831" s="5" t="str">
        <f t="shared" ca="1" si="25"/>
        <v>18-39</v>
      </c>
      <c r="G831" t="s">
        <v>9</v>
      </c>
      <c r="H831" t="s">
        <v>38</v>
      </c>
      <c r="I831" s="2">
        <v>45378</v>
      </c>
    </row>
    <row r="832" spans="1:9" x14ac:dyDescent="0.35">
      <c r="A832">
        <v>1831</v>
      </c>
      <c r="B832" t="s">
        <v>190</v>
      </c>
      <c r="C832" t="s">
        <v>8</v>
      </c>
      <c r="D832" s="2">
        <v>24273</v>
      </c>
      <c r="E832" s="4">
        <f t="shared" ca="1" si="24"/>
        <v>60</v>
      </c>
      <c r="F832" s="5" t="str">
        <f t="shared" ca="1" si="25"/>
        <v>60+</v>
      </c>
      <c r="G832" t="s">
        <v>15</v>
      </c>
      <c r="H832" t="s">
        <v>18</v>
      </c>
      <c r="I832" s="2">
        <v>45516</v>
      </c>
    </row>
    <row r="833" spans="1:9" x14ac:dyDescent="0.35">
      <c r="A833">
        <v>1832</v>
      </c>
      <c r="B833" t="s">
        <v>112</v>
      </c>
      <c r="C833" t="s">
        <v>17</v>
      </c>
      <c r="D833" s="2">
        <v>27610</v>
      </c>
      <c r="E833" s="4">
        <f t="shared" ca="1" si="24"/>
        <v>51</v>
      </c>
      <c r="F833" s="5" t="str">
        <f t="shared" ca="1" si="25"/>
        <v>40-59</v>
      </c>
      <c r="G833" t="s">
        <v>28</v>
      </c>
      <c r="H833" t="s">
        <v>18</v>
      </c>
      <c r="I833" s="2">
        <v>45966</v>
      </c>
    </row>
    <row r="834" spans="1:9" x14ac:dyDescent="0.35">
      <c r="A834">
        <v>1833</v>
      </c>
      <c r="B834" t="s">
        <v>14</v>
      </c>
      <c r="C834" t="s">
        <v>8</v>
      </c>
      <c r="D834" s="2">
        <v>32828</v>
      </c>
      <c r="E834" s="4">
        <f t="shared" ca="1" si="24"/>
        <v>37</v>
      </c>
      <c r="F834" s="5" t="str">
        <f t="shared" ca="1" si="25"/>
        <v>18-39</v>
      </c>
      <c r="G834" t="s">
        <v>23</v>
      </c>
      <c r="H834" t="s">
        <v>30</v>
      </c>
      <c r="I834" s="2">
        <v>45253</v>
      </c>
    </row>
    <row r="835" spans="1:9" x14ac:dyDescent="0.35">
      <c r="A835">
        <v>1834</v>
      </c>
      <c r="B835" t="s">
        <v>106</v>
      </c>
      <c r="C835" t="s">
        <v>8</v>
      </c>
      <c r="D835" s="2">
        <v>19705</v>
      </c>
      <c r="E835" s="4">
        <f t="shared" ref="E835:E898" ca="1" si="26">YEAR(TODAY())-YEAR(D835)</f>
        <v>73</v>
      </c>
      <c r="F835" s="5" t="str">
        <f t="shared" ref="F835:F898" ca="1" si="27">IF(E835&lt;18,"Under 18",IF(E835&lt;40,"18-39",IF(E835&lt;60,"40-59","60+")))</f>
        <v>60+</v>
      </c>
      <c r="G835" t="s">
        <v>23</v>
      </c>
      <c r="H835" t="s">
        <v>13</v>
      </c>
      <c r="I835" s="2">
        <v>45534</v>
      </c>
    </row>
    <row r="836" spans="1:9" x14ac:dyDescent="0.35">
      <c r="A836">
        <v>1835</v>
      </c>
      <c r="B836" t="s">
        <v>161</v>
      </c>
      <c r="C836" t="s">
        <v>17</v>
      </c>
      <c r="D836" s="2">
        <v>23002</v>
      </c>
      <c r="E836" s="4">
        <f t="shared" ca="1" si="26"/>
        <v>64</v>
      </c>
      <c r="F836" s="5" t="str">
        <f t="shared" ca="1" si="27"/>
        <v>60+</v>
      </c>
      <c r="G836" t="s">
        <v>20</v>
      </c>
      <c r="H836" t="s">
        <v>35</v>
      </c>
      <c r="I836" s="2">
        <v>45585</v>
      </c>
    </row>
    <row r="837" spans="1:9" x14ac:dyDescent="0.35">
      <c r="A837">
        <v>1836</v>
      </c>
      <c r="B837" t="s">
        <v>236</v>
      </c>
      <c r="C837" t="s">
        <v>17</v>
      </c>
      <c r="D837" s="2">
        <v>37750</v>
      </c>
      <c r="E837" s="4">
        <f t="shared" ca="1" si="26"/>
        <v>23</v>
      </c>
      <c r="F837" s="5" t="str">
        <f t="shared" ca="1" si="27"/>
        <v>18-39</v>
      </c>
      <c r="G837" t="s">
        <v>28</v>
      </c>
      <c r="H837" t="s">
        <v>10</v>
      </c>
      <c r="I837" s="2">
        <v>44928</v>
      </c>
    </row>
    <row r="838" spans="1:9" x14ac:dyDescent="0.35">
      <c r="A838">
        <v>1837</v>
      </c>
      <c r="B838" t="s">
        <v>103</v>
      </c>
      <c r="C838" t="s">
        <v>17</v>
      </c>
      <c r="D838" s="2">
        <v>35428</v>
      </c>
      <c r="E838" s="4">
        <f t="shared" ca="1" si="26"/>
        <v>30</v>
      </c>
      <c r="F838" s="5" t="str">
        <f t="shared" ca="1" si="27"/>
        <v>18-39</v>
      </c>
      <c r="G838" t="s">
        <v>26</v>
      </c>
      <c r="H838" t="s">
        <v>35</v>
      </c>
      <c r="I838" s="2">
        <v>45960</v>
      </c>
    </row>
    <row r="839" spans="1:9" x14ac:dyDescent="0.35">
      <c r="A839">
        <v>1838</v>
      </c>
      <c r="B839" t="s">
        <v>222</v>
      </c>
      <c r="C839" t="s">
        <v>8</v>
      </c>
      <c r="D839" s="2">
        <v>27849</v>
      </c>
      <c r="E839" s="4">
        <f t="shared" ca="1" si="26"/>
        <v>50</v>
      </c>
      <c r="F839" s="5" t="str">
        <f t="shared" ca="1" si="27"/>
        <v>40-59</v>
      </c>
      <c r="G839" t="s">
        <v>34</v>
      </c>
      <c r="H839" t="s">
        <v>30</v>
      </c>
      <c r="I839" s="2">
        <v>45360</v>
      </c>
    </row>
    <row r="840" spans="1:9" x14ac:dyDescent="0.35">
      <c r="A840">
        <v>1839</v>
      </c>
      <c r="B840" t="s">
        <v>216</v>
      </c>
      <c r="C840" t="s">
        <v>17</v>
      </c>
      <c r="D840" s="2">
        <v>22344</v>
      </c>
      <c r="E840" s="4">
        <f t="shared" ca="1" si="26"/>
        <v>65</v>
      </c>
      <c r="F840" s="5" t="str">
        <f t="shared" ca="1" si="27"/>
        <v>60+</v>
      </c>
      <c r="G840" t="s">
        <v>20</v>
      </c>
      <c r="H840" t="s">
        <v>30</v>
      </c>
      <c r="I840" s="2">
        <v>45051</v>
      </c>
    </row>
    <row r="841" spans="1:9" x14ac:dyDescent="0.35">
      <c r="A841">
        <v>1840</v>
      </c>
      <c r="B841" t="s">
        <v>215</v>
      </c>
      <c r="C841" t="s">
        <v>8</v>
      </c>
      <c r="D841" s="2">
        <v>32466</v>
      </c>
      <c r="E841" s="4">
        <f t="shared" ca="1" si="26"/>
        <v>38</v>
      </c>
      <c r="F841" s="5" t="str">
        <f t="shared" ca="1" si="27"/>
        <v>18-39</v>
      </c>
      <c r="G841" t="s">
        <v>34</v>
      </c>
      <c r="H841" t="s">
        <v>18</v>
      </c>
      <c r="I841" s="2">
        <v>45411</v>
      </c>
    </row>
    <row r="842" spans="1:9" x14ac:dyDescent="0.35">
      <c r="A842">
        <v>1841</v>
      </c>
      <c r="B842" t="s">
        <v>76</v>
      </c>
      <c r="C842" t="s">
        <v>17</v>
      </c>
      <c r="D842" s="2">
        <v>36095</v>
      </c>
      <c r="E842" s="4">
        <f t="shared" ca="1" si="26"/>
        <v>28</v>
      </c>
      <c r="F842" s="5" t="str">
        <f t="shared" ca="1" si="27"/>
        <v>18-39</v>
      </c>
      <c r="G842" t="s">
        <v>20</v>
      </c>
      <c r="H842" t="s">
        <v>21</v>
      </c>
      <c r="I842" s="2">
        <v>45578</v>
      </c>
    </row>
    <row r="843" spans="1:9" x14ac:dyDescent="0.35">
      <c r="A843">
        <v>1842</v>
      </c>
      <c r="B843" t="s">
        <v>134</v>
      </c>
      <c r="C843" t="s">
        <v>17</v>
      </c>
      <c r="D843" s="2">
        <v>24049</v>
      </c>
      <c r="E843" s="4">
        <f t="shared" ca="1" si="26"/>
        <v>61</v>
      </c>
      <c r="F843" s="5" t="str">
        <f t="shared" ca="1" si="27"/>
        <v>60+</v>
      </c>
      <c r="G843" t="s">
        <v>23</v>
      </c>
      <c r="H843" t="s">
        <v>13</v>
      </c>
      <c r="I843" s="2">
        <v>45726</v>
      </c>
    </row>
    <row r="844" spans="1:9" x14ac:dyDescent="0.35">
      <c r="A844">
        <v>1843</v>
      </c>
      <c r="B844" t="s">
        <v>206</v>
      </c>
      <c r="C844" t="s">
        <v>17</v>
      </c>
      <c r="D844" s="2">
        <v>33735</v>
      </c>
      <c r="E844" s="4">
        <f t="shared" ca="1" si="26"/>
        <v>34</v>
      </c>
      <c r="F844" s="5" t="str">
        <f t="shared" ca="1" si="27"/>
        <v>18-39</v>
      </c>
      <c r="G844" t="s">
        <v>23</v>
      </c>
      <c r="H844" t="s">
        <v>48</v>
      </c>
      <c r="I844" s="2">
        <v>45799</v>
      </c>
    </row>
    <row r="845" spans="1:9" x14ac:dyDescent="0.35">
      <c r="A845">
        <v>1844</v>
      </c>
      <c r="B845" t="s">
        <v>68</v>
      </c>
      <c r="C845" t="s">
        <v>8</v>
      </c>
      <c r="D845" s="2">
        <v>18449</v>
      </c>
      <c r="E845" s="4">
        <f t="shared" ca="1" si="26"/>
        <v>76</v>
      </c>
      <c r="F845" s="5" t="str">
        <f t="shared" ca="1" si="27"/>
        <v>60+</v>
      </c>
      <c r="G845" t="s">
        <v>34</v>
      </c>
      <c r="H845" t="s">
        <v>13</v>
      </c>
      <c r="I845" s="2">
        <v>45055</v>
      </c>
    </row>
    <row r="846" spans="1:9" x14ac:dyDescent="0.35">
      <c r="A846">
        <v>1845</v>
      </c>
      <c r="B846" t="s">
        <v>58</v>
      </c>
      <c r="C846" t="s">
        <v>8</v>
      </c>
      <c r="D846" s="2">
        <v>34264</v>
      </c>
      <c r="E846" s="4">
        <f t="shared" ca="1" si="26"/>
        <v>33</v>
      </c>
      <c r="F846" s="5" t="str">
        <f t="shared" ca="1" si="27"/>
        <v>18-39</v>
      </c>
      <c r="G846" t="s">
        <v>23</v>
      </c>
      <c r="H846" t="s">
        <v>48</v>
      </c>
      <c r="I846" s="2">
        <v>45364</v>
      </c>
    </row>
    <row r="847" spans="1:9" x14ac:dyDescent="0.35">
      <c r="A847">
        <v>1846</v>
      </c>
      <c r="B847" t="s">
        <v>95</v>
      </c>
      <c r="C847" t="s">
        <v>17</v>
      </c>
      <c r="D847" s="2">
        <v>38368</v>
      </c>
      <c r="E847" s="4">
        <f t="shared" ca="1" si="26"/>
        <v>21</v>
      </c>
      <c r="F847" s="5" t="str">
        <f t="shared" ca="1" si="27"/>
        <v>18-39</v>
      </c>
      <c r="G847" t="s">
        <v>23</v>
      </c>
      <c r="H847" t="s">
        <v>18</v>
      </c>
      <c r="I847" s="2">
        <v>45677</v>
      </c>
    </row>
    <row r="848" spans="1:9" x14ac:dyDescent="0.35">
      <c r="A848">
        <v>1847</v>
      </c>
      <c r="B848" t="s">
        <v>184</v>
      </c>
      <c r="C848" t="s">
        <v>17</v>
      </c>
      <c r="D848" s="2">
        <v>27684</v>
      </c>
      <c r="E848" s="4">
        <f t="shared" ca="1" si="26"/>
        <v>51</v>
      </c>
      <c r="F848" s="5" t="str">
        <f t="shared" ca="1" si="27"/>
        <v>40-59</v>
      </c>
      <c r="G848" t="s">
        <v>28</v>
      </c>
      <c r="H848" t="s">
        <v>48</v>
      </c>
      <c r="I848" s="2">
        <v>45427</v>
      </c>
    </row>
    <row r="849" spans="1:9" x14ac:dyDescent="0.35">
      <c r="A849">
        <v>1848</v>
      </c>
      <c r="B849" t="s">
        <v>199</v>
      </c>
      <c r="C849" t="s">
        <v>17</v>
      </c>
      <c r="D849" s="2">
        <v>30228</v>
      </c>
      <c r="E849" s="4">
        <f t="shared" ca="1" si="26"/>
        <v>44</v>
      </c>
      <c r="F849" s="5" t="str">
        <f t="shared" ca="1" si="27"/>
        <v>40-59</v>
      </c>
      <c r="G849" t="s">
        <v>15</v>
      </c>
      <c r="H849" t="s">
        <v>30</v>
      </c>
      <c r="I849" s="2">
        <v>46008</v>
      </c>
    </row>
    <row r="850" spans="1:9" x14ac:dyDescent="0.35">
      <c r="A850">
        <v>1849</v>
      </c>
      <c r="B850" t="s">
        <v>19</v>
      </c>
      <c r="C850" t="s">
        <v>8</v>
      </c>
      <c r="D850" s="2">
        <v>28176</v>
      </c>
      <c r="E850" s="4">
        <f t="shared" ca="1" si="26"/>
        <v>49</v>
      </c>
      <c r="F850" s="5" t="str">
        <f t="shared" ca="1" si="27"/>
        <v>40-59</v>
      </c>
      <c r="G850" t="s">
        <v>20</v>
      </c>
      <c r="H850" t="s">
        <v>35</v>
      </c>
      <c r="I850" s="2">
        <v>45137</v>
      </c>
    </row>
    <row r="851" spans="1:9" x14ac:dyDescent="0.35">
      <c r="A851">
        <v>1850</v>
      </c>
      <c r="B851" t="s">
        <v>189</v>
      </c>
      <c r="C851" t="s">
        <v>17</v>
      </c>
      <c r="D851" s="2">
        <v>31168</v>
      </c>
      <c r="E851" s="4">
        <f t="shared" ca="1" si="26"/>
        <v>41</v>
      </c>
      <c r="F851" s="5" t="str">
        <f t="shared" ca="1" si="27"/>
        <v>40-59</v>
      </c>
      <c r="G851" t="s">
        <v>26</v>
      </c>
      <c r="H851" t="s">
        <v>48</v>
      </c>
      <c r="I851" s="2">
        <v>45828</v>
      </c>
    </row>
    <row r="852" spans="1:9" x14ac:dyDescent="0.35">
      <c r="A852">
        <v>1851</v>
      </c>
      <c r="B852" t="s">
        <v>231</v>
      </c>
      <c r="C852" t="s">
        <v>8</v>
      </c>
      <c r="D852" s="2">
        <v>27558</v>
      </c>
      <c r="E852" s="4">
        <f t="shared" ca="1" si="26"/>
        <v>51</v>
      </c>
      <c r="F852" s="5" t="str">
        <f t="shared" ca="1" si="27"/>
        <v>40-59</v>
      </c>
      <c r="G852" t="s">
        <v>26</v>
      </c>
      <c r="H852" t="s">
        <v>13</v>
      </c>
      <c r="I852" s="2">
        <v>44971</v>
      </c>
    </row>
    <row r="853" spans="1:9" x14ac:dyDescent="0.35">
      <c r="A853">
        <v>1852</v>
      </c>
      <c r="B853" t="s">
        <v>111</v>
      </c>
      <c r="C853" t="s">
        <v>17</v>
      </c>
      <c r="D853" s="2">
        <v>34651</v>
      </c>
      <c r="E853" s="4">
        <f t="shared" ca="1" si="26"/>
        <v>32</v>
      </c>
      <c r="F853" s="5" t="str">
        <f t="shared" ca="1" si="27"/>
        <v>18-39</v>
      </c>
      <c r="G853" t="s">
        <v>26</v>
      </c>
      <c r="H853" t="s">
        <v>10</v>
      </c>
      <c r="I853" s="2">
        <v>45461</v>
      </c>
    </row>
    <row r="854" spans="1:9" x14ac:dyDescent="0.35">
      <c r="A854">
        <v>1853</v>
      </c>
      <c r="B854" t="s">
        <v>54</v>
      </c>
      <c r="C854" t="s">
        <v>17</v>
      </c>
      <c r="D854" s="2">
        <v>25205</v>
      </c>
      <c r="E854" s="4">
        <f t="shared" ca="1" si="26"/>
        <v>57</v>
      </c>
      <c r="F854" s="5" t="str">
        <f t="shared" ca="1" si="27"/>
        <v>40-59</v>
      </c>
      <c r="G854" t="s">
        <v>26</v>
      </c>
      <c r="H854" t="s">
        <v>18</v>
      </c>
      <c r="I854" s="2">
        <v>45387</v>
      </c>
    </row>
    <row r="855" spans="1:9" x14ac:dyDescent="0.35">
      <c r="A855">
        <v>1854</v>
      </c>
      <c r="B855" t="s">
        <v>212</v>
      </c>
      <c r="C855" t="s">
        <v>17</v>
      </c>
      <c r="D855" s="2">
        <v>39290</v>
      </c>
      <c r="E855" s="4">
        <f t="shared" ca="1" si="26"/>
        <v>19</v>
      </c>
      <c r="F855" s="5" t="str">
        <f t="shared" ca="1" si="27"/>
        <v>18-39</v>
      </c>
      <c r="G855" t="s">
        <v>26</v>
      </c>
      <c r="H855" t="s">
        <v>21</v>
      </c>
      <c r="I855" s="2">
        <v>45317</v>
      </c>
    </row>
    <row r="856" spans="1:9" x14ac:dyDescent="0.35">
      <c r="A856">
        <v>1855</v>
      </c>
      <c r="B856" t="s">
        <v>283</v>
      </c>
      <c r="C856" t="s">
        <v>17</v>
      </c>
      <c r="D856" s="2">
        <v>30141</v>
      </c>
      <c r="E856" s="4">
        <f t="shared" ca="1" si="26"/>
        <v>44</v>
      </c>
      <c r="F856" s="5" t="str">
        <f t="shared" ca="1" si="27"/>
        <v>40-59</v>
      </c>
      <c r="G856" t="s">
        <v>15</v>
      </c>
      <c r="H856" t="s">
        <v>18</v>
      </c>
      <c r="I856" s="2">
        <v>45994</v>
      </c>
    </row>
    <row r="857" spans="1:9" x14ac:dyDescent="0.35">
      <c r="A857">
        <v>1856</v>
      </c>
      <c r="B857" t="s">
        <v>242</v>
      </c>
      <c r="C857" t="s">
        <v>17</v>
      </c>
      <c r="D857" s="2">
        <v>17367</v>
      </c>
      <c r="E857" s="4">
        <f t="shared" ca="1" si="26"/>
        <v>79</v>
      </c>
      <c r="F857" s="5" t="str">
        <f t="shared" ca="1" si="27"/>
        <v>60+</v>
      </c>
      <c r="G857" t="s">
        <v>34</v>
      </c>
      <c r="H857" t="s">
        <v>38</v>
      </c>
      <c r="I857" s="2">
        <v>44953</v>
      </c>
    </row>
    <row r="858" spans="1:9" x14ac:dyDescent="0.35">
      <c r="A858">
        <v>1857</v>
      </c>
      <c r="B858" t="s">
        <v>249</v>
      </c>
      <c r="C858" t="s">
        <v>17</v>
      </c>
      <c r="D858" s="2">
        <v>28389</v>
      </c>
      <c r="E858" s="4">
        <f t="shared" ca="1" si="26"/>
        <v>49</v>
      </c>
      <c r="F858" s="5" t="str">
        <f t="shared" ca="1" si="27"/>
        <v>40-59</v>
      </c>
      <c r="G858" t="s">
        <v>15</v>
      </c>
      <c r="H858" t="s">
        <v>18</v>
      </c>
      <c r="I858" s="2">
        <v>45720</v>
      </c>
    </row>
    <row r="859" spans="1:9" x14ac:dyDescent="0.35">
      <c r="A859">
        <v>1858</v>
      </c>
      <c r="B859" t="s">
        <v>220</v>
      </c>
      <c r="C859" t="s">
        <v>8</v>
      </c>
      <c r="D859" s="2">
        <v>36521</v>
      </c>
      <c r="E859" s="4">
        <f t="shared" ca="1" si="26"/>
        <v>27</v>
      </c>
      <c r="F859" s="5" t="str">
        <f t="shared" ca="1" si="27"/>
        <v>18-39</v>
      </c>
      <c r="G859" t="s">
        <v>26</v>
      </c>
      <c r="H859" t="s">
        <v>30</v>
      </c>
      <c r="I859" s="2">
        <v>45901</v>
      </c>
    </row>
    <row r="860" spans="1:9" x14ac:dyDescent="0.35">
      <c r="A860">
        <v>1859</v>
      </c>
      <c r="B860" t="s">
        <v>74</v>
      </c>
      <c r="C860" t="s">
        <v>17</v>
      </c>
      <c r="D860" s="2">
        <v>32283</v>
      </c>
      <c r="E860" s="4">
        <f t="shared" ca="1" si="26"/>
        <v>38</v>
      </c>
      <c r="F860" s="5" t="str">
        <f t="shared" ca="1" si="27"/>
        <v>18-39</v>
      </c>
      <c r="G860" t="s">
        <v>28</v>
      </c>
      <c r="H860" t="s">
        <v>35</v>
      </c>
      <c r="I860" s="2">
        <v>45474</v>
      </c>
    </row>
    <row r="861" spans="1:9" x14ac:dyDescent="0.35">
      <c r="A861">
        <v>1860</v>
      </c>
      <c r="B861" t="s">
        <v>113</v>
      </c>
      <c r="C861" t="s">
        <v>8</v>
      </c>
      <c r="D861" s="2">
        <v>33876</v>
      </c>
      <c r="E861" s="4">
        <f t="shared" ca="1" si="26"/>
        <v>34</v>
      </c>
      <c r="F861" s="5" t="str">
        <f t="shared" ca="1" si="27"/>
        <v>18-39</v>
      </c>
      <c r="G861" t="s">
        <v>23</v>
      </c>
      <c r="H861" t="s">
        <v>35</v>
      </c>
      <c r="I861" s="2">
        <v>45547</v>
      </c>
    </row>
    <row r="862" spans="1:9" x14ac:dyDescent="0.35">
      <c r="A862">
        <v>1861</v>
      </c>
      <c r="B862" t="s">
        <v>85</v>
      </c>
      <c r="C862" t="s">
        <v>17</v>
      </c>
      <c r="D862" s="2">
        <v>32185</v>
      </c>
      <c r="E862" s="4">
        <f t="shared" ca="1" si="26"/>
        <v>38</v>
      </c>
      <c r="F862" s="5" t="str">
        <f t="shared" ca="1" si="27"/>
        <v>18-39</v>
      </c>
      <c r="G862" t="s">
        <v>15</v>
      </c>
      <c r="H862" t="s">
        <v>10</v>
      </c>
      <c r="I862" s="2">
        <v>45493</v>
      </c>
    </row>
    <row r="863" spans="1:9" x14ac:dyDescent="0.35">
      <c r="A863">
        <v>1862</v>
      </c>
      <c r="B863" t="s">
        <v>223</v>
      </c>
      <c r="C863" t="s">
        <v>17</v>
      </c>
      <c r="D863" s="2">
        <v>22182</v>
      </c>
      <c r="E863" s="4">
        <f t="shared" ca="1" si="26"/>
        <v>66</v>
      </c>
      <c r="F863" s="5" t="str">
        <f t="shared" ca="1" si="27"/>
        <v>60+</v>
      </c>
      <c r="G863" t="s">
        <v>9</v>
      </c>
      <c r="H863" t="s">
        <v>48</v>
      </c>
      <c r="I863" s="2">
        <v>45630</v>
      </c>
    </row>
    <row r="864" spans="1:9" x14ac:dyDescent="0.35">
      <c r="A864">
        <v>1863</v>
      </c>
      <c r="B864" t="s">
        <v>277</v>
      </c>
      <c r="C864" t="s">
        <v>8</v>
      </c>
      <c r="D864" s="2">
        <v>34722</v>
      </c>
      <c r="E864" s="4">
        <f t="shared" ca="1" si="26"/>
        <v>31</v>
      </c>
      <c r="F864" s="5" t="str">
        <f t="shared" ca="1" si="27"/>
        <v>18-39</v>
      </c>
      <c r="G864" t="s">
        <v>23</v>
      </c>
      <c r="H864" t="s">
        <v>30</v>
      </c>
      <c r="I864" s="2">
        <v>45111</v>
      </c>
    </row>
    <row r="865" spans="1:9" x14ac:dyDescent="0.35">
      <c r="A865">
        <v>1864</v>
      </c>
      <c r="B865" t="s">
        <v>16</v>
      </c>
      <c r="C865" t="s">
        <v>17</v>
      </c>
      <c r="D865" s="2">
        <v>26087</v>
      </c>
      <c r="E865" s="4">
        <f t="shared" ca="1" si="26"/>
        <v>55</v>
      </c>
      <c r="F865" s="5" t="str">
        <f t="shared" ca="1" si="27"/>
        <v>40-59</v>
      </c>
      <c r="G865" t="s">
        <v>20</v>
      </c>
      <c r="H865" t="s">
        <v>38</v>
      </c>
      <c r="I865" s="2">
        <v>46019</v>
      </c>
    </row>
    <row r="866" spans="1:9" x14ac:dyDescent="0.35">
      <c r="A866">
        <v>1865</v>
      </c>
      <c r="B866" t="s">
        <v>214</v>
      </c>
      <c r="C866" t="s">
        <v>8</v>
      </c>
      <c r="D866" s="2">
        <v>23418</v>
      </c>
      <c r="E866" s="4">
        <f t="shared" ca="1" si="26"/>
        <v>62</v>
      </c>
      <c r="F866" s="5" t="str">
        <f t="shared" ca="1" si="27"/>
        <v>60+</v>
      </c>
      <c r="G866" t="s">
        <v>26</v>
      </c>
      <c r="H866" t="s">
        <v>30</v>
      </c>
      <c r="I866" s="2">
        <v>45774</v>
      </c>
    </row>
    <row r="867" spans="1:9" x14ac:dyDescent="0.35">
      <c r="A867">
        <v>1866</v>
      </c>
      <c r="B867" t="s">
        <v>40</v>
      </c>
      <c r="C867" t="s">
        <v>8</v>
      </c>
      <c r="D867" s="2">
        <v>23507</v>
      </c>
      <c r="E867" s="4">
        <f t="shared" ca="1" si="26"/>
        <v>62</v>
      </c>
      <c r="F867" s="5" t="str">
        <f t="shared" ca="1" si="27"/>
        <v>60+</v>
      </c>
      <c r="G867" t="s">
        <v>23</v>
      </c>
      <c r="H867" t="s">
        <v>18</v>
      </c>
      <c r="I867" s="2">
        <v>45525</v>
      </c>
    </row>
    <row r="868" spans="1:9" x14ac:dyDescent="0.35">
      <c r="A868">
        <v>1867</v>
      </c>
      <c r="B868" t="s">
        <v>190</v>
      </c>
      <c r="C868" t="s">
        <v>17</v>
      </c>
      <c r="D868" s="2">
        <v>26029</v>
      </c>
      <c r="E868" s="4">
        <f t="shared" ca="1" si="26"/>
        <v>55</v>
      </c>
      <c r="F868" s="5" t="str">
        <f t="shared" ca="1" si="27"/>
        <v>40-59</v>
      </c>
      <c r="G868" t="s">
        <v>26</v>
      </c>
      <c r="H868" t="s">
        <v>30</v>
      </c>
      <c r="I868" s="2">
        <v>45732</v>
      </c>
    </row>
    <row r="869" spans="1:9" x14ac:dyDescent="0.35">
      <c r="A869">
        <v>1868</v>
      </c>
      <c r="B869" t="s">
        <v>267</v>
      </c>
      <c r="C869" t="s">
        <v>8</v>
      </c>
      <c r="D869" s="2">
        <v>36237</v>
      </c>
      <c r="E869" s="4">
        <f t="shared" ca="1" si="26"/>
        <v>27</v>
      </c>
      <c r="F869" s="5" t="str">
        <f t="shared" ca="1" si="27"/>
        <v>18-39</v>
      </c>
      <c r="G869" t="s">
        <v>34</v>
      </c>
      <c r="H869" t="s">
        <v>30</v>
      </c>
      <c r="I869" s="2">
        <v>45005</v>
      </c>
    </row>
    <row r="870" spans="1:9" x14ac:dyDescent="0.35">
      <c r="A870">
        <v>1869</v>
      </c>
      <c r="B870" t="s">
        <v>54</v>
      </c>
      <c r="C870" t="s">
        <v>8</v>
      </c>
      <c r="D870" s="2">
        <v>16880</v>
      </c>
      <c r="E870" s="4">
        <f t="shared" ca="1" si="26"/>
        <v>80</v>
      </c>
      <c r="F870" s="5" t="str">
        <f t="shared" ca="1" si="27"/>
        <v>60+</v>
      </c>
      <c r="G870" t="s">
        <v>23</v>
      </c>
      <c r="H870" t="s">
        <v>10</v>
      </c>
      <c r="I870" s="2">
        <v>45505</v>
      </c>
    </row>
    <row r="871" spans="1:9" x14ac:dyDescent="0.35">
      <c r="A871">
        <v>1870</v>
      </c>
      <c r="B871" t="s">
        <v>225</v>
      </c>
      <c r="C871" t="s">
        <v>17</v>
      </c>
      <c r="D871" s="2">
        <v>39040</v>
      </c>
      <c r="E871" s="4">
        <f t="shared" ca="1" si="26"/>
        <v>20</v>
      </c>
      <c r="F871" s="5" t="str">
        <f t="shared" ca="1" si="27"/>
        <v>18-39</v>
      </c>
      <c r="G871" t="s">
        <v>26</v>
      </c>
      <c r="H871" t="s">
        <v>38</v>
      </c>
      <c r="I871" s="2">
        <v>45339</v>
      </c>
    </row>
    <row r="872" spans="1:9" x14ac:dyDescent="0.35">
      <c r="A872">
        <v>1871</v>
      </c>
      <c r="B872" t="s">
        <v>239</v>
      </c>
      <c r="C872" t="s">
        <v>8</v>
      </c>
      <c r="D872" s="2">
        <v>21090</v>
      </c>
      <c r="E872" s="4">
        <f t="shared" ca="1" si="26"/>
        <v>69</v>
      </c>
      <c r="F872" s="5" t="str">
        <f t="shared" ca="1" si="27"/>
        <v>60+</v>
      </c>
      <c r="G872" t="s">
        <v>26</v>
      </c>
      <c r="H872" t="s">
        <v>18</v>
      </c>
      <c r="I872" s="2">
        <v>45472</v>
      </c>
    </row>
    <row r="873" spans="1:9" x14ac:dyDescent="0.35">
      <c r="A873">
        <v>1872</v>
      </c>
      <c r="B873" t="s">
        <v>109</v>
      </c>
      <c r="C873" t="s">
        <v>17</v>
      </c>
      <c r="D873" s="2">
        <v>40761</v>
      </c>
      <c r="E873" s="4">
        <f t="shared" ca="1" si="26"/>
        <v>15</v>
      </c>
      <c r="F873" s="5" t="str">
        <f t="shared" ca="1" si="27"/>
        <v>Under 18</v>
      </c>
      <c r="G873" t="s">
        <v>26</v>
      </c>
      <c r="H873" t="s">
        <v>21</v>
      </c>
      <c r="I873" s="2">
        <v>45095</v>
      </c>
    </row>
    <row r="874" spans="1:9" x14ac:dyDescent="0.35">
      <c r="A874">
        <v>1873</v>
      </c>
      <c r="B874" t="s">
        <v>216</v>
      </c>
      <c r="C874" t="s">
        <v>17</v>
      </c>
      <c r="D874" s="2">
        <v>40655</v>
      </c>
      <c r="E874" s="4">
        <f t="shared" ca="1" si="26"/>
        <v>15</v>
      </c>
      <c r="F874" s="5" t="str">
        <f t="shared" ca="1" si="27"/>
        <v>Under 18</v>
      </c>
      <c r="G874" t="s">
        <v>23</v>
      </c>
      <c r="H874" t="s">
        <v>10</v>
      </c>
      <c r="I874" s="2">
        <v>45607</v>
      </c>
    </row>
    <row r="875" spans="1:9" x14ac:dyDescent="0.35">
      <c r="A875">
        <v>1874</v>
      </c>
      <c r="B875" t="s">
        <v>146</v>
      </c>
      <c r="C875" t="s">
        <v>17</v>
      </c>
      <c r="D875" s="2">
        <v>25808</v>
      </c>
      <c r="E875" s="4">
        <f t="shared" ca="1" si="26"/>
        <v>56</v>
      </c>
      <c r="F875" s="5" t="str">
        <f t="shared" ca="1" si="27"/>
        <v>40-59</v>
      </c>
      <c r="G875" t="s">
        <v>26</v>
      </c>
      <c r="H875" t="s">
        <v>21</v>
      </c>
      <c r="I875" s="2">
        <v>45509</v>
      </c>
    </row>
    <row r="876" spans="1:9" x14ac:dyDescent="0.35">
      <c r="A876">
        <v>1875</v>
      </c>
      <c r="B876" t="s">
        <v>212</v>
      </c>
      <c r="C876" t="s">
        <v>17</v>
      </c>
      <c r="D876" s="2">
        <v>24035</v>
      </c>
      <c r="E876" s="4">
        <f t="shared" ca="1" si="26"/>
        <v>61</v>
      </c>
      <c r="F876" s="5" t="str">
        <f t="shared" ca="1" si="27"/>
        <v>60+</v>
      </c>
      <c r="G876" t="s">
        <v>23</v>
      </c>
      <c r="H876" t="s">
        <v>10</v>
      </c>
      <c r="I876" s="2">
        <v>45441</v>
      </c>
    </row>
    <row r="877" spans="1:9" x14ac:dyDescent="0.35">
      <c r="A877">
        <v>1876</v>
      </c>
      <c r="B877" t="s">
        <v>269</v>
      </c>
      <c r="C877" t="s">
        <v>8</v>
      </c>
      <c r="D877" s="2">
        <v>30763</v>
      </c>
      <c r="E877" s="4">
        <f t="shared" ca="1" si="26"/>
        <v>42</v>
      </c>
      <c r="F877" s="5" t="str">
        <f t="shared" ca="1" si="27"/>
        <v>40-59</v>
      </c>
      <c r="G877" t="s">
        <v>26</v>
      </c>
      <c r="H877" t="s">
        <v>35</v>
      </c>
      <c r="I877" s="2">
        <v>44958</v>
      </c>
    </row>
    <row r="878" spans="1:9" x14ac:dyDescent="0.35">
      <c r="A878">
        <v>1877</v>
      </c>
      <c r="B878" t="s">
        <v>125</v>
      </c>
      <c r="C878" t="s">
        <v>17</v>
      </c>
      <c r="D878" s="2">
        <v>20896</v>
      </c>
      <c r="E878" s="4">
        <f t="shared" ca="1" si="26"/>
        <v>69</v>
      </c>
      <c r="F878" s="5" t="str">
        <f t="shared" ca="1" si="27"/>
        <v>60+</v>
      </c>
      <c r="G878" t="s">
        <v>23</v>
      </c>
      <c r="H878" t="s">
        <v>13</v>
      </c>
      <c r="I878" s="2">
        <v>45213</v>
      </c>
    </row>
    <row r="879" spans="1:9" x14ac:dyDescent="0.35">
      <c r="A879">
        <v>1878</v>
      </c>
      <c r="B879" t="s">
        <v>283</v>
      </c>
      <c r="C879" t="s">
        <v>17</v>
      </c>
      <c r="D879" s="2">
        <v>23029</v>
      </c>
      <c r="E879" s="4">
        <f t="shared" ca="1" si="26"/>
        <v>63</v>
      </c>
      <c r="F879" s="5" t="str">
        <f t="shared" ca="1" si="27"/>
        <v>60+</v>
      </c>
      <c r="G879" t="s">
        <v>9</v>
      </c>
      <c r="H879" t="s">
        <v>10</v>
      </c>
      <c r="I879" s="2">
        <v>45520</v>
      </c>
    </row>
    <row r="880" spans="1:9" x14ac:dyDescent="0.35">
      <c r="A880">
        <v>1879</v>
      </c>
      <c r="B880" t="s">
        <v>123</v>
      </c>
      <c r="C880" t="s">
        <v>8</v>
      </c>
      <c r="D880" s="2">
        <v>32784</v>
      </c>
      <c r="E880" s="4">
        <f t="shared" ca="1" si="26"/>
        <v>37</v>
      </c>
      <c r="F880" s="5" t="str">
        <f t="shared" ca="1" si="27"/>
        <v>18-39</v>
      </c>
      <c r="G880" t="s">
        <v>20</v>
      </c>
      <c r="H880" t="s">
        <v>48</v>
      </c>
      <c r="I880" s="2">
        <v>45993</v>
      </c>
    </row>
    <row r="881" spans="1:9" x14ac:dyDescent="0.35">
      <c r="A881">
        <v>1880</v>
      </c>
      <c r="B881" t="s">
        <v>156</v>
      </c>
      <c r="C881" t="s">
        <v>17</v>
      </c>
      <c r="D881" s="2">
        <v>42271</v>
      </c>
      <c r="E881" s="4">
        <f t="shared" ca="1" si="26"/>
        <v>11</v>
      </c>
      <c r="F881" s="5" t="str">
        <f t="shared" ca="1" si="27"/>
        <v>Under 18</v>
      </c>
      <c r="G881" t="s">
        <v>20</v>
      </c>
      <c r="H881" t="s">
        <v>30</v>
      </c>
      <c r="I881" s="2">
        <v>45543</v>
      </c>
    </row>
    <row r="882" spans="1:9" x14ac:dyDescent="0.35">
      <c r="A882">
        <v>1881</v>
      </c>
      <c r="B882" t="s">
        <v>98</v>
      </c>
      <c r="C882" t="s">
        <v>17</v>
      </c>
      <c r="D882" s="2">
        <v>28264</v>
      </c>
      <c r="E882" s="4">
        <f t="shared" ca="1" si="26"/>
        <v>49</v>
      </c>
      <c r="F882" s="5" t="str">
        <f t="shared" ca="1" si="27"/>
        <v>40-59</v>
      </c>
      <c r="G882" t="s">
        <v>26</v>
      </c>
      <c r="H882" t="s">
        <v>35</v>
      </c>
      <c r="I882" s="2">
        <v>45951</v>
      </c>
    </row>
    <row r="883" spans="1:9" x14ac:dyDescent="0.35">
      <c r="A883">
        <v>1882</v>
      </c>
      <c r="B883" t="s">
        <v>56</v>
      </c>
      <c r="C883" t="s">
        <v>8</v>
      </c>
      <c r="D883" s="2">
        <v>35131</v>
      </c>
      <c r="E883" s="4">
        <f t="shared" ca="1" si="26"/>
        <v>30</v>
      </c>
      <c r="F883" s="5" t="str">
        <f t="shared" ca="1" si="27"/>
        <v>18-39</v>
      </c>
      <c r="G883" t="s">
        <v>28</v>
      </c>
      <c r="H883" t="s">
        <v>38</v>
      </c>
      <c r="I883" s="2">
        <v>45196</v>
      </c>
    </row>
    <row r="884" spans="1:9" x14ac:dyDescent="0.35">
      <c r="A884">
        <v>1883</v>
      </c>
      <c r="B884" t="s">
        <v>242</v>
      </c>
      <c r="C884" t="s">
        <v>8</v>
      </c>
      <c r="D884" s="2">
        <v>30576</v>
      </c>
      <c r="E884" s="4">
        <f t="shared" ca="1" si="26"/>
        <v>43</v>
      </c>
      <c r="F884" s="5" t="str">
        <f t="shared" ca="1" si="27"/>
        <v>40-59</v>
      </c>
      <c r="G884" t="s">
        <v>23</v>
      </c>
      <c r="H884" t="s">
        <v>21</v>
      </c>
      <c r="I884" s="2">
        <v>45444</v>
      </c>
    </row>
    <row r="885" spans="1:9" x14ac:dyDescent="0.35">
      <c r="A885">
        <v>1884</v>
      </c>
      <c r="B885" t="s">
        <v>247</v>
      </c>
      <c r="C885" t="s">
        <v>8</v>
      </c>
      <c r="D885" s="2">
        <v>39090</v>
      </c>
      <c r="E885" s="4">
        <f t="shared" ca="1" si="26"/>
        <v>19</v>
      </c>
      <c r="F885" s="5" t="str">
        <f t="shared" ca="1" si="27"/>
        <v>18-39</v>
      </c>
      <c r="G885" t="s">
        <v>15</v>
      </c>
      <c r="H885" t="s">
        <v>13</v>
      </c>
      <c r="I885" s="2">
        <v>45960</v>
      </c>
    </row>
    <row r="886" spans="1:9" x14ac:dyDescent="0.35">
      <c r="A886">
        <v>1885</v>
      </c>
      <c r="B886" t="s">
        <v>147</v>
      </c>
      <c r="C886" t="s">
        <v>8</v>
      </c>
      <c r="D886" s="2">
        <v>33732</v>
      </c>
      <c r="E886" s="4">
        <f t="shared" ca="1" si="26"/>
        <v>34</v>
      </c>
      <c r="F886" s="5" t="str">
        <f t="shared" ca="1" si="27"/>
        <v>18-39</v>
      </c>
      <c r="G886" t="s">
        <v>15</v>
      </c>
      <c r="H886" t="s">
        <v>13</v>
      </c>
      <c r="I886" s="2">
        <v>45509</v>
      </c>
    </row>
    <row r="887" spans="1:9" x14ac:dyDescent="0.35">
      <c r="A887">
        <v>1886</v>
      </c>
      <c r="B887" t="s">
        <v>44</v>
      </c>
      <c r="C887" t="s">
        <v>8</v>
      </c>
      <c r="D887" s="2">
        <v>37162</v>
      </c>
      <c r="E887" s="4">
        <f t="shared" ca="1" si="26"/>
        <v>25</v>
      </c>
      <c r="F887" s="5" t="str">
        <f t="shared" ca="1" si="27"/>
        <v>18-39</v>
      </c>
      <c r="G887" t="s">
        <v>28</v>
      </c>
      <c r="H887" t="s">
        <v>10</v>
      </c>
      <c r="I887" s="2">
        <v>45152</v>
      </c>
    </row>
    <row r="888" spans="1:9" x14ac:dyDescent="0.35">
      <c r="A888">
        <v>1887</v>
      </c>
      <c r="B888" t="s">
        <v>262</v>
      </c>
      <c r="C888" t="s">
        <v>8</v>
      </c>
      <c r="D888" s="2">
        <v>36831</v>
      </c>
      <c r="E888" s="4">
        <f t="shared" ca="1" si="26"/>
        <v>26</v>
      </c>
      <c r="F888" s="5" t="str">
        <f t="shared" ca="1" si="27"/>
        <v>18-39</v>
      </c>
      <c r="G888" t="s">
        <v>26</v>
      </c>
      <c r="H888" t="s">
        <v>30</v>
      </c>
      <c r="I888" s="2">
        <v>45596</v>
      </c>
    </row>
    <row r="889" spans="1:9" x14ac:dyDescent="0.35">
      <c r="A889">
        <v>1888</v>
      </c>
      <c r="B889" t="s">
        <v>255</v>
      </c>
      <c r="C889" t="s">
        <v>8</v>
      </c>
      <c r="D889" s="2">
        <v>39450</v>
      </c>
      <c r="E889" s="4">
        <f t="shared" ca="1" si="26"/>
        <v>18</v>
      </c>
      <c r="F889" s="5" t="str">
        <f t="shared" ca="1" si="27"/>
        <v>18-39</v>
      </c>
      <c r="G889" t="s">
        <v>28</v>
      </c>
      <c r="H889" t="s">
        <v>38</v>
      </c>
      <c r="I889" s="2">
        <v>45843</v>
      </c>
    </row>
    <row r="890" spans="1:9" x14ac:dyDescent="0.35">
      <c r="A890">
        <v>1889</v>
      </c>
      <c r="B890" t="s">
        <v>56</v>
      </c>
      <c r="C890" t="s">
        <v>17</v>
      </c>
      <c r="D890" s="2">
        <v>18607</v>
      </c>
      <c r="E890" s="4">
        <f t="shared" ca="1" si="26"/>
        <v>76</v>
      </c>
      <c r="F890" s="5" t="str">
        <f t="shared" ca="1" si="27"/>
        <v>60+</v>
      </c>
      <c r="G890" t="s">
        <v>9</v>
      </c>
      <c r="H890" t="s">
        <v>48</v>
      </c>
      <c r="I890" s="2">
        <v>45052</v>
      </c>
    </row>
    <row r="891" spans="1:9" x14ac:dyDescent="0.35">
      <c r="A891">
        <v>1890</v>
      </c>
      <c r="B891" t="s">
        <v>276</v>
      </c>
      <c r="C891" t="s">
        <v>8</v>
      </c>
      <c r="D891" s="2">
        <v>34994</v>
      </c>
      <c r="E891" s="4">
        <f t="shared" ca="1" si="26"/>
        <v>31</v>
      </c>
      <c r="F891" s="5" t="str">
        <f t="shared" ca="1" si="27"/>
        <v>18-39</v>
      </c>
      <c r="G891" t="s">
        <v>26</v>
      </c>
      <c r="H891" t="s">
        <v>38</v>
      </c>
      <c r="I891" s="2">
        <v>45882</v>
      </c>
    </row>
    <row r="892" spans="1:9" x14ac:dyDescent="0.35">
      <c r="A892">
        <v>1891</v>
      </c>
      <c r="B892" t="s">
        <v>22</v>
      </c>
      <c r="C892" t="s">
        <v>8</v>
      </c>
      <c r="D892" s="2">
        <v>38490</v>
      </c>
      <c r="E892" s="4">
        <f t="shared" ca="1" si="26"/>
        <v>21</v>
      </c>
      <c r="F892" s="5" t="str">
        <f t="shared" ca="1" si="27"/>
        <v>18-39</v>
      </c>
      <c r="G892" t="s">
        <v>23</v>
      </c>
      <c r="H892" t="s">
        <v>30</v>
      </c>
      <c r="I892" s="2">
        <v>45000</v>
      </c>
    </row>
    <row r="893" spans="1:9" x14ac:dyDescent="0.35">
      <c r="A893">
        <v>1892</v>
      </c>
      <c r="B893" t="s">
        <v>84</v>
      </c>
      <c r="C893" t="s">
        <v>8</v>
      </c>
      <c r="D893" s="2">
        <v>22751</v>
      </c>
      <c r="E893" s="4">
        <f t="shared" ca="1" si="26"/>
        <v>64</v>
      </c>
      <c r="F893" s="5" t="str">
        <f t="shared" ca="1" si="27"/>
        <v>60+</v>
      </c>
      <c r="G893" t="s">
        <v>28</v>
      </c>
      <c r="H893" t="s">
        <v>48</v>
      </c>
      <c r="I893" s="2">
        <v>44982</v>
      </c>
    </row>
    <row r="894" spans="1:9" x14ac:dyDescent="0.35">
      <c r="A894">
        <v>1893</v>
      </c>
      <c r="B894" t="s">
        <v>83</v>
      </c>
      <c r="C894" t="s">
        <v>17</v>
      </c>
      <c r="D894" s="2">
        <v>24753</v>
      </c>
      <c r="E894" s="4">
        <f t="shared" ca="1" si="26"/>
        <v>59</v>
      </c>
      <c r="F894" s="5" t="str">
        <f t="shared" ca="1" si="27"/>
        <v>40-59</v>
      </c>
      <c r="G894" t="s">
        <v>23</v>
      </c>
      <c r="H894" t="s">
        <v>38</v>
      </c>
      <c r="I894" s="2">
        <v>45646</v>
      </c>
    </row>
    <row r="895" spans="1:9" x14ac:dyDescent="0.35">
      <c r="A895">
        <v>1894</v>
      </c>
      <c r="B895" t="s">
        <v>209</v>
      </c>
      <c r="C895" t="s">
        <v>17</v>
      </c>
      <c r="D895" s="2">
        <v>24474</v>
      </c>
      <c r="E895" s="4">
        <f t="shared" ca="1" si="26"/>
        <v>59</v>
      </c>
      <c r="F895" s="5" t="str">
        <f t="shared" ca="1" si="27"/>
        <v>40-59</v>
      </c>
      <c r="G895" t="s">
        <v>26</v>
      </c>
      <c r="H895" t="s">
        <v>48</v>
      </c>
      <c r="I895" s="2">
        <v>45479</v>
      </c>
    </row>
    <row r="896" spans="1:9" x14ac:dyDescent="0.35">
      <c r="A896">
        <v>1895</v>
      </c>
      <c r="B896" t="s">
        <v>276</v>
      </c>
      <c r="C896" t="s">
        <v>8</v>
      </c>
      <c r="D896" s="2">
        <v>39611</v>
      </c>
      <c r="E896" s="4">
        <f t="shared" ca="1" si="26"/>
        <v>18</v>
      </c>
      <c r="F896" s="5" t="str">
        <f t="shared" ca="1" si="27"/>
        <v>18-39</v>
      </c>
      <c r="G896" t="s">
        <v>34</v>
      </c>
      <c r="H896" t="s">
        <v>10</v>
      </c>
      <c r="I896" s="2">
        <v>44958</v>
      </c>
    </row>
    <row r="897" spans="1:9" x14ac:dyDescent="0.35">
      <c r="A897">
        <v>1896</v>
      </c>
      <c r="B897" t="s">
        <v>174</v>
      </c>
      <c r="C897" t="s">
        <v>8</v>
      </c>
      <c r="D897" s="2">
        <v>17223</v>
      </c>
      <c r="E897" s="4">
        <f t="shared" ca="1" si="26"/>
        <v>79</v>
      </c>
      <c r="F897" s="5" t="str">
        <f t="shared" ca="1" si="27"/>
        <v>60+</v>
      </c>
      <c r="G897" t="s">
        <v>34</v>
      </c>
      <c r="H897" t="s">
        <v>10</v>
      </c>
      <c r="I897" s="2">
        <v>45500</v>
      </c>
    </row>
    <row r="898" spans="1:9" x14ac:dyDescent="0.35">
      <c r="A898">
        <v>1897</v>
      </c>
      <c r="B898" t="s">
        <v>82</v>
      </c>
      <c r="C898" t="s">
        <v>8</v>
      </c>
      <c r="D898" s="2">
        <v>22577</v>
      </c>
      <c r="E898" s="4">
        <f t="shared" ca="1" si="26"/>
        <v>65</v>
      </c>
      <c r="F898" s="5" t="str">
        <f t="shared" ca="1" si="27"/>
        <v>60+</v>
      </c>
      <c r="G898" t="s">
        <v>26</v>
      </c>
      <c r="H898" t="s">
        <v>30</v>
      </c>
      <c r="I898" s="2">
        <v>45593</v>
      </c>
    </row>
    <row r="899" spans="1:9" x14ac:dyDescent="0.35">
      <c r="A899">
        <v>1898</v>
      </c>
      <c r="B899" t="s">
        <v>181</v>
      </c>
      <c r="C899" t="s">
        <v>17</v>
      </c>
      <c r="D899" s="2">
        <v>22782</v>
      </c>
      <c r="E899" s="4">
        <f t="shared" ref="E899:E962" ca="1" si="28">YEAR(TODAY())-YEAR(D899)</f>
        <v>64</v>
      </c>
      <c r="F899" s="5" t="str">
        <f t="shared" ref="F899:F962" ca="1" si="29">IF(E899&lt;18,"Under 18",IF(E899&lt;40,"18-39",IF(E899&lt;60,"40-59","60+")))</f>
        <v>60+</v>
      </c>
      <c r="G899" t="s">
        <v>34</v>
      </c>
      <c r="H899" t="s">
        <v>30</v>
      </c>
      <c r="I899" s="2">
        <v>45210</v>
      </c>
    </row>
    <row r="900" spans="1:9" x14ac:dyDescent="0.35">
      <c r="A900">
        <v>1899</v>
      </c>
      <c r="B900" t="s">
        <v>31</v>
      </c>
      <c r="C900" t="s">
        <v>17</v>
      </c>
      <c r="D900" s="2">
        <v>35238</v>
      </c>
      <c r="E900" s="4">
        <f t="shared" ca="1" si="28"/>
        <v>30</v>
      </c>
      <c r="F900" s="5" t="str">
        <f t="shared" ca="1" si="29"/>
        <v>18-39</v>
      </c>
      <c r="G900" t="s">
        <v>12</v>
      </c>
      <c r="H900" t="s">
        <v>48</v>
      </c>
      <c r="I900" s="2">
        <v>45113</v>
      </c>
    </row>
    <row r="901" spans="1:9" x14ac:dyDescent="0.35">
      <c r="A901">
        <v>1900</v>
      </c>
      <c r="B901" t="s">
        <v>84</v>
      </c>
      <c r="C901" t="s">
        <v>8</v>
      </c>
      <c r="D901" s="2">
        <v>41810</v>
      </c>
      <c r="E901" s="4">
        <f t="shared" ca="1" si="28"/>
        <v>12</v>
      </c>
      <c r="F901" s="5" t="str">
        <f t="shared" ca="1" si="29"/>
        <v>Under 18</v>
      </c>
      <c r="G901" t="s">
        <v>9</v>
      </c>
      <c r="H901" t="s">
        <v>18</v>
      </c>
      <c r="I901" s="2">
        <v>45424</v>
      </c>
    </row>
    <row r="902" spans="1:9" x14ac:dyDescent="0.35">
      <c r="A902">
        <v>1901</v>
      </c>
      <c r="B902" t="s">
        <v>60</v>
      </c>
      <c r="C902" t="s">
        <v>17</v>
      </c>
      <c r="D902" s="2">
        <v>36976</v>
      </c>
      <c r="E902" s="4">
        <f t="shared" ca="1" si="28"/>
        <v>25</v>
      </c>
      <c r="F902" s="5" t="str">
        <f t="shared" ca="1" si="29"/>
        <v>18-39</v>
      </c>
      <c r="G902" t="s">
        <v>9</v>
      </c>
      <c r="H902" t="s">
        <v>35</v>
      </c>
      <c r="I902" s="2">
        <v>45056</v>
      </c>
    </row>
    <row r="903" spans="1:9" x14ac:dyDescent="0.35">
      <c r="A903">
        <v>1902</v>
      </c>
      <c r="B903" t="s">
        <v>50</v>
      </c>
      <c r="C903" t="s">
        <v>8</v>
      </c>
      <c r="D903" s="2">
        <v>31411</v>
      </c>
      <c r="E903" s="4">
        <f t="shared" ca="1" si="28"/>
        <v>41</v>
      </c>
      <c r="F903" s="5" t="str">
        <f t="shared" ca="1" si="29"/>
        <v>40-59</v>
      </c>
      <c r="G903" t="s">
        <v>26</v>
      </c>
      <c r="H903" t="s">
        <v>13</v>
      </c>
      <c r="I903" s="2">
        <v>45565</v>
      </c>
    </row>
    <row r="904" spans="1:9" x14ac:dyDescent="0.35">
      <c r="A904">
        <v>1903</v>
      </c>
      <c r="B904" t="s">
        <v>243</v>
      </c>
      <c r="C904" t="s">
        <v>17</v>
      </c>
      <c r="D904" s="2">
        <v>22057</v>
      </c>
      <c r="E904" s="4">
        <f t="shared" ca="1" si="28"/>
        <v>66</v>
      </c>
      <c r="F904" s="5" t="str">
        <f t="shared" ca="1" si="29"/>
        <v>60+</v>
      </c>
      <c r="G904" t="s">
        <v>23</v>
      </c>
      <c r="H904" t="s">
        <v>38</v>
      </c>
      <c r="I904" s="2">
        <v>45040</v>
      </c>
    </row>
    <row r="905" spans="1:9" x14ac:dyDescent="0.35">
      <c r="A905">
        <v>1904</v>
      </c>
      <c r="B905" t="s">
        <v>79</v>
      </c>
      <c r="C905" t="s">
        <v>17</v>
      </c>
      <c r="D905" s="2">
        <v>18374</v>
      </c>
      <c r="E905" s="4">
        <f t="shared" ca="1" si="28"/>
        <v>76</v>
      </c>
      <c r="F905" s="5" t="str">
        <f t="shared" ca="1" si="29"/>
        <v>60+</v>
      </c>
      <c r="G905" t="s">
        <v>28</v>
      </c>
      <c r="H905" t="s">
        <v>38</v>
      </c>
      <c r="I905" s="2">
        <v>44939</v>
      </c>
    </row>
    <row r="906" spans="1:9" x14ac:dyDescent="0.35">
      <c r="A906">
        <v>1905</v>
      </c>
      <c r="B906" t="s">
        <v>235</v>
      </c>
      <c r="C906" t="s">
        <v>8</v>
      </c>
      <c r="D906" s="2">
        <v>20245</v>
      </c>
      <c r="E906" s="4">
        <f t="shared" ca="1" si="28"/>
        <v>71</v>
      </c>
      <c r="F906" s="5" t="str">
        <f t="shared" ca="1" si="29"/>
        <v>60+</v>
      </c>
      <c r="G906" t="s">
        <v>28</v>
      </c>
      <c r="H906" t="s">
        <v>18</v>
      </c>
      <c r="I906" s="2">
        <v>45370</v>
      </c>
    </row>
    <row r="907" spans="1:9" x14ac:dyDescent="0.35">
      <c r="A907">
        <v>1906</v>
      </c>
      <c r="B907" t="s">
        <v>232</v>
      </c>
      <c r="C907" t="s">
        <v>8</v>
      </c>
      <c r="D907" s="2">
        <v>23589</v>
      </c>
      <c r="E907" s="4">
        <f t="shared" ca="1" si="28"/>
        <v>62</v>
      </c>
      <c r="F907" s="5" t="str">
        <f t="shared" ca="1" si="29"/>
        <v>60+</v>
      </c>
      <c r="G907" t="s">
        <v>12</v>
      </c>
      <c r="H907" t="s">
        <v>18</v>
      </c>
      <c r="I907" s="2">
        <v>45373</v>
      </c>
    </row>
    <row r="908" spans="1:9" x14ac:dyDescent="0.35">
      <c r="A908">
        <v>1907</v>
      </c>
      <c r="B908" t="s">
        <v>103</v>
      </c>
      <c r="C908" t="s">
        <v>8</v>
      </c>
      <c r="D908" s="2">
        <v>25931</v>
      </c>
      <c r="E908" s="4">
        <f t="shared" ca="1" si="28"/>
        <v>56</v>
      </c>
      <c r="F908" s="5" t="str">
        <f t="shared" ca="1" si="29"/>
        <v>40-59</v>
      </c>
      <c r="G908" t="s">
        <v>26</v>
      </c>
      <c r="H908" t="s">
        <v>18</v>
      </c>
      <c r="I908" s="2">
        <v>45912</v>
      </c>
    </row>
    <row r="909" spans="1:9" x14ac:dyDescent="0.35">
      <c r="A909">
        <v>1908</v>
      </c>
      <c r="B909" t="s">
        <v>46</v>
      </c>
      <c r="C909" t="s">
        <v>8</v>
      </c>
      <c r="D909" s="2">
        <v>28793</v>
      </c>
      <c r="E909" s="4">
        <f t="shared" ca="1" si="28"/>
        <v>48</v>
      </c>
      <c r="F909" s="5" t="str">
        <f t="shared" ca="1" si="29"/>
        <v>40-59</v>
      </c>
      <c r="G909" t="s">
        <v>20</v>
      </c>
      <c r="H909" t="s">
        <v>21</v>
      </c>
      <c r="I909" s="2">
        <v>45919</v>
      </c>
    </row>
    <row r="910" spans="1:9" x14ac:dyDescent="0.35">
      <c r="A910">
        <v>1909</v>
      </c>
      <c r="B910" t="s">
        <v>127</v>
      </c>
      <c r="C910" t="s">
        <v>17</v>
      </c>
      <c r="D910" s="2">
        <v>19674</v>
      </c>
      <c r="E910" s="4">
        <f t="shared" ca="1" si="28"/>
        <v>73</v>
      </c>
      <c r="F910" s="5" t="str">
        <f t="shared" ca="1" si="29"/>
        <v>60+</v>
      </c>
      <c r="G910" t="s">
        <v>9</v>
      </c>
      <c r="H910" t="s">
        <v>21</v>
      </c>
      <c r="I910" s="2">
        <v>45641</v>
      </c>
    </row>
    <row r="911" spans="1:9" x14ac:dyDescent="0.35">
      <c r="A911">
        <v>1910</v>
      </c>
      <c r="B911" t="s">
        <v>147</v>
      </c>
      <c r="C911" t="s">
        <v>17</v>
      </c>
      <c r="D911" s="2">
        <v>32286</v>
      </c>
      <c r="E911" s="4">
        <f t="shared" ca="1" si="28"/>
        <v>38</v>
      </c>
      <c r="F911" s="5" t="str">
        <f t="shared" ca="1" si="29"/>
        <v>18-39</v>
      </c>
      <c r="G911" t="s">
        <v>9</v>
      </c>
      <c r="H911" t="s">
        <v>48</v>
      </c>
      <c r="I911" s="2">
        <v>45000</v>
      </c>
    </row>
    <row r="912" spans="1:9" x14ac:dyDescent="0.35">
      <c r="A912">
        <v>1911</v>
      </c>
      <c r="B912" t="s">
        <v>136</v>
      </c>
      <c r="C912" t="s">
        <v>17</v>
      </c>
      <c r="D912" s="2">
        <v>18790</v>
      </c>
      <c r="E912" s="4">
        <f t="shared" ca="1" si="28"/>
        <v>75</v>
      </c>
      <c r="F912" s="5" t="str">
        <f t="shared" ca="1" si="29"/>
        <v>60+</v>
      </c>
      <c r="G912" t="s">
        <v>12</v>
      </c>
      <c r="H912" t="s">
        <v>21</v>
      </c>
      <c r="I912" s="2">
        <v>45463</v>
      </c>
    </row>
    <row r="913" spans="1:9" x14ac:dyDescent="0.35">
      <c r="A913">
        <v>1912</v>
      </c>
      <c r="B913" t="s">
        <v>125</v>
      </c>
      <c r="C913" t="s">
        <v>8</v>
      </c>
      <c r="D913" s="2">
        <v>18370</v>
      </c>
      <c r="E913" s="4">
        <f t="shared" ca="1" si="28"/>
        <v>76</v>
      </c>
      <c r="F913" s="5" t="str">
        <f t="shared" ca="1" si="29"/>
        <v>60+</v>
      </c>
      <c r="G913" t="s">
        <v>26</v>
      </c>
      <c r="H913" t="s">
        <v>10</v>
      </c>
      <c r="I913" s="2">
        <v>45027</v>
      </c>
    </row>
    <row r="914" spans="1:9" x14ac:dyDescent="0.35">
      <c r="A914">
        <v>1913</v>
      </c>
      <c r="B914" t="s">
        <v>235</v>
      </c>
      <c r="C914" t="s">
        <v>17</v>
      </c>
      <c r="D914" s="2">
        <v>27351</v>
      </c>
      <c r="E914" s="4">
        <f t="shared" ca="1" si="28"/>
        <v>52</v>
      </c>
      <c r="F914" s="5" t="str">
        <f t="shared" ca="1" si="29"/>
        <v>40-59</v>
      </c>
      <c r="G914" t="s">
        <v>28</v>
      </c>
      <c r="H914" t="s">
        <v>10</v>
      </c>
      <c r="I914" s="2">
        <v>45102</v>
      </c>
    </row>
    <row r="915" spans="1:9" x14ac:dyDescent="0.35">
      <c r="A915">
        <v>1914</v>
      </c>
      <c r="B915" t="s">
        <v>64</v>
      </c>
      <c r="C915" t="s">
        <v>8</v>
      </c>
      <c r="D915" s="2">
        <v>24994</v>
      </c>
      <c r="E915" s="4">
        <f t="shared" ca="1" si="28"/>
        <v>58</v>
      </c>
      <c r="F915" s="5" t="str">
        <f t="shared" ca="1" si="29"/>
        <v>40-59</v>
      </c>
      <c r="G915" t="s">
        <v>15</v>
      </c>
      <c r="H915" t="s">
        <v>30</v>
      </c>
      <c r="I915" s="2">
        <v>45353</v>
      </c>
    </row>
    <row r="916" spans="1:9" x14ac:dyDescent="0.35">
      <c r="A916">
        <v>1915</v>
      </c>
      <c r="B916" t="s">
        <v>108</v>
      </c>
      <c r="C916" t="s">
        <v>17</v>
      </c>
      <c r="D916" s="2">
        <v>37738</v>
      </c>
      <c r="E916" s="4">
        <f t="shared" ca="1" si="28"/>
        <v>23</v>
      </c>
      <c r="F916" s="5" t="str">
        <f t="shared" ca="1" si="29"/>
        <v>18-39</v>
      </c>
      <c r="G916" t="s">
        <v>28</v>
      </c>
      <c r="H916" t="s">
        <v>13</v>
      </c>
      <c r="I916" s="2">
        <v>44967</v>
      </c>
    </row>
    <row r="917" spans="1:9" x14ac:dyDescent="0.35">
      <c r="A917">
        <v>1916</v>
      </c>
      <c r="B917" t="s">
        <v>269</v>
      </c>
      <c r="C917" t="s">
        <v>8</v>
      </c>
      <c r="D917" s="2">
        <v>21936</v>
      </c>
      <c r="E917" s="4">
        <f t="shared" ca="1" si="28"/>
        <v>66</v>
      </c>
      <c r="F917" s="5" t="str">
        <f t="shared" ca="1" si="29"/>
        <v>60+</v>
      </c>
      <c r="G917" t="s">
        <v>28</v>
      </c>
      <c r="H917" t="s">
        <v>48</v>
      </c>
      <c r="I917" s="2">
        <v>45355</v>
      </c>
    </row>
    <row r="918" spans="1:9" x14ac:dyDescent="0.35">
      <c r="A918">
        <v>1917</v>
      </c>
      <c r="B918" t="s">
        <v>200</v>
      </c>
      <c r="C918" t="s">
        <v>8</v>
      </c>
      <c r="D918" s="2">
        <v>27020</v>
      </c>
      <c r="E918" s="4">
        <f t="shared" ca="1" si="28"/>
        <v>53</v>
      </c>
      <c r="F918" s="5" t="str">
        <f t="shared" ca="1" si="29"/>
        <v>40-59</v>
      </c>
      <c r="G918" t="s">
        <v>15</v>
      </c>
      <c r="H918" t="s">
        <v>13</v>
      </c>
      <c r="I918" s="2">
        <v>45270</v>
      </c>
    </row>
    <row r="919" spans="1:9" x14ac:dyDescent="0.35">
      <c r="A919">
        <v>1918</v>
      </c>
      <c r="B919" t="s">
        <v>264</v>
      </c>
      <c r="C919" t="s">
        <v>17</v>
      </c>
      <c r="D919" s="2">
        <v>33768</v>
      </c>
      <c r="E919" s="4">
        <f t="shared" ca="1" si="28"/>
        <v>34</v>
      </c>
      <c r="F919" s="5" t="str">
        <f t="shared" ca="1" si="29"/>
        <v>18-39</v>
      </c>
      <c r="G919" t="s">
        <v>20</v>
      </c>
      <c r="H919" t="s">
        <v>38</v>
      </c>
      <c r="I919" s="2">
        <v>45292</v>
      </c>
    </row>
    <row r="920" spans="1:9" x14ac:dyDescent="0.35">
      <c r="A920">
        <v>1919</v>
      </c>
      <c r="B920" t="s">
        <v>27</v>
      </c>
      <c r="C920" t="s">
        <v>8</v>
      </c>
      <c r="D920" s="2">
        <v>30303</v>
      </c>
      <c r="E920" s="4">
        <f t="shared" ca="1" si="28"/>
        <v>44</v>
      </c>
      <c r="F920" s="5" t="str">
        <f t="shared" ca="1" si="29"/>
        <v>40-59</v>
      </c>
      <c r="G920" t="s">
        <v>23</v>
      </c>
      <c r="H920" t="s">
        <v>35</v>
      </c>
      <c r="I920" s="2">
        <v>45535</v>
      </c>
    </row>
    <row r="921" spans="1:9" x14ac:dyDescent="0.35">
      <c r="A921">
        <v>1920</v>
      </c>
      <c r="B921" t="s">
        <v>103</v>
      </c>
      <c r="C921" t="s">
        <v>8</v>
      </c>
      <c r="D921" s="2">
        <v>26007</v>
      </c>
      <c r="E921" s="4">
        <f t="shared" ca="1" si="28"/>
        <v>55</v>
      </c>
      <c r="F921" s="5" t="str">
        <f t="shared" ca="1" si="29"/>
        <v>40-59</v>
      </c>
      <c r="G921" t="s">
        <v>26</v>
      </c>
      <c r="H921" t="s">
        <v>30</v>
      </c>
      <c r="I921" s="2">
        <v>45583</v>
      </c>
    </row>
    <row r="922" spans="1:9" x14ac:dyDescent="0.35">
      <c r="A922">
        <v>1921</v>
      </c>
      <c r="B922" t="s">
        <v>285</v>
      </c>
      <c r="C922" t="s">
        <v>17</v>
      </c>
      <c r="D922" s="2">
        <v>34261</v>
      </c>
      <c r="E922" s="4">
        <f t="shared" ca="1" si="28"/>
        <v>33</v>
      </c>
      <c r="F922" s="5" t="str">
        <f t="shared" ca="1" si="29"/>
        <v>18-39</v>
      </c>
      <c r="G922" t="s">
        <v>23</v>
      </c>
      <c r="H922" t="s">
        <v>38</v>
      </c>
      <c r="I922" s="2">
        <v>45654</v>
      </c>
    </row>
    <row r="923" spans="1:9" x14ac:dyDescent="0.35">
      <c r="A923">
        <v>1922</v>
      </c>
      <c r="B923" t="s">
        <v>65</v>
      </c>
      <c r="C923" t="s">
        <v>8</v>
      </c>
      <c r="D923" s="2">
        <v>40552</v>
      </c>
      <c r="E923" s="4">
        <f t="shared" ca="1" si="28"/>
        <v>15</v>
      </c>
      <c r="F923" s="5" t="str">
        <f t="shared" ca="1" si="29"/>
        <v>Under 18</v>
      </c>
      <c r="G923" t="s">
        <v>26</v>
      </c>
      <c r="H923" t="s">
        <v>38</v>
      </c>
      <c r="I923" s="2">
        <v>45155</v>
      </c>
    </row>
    <row r="924" spans="1:9" x14ac:dyDescent="0.35">
      <c r="A924">
        <v>1923</v>
      </c>
      <c r="B924" t="s">
        <v>145</v>
      </c>
      <c r="C924" t="s">
        <v>8</v>
      </c>
      <c r="D924" s="2">
        <v>21295</v>
      </c>
      <c r="E924" s="4">
        <f t="shared" ca="1" si="28"/>
        <v>68</v>
      </c>
      <c r="F924" s="5" t="str">
        <f t="shared" ca="1" si="29"/>
        <v>60+</v>
      </c>
      <c r="G924" t="s">
        <v>28</v>
      </c>
      <c r="H924" t="s">
        <v>48</v>
      </c>
      <c r="I924" s="2">
        <v>45751</v>
      </c>
    </row>
    <row r="925" spans="1:9" x14ac:dyDescent="0.35">
      <c r="A925">
        <v>1924</v>
      </c>
      <c r="B925" t="s">
        <v>145</v>
      </c>
      <c r="C925" t="s">
        <v>8</v>
      </c>
      <c r="D925" s="2">
        <v>16778</v>
      </c>
      <c r="E925" s="4">
        <f t="shared" ca="1" si="28"/>
        <v>81</v>
      </c>
      <c r="F925" s="5" t="str">
        <f t="shared" ca="1" si="29"/>
        <v>60+</v>
      </c>
      <c r="G925" t="s">
        <v>20</v>
      </c>
      <c r="H925" t="s">
        <v>18</v>
      </c>
      <c r="I925" s="2">
        <v>45815</v>
      </c>
    </row>
    <row r="926" spans="1:9" x14ac:dyDescent="0.35">
      <c r="A926">
        <v>1925</v>
      </c>
      <c r="B926" t="s">
        <v>176</v>
      </c>
      <c r="C926" t="s">
        <v>17</v>
      </c>
      <c r="D926" s="2">
        <v>27619</v>
      </c>
      <c r="E926" s="4">
        <f t="shared" ca="1" si="28"/>
        <v>51</v>
      </c>
      <c r="F926" s="5" t="str">
        <f t="shared" ca="1" si="29"/>
        <v>40-59</v>
      </c>
      <c r="G926" t="s">
        <v>23</v>
      </c>
      <c r="H926" t="s">
        <v>18</v>
      </c>
      <c r="I926" s="2">
        <v>45910</v>
      </c>
    </row>
    <row r="927" spans="1:9" x14ac:dyDescent="0.35">
      <c r="A927">
        <v>1926</v>
      </c>
      <c r="B927" t="s">
        <v>199</v>
      </c>
      <c r="C927" t="s">
        <v>17</v>
      </c>
      <c r="D927" s="2">
        <v>33204</v>
      </c>
      <c r="E927" s="4">
        <f t="shared" ca="1" si="28"/>
        <v>36</v>
      </c>
      <c r="F927" s="5" t="str">
        <f t="shared" ca="1" si="29"/>
        <v>18-39</v>
      </c>
      <c r="G927" t="s">
        <v>20</v>
      </c>
      <c r="H927" t="s">
        <v>13</v>
      </c>
      <c r="I927" s="2">
        <v>45762</v>
      </c>
    </row>
    <row r="928" spans="1:9" x14ac:dyDescent="0.35">
      <c r="A928">
        <v>1927</v>
      </c>
      <c r="B928" t="s">
        <v>32</v>
      </c>
      <c r="C928" t="s">
        <v>8</v>
      </c>
      <c r="D928" s="2">
        <v>24929</v>
      </c>
      <c r="E928" s="4">
        <f t="shared" ca="1" si="28"/>
        <v>58</v>
      </c>
      <c r="F928" s="5" t="str">
        <f t="shared" ca="1" si="29"/>
        <v>40-59</v>
      </c>
      <c r="G928" t="s">
        <v>28</v>
      </c>
      <c r="H928" t="s">
        <v>30</v>
      </c>
      <c r="I928" s="2">
        <v>45043</v>
      </c>
    </row>
    <row r="929" spans="1:9" x14ac:dyDescent="0.35">
      <c r="A929">
        <v>1928</v>
      </c>
      <c r="B929" t="s">
        <v>264</v>
      </c>
      <c r="C929" t="s">
        <v>17</v>
      </c>
      <c r="D929" s="2">
        <v>16576</v>
      </c>
      <c r="E929" s="4">
        <f t="shared" ca="1" si="28"/>
        <v>81</v>
      </c>
      <c r="F929" s="5" t="str">
        <f t="shared" ca="1" si="29"/>
        <v>60+</v>
      </c>
      <c r="G929" t="s">
        <v>9</v>
      </c>
      <c r="H929" t="s">
        <v>18</v>
      </c>
      <c r="I929" s="2">
        <v>45744</v>
      </c>
    </row>
    <row r="930" spans="1:9" x14ac:dyDescent="0.35">
      <c r="A930">
        <v>1929</v>
      </c>
      <c r="B930" t="s">
        <v>103</v>
      </c>
      <c r="C930" t="s">
        <v>8</v>
      </c>
      <c r="D930" s="2">
        <v>16796</v>
      </c>
      <c r="E930" s="4">
        <f t="shared" ca="1" si="28"/>
        <v>81</v>
      </c>
      <c r="F930" s="5" t="str">
        <f t="shared" ca="1" si="29"/>
        <v>60+</v>
      </c>
      <c r="G930" t="s">
        <v>23</v>
      </c>
      <c r="H930" t="s">
        <v>38</v>
      </c>
      <c r="I930" s="2">
        <v>45294</v>
      </c>
    </row>
    <row r="931" spans="1:9" x14ac:dyDescent="0.35">
      <c r="A931">
        <v>1930</v>
      </c>
      <c r="B931" t="s">
        <v>215</v>
      </c>
      <c r="C931" t="s">
        <v>8</v>
      </c>
      <c r="D931" s="2">
        <v>37753</v>
      </c>
      <c r="E931" s="4">
        <f t="shared" ca="1" si="28"/>
        <v>23</v>
      </c>
      <c r="F931" s="5" t="str">
        <f t="shared" ca="1" si="29"/>
        <v>18-39</v>
      </c>
      <c r="G931" t="s">
        <v>23</v>
      </c>
      <c r="H931" t="s">
        <v>18</v>
      </c>
      <c r="I931" s="2">
        <v>45094</v>
      </c>
    </row>
    <row r="932" spans="1:9" x14ac:dyDescent="0.35">
      <c r="A932">
        <v>1931</v>
      </c>
      <c r="B932" t="s">
        <v>275</v>
      </c>
      <c r="C932" t="s">
        <v>8</v>
      </c>
      <c r="D932" s="2">
        <v>26152</v>
      </c>
      <c r="E932" s="4">
        <f t="shared" ca="1" si="28"/>
        <v>55</v>
      </c>
      <c r="F932" s="5" t="str">
        <f t="shared" ca="1" si="29"/>
        <v>40-59</v>
      </c>
      <c r="G932" t="s">
        <v>23</v>
      </c>
      <c r="H932" t="s">
        <v>21</v>
      </c>
      <c r="I932" s="2">
        <v>45880</v>
      </c>
    </row>
    <row r="933" spans="1:9" x14ac:dyDescent="0.35">
      <c r="A933">
        <v>1932</v>
      </c>
      <c r="B933" t="s">
        <v>33</v>
      </c>
      <c r="C933" t="s">
        <v>8</v>
      </c>
      <c r="D933" s="2">
        <v>36278</v>
      </c>
      <c r="E933" s="4">
        <f t="shared" ca="1" si="28"/>
        <v>27</v>
      </c>
      <c r="F933" s="5" t="str">
        <f t="shared" ca="1" si="29"/>
        <v>18-39</v>
      </c>
      <c r="G933" t="s">
        <v>9</v>
      </c>
      <c r="H933" t="s">
        <v>18</v>
      </c>
      <c r="I933" s="2">
        <v>45587</v>
      </c>
    </row>
    <row r="934" spans="1:9" x14ac:dyDescent="0.35">
      <c r="A934">
        <v>1933</v>
      </c>
      <c r="B934" t="s">
        <v>256</v>
      </c>
      <c r="C934" t="s">
        <v>8</v>
      </c>
      <c r="D934" s="2">
        <v>18065</v>
      </c>
      <c r="E934" s="4">
        <f t="shared" ca="1" si="28"/>
        <v>77</v>
      </c>
      <c r="F934" s="5" t="str">
        <f t="shared" ca="1" si="29"/>
        <v>60+</v>
      </c>
      <c r="G934" t="s">
        <v>23</v>
      </c>
      <c r="H934" t="s">
        <v>38</v>
      </c>
      <c r="I934" s="2">
        <v>45621</v>
      </c>
    </row>
    <row r="935" spans="1:9" x14ac:dyDescent="0.35">
      <c r="A935">
        <v>1934</v>
      </c>
      <c r="B935" t="s">
        <v>170</v>
      </c>
      <c r="C935" t="s">
        <v>17</v>
      </c>
      <c r="D935" s="2">
        <v>42317</v>
      </c>
      <c r="E935" s="4">
        <f t="shared" ca="1" si="28"/>
        <v>11</v>
      </c>
      <c r="F935" s="5" t="str">
        <f t="shared" ca="1" si="29"/>
        <v>Under 18</v>
      </c>
      <c r="G935" t="s">
        <v>23</v>
      </c>
      <c r="H935" t="s">
        <v>13</v>
      </c>
      <c r="I935" s="2">
        <v>45851</v>
      </c>
    </row>
    <row r="936" spans="1:9" x14ac:dyDescent="0.35">
      <c r="A936">
        <v>1935</v>
      </c>
      <c r="B936" t="s">
        <v>224</v>
      </c>
      <c r="C936" t="s">
        <v>8</v>
      </c>
      <c r="D936" s="2">
        <v>32434</v>
      </c>
      <c r="E936" s="4">
        <f t="shared" ca="1" si="28"/>
        <v>38</v>
      </c>
      <c r="F936" s="5" t="str">
        <f t="shared" ca="1" si="29"/>
        <v>18-39</v>
      </c>
      <c r="G936" t="s">
        <v>12</v>
      </c>
      <c r="H936" t="s">
        <v>48</v>
      </c>
      <c r="I936" s="2">
        <v>45078</v>
      </c>
    </row>
    <row r="937" spans="1:9" x14ac:dyDescent="0.35">
      <c r="A937">
        <v>1936</v>
      </c>
      <c r="B937" t="s">
        <v>179</v>
      </c>
      <c r="C937" t="s">
        <v>17</v>
      </c>
      <c r="D937" s="2">
        <v>39448</v>
      </c>
      <c r="E937" s="4">
        <f t="shared" ca="1" si="28"/>
        <v>18</v>
      </c>
      <c r="F937" s="5" t="str">
        <f t="shared" ca="1" si="29"/>
        <v>18-39</v>
      </c>
      <c r="G937" t="s">
        <v>20</v>
      </c>
      <c r="H937" t="s">
        <v>30</v>
      </c>
      <c r="I937" s="2">
        <v>45512</v>
      </c>
    </row>
    <row r="938" spans="1:9" x14ac:dyDescent="0.35">
      <c r="A938">
        <v>1937</v>
      </c>
      <c r="B938" t="s">
        <v>182</v>
      </c>
      <c r="C938" t="s">
        <v>17</v>
      </c>
      <c r="D938" s="2">
        <v>21442</v>
      </c>
      <c r="E938" s="4">
        <f t="shared" ca="1" si="28"/>
        <v>68</v>
      </c>
      <c r="F938" s="5" t="str">
        <f t="shared" ca="1" si="29"/>
        <v>60+</v>
      </c>
      <c r="G938" t="s">
        <v>15</v>
      </c>
      <c r="H938" t="s">
        <v>35</v>
      </c>
      <c r="I938" s="2">
        <v>45839</v>
      </c>
    </row>
    <row r="939" spans="1:9" x14ac:dyDescent="0.35">
      <c r="A939">
        <v>1938</v>
      </c>
      <c r="B939" t="s">
        <v>100</v>
      </c>
      <c r="C939" t="s">
        <v>8</v>
      </c>
      <c r="D939" s="2">
        <v>42148</v>
      </c>
      <c r="E939" s="4">
        <f t="shared" ca="1" si="28"/>
        <v>11</v>
      </c>
      <c r="F939" s="5" t="str">
        <f t="shared" ca="1" si="29"/>
        <v>Under 18</v>
      </c>
      <c r="G939" t="s">
        <v>20</v>
      </c>
      <c r="H939" t="s">
        <v>18</v>
      </c>
      <c r="I939" s="2">
        <v>45200</v>
      </c>
    </row>
    <row r="940" spans="1:9" x14ac:dyDescent="0.35">
      <c r="A940">
        <v>1939</v>
      </c>
      <c r="B940" t="s">
        <v>288</v>
      </c>
      <c r="C940" t="s">
        <v>8</v>
      </c>
      <c r="D940" s="2">
        <v>29721</v>
      </c>
      <c r="E940" s="4">
        <f t="shared" ca="1" si="28"/>
        <v>45</v>
      </c>
      <c r="F940" s="5" t="str">
        <f t="shared" ca="1" si="29"/>
        <v>40-59</v>
      </c>
      <c r="G940" t="s">
        <v>15</v>
      </c>
      <c r="H940" t="s">
        <v>10</v>
      </c>
      <c r="I940" s="2">
        <v>45422</v>
      </c>
    </row>
    <row r="941" spans="1:9" x14ac:dyDescent="0.35">
      <c r="A941">
        <v>1940</v>
      </c>
      <c r="B941" t="s">
        <v>183</v>
      </c>
      <c r="C941" t="s">
        <v>17</v>
      </c>
      <c r="D941" s="2">
        <v>23090</v>
      </c>
      <c r="E941" s="4">
        <f t="shared" ca="1" si="28"/>
        <v>63</v>
      </c>
      <c r="F941" s="5" t="str">
        <f t="shared" ca="1" si="29"/>
        <v>60+</v>
      </c>
      <c r="G941" t="s">
        <v>26</v>
      </c>
      <c r="H941" t="s">
        <v>10</v>
      </c>
      <c r="I941" s="2">
        <v>45027</v>
      </c>
    </row>
    <row r="942" spans="1:9" x14ac:dyDescent="0.35">
      <c r="A942">
        <v>1941</v>
      </c>
      <c r="B942" t="s">
        <v>252</v>
      </c>
      <c r="C942" t="s">
        <v>17</v>
      </c>
      <c r="D942" s="2">
        <v>39238</v>
      </c>
      <c r="E942" s="4">
        <f t="shared" ca="1" si="28"/>
        <v>19</v>
      </c>
      <c r="F942" s="5" t="str">
        <f t="shared" ca="1" si="29"/>
        <v>18-39</v>
      </c>
      <c r="G942" t="s">
        <v>23</v>
      </c>
      <c r="H942" t="s">
        <v>13</v>
      </c>
      <c r="I942" s="2">
        <v>45483</v>
      </c>
    </row>
    <row r="943" spans="1:9" x14ac:dyDescent="0.35">
      <c r="A943">
        <v>1942</v>
      </c>
      <c r="B943" t="s">
        <v>111</v>
      </c>
      <c r="C943" t="s">
        <v>17</v>
      </c>
      <c r="D943" s="2">
        <v>35992</v>
      </c>
      <c r="E943" s="4">
        <f t="shared" ca="1" si="28"/>
        <v>28</v>
      </c>
      <c r="F943" s="5" t="str">
        <f t="shared" ca="1" si="29"/>
        <v>18-39</v>
      </c>
      <c r="G943" t="s">
        <v>34</v>
      </c>
      <c r="H943" t="s">
        <v>38</v>
      </c>
      <c r="I943" s="2">
        <v>44999</v>
      </c>
    </row>
    <row r="944" spans="1:9" x14ac:dyDescent="0.35">
      <c r="A944">
        <v>1943</v>
      </c>
      <c r="B944" t="s">
        <v>117</v>
      </c>
      <c r="C944" t="s">
        <v>8</v>
      </c>
      <c r="D944" s="2">
        <v>36657</v>
      </c>
      <c r="E944" s="4">
        <f t="shared" ca="1" si="28"/>
        <v>26</v>
      </c>
      <c r="F944" s="5" t="str">
        <f t="shared" ca="1" si="29"/>
        <v>18-39</v>
      </c>
      <c r="G944" t="s">
        <v>34</v>
      </c>
      <c r="H944" t="s">
        <v>35</v>
      </c>
      <c r="I944" s="2">
        <v>45964</v>
      </c>
    </row>
    <row r="945" spans="1:9" x14ac:dyDescent="0.35">
      <c r="A945">
        <v>1944</v>
      </c>
      <c r="B945" t="s">
        <v>248</v>
      </c>
      <c r="C945" t="s">
        <v>17</v>
      </c>
      <c r="D945" s="2">
        <v>40839</v>
      </c>
      <c r="E945" s="4">
        <f t="shared" ca="1" si="28"/>
        <v>15</v>
      </c>
      <c r="F945" s="5" t="str">
        <f t="shared" ca="1" si="29"/>
        <v>Under 18</v>
      </c>
      <c r="G945" t="s">
        <v>26</v>
      </c>
      <c r="H945" t="s">
        <v>35</v>
      </c>
      <c r="I945" s="2">
        <v>45083</v>
      </c>
    </row>
    <row r="946" spans="1:9" x14ac:dyDescent="0.35">
      <c r="A946">
        <v>1945</v>
      </c>
      <c r="B946" t="s">
        <v>146</v>
      </c>
      <c r="C946" t="s">
        <v>8</v>
      </c>
      <c r="D946" s="2">
        <v>18589</v>
      </c>
      <c r="E946" s="4">
        <f t="shared" ca="1" si="28"/>
        <v>76</v>
      </c>
      <c r="F946" s="5" t="str">
        <f t="shared" ca="1" si="29"/>
        <v>60+</v>
      </c>
      <c r="G946" t="s">
        <v>15</v>
      </c>
      <c r="H946" t="s">
        <v>21</v>
      </c>
      <c r="I946" s="2">
        <v>45661</v>
      </c>
    </row>
    <row r="947" spans="1:9" x14ac:dyDescent="0.35">
      <c r="A947">
        <v>1946</v>
      </c>
      <c r="B947" t="s">
        <v>167</v>
      </c>
      <c r="C947" t="s">
        <v>8</v>
      </c>
      <c r="D947" s="2">
        <v>25867</v>
      </c>
      <c r="E947" s="4">
        <f t="shared" ca="1" si="28"/>
        <v>56</v>
      </c>
      <c r="F947" s="5" t="str">
        <f t="shared" ca="1" si="29"/>
        <v>40-59</v>
      </c>
      <c r="G947" t="s">
        <v>26</v>
      </c>
      <c r="H947" t="s">
        <v>35</v>
      </c>
      <c r="I947" s="2">
        <v>45058</v>
      </c>
    </row>
    <row r="948" spans="1:9" x14ac:dyDescent="0.35">
      <c r="A948">
        <v>1947</v>
      </c>
      <c r="B948" t="s">
        <v>211</v>
      </c>
      <c r="C948" t="s">
        <v>8</v>
      </c>
      <c r="D948" s="2">
        <v>30510</v>
      </c>
      <c r="E948" s="4">
        <f t="shared" ca="1" si="28"/>
        <v>43</v>
      </c>
      <c r="F948" s="5" t="str">
        <f t="shared" ca="1" si="29"/>
        <v>40-59</v>
      </c>
      <c r="G948" t="s">
        <v>12</v>
      </c>
      <c r="H948" t="s">
        <v>10</v>
      </c>
      <c r="I948" s="2">
        <v>45945</v>
      </c>
    </row>
    <row r="949" spans="1:9" x14ac:dyDescent="0.35">
      <c r="A949">
        <v>1948</v>
      </c>
      <c r="B949" t="s">
        <v>103</v>
      </c>
      <c r="C949" t="s">
        <v>17</v>
      </c>
      <c r="D949" s="2">
        <v>28365</v>
      </c>
      <c r="E949" s="4">
        <f t="shared" ca="1" si="28"/>
        <v>49</v>
      </c>
      <c r="F949" s="5" t="str">
        <f t="shared" ca="1" si="29"/>
        <v>40-59</v>
      </c>
      <c r="G949" t="s">
        <v>12</v>
      </c>
      <c r="H949" t="s">
        <v>48</v>
      </c>
      <c r="I949" s="2">
        <v>45485</v>
      </c>
    </row>
    <row r="950" spans="1:9" x14ac:dyDescent="0.35">
      <c r="A950">
        <v>1949</v>
      </c>
      <c r="B950" t="s">
        <v>237</v>
      </c>
      <c r="C950" t="s">
        <v>8</v>
      </c>
      <c r="D950" s="2">
        <v>23343</v>
      </c>
      <c r="E950" s="4">
        <f t="shared" ca="1" si="28"/>
        <v>63</v>
      </c>
      <c r="F950" s="5" t="str">
        <f t="shared" ca="1" si="29"/>
        <v>60+</v>
      </c>
      <c r="G950" t="s">
        <v>23</v>
      </c>
      <c r="H950" t="s">
        <v>38</v>
      </c>
      <c r="I950" s="2">
        <v>45033</v>
      </c>
    </row>
    <row r="951" spans="1:9" x14ac:dyDescent="0.35">
      <c r="A951">
        <v>1950</v>
      </c>
      <c r="B951" t="s">
        <v>264</v>
      </c>
      <c r="C951" t="s">
        <v>8</v>
      </c>
      <c r="D951" s="2">
        <v>35656</v>
      </c>
      <c r="E951" s="4">
        <f t="shared" ca="1" si="28"/>
        <v>29</v>
      </c>
      <c r="F951" s="5" t="str">
        <f t="shared" ca="1" si="29"/>
        <v>18-39</v>
      </c>
      <c r="G951" t="s">
        <v>9</v>
      </c>
      <c r="H951" t="s">
        <v>38</v>
      </c>
      <c r="I951" s="2">
        <v>45191</v>
      </c>
    </row>
    <row r="952" spans="1:9" x14ac:dyDescent="0.35">
      <c r="A952">
        <v>1951</v>
      </c>
      <c r="B952" t="s">
        <v>264</v>
      </c>
      <c r="C952" t="s">
        <v>8</v>
      </c>
      <c r="D952" s="2">
        <v>28890</v>
      </c>
      <c r="E952" s="4">
        <f t="shared" ca="1" si="28"/>
        <v>47</v>
      </c>
      <c r="F952" s="5" t="str">
        <f t="shared" ca="1" si="29"/>
        <v>40-59</v>
      </c>
      <c r="G952" t="s">
        <v>20</v>
      </c>
      <c r="H952" t="s">
        <v>18</v>
      </c>
      <c r="I952" s="2">
        <v>45081</v>
      </c>
    </row>
    <row r="953" spans="1:9" x14ac:dyDescent="0.35">
      <c r="A953">
        <v>1952</v>
      </c>
      <c r="B953" t="s">
        <v>71</v>
      </c>
      <c r="C953" t="s">
        <v>8</v>
      </c>
      <c r="D953" s="2">
        <v>42012</v>
      </c>
      <c r="E953" s="4">
        <f t="shared" ca="1" si="28"/>
        <v>11</v>
      </c>
      <c r="F953" s="5" t="str">
        <f t="shared" ca="1" si="29"/>
        <v>Under 18</v>
      </c>
      <c r="G953" t="s">
        <v>23</v>
      </c>
      <c r="H953" t="s">
        <v>18</v>
      </c>
      <c r="I953" s="2">
        <v>45914</v>
      </c>
    </row>
    <row r="954" spans="1:9" x14ac:dyDescent="0.35">
      <c r="A954">
        <v>1953</v>
      </c>
      <c r="B954" t="s">
        <v>179</v>
      </c>
      <c r="C954" t="s">
        <v>8</v>
      </c>
      <c r="D954" s="2">
        <v>32650</v>
      </c>
      <c r="E954" s="4">
        <f t="shared" ca="1" si="28"/>
        <v>37</v>
      </c>
      <c r="F954" s="5" t="str">
        <f t="shared" ca="1" si="29"/>
        <v>18-39</v>
      </c>
      <c r="G954" t="s">
        <v>28</v>
      </c>
      <c r="H954" t="s">
        <v>18</v>
      </c>
      <c r="I954" s="2">
        <v>45923</v>
      </c>
    </row>
    <row r="955" spans="1:9" x14ac:dyDescent="0.35">
      <c r="A955">
        <v>1954</v>
      </c>
      <c r="B955" t="s">
        <v>72</v>
      </c>
      <c r="C955" t="s">
        <v>17</v>
      </c>
      <c r="D955" s="2">
        <v>35389</v>
      </c>
      <c r="E955" s="4">
        <f t="shared" ca="1" si="28"/>
        <v>30</v>
      </c>
      <c r="F955" s="5" t="str">
        <f t="shared" ca="1" si="29"/>
        <v>18-39</v>
      </c>
      <c r="G955" t="s">
        <v>15</v>
      </c>
      <c r="H955" t="s">
        <v>10</v>
      </c>
      <c r="I955" s="2">
        <v>45173</v>
      </c>
    </row>
    <row r="956" spans="1:9" x14ac:dyDescent="0.35">
      <c r="A956">
        <v>1955</v>
      </c>
      <c r="B956" t="s">
        <v>179</v>
      </c>
      <c r="C956" t="s">
        <v>8</v>
      </c>
      <c r="D956" s="2">
        <v>17745</v>
      </c>
      <c r="E956" s="4">
        <f t="shared" ca="1" si="28"/>
        <v>78</v>
      </c>
      <c r="F956" s="5" t="str">
        <f t="shared" ca="1" si="29"/>
        <v>60+</v>
      </c>
      <c r="G956" t="s">
        <v>23</v>
      </c>
      <c r="H956" t="s">
        <v>10</v>
      </c>
      <c r="I956" s="2">
        <v>45457</v>
      </c>
    </row>
    <row r="957" spans="1:9" x14ac:dyDescent="0.35">
      <c r="A957">
        <v>1956</v>
      </c>
      <c r="B957" t="s">
        <v>97</v>
      </c>
      <c r="C957" t="s">
        <v>8</v>
      </c>
      <c r="D957" s="2">
        <v>31290</v>
      </c>
      <c r="E957" s="4">
        <f t="shared" ca="1" si="28"/>
        <v>41</v>
      </c>
      <c r="F957" s="5" t="str">
        <f t="shared" ca="1" si="29"/>
        <v>40-59</v>
      </c>
      <c r="G957" t="s">
        <v>23</v>
      </c>
      <c r="H957" t="s">
        <v>13</v>
      </c>
      <c r="I957" s="2">
        <v>45784</v>
      </c>
    </row>
    <row r="958" spans="1:9" x14ac:dyDescent="0.35">
      <c r="A958">
        <v>1957</v>
      </c>
      <c r="B958" t="s">
        <v>11</v>
      </c>
      <c r="C958" t="s">
        <v>17</v>
      </c>
      <c r="D958" s="2">
        <v>41670</v>
      </c>
      <c r="E958" s="4">
        <f t="shared" ca="1" si="28"/>
        <v>12</v>
      </c>
      <c r="F958" s="5" t="str">
        <f t="shared" ca="1" si="29"/>
        <v>Under 18</v>
      </c>
      <c r="G958" t="s">
        <v>15</v>
      </c>
      <c r="H958" t="s">
        <v>10</v>
      </c>
      <c r="I958" s="2">
        <v>45464</v>
      </c>
    </row>
    <row r="959" spans="1:9" x14ac:dyDescent="0.35">
      <c r="A959">
        <v>1958</v>
      </c>
      <c r="B959" t="s">
        <v>91</v>
      </c>
      <c r="C959" t="s">
        <v>8</v>
      </c>
      <c r="D959" s="2">
        <v>19098</v>
      </c>
      <c r="E959" s="4">
        <f t="shared" ca="1" si="28"/>
        <v>74</v>
      </c>
      <c r="F959" s="5" t="str">
        <f t="shared" ca="1" si="29"/>
        <v>60+</v>
      </c>
      <c r="G959" t="s">
        <v>12</v>
      </c>
      <c r="H959" t="s">
        <v>10</v>
      </c>
      <c r="I959" s="2">
        <v>45655</v>
      </c>
    </row>
    <row r="960" spans="1:9" x14ac:dyDescent="0.35">
      <c r="A960">
        <v>1959</v>
      </c>
      <c r="B960" t="s">
        <v>295</v>
      </c>
      <c r="C960" t="s">
        <v>17</v>
      </c>
      <c r="D960" s="2">
        <v>26841</v>
      </c>
      <c r="E960" s="4">
        <f t="shared" ca="1" si="28"/>
        <v>53</v>
      </c>
      <c r="F960" s="5" t="str">
        <f t="shared" ca="1" si="29"/>
        <v>40-59</v>
      </c>
      <c r="G960" t="s">
        <v>28</v>
      </c>
      <c r="H960" t="s">
        <v>10</v>
      </c>
      <c r="I960" s="2">
        <v>45080</v>
      </c>
    </row>
    <row r="961" spans="1:9" x14ac:dyDescent="0.35">
      <c r="A961">
        <v>1960</v>
      </c>
      <c r="B961" t="s">
        <v>221</v>
      </c>
      <c r="C961" t="s">
        <v>8</v>
      </c>
      <c r="D961" s="2">
        <v>36552</v>
      </c>
      <c r="E961" s="4">
        <f t="shared" ca="1" si="28"/>
        <v>26</v>
      </c>
      <c r="F961" s="5" t="str">
        <f t="shared" ca="1" si="29"/>
        <v>18-39</v>
      </c>
      <c r="G961" t="s">
        <v>15</v>
      </c>
      <c r="H961" t="s">
        <v>10</v>
      </c>
      <c r="I961" s="2">
        <v>45018</v>
      </c>
    </row>
    <row r="962" spans="1:9" x14ac:dyDescent="0.35">
      <c r="A962">
        <v>1961</v>
      </c>
      <c r="B962" t="s">
        <v>144</v>
      </c>
      <c r="C962" t="s">
        <v>17</v>
      </c>
      <c r="D962" s="2">
        <v>26676</v>
      </c>
      <c r="E962" s="4">
        <f t="shared" ca="1" si="28"/>
        <v>53</v>
      </c>
      <c r="F962" s="5" t="str">
        <f t="shared" ca="1" si="29"/>
        <v>40-59</v>
      </c>
      <c r="G962" t="s">
        <v>23</v>
      </c>
      <c r="H962" t="s">
        <v>48</v>
      </c>
      <c r="I962" s="2">
        <v>45264</v>
      </c>
    </row>
    <row r="963" spans="1:9" x14ac:dyDescent="0.35">
      <c r="A963">
        <v>1962</v>
      </c>
      <c r="B963" t="s">
        <v>61</v>
      </c>
      <c r="C963" t="s">
        <v>17</v>
      </c>
      <c r="D963" s="2">
        <v>22645</v>
      </c>
      <c r="E963" s="4">
        <f t="shared" ref="E963:E1001" ca="1" si="30">YEAR(TODAY())-YEAR(D963)</f>
        <v>65</v>
      </c>
      <c r="F963" s="5" t="str">
        <f t="shared" ref="F963:F1001" ca="1" si="31">IF(E963&lt;18,"Under 18",IF(E963&lt;40,"18-39",IF(E963&lt;60,"40-59","60+")))</f>
        <v>60+</v>
      </c>
      <c r="G963" t="s">
        <v>23</v>
      </c>
      <c r="H963" t="s">
        <v>10</v>
      </c>
      <c r="I963" s="2">
        <v>45376</v>
      </c>
    </row>
    <row r="964" spans="1:9" x14ac:dyDescent="0.35">
      <c r="A964">
        <v>1963</v>
      </c>
      <c r="B964" t="s">
        <v>293</v>
      </c>
      <c r="C964" t="s">
        <v>8</v>
      </c>
      <c r="D964" s="2">
        <v>35984</v>
      </c>
      <c r="E964" s="4">
        <f t="shared" ca="1" si="30"/>
        <v>28</v>
      </c>
      <c r="F964" s="5" t="str">
        <f t="shared" ca="1" si="31"/>
        <v>18-39</v>
      </c>
      <c r="G964" t="s">
        <v>23</v>
      </c>
      <c r="H964" t="s">
        <v>13</v>
      </c>
      <c r="I964" s="2">
        <v>45736</v>
      </c>
    </row>
    <row r="965" spans="1:9" x14ac:dyDescent="0.35">
      <c r="A965">
        <v>1964</v>
      </c>
      <c r="B965" t="s">
        <v>283</v>
      </c>
      <c r="C965" t="s">
        <v>8</v>
      </c>
      <c r="D965" s="2">
        <v>17578</v>
      </c>
      <c r="E965" s="4">
        <f t="shared" ca="1" si="30"/>
        <v>78</v>
      </c>
      <c r="F965" s="5" t="str">
        <f t="shared" ca="1" si="31"/>
        <v>60+</v>
      </c>
      <c r="G965" t="s">
        <v>26</v>
      </c>
      <c r="H965" t="s">
        <v>35</v>
      </c>
      <c r="I965" s="2">
        <v>45713</v>
      </c>
    </row>
    <row r="966" spans="1:9" x14ac:dyDescent="0.35">
      <c r="A966">
        <v>1965</v>
      </c>
      <c r="B966" t="s">
        <v>193</v>
      </c>
      <c r="C966" t="s">
        <v>8</v>
      </c>
      <c r="D966" s="2">
        <v>41280</v>
      </c>
      <c r="E966" s="4">
        <f t="shared" ca="1" si="30"/>
        <v>13</v>
      </c>
      <c r="F966" s="5" t="str">
        <f t="shared" ca="1" si="31"/>
        <v>Under 18</v>
      </c>
      <c r="G966" t="s">
        <v>28</v>
      </c>
      <c r="H966" t="s">
        <v>35</v>
      </c>
      <c r="I966" s="2">
        <v>45199</v>
      </c>
    </row>
    <row r="967" spans="1:9" x14ac:dyDescent="0.35">
      <c r="A967">
        <v>1966</v>
      </c>
      <c r="B967" t="s">
        <v>85</v>
      </c>
      <c r="C967" t="s">
        <v>17</v>
      </c>
      <c r="D967" s="2">
        <v>18146</v>
      </c>
      <c r="E967" s="4">
        <f t="shared" ca="1" si="30"/>
        <v>77</v>
      </c>
      <c r="F967" s="5" t="str">
        <f t="shared" ca="1" si="31"/>
        <v>60+</v>
      </c>
      <c r="G967" t="s">
        <v>23</v>
      </c>
      <c r="H967" t="s">
        <v>21</v>
      </c>
      <c r="I967" s="2">
        <v>45514</v>
      </c>
    </row>
    <row r="968" spans="1:9" x14ac:dyDescent="0.35">
      <c r="A968">
        <v>1967</v>
      </c>
      <c r="B968" t="s">
        <v>19</v>
      </c>
      <c r="C968" t="s">
        <v>17</v>
      </c>
      <c r="D968" s="2">
        <v>20068</v>
      </c>
      <c r="E968" s="4">
        <f t="shared" ca="1" si="30"/>
        <v>72</v>
      </c>
      <c r="F968" s="5" t="str">
        <f t="shared" ca="1" si="31"/>
        <v>60+</v>
      </c>
      <c r="G968" t="s">
        <v>23</v>
      </c>
      <c r="H968" t="s">
        <v>48</v>
      </c>
      <c r="I968" s="2">
        <v>45103</v>
      </c>
    </row>
    <row r="969" spans="1:9" x14ac:dyDescent="0.35">
      <c r="A969">
        <v>1968</v>
      </c>
      <c r="B969" t="s">
        <v>208</v>
      </c>
      <c r="C969" t="s">
        <v>17</v>
      </c>
      <c r="D969" s="2">
        <v>36033</v>
      </c>
      <c r="E969" s="4">
        <f t="shared" ca="1" si="30"/>
        <v>28</v>
      </c>
      <c r="F969" s="5" t="str">
        <f t="shared" ca="1" si="31"/>
        <v>18-39</v>
      </c>
      <c r="G969" t="s">
        <v>28</v>
      </c>
      <c r="H969" t="s">
        <v>18</v>
      </c>
      <c r="I969" s="2">
        <v>45757</v>
      </c>
    </row>
    <row r="970" spans="1:9" x14ac:dyDescent="0.35">
      <c r="A970">
        <v>1969</v>
      </c>
      <c r="B970" t="s">
        <v>266</v>
      </c>
      <c r="C970" t="s">
        <v>8</v>
      </c>
      <c r="D970" s="2">
        <v>26923</v>
      </c>
      <c r="E970" s="4">
        <f t="shared" ca="1" si="30"/>
        <v>53</v>
      </c>
      <c r="F970" s="5" t="str">
        <f t="shared" ca="1" si="31"/>
        <v>40-59</v>
      </c>
      <c r="G970" t="s">
        <v>20</v>
      </c>
      <c r="H970" t="s">
        <v>30</v>
      </c>
      <c r="I970" s="2">
        <v>45569</v>
      </c>
    </row>
    <row r="971" spans="1:9" x14ac:dyDescent="0.35">
      <c r="A971">
        <v>1970</v>
      </c>
      <c r="B971" t="s">
        <v>41</v>
      </c>
      <c r="C971" t="s">
        <v>17</v>
      </c>
      <c r="D971" s="2">
        <v>28459</v>
      </c>
      <c r="E971" s="4">
        <f t="shared" ca="1" si="30"/>
        <v>49</v>
      </c>
      <c r="F971" s="5" t="str">
        <f t="shared" ca="1" si="31"/>
        <v>40-59</v>
      </c>
      <c r="G971" t="s">
        <v>15</v>
      </c>
      <c r="H971" t="s">
        <v>10</v>
      </c>
      <c r="I971" s="2">
        <v>45999</v>
      </c>
    </row>
    <row r="972" spans="1:9" x14ac:dyDescent="0.35">
      <c r="A972">
        <v>1971</v>
      </c>
      <c r="B972" t="s">
        <v>163</v>
      </c>
      <c r="C972" t="s">
        <v>17</v>
      </c>
      <c r="D972" s="2">
        <v>39360</v>
      </c>
      <c r="E972" s="4">
        <f t="shared" ca="1" si="30"/>
        <v>19</v>
      </c>
      <c r="F972" s="5" t="str">
        <f t="shared" ca="1" si="31"/>
        <v>18-39</v>
      </c>
      <c r="G972" t="s">
        <v>23</v>
      </c>
      <c r="H972" t="s">
        <v>21</v>
      </c>
      <c r="I972" s="2">
        <v>45493</v>
      </c>
    </row>
    <row r="973" spans="1:9" x14ac:dyDescent="0.35">
      <c r="A973">
        <v>1972</v>
      </c>
      <c r="B973" t="s">
        <v>290</v>
      </c>
      <c r="C973" t="s">
        <v>8</v>
      </c>
      <c r="D973" s="2">
        <v>33297</v>
      </c>
      <c r="E973" s="4">
        <f t="shared" ca="1" si="30"/>
        <v>35</v>
      </c>
      <c r="F973" s="5" t="str">
        <f t="shared" ca="1" si="31"/>
        <v>18-39</v>
      </c>
      <c r="G973" t="s">
        <v>9</v>
      </c>
      <c r="H973" t="s">
        <v>30</v>
      </c>
      <c r="I973" s="2">
        <v>45592</v>
      </c>
    </row>
    <row r="974" spans="1:9" x14ac:dyDescent="0.35">
      <c r="A974">
        <v>1973</v>
      </c>
      <c r="B974" t="s">
        <v>270</v>
      </c>
      <c r="C974" t="s">
        <v>17</v>
      </c>
      <c r="D974" s="2">
        <v>24122</v>
      </c>
      <c r="E974" s="4">
        <f t="shared" ca="1" si="30"/>
        <v>60</v>
      </c>
      <c r="F974" s="5" t="str">
        <f t="shared" ca="1" si="31"/>
        <v>60+</v>
      </c>
      <c r="G974" t="s">
        <v>28</v>
      </c>
      <c r="H974" t="s">
        <v>13</v>
      </c>
      <c r="I974" s="2">
        <v>45794</v>
      </c>
    </row>
    <row r="975" spans="1:9" x14ac:dyDescent="0.35">
      <c r="A975">
        <v>1974</v>
      </c>
      <c r="B975" t="s">
        <v>296</v>
      </c>
      <c r="C975" t="s">
        <v>17</v>
      </c>
      <c r="D975" s="2">
        <v>41990</v>
      </c>
      <c r="E975" s="4">
        <f t="shared" ca="1" si="30"/>
        <v>12</v>
      </c>
      <c r="F975" s="5" t="str">
        <f t="shared" ca="1" si="31"/>
        <v>Under 18</v>
      </c>
      <c r="G975" t="s">
        <v>28</v>
      </c>
      <c r="H975" t="s">
        <v>35</v>
      </c>
      <c r="I975" s="2">
        <v>45996</v>
      </c>
    </row>
    <row r="976" spans="1:9" x14ac:dyDescent="0.35">
      <c r="A976">
        <v>1975</v>
      </c>
      <c r="B976" t="s">
        <v>158</v>
      </c>
      <c r="C976" t="s">
        <v>8</v>
      </c>
      <c r="D976" s="2">
        <v>17645</v>
      </c>
      <c r="E976" s="4">
        <f t="shared" ca="1" si="30"/>
        <v>78</v>
      </c>
      <c r="F976" s="5" t="str">
        <f t="shared" ca="1" si="31"/>
        <v>60+</v>
      </c>
      <c r="G976" t="s">
        <v>20</v>
      </c>
      <c r="H976" t="s">
        <v>21</v>
      </c>
      <c r="I976" s="2">
        <v>45228</v>
      </c>
    </row>
    <row r="977" spans="1:9" x14ac:dyDescent="0.35">
      <c r="A977">
        <v>1976</v>
      </c>
      <c r="B977" t="s">
        <v>132</v>
      </c>
      <c r="C977" t="s">
        <v>17</v>
      </c>
      <c r="D977" s="2">
        <v>29769</v>
      </c>
      <c r="E977" s="4">
        <f t="shared" ca="1" si="30"/>
        <v>45</v>
      </c>
      <c r="F977" s="5" t="str">
        <f t="shared" ca="1" si="31"/>
        <v>40-59</v>
      </c>
      <c r="G977" t="s">
        <v>23</v>
      </c>
      <c r="H977" t="s">
        <v>13</v>
      </c>
      <c r="I977" s="2">
        <v>45794</v>
      </c>
    </row>
    <row r="978" spans="1:9" x14ac:dyDescent="0.35">
      <c r="A978">
        <v>1977</v>
      </c>
      <c r="B978" t="s">
        <v>147</v>
      </c>
      <c r="C978" t="s">
        <v>8</v>
      </c>
      <c r="D978" s="2">
        <v>18398</v>
      </c>
      <c r="E978" s="4">
        <f t="shared" ca="1" si="30"/>
        <v>76</v>
      </c>
      <c r="F978" s="5" t="str">
        <f t="shared" ca="1" si="31"/>
        <v>60+</v>
      </c>
      <c r="G978" t="s">
        <v>23</v>
      </c>
      <c r="H978" t="s">
        <v>21</v>
      </c>
      <c r="I978" s="2">
        <v>45838</v>
      </c>
    </row>
    <row r="979" spans="1:9" x14ac:dyDescent="0.35">
      <c r="A979">
        <v>1978</v>
      </c>
      <c r="B979" t="s">
        <v>152</v>
      </c>
      <c r="C979" t="s">
        <v>8</v>
      </c>
      <c r="D979" s="2">
        <v>16995</v>
      </c>
      <c r="E979" s="4">
        <f t="shared" ca="1" si="30"/>
        <v>80</v>
      </c>
      <c r="F979" s="5" t="str">
        <f t="shared" ca="1" si="31"/>
        <v>60+</v>
      </c>
      <c r="G979" t="s">
        <v>9</v>
      </c>
      <c r="H979" t="s">
        <v>38</v>
      </c>
      <c r="I979" s="2">
        <v>45334</v>
      </c>
    </row>
    <row r="980" spans="1:9" x14ac:dyDescent="0.35">
      <c r="A980">
        <v>1979</v>
      </c>
      <c r="B980" t="s">
        <v>51</v>
      </c>
      <c r="C980" t="s">
        <v>8</v>
      </c>
      <c r="D980" s="2">
        <v>32321</v>
      </c>
      <c r="E980" s="4">
        <f t="shared" ca="1" si="30"/>
        <v>38</v>
      </c>
      <c r="F980" s="5" t="str">
        <f t="shared" ca="1" si="31"/>
        <v>18-39</v>
      </c>
      <c r="G980" t="s">
        <v>9</v>
      </c>
      <c r="H980" t="s">
        <v>13</v>
      </c>
      <c r="I980" s="2">
        <v>45748</v>
      </c>
    </row>
    <row r="981" spans="1:9" x14ac:dyDescent="0.35">
      <c r="A981">
        <v>1980</v>
      </c>
      <c r="B981" t="s">
        <v>108</v>
      </c>
      <c r="C981" t="s">
        <v>8</v>
      </c>
      <c r="D981" s="2">
        <v>30331</v>
      </c>
      <c r="E981" s="4">
        <f t="shared" ca="1" si="30"/>
        <v>43</v>
      </c>
      <c r="F981" s="5" t="str">
        <f t="shared" ca="1" si="31"/>
        <v>40-59</v>
      </c>
      <c r="G981" t="s">
        <v>12</v>
      </c>
      <c r="H981" t="s">
        <v>35</v>
      </c>
      <c r="I981" s="2">
        <v>45487</v>
      </c>
    </row>
    <row r="982" spans="1:9" x14ac:dyDescent="0.35">
      <c r="A982">
        <v>1981</v>
      </c>
      <c r="B982" t="s">
        <v>187</v>
      </c>
      <c r="C982" t="s">
        <v>8</v>
      </c>
      <c r="D982" s="2">
        <v>17320</v>
      </c>
      <c r="E982" s="4">
        <f t="shared" ca="1" si="30"/>
        <v>79</v>
      </c>
      <c r="F982" s="5" t="str">
        <f t="shared" ca="1" si="31"/>
        <v>60+</v>
      </c>
      <c r="G982" t="s">
        <v>15</v>
      </c>
      <c r="H982" t="s">
        <v>35</v>
      </c>
      <c r="I982" s="2">
        <v>45390</v>
      </c>
    </row>
    <row r="983" spans="1:9" x14ac:dyDescent="0.35">
      <c r="A983">
        <v>1982</v>
      </c>
      <c r="B983" t="s">
        <v>207</v>
      </c>
      <c r="C983" t="s">
        <v>17</v>
      </c>
      <c r="D983" s="2">
        <v>21199</v>
      </c>
      <c r="E983" s="4">
        <f t="shared" ca="1" si="30"/>
        <v>68</v>
      </c>
      <c r="F983" s="5" t="str">
        <f t="shared" ca="1" si="31"/>
        <v>60+</v>
      </c>
      <c r="G983" t="s">
        <v>15</v>
      </c>
      <c r="H983" t="s">
        <v>48</v>
      </c>
      <c r="I983" s="2">
        <v>45070</v>
      </c>
    </row>
    <row r="984" spans="1:9" x14ac:dyDescent="0.35">
      <c r="A984">
        <v>1983</v>
      </c>
      <c r="B984" t="s">
        <v>29</v>
      </c>
      <c r="C984" t="s">
        <v>17</v>
      </c>
      <c r="D984" s="2">
        <v>22305</v>
      </c>
      <c r="E984" s="4">
        <f t="shared" ca="1" si="30"/>
        <v>65</v>
      </c>
      <c r="F984" s="5" t="str">
        <f t="shared" ca="1" si="31"/>
        <v>60+</v>
      </c>
      <c r="G984" t="s">
        <v>15</v>
      </c>
      <c r="H984" t="s">
        <v>21</v>
      </c>
      <c r="I984" s="2">
        <v>45368</v>
      </c>
    </row>
    <row r="985" spans="1:9" x14ac:dyDescent="0.35">
      <c r="A985">
        <v>1984</v>
      </c>
      <c r="B985" t="s">
        <v>110</v>
      </c>
      <c r="C985" t="s">
        <v>8</v>
      </c>
      <c r="D985" s="2">
        <v>39785</v>
      </c>
      <c r="E985" s="4">
        <f t="shared" ca="1" si="30"/>
        <v>18</v>
      </c>
      <c r="F985" s="5" t="str">
        <f t="shared" ca="1" si="31"/>
        <v>18-39</v>
      </c>
      <c r="G985" t="s">
        <v>28</v>
      </c>
      <c r="H985" t="s">
        <v>10</v>
      </c>
      <c r="I985" s="2">
        <v>45413</v>
      </c>
    </row>
    <row r="986" spans="1:9" x14ac:dyDescent="0.35">
      <c r="A986">
        <v>1985</v>
      </c>
      <c r="B986" t="s">
        <v>202</v>
      </c>
      <c r="C986" t="s">
        <v>8</v>
      </c>
      <c r="D986" s="2">
        <v>29307</v>
      </c>
      <c r="E986" s="4">
        <f t="shared" ca="1" si="30"/>
        <v>46</v>
      </c>
      <c r="F986" s="5" t="str">
        <f t="shared" ca="1" si="31"/>
        <v>40-59</v>
      </c>
      <c r="G986" t="s">
        <v>23</v>
      </c>
      <c r="H986" t="s">
        <v>35</v>
      </c>
      <c r="I986" s="2">
        <v>45786</v>
      </c>
    </row>
    <row r="987" spans="1:9" x14ac:dyDescent="0.35">
      <c r="A987">
        <v>1986</v>
      </c>
      <c r="B987" t="s">
        <v>174</v>
      </c>
      <c r="C987" t="s">
        <v>17</v>
      </c>
      <c r="D987" s="2">
        <v>23604</v>
      </c>
      <c r="E987" s="4">
        <f t="shared" ca="1" si="30"/>
        <v>62</v>
      </c>
      <c r="F987" s="5" t="str">
        <f t="shared" ca="1" si="31"/>
        <v>60+</v>
      </c>
      <c r="G987" t="s">
        <v>26</v>
      </c>
      <c r="H987" t="s">
        <v>21</v>
      </c>
      <c r="I987" s="2">
        <v>45074</v>
      </c>
    </row>
    <row r="988" spans="1:9" x14ac:dyDescent="0.35">
      <c r="A988">
        <v>1987</v>
      </c>
      <c r="B988" t="s">
        <v>197</v>
      </c>
      <c r="C988" t="s">
        <v>8</v>
      </c>
      <c r="D988" s="2">
        <v>29420</v>
      </c>
      <c r="E988" s="4">
        <f t="shared" ca="1" si="30"/>
        <v>46</v>
      </c>
      <c r="F988" s="5" t="str">
        <f t="shared" ca="1" si="31"/>
        <v>40-59</v>
      </c>
      <c r="G988" t="s">
        <v>34</v>
      </c>
      <c r="H988" t="s">
        <v>48</v>
      </c>
      <c r="I988" s="2">
        <v>46021</v>
      </c>
    </row>
    <row r="989" spans="1:9" x14ac:dyDescent="0.35">
      <c r="A989">
        <v>1988</v>
      </c>
      <c r="B989" t="s">
        <v>49</v>
      </c>
      <c r="C989" t="s">
        <v>8</v>
      </c>
      <c r="D989" s="2">
        <v>24367</v>
      </c>
      <c r="E989" s="4">
        <f t="shared" ca="1" si="30"/>
        <v>60</v>
      </c>
      <c r="F989" s="5" t="str">
        <f t="shared" ca="1" si="31"/>
        <v>60+</v>
      </c>
      <c r="G989" t="s">
        <v>23</v>
      </c>
      <c r="H989" t="s">
        <v>10</v>
      </c>
      <c r="I989" s="2">
        <v>45737</v>
      </c>
    </row>
    <row r="990" spans="1:9" x14ac:dyDescent="0.35">
      <c r="A990">
        <v>1989</v>
      </c>
      <c r="B990" t="s">
        <v>173</v>
      </c>
      <c r="C990" t="s">
        <v>8</v>
      </c>
      <c r="D990" s="2">
        <v>21785</v>
      </c>
      <c r="E990" s="4">
        <f t="shared" ca="1" si="30"/>
        <v>67</v>
      </c>
      <c r="F990" s="5" t="str">
        <f t="shared" ca="1" si="31"/>
        <v>60+</v>
      </c>
      <c r="G990" t="s">
        <v>23</v>
      </c>
      <c r="H990" t="s">
        <v>13</v>
      </c>
      <c r="I990" s="2">
        <v>45592</v>
      </c>
    </row>
    <row r="991" spans="1:9" x14ac:dyDescent="0.35">
      <c r="A991">
        <v>1990</v>
      </c>
      <c r="B991" t="s">
        <v>142</v>
      </c>
      <c r="C991" t="s">
        <v>17</v>
      </c>
      <c r="D991" s="2">
        <v>23707</v>
      </c>
      <c r="E991" s="4">
        <f t="shared" ca="1" si="30"/>
        <v>62</v>
      </c>
      <c r="F991" s="5" t="str">
        <f t="shared" ca="1" si="31"/>
        <v>60+</v>
      </c>
      <c r="G991" t="s">
        <v>26</v>
      </c>
      <c r="H991" t="s">
        <v>48</v>
      </c>
      <c r="I991" s="2">
        <v>45016</v>
      </c>
    </row>
    <row r="992" spans="1:9" x14ac:dyDescent="0.35">
      <c r="A992">
        <v>1991</v>
      </c>
      <c r="B992" t="s">
        <v>16</v>
      </c>
      <c r="C992" t="s">
        <v>17</v>
      </c>
      <c r="D992" s="2">
        <v>40947</v>
      </c>
      <c r="E992" s="4">
        <f t="shared" ca="1" si="30"/>
        <v>14</v>
      </c>
      <c r="F992" s="5" t="str">
        <f t="shared" ca="1" si="31"/>
        <v>Under 18</v>
      </c>
      <c r="G992" t="s">
        <v>28</v>
      </c>
      <c r="H992" t="s">
        <v>38</v>
      </c>
      <c r="I992" s="2">
        <v>45125</v>
      </c>
    </row>
    <row r="993" spans="1:9" x14ac:dyDescent="0.35">
      <c r="A993">
        <v>1992</v>
      </c>
      <c r="B993" t="s">
        <v>244</v>
      </c>
      <c r="C993" t="s">
        <v>8</v>
      </c>
      <c r="D993" s="2">
        <v>29965</v>
      </c>
      <c r="E993" s="4">
        <f t="shared" ca="1" si="30"/>
        <v>44</v>
      </c>
      <c r="F993" s="5" t="str">
        <f t="shared" ca="1" si="31"/>
        <v>40-59</v>
      </c>
      <c r="G993" t="s">
        <v>28</v>
      </c>
      <c r="H993" t="s">
        <v>10</v>
      </c>
      <c r="I993" s="2">
        <v>45464</v>
      </c>
    </row>
    <row r="994" spans="1:9" x14ac:dyDescent="0.35">
      <c r="A994">
        <v>1993</v>
      </c>
      <c r="B994" t="s">
        <v>172</v>
      </c>
      <c r="C994" t="s">
        <v>8</v>
      </c>
      <c r="D994" s="2">
        <v>18892</v>
      </c>
      <c r="E994" s="4">
        <f t="shared" ca="1" si="30"/>
        <v>75</v>
      </c>
      <c r="F994" s="5" t="str">
        <f t="shared" ca="1" si="31"/>
        <v>60+</v>
      </c>
      <c r="G994" t="s">
        <v>15</v>
      </c>
      <c r="H994" t="s">
        <v>21</v>
      </c>
      <c r="I994" s="2">
        <v>45227</v>
      </c>
    </row>
    <row r="995" spans="1:9" x14ac:dyDescent="0.35">
      <c r="A995">
        <v>1994</v>
      </c>
      <c r="B995" t="s">
        <v>219</v>
      </c>
      <c r="C995" t="s">
        <v>17</v>
      </c>
      <c r="D995" s="2">
        <v>37316</v>
      </c>
      <c r="E995" s="4">
        <f t="shared" ca="1" si="30"/>
        <v>24</v>
      </c>
      <c r="F995" s="5" t="str">
        <f t="shared" ca="1" si="31"/>
        <v>18-39</v>
      </c>
      <c r="G995" t="s">
        <v>28</v>
      </c>
      <c r="H995" t="s">
        <v>35</v>
      </c>
      <c r="I995" s="2">
        <v>45650</v>
      </c>
    </row>
    <row r="996" spans="1:9" x14ac:dyDescent="0.35">
      <c r="A996">
        <v>1995</v>
      </c>
      <c r="B996" t="s">
        <v>65</v>
      </c>
      <c r="C996" t="s">
        <v>17</v>
      </c>
      <c r="D996" s="2">
        <v>34768</v>
      </c>
      <c r="E996" s="4">
        <f t="shared" ca="1" si="30"/>
        <v>31</v>
      </c>
      <c r="F996" s="5" t="str">
        <f t="shared" ca="1" si="31"/>
        <v>18-39</v>
      </c>
      <c r="G996" t="s">
        <v>23</v>
      </c>
      <c r="H996" t="s">
        <v>35</v>
      </c>
      <c r="I996" s="2">
        <v>45889</v>
      </c>
    </row>
    <row r="997" spans="1:9" x14ac:dyDescent="0.35">
      <c r="A997">
        <v>1996</v>
      </c>
      <c r="B997" t="s">
        <v>152</v>
      </c>
      <c r="C997" t="s">
        <v>8</v>
      </c>
      <c r="D997" s="2">
        <v>29429</v>
      </c>
      <c r="E997" s="4">
        <f t="shared" ca="1" si="30"/>
        <v>46</v>
      </c>
      <c r="F997" s="5" t="str">
        <f t="shared" ca="1" si="31"/>
        <v>40-59</v>
      </c>
      <c r="G997" t="s">
        <v>34</v>
      </c>
      <c r="H997" t="s">
        <v>21</v>
      </c>
      <c r="I997" s="2">
        <v>44994</v>
      </c>
    </row>
    <row r="998" spans="1:9" x14ac:dyDescent="0.35">
      <c r="A998">
        <v>1997</v>
      </c>
      <c r="B998" t="s">
        <v>289</v>
      </c>
      <c r="C998" t="s">
        <v>8</v>
      </c>
      <c r="D998" s="2">
        <v>19246</v>
      </c>
      <c r="E998" s="4">
        <f t="shared" ca="1" si="30"/>
        <v>74</v>
      </c>
      <c r="F998" s="5" t="str">
        <f t="shared" ca="1" si="31"/>
        <v>60+</v>
      </c>
      <c r="G998" t="s">
        <v>34</v>
      </c>
      <c r="H998" t="s">
        <v>21</v>
      </c>
      <c r="I998" s="2">
        <v>45385</v>
      </c>
    </row>
    <row r="999" spans="1:9" x14ac:dyDescent="0.35">
      <c r="A999">
        <v>1998</v>
      </c>
      <c r="B999" t="s">
        <v>55</v>
      </c>
      <c r="C999" t="s">
        <v>17</v>
      </c>
      <c r="D999" s="2">
        <v>23080</v>
      </c>
      <c r="E999" s="4">
        <f t="shared" ca="1" si="30"/>
        <v>63</v>
      </c>
      <c r="F999" s="5" t="str">
        <f t="shared" ca="1" si="31"/>
        <v>60+</v>
      </c>
      <c r="G999" t="s">
        <v>23</v>
      </c>
      <c r="H999" t="s">
        <v>21</v>
      </c>
      <c r="I999" s="2">
        <v>45324</v>
      </c>
    </row>
    <row r="1000" spans="1:9" x14ac:dyDescent="0.35">
      <c r="A1000">
        <v>1999</v>
      </c>
      <c r="B1000" t="s">
        <v>39</v>
      </c>
      <c r="C1000" t="s">
        <v>17</v>
      </c>
      <c r="D1000" s="2">
        <v>20263</v>
      </c>
      <c r="E1000" s="4">
        <f t="shared" ca="1" si="30"/>
        <v>71</v>
      </c>
      <c r="F1000" s="5" t="str">
        <f t="shared" ca="1" si="31"/>
        <v>60+</v>
      </c>
      <c r="G1000" t="s">
        <v>26</v>
      </c>
      <c r="H1000" t="s">
        <v>18</v>
      </c>
      <c r="I1000" s="2">
        <v>45546</v>
      </c>
    </row>
    <row r="1001" spans="1:9" x14ac:dyDescent="0.35">
      <c r="A1001">
        <v>2000</v>
      </c>
      <c r="B1001" t="s">
        <v>37</v>
      </c>
      <c r="C1001" t="s">
        <v>17</v>
      </c>
      <c r="D1001" s="2">
        <v>19974</v>
      </c>
      <c r="E1001" s="4">
        <f t="shared" ca="1" si="30"/>
        <v>72</v>
      </c>
      <c r="F1001" s="5" t="str">
        <f t="shared" ca="1" si="31"/>
        <v>60+</v>
      </c>
      <c r="G1001" t="s">
        <v>9</v>
      </c>
      <c r="H1001" t="s">
        <v>10</v>
      </c>
      <c r="I1001" s="2">
        <v>45656</v>
      </c>
    </row>
    <row r="1002" spans="1:9" x14ac:dyDescent="0.35">
      <c r="F1002" s="5"/>
    </row>
    <row r="1003" spans="1:9" x14ac:dyDescent="0.35">
      <c r="F1003" s="5"/>
    </row>
  </sheetData>
  <autoFilter ref="A1:I1001"/>
  <pageMargins left="0.75" right="0.75" top="1" bottom="1" header="0.5" footer="0.5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1"/>
  <sheetViews>
    <sheetView workbookViewId="0">
      <selection sqref="A1:A1048576"/>
    </sheetView>
  </sheetViews>
  <sheetFormatPr defaultRowHeight="14.5" x14ac:dyDescent="0.35"/>
  <cols>
    <col min="1" max="1" width="14.90625" bestFit="1" customWidth="1"/>
    <col min="2" max="2" width="9.7265625" bestFit="1" customWidth="1"/>
    <col min="3" max="3" width="17.81640625" bestFit="1" customWidth="1"/>
    <col min="4" max="4" width="15.54296875" bestFit="1" customWidth="1"/>
    <col min="5" max="5" width="12.453125" bestFit="1" customWidth="1"/>
    <col min="6" max="6" width="17.1796875" bestFit="1" customWidth="1"/>
    <col min="7" max="7" width="18.453125" bestFit="1" customWidth="1"/>
    <col min="8" max="8" width="16.08984375" bestFit="1" customWidth="1"/>
    <col min="9" max="9" width="11.08984375" bestFit="1" customWidth="1"/>
  </cols>
  <sheetData>
    <row r="1" spans="1:9" x14ac:dyDescent="0.35">
      <c r="A1" s="1" t="s">
        <v>297</v>
      </c>
      <c r="B1" s="1" t="s">
        <v>0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</row>
    <row r="2" spans="1:9" x14ac:dyDescent="0.35">
      <c r="A2">
        <v>51485</v>
      </c>
      <c r="B2">
        <v>1789</v>
      </c>
      <c r="C2" s="2">
        <v>45658</v>
      </c>
      <c r="D2" t="s">
        <v>305</v>
      </c>
      <c r="E2" t="s">
        <v>306</v>
      </c>
      <c r="F2" t="s">
        <v>307</v>
      </c>
      <c r="G2" t="s">
        <v>308</v>
      </c>
      <c r="H2" t="s">
        <v>309</v>
      </c>
      <c r="I2">
        <v>2727</v>
      </c>
    </row>
    <row r="3" spans="1:9" x14ac:dyDescent="0.35">
      <c r="A3">
        <v>52615</v>
      </c>
      <c r="B3">
        <v>1681</v>
      </c>
      <c r="C3" s="2">
        <v>45658</v>
      </c>
      <c r="D3" t="s">
        <v>310</v>
      </c>
      <c r="E3" t="s">
        <v>311</v>
      </c>
      <c r="F3" t="s">
        <v>307</v>
      </c>
      <c r="G3" t="s">
        <v>308</v>
      </c>
      <c r="H3" t="s">
        <v>309</v>
      </c>
      <c r="I3">
        <v>4451</v>
      </c>
    </row>
    <row r="4" spans="1:9" x14ac:dyDescent="0.35">
      <c r="A4">
        <v>53569</v>
      </c>
      <c r="B4">
        <v>1990</v>
      </c>
      <c r="C4" s="2">
        <v>45658</v>
      </c>
      <c r="D4" t="s">
        <v>312</v>
      </c>
      <c r="E4" t="s">
        <v>313</v>
      </c>
      <c r="F4" t="s">
        <v>314</v>
      </c>
      <c r="G4" t="s">
        <v>308</v>
      </c>
      <c r="H4" t="s">
        <v>315</v>
      </c>
      <c r="I4">
        <v>6621</v>
      </c>
    </row>
    <row r="5" spans="1:9" x14ac:dyDescent="0.35">
      <c r="A5">
        <v>50375</v>
      </c>
      <c r="B5">
        <v>1177</v>
      </c>
      <c r="C5" s="2">
        <v>45658</v>
      </c>
      <c r="D5" t="s">
        <v>312</v>
      </c>
      <c r="E5" t="s">
        <v>313</v>
      </c>
      <c r="F5" t="s">
        <v>314</v>
      </c>
      <c r="G5" t="s">
        <v>316</v>
      </c>
      <c r="H5" t="s">
        <v>315</v>
      </c>
      <c r="I5">
        <v>6748</v>
      </c>
    </row>
    <row r="6" spans="1:9" x14ac:dyDescent="0.35">
      <c r="A6">
        <v>51064</v>
      </c>
      <c r="B6">
        <v>1515</v>
      </c>
      <c r="C6" s="2">
        <v>45658</v>
      </c>
      <c r="D6" t="s">
        <v>317</v>
      </c>
      <c r="E6" t="s">
        <v>318</v>
      </c>
      <c r="F6" t="s">
        <v>314</v>
      </c>
      <c r="G6" t="s">
        <v>319</v>
      </c>
      <c r="H6" t="s">
        <v>315</v>
      </c>
      <c r="I6">
        <v>5191</v>
      </c>
    </row>
    <row r="7" spans="1:9" x14ac:dyDescent="0.35">
      <c r="A7">
        <v>50635</v>
      </c>
      <c r="B7">
        <v>1080</v>
      </c>
      <c r="C7" s="2">
        <v>45658</v>
      </c>
      <c r="D7" t="s">
        <v>320</v>
      </c>
      <c r="E7" t="s">
        <v>321</v>
      </c>
      <c r="F7" t="s">
        <v>314</v>
      </c>
      <c r="G7" t="s">
        <v>308</v>
      </c>
      <c r="H7" t="s">
        <v>322</v>
      </c>
      <c r="I7">
        <v>2449</v>
      </c>
    </row>
    <row r="8" spans="1:9" x14ac:dyDescent="0.35">
      <c r="A8">
        <v>52666</v>
      </c>
      <c r="B8">
        <v>1105</v>
      </c>
      <c r="C8" s="2">
        <v>45658</v>
      </c>
      <c r="D8" t="s">
        <v>320</v>
      </c>
      <c r="E8" t="s">
        <v>321</v>
      </c>
      <c r="F8" t="s">
        <v>314</v>
      </c>
      <c r="G8" t="s">
        <v>323</v>
      </c>
      <c r="H8" t="s">
        <v>322</v>
      </c>
      <c r="I8">
        <v>2267</v>
      </c>
    </row>
    <row r="9" spans="1:9" x14ac:dyDescent="0.35">
      <c r="A9">
        <v>54134</v>
      </c>
      <c r="B9">
        <v>1256</v>
      </c>
      <c r="C9" s="2">
        <v>45658</v>
      </c>
      <c r="D9" t="s">
        <v>324</v>
      </c>
      <c r="E9" t="s">
        <v>325</v>
      </c>
      <c r="F9" t="s">
        <v>326</v>
      </c>
      <c r="G9" t="s">
        <v>308</v>
      </c>
      <c r="H9" t="s">
        <v>327</v>
      </c>
      <c r="I9">
        <v>6445</v>
      </c>
    </row>
    <row r="10" spans="1:9" x14ac:dyDescent="0.35">
      <c r="A10">
        <v>54651</v>
      </c>
      <c r="B10">
        <v>1855</v>
      </c>
      <c r="C10" s="2">
        <v>45658</v>
      </c>
      <c r="D10" t="s">
        <v>317</v>
      </c>
      <c r="E10" t="s">
        <v>318</v>
      </c>
      <c r="F10" t="s">
        <v>328</v>
      </c>
      <c r="G10" t="s">
        <v>323</v>
      </c>
      <c r="H10" t="s">
        <v>315</v>
      </c>
      <c r="I10">
        <v>5531</v>
      </c>
    </row>
    <row r="11" spans="1:9" x14ac:dyDescent="0.35">
      <c r="A11">
        <v>54431</v>
      </c>
      <c r="B11">
        <v>1774</v>
      </c>
      <c r="C11" s="2">
        <v>45658</v>
      </c>
      <c r="D11" t="s">
        <v>305</v>
      </c>
      <c r="E11" t="s">
        <v>329</v>
      </c>
      <c r="F11" t="s">
        <v>314</v>
      </c>
      <c r="G11" t="s">
        <v>308</v>
      </c>
      <c r="H11" t="s">
        <v>322</v>
      </c>
      <c r="I11">
        <v>3772</v>
      </c>
    </row>
    <row r="12" spans="1:9" x14ac:dyDescent="0.35">
      <c r="A12">
        <v>53772</v>
      </c>
      <c r="B12">
        <v>1744</v>
      </c>
      <c r="C12" s="2">
        <v>45658</v>
      </c>
      <c r="D12" t="s">
        <v>305</v>
      </c>
      <c r="E12" t="s">
        <v>329</v>
      </c>
      <c r="F12" t="s">
        <v>307</v>
      </c>
      <c r="G12" t="s">
        <v>308</v>
      </c>
      <c r="H12" t="s">
        <v>309</v>
      </c>
      <c r="I12">
        <v>2835</v>
      </c>
    </row>
    <row r="13" spans="1:9" x14ac:dyDescent="0.35">
      <c r="A13">
        <v>54241</v>
      </c>
      <c r="B13">
        <v>1279</v>
      </c>
      <c r="C13" s="2">
        <v>45658</v>
      </c>
      <c r="D13" t="s">
        <v>310</v>
      </c>
      <c r="E13" t="s">
        <v>311</v>
      </c>
      <c r="F13" t="s">
        <v>307</v>
      </c>
      <c r="G13" t="s">
        <v>323</v>
      </c>
      <c r="H13" t="s">
        <v>315</v>
      </c>
      <c r="I13">
        <v>3139</v>
      </c>
    </row>
    <row r="14" spans="1:9" x14ac:dyDescent="0.35">
      <c r="A14">
        <v>50115</v>
      </c>
      <c r="B14">
        <v>1193</v>
      </c>
      <c r="C14" s="2">
        <v>45659</v>
      </c>
      <c r="D14" t="s">
        <v>305</v>
      </c>
      <c r="E14" t="s">
        <v>329</v>
      </c>
      <c r="F14" t="s">
        <v>314</v>
      </c>
      <c r="G14" t="s">
        <v>308</v>
      </c>
      <c r="H14" t="s">
        <v>309</v>
      </c>
      <c r="I14">
        <v>2717</v>
      </c>
    </row>
    <row r="15" spans="1:9" x14ac:dyDescent="0.35">
      <c r="A15">
        <v>53295</v>
      </c>
      <c r="B15">
        <v>1635</v>
      </c>
      <c r="C15" s="2">
        <v>45659</v>
      </c>
      <c r="D15" t="s">
        <v>330</v>
      </c>
      <c r="E15" t="s">
        <v>331</v>
      </c>
      <c r="F15" t="s">
        <v>328</v>
      </c>
      <c r="G15" t="s">
        <v>308</v>
      </c>
      <c r="H15" t="s">
        <v>315</v>
      </c>
      <c r="I15">
        <v>4228</v>
      </c>
    </row>
    <row r="16" spans="1:9" x14ac:dyDescent="0.35">
      <c r="A16">
        <v>51113</v>
      </c>
      <c r="B16">
        <v>1343</v>
      </c>
      <c r="C16" s="2">
        <v>45659</v>
      </c>
      <c r="D16" t="s">
        <v>317</v>
      </c>
      <c r="E16" t="s">
        <v>332</v>
      </c>
      <c r="F16" t="s">
        <v>307</v>
      </c>
      <c r="G16" t="s">
        <v>308</v>
      </c>
      <c r="H16" t="s">
        <v>309</v>
      </c>
      <c r="I16">
        <v>3677</v>
      </c>
    </row>
    <row r="17" spans="1:9" x14ac:dyDescent="0.35">
      <c r="A17">
        <v>53475</v>
      </c>
      <c r="B17">
        <v>1544</v>
      </c>
      <c r="C17" s="2">
        <v>45659</v>
      </c>
      <c r="D17" t="s">
        <v>312</v>
      </c>
      <c r="E17" t="s">
        <v>333</v>
      </c>
      <c r="F17" t="s">
        <v>328</v>
      </c>
      <c r="G17" t="s">
        <v>308</v>
      </c>
      <c r="H17" t="s">
        <v>322</v>
      </c>
      <c r="I17">
        <v>6766</v>
      </c>
    </row>
    <row r="18" spans="1:9" x14ac:dyDescent="0.35">
      <c r="A18">
        <v>53377</v>
      </c>
      <c r="B18">
        <v>1162</v>
      </c>
      <c r="C18" s="2">
        <v>45659</v>
      </c>
      <c r="D18" t="s">
        <v>320</v>
      </c>
      <c r="E18" t="s">
        <v>321</v>
      </c>
      <c r="F18" t="s">
        <v>314</v>
      </c>
      <c r="G18" t="s">
        <v>319</v>
      </c>
      <c r="H18" t="s">
        <v>322</v>
      </c>
      <c r="I18">
        <v>2217</v>
      </c>
    </row>
    <row r="19" spans="1:9" x14ac:dyDescent="0.35">
      <c r="A19">
        <v>54347</v>
      </c>
      <c r="B19">
        <v>1167</v>
      </c>
      <c r="C19" s="2">
        <v>45659</v>
      </c>
      <c r="D19" t="s">
        <v>310</v>
      </c>
      <c r="E19" t="s">
        <v>311</v>
      </c>
      <c r="F19" t="s">
        <v>314</v>
      </c>
      <c r="G19" t="s">
        <v>308</v>
      </c>
      <c r="H19" t="s">
        <v>315</v>
      </c>
      <c r="I19">
        <v>4180</v>
      </c>
    </row>
    <row r="20" spans="1:9" x14ac:dyDescent="0.35">
      <c r="A20">
        <v>52275</v>
      </c>
      <c r="B20">
        <v>1633</v>
      </c>
      <c r="C20" s="2">
        <v>45659</v>
      </c>
      <c r="D20" t="s">
        <v>330</v>
      </c>
      <c r="E20" t="s">
        <v>331</v>
      </c>
      <c r="F20" t="s">
        <v>314</v>
      </c>
      <c r="G20" t="s">
        <v>308</v>
      </c>
      <c r="H20" t="s">
        <v>315</v>
      </c>
      <c r="I20">
        <v>4505</v>
      </c>
    </row>
    <row r="21" spans="1:9" x14ac:dyDescent="0.35">
      <c r="A21">
        <v>51001</v>
      </c>
      <c r="B21">
        <v>1382</v>
      </c>
      <c r="C21" s="2">
        <v>45659</v>
      </c>
      <c r="D21" t="s">
        <v>320</v>
      </c>
      <c r="E21" t="s">
        <v>321</v>
      </c>
      <c r="F21" t="s">
        <v>307</v>
      </c>
      <c r="G21" t="s">
        <v>308</v>
      </c>
      <c r="H21" t="s">
        <v>309</v>
      </c>
      <c r="I21">
        <v>2425</v>
      </c>
    </row>
    <row r="22" spans="1:9" x14ac:dyDescent="0.35">
      <c r="A22">
        <v>51121</v>
      </c>
      <c r="B22">
        <v>1391</v>
      </c>
      <c r="C22" s="2">
        <v>45659</v>
      </c>
      <c r="D22" t="s">
        <v>305</v>
      </c>
      <c r="E22" t="s">
        <v>329</v>
      </c>
      <c r="F22" t="s">
        <v>307</v>
      </c>
      <c r="G22" t="s">
        <v>308</v>
      </c>
      <c r="H22" t="s">
        <v>322</v>
      </c>
      <c r="I22">
        <v>2471</v>
      </c>
    </row>
    <row r="23" spans="1:9" x14ac:dyDescent="0.35">
      <c r="A23">
        <v>54366</v>
      </c>
      <c r="B23">
        <v>1319</v>
      </c>
      <c r="C23" s="2">
        <v>45659</v>
      </c>
      <c r="D23" t="s">
        <v>317</v>
      </c>
      <c r="E23" t="s">
        <v>332</v>
      </c>
      <c r="F23" t="s">
        <v>328</v>
      </c>
      <c r="G23" t="s">
        <v>308</v>
      </c>
      <c r="H23" t="s">
        <v>315</v>
      </c>
      <c r="I23">
        <v>4489</v>
      </c>
    </row>
    <row r="24" spans="1:9" x14ac:dyDescent="0.35">
      <c r="A24">
        <v>51466</v>
      </c>
      <c r="B24">
        <v>1578</v>
      </c>
      <c r="C24" s="2">
        <v>45659</v>
      </c>
      <c r="D24" t="s">
        <v>317</v>
      </c>
      <c r="E24" t="s">
        <v>318</v>
      </c>
      <c r="F24" t="s">
        <v>314</v>
      </c>
      <c r="G24" t="s">
        <v>323</v>
      </c>
      <c r="H24" t="s">
        <v>322</v>
      </c>
      <c r="I24">
        <v>5336</v>
      </c>
    </row>
    <row r="25" spans="1:9" x14ac:dyDescent="0.35">
      <c r="A25">
        <v>50816</v>
      </c>
      <c r="B25">
        <v>1642</v>
      </c>
      <c r="C25" s="2">
        <v>45659</v>
      </c>
      <c r="D25" t="s">
        <v>330</v>
      </c>
      <c r="E25" t="s">
        <v>331</v>
      </c>
      <c r="F25" t="s">
        <v>328</v>
      </c>
      <c r="G25" t="s">
        <v>319</v>
      </c>
      <c r="H25" t="s">
        <v>322</v>
      </c>
      <c r="I25">
        <v>5617</v>
      </c>
    </row>
    <row r="26" spans="1:9" x14ac:dyDescent="0.35">
      <c r="A26">
        <v>52414</v>
      </c>
      <c r="B26">
        <v>1235</v>
      </c>
      <c r="C26" s="2">
        <v>45659</v>
      </c>
      <c r="D26" t="s">
        <v>330</v>
      </c>
      <c r="E26" t="s">
        <v>334</v>
      </c>
      <c r="F26" t="s">
        <v>326</v>
      </c>
      <c r="G26" t="s">
        <v>308</v>
      </c>
      <c r="H26" t="s">
        <v>309</v>
      </c>
      <c r="I26">
        <v>4563</v>
      </c>
    </row>
    <row r="27" spans="1:9" x14ac:dyDescent="0.35">
      <c r="A27">
        <v>51056</v>
      </c>
      <c r="B27">
        <v>1850</v>
      </c>
      <c r="C27" s="2">
        <v>45659</v>
      </c>
      <c r="D27" t="s">
        <v>324</v>
      </c>
      <c r="E27" t="s">
        <v>335</v>
      </c>
      <c r="F27" t="s">
        <v>328</v>
      </c>
      <c r="G27" t="s">
        <v>308</v>
      </c>
      <c r="H27" t="s">
        <v>322</v>
      </c>
      <c r="I27">
        <v>6290</v>
      </c>
    </row>
    <row r="28" spans="1:9" x14ac:dyDescent="0.35">
      <c r="A28">
        <v>52777</v>
      </c>
      <c r="B28">
        <v>1099</v>
      </c>
      <c r="C28" s="2">
        <v>45660</v>
      </c>
      <c r="D28" t="s">
        <v>310</v>
      </c>
      <c r="E28" t="s">
        <v>336</v>
      </c>
      <c r="F28" t="s">
        <v>307</v>
      </c>
      <c r="G28" t="s">
        <v>308</v>
      </c>
      <c r="H28" t="s">
        <v>309</v>
      </c>
      <c r="I28">
        <v>3831</v>
      </c>
    </row>
    <row r="29" spans="1:9" x14ac:dyDescent="0.35">
      <c r="A29">
        <v>50851</v>
      </c>
      <c r="B29">
        <v>1076</v>
      </c>
      <c r="C29" s="2">
        <v>45660</v>
      </c>
      <c r="D29" t="s">
        <v>310</v>
      </c>
      <c r="E29" t="s">
        <v>311</v>
      </c>
      <c r="F29" t="s">
        <v>314</v>
      </c>
      <c r="G29" t="s">
        <v>323</v>
      </c>
      <c r="H29" t="s">
        <v>315</v>
      </c>
      <c r="I29">
        <v>4519</v>
      </c>
    </row>
    <row r="30" spans="1:9" x14ac:dyDescent="0.35">
      <c r="A30">
        <v>52850</v>
      </c>
      <c r="B30">
        <v>1821</v>
      </c>
      <c r="C30" s="2">
        <v>45660</v>
      </c>
      <c r="D30" t="s">
        <v>317</v>
      </c>
      <c r="E30" t="s">
        <v>318</v>
      </c>
      <c r="F30" t="s">
        <v>328</v>
      </c>
      <c r="G30" t="s">
        <v>308</v>
      </c>
      <c r="H30" t="s">
        <v>322</v>
      </c>
      <c r="I30">
        <v>4366</v>
      </c>
    </row>
    <row r="31" spans="1:9" x14ac:dyDescent="0.35">
      <c r="A31">
        <v>51238</v>
      </c>
      <c r="B31">
        <v>1325</v>
      </c>
      <c r="C31" s="2">
        <v>45660</v>
      </c>
      <c r="D31" t="s">
        <v>305</v>
      </c>
      <c r="E31" t="s">
        <v>306</v>
      </c>
      <c r="F31" t="s">
        <v>307</v>
      </c>
      <c r="G31" t="s">
        <v>308</v>
      </c>
      <c r="H31" t="s">
        <v>309</v>
      </c>
      <c r="I31">
        <v>2892</v>
      </c>
    </row>
    <row r="32" spans="1:9" x14ac:dyDescent="0.35">
      <c r="A32">
        <v>50669</v>
      </c>
      <c r="B32">
        <v>1792</v>
      </c>
      <c r="C32" s="2">
        <v>45660</v>
      </c>
      <c r="D32" t="s">
        <v>330</v>
      </c>
      <c r="E32" t="s">
        <v>331</v>
      </c>
      <c r="F32" t="s">
        <v>328</v>
      </c>
      <c r="G32" t="s">
        <v>308</v>
      </c>
      <c r="H32" t="s">
        <v>315</v>
      </c>
      <c r="I32">
        <v>6248</v>
      </c>
    </row>
    <row r="33" spans="1:9" x14ac:dyDescent="0.35">
      <c r="A33">
        <v>51204</v>
      </c>
      <c r="B33">
        <v>1106</v>
      </c>
      <c r="C33" s="2">
        <v>45660</v>
      </c>
      <c r="D33" t="s">
        <v>324</v>
      </c>
      <c r="E33" t="s">
        <v>335</v>
      </c>
      <c r="F33" t="s">
        <v>314</v>
      </c>
      <c r="G33" t="s">
        <v>308</v>
      </c>
      <c r="H33" t="s">
        <v>309</v>
      </c>
      <c r="I33">
        <v>5631</v>
      </c>
    </row>
    <row r="34" spans="1:9" x14ac:dyDescent="0.35">
      <c r="A34">
        <v>54190</v>
      </c>
      <c r="B34">
        <v>1544</v>
      </c>
      <c r="C34" s="2">
        <v>45660</v>
      </c>
      <c r="D34" t="s">
        <v>330</v>
      </c>
      <c r="E34" t="s">
        <v>334</v>
      </c>
      <c r="F34" t="s">
        <v>328</v>
      </c>
      <c r="G34" t="s">
        <v>308</v>
      </c>
      <c r="H34" t="s">
        <v>327</v>
      </c>
      <c r="I34">
        <v>4955</v>
      </c>
    </row>
    <row r="35" spans="1:9" x14ac:dyDescent="0.35">
      <c r="A35">
        <v>54074</v>
      </c>
      <c r="B35">
        <v>1215</v>
      </c>
      <c r="C35" s="2">
        <v>45660</v>
      </c>
      <c r="D35" t="s">
        <v>317</v>
      </c>
      <c r="E35" t="s">
        <v>332</v>
      </c>
      <c r="F35" t="s">
        <v>328</v>
      </c>
      <c r="G35" t="s">
        <v>308</v>
      </c>
      <c r="H35" t="s">
        <v>315</v>
      </c>
      <c r="I35">
        <v>5121</v>
      </c>
    </row>
    <row r="36" spans="1:9" x14ac:dyDescent="0.35">
      <c r="A36">
        <v>52809</v>
      </c>
      <c r="B36">
        <v>1818</v>
      </c>
      <c r="C36" s="2">
        <v>45661</v>
      </c>
      <c r="D36" t="s">
        <v>305</v>
      </c>
      <c r="E36" t="s">
        <v>329</v>
      </c>
      <c r="F36" t="s">
        <v>314</v>
      </c>
      <c r="G36" t="s">
        <v>319</v>
      </c>
      <c r="H36" t="s">
        <v>322</v>
      </c>
      <c r="I36">
        <v>2800</v>
      </c>
    </row>
    <row r="37" spans="1:9" x14ac:dyDescent="0.35">
      <c r="A37">
        <v>50696</v>
      </c>
      <c r="B37">
        <v>1082</v>
      </c>
      <c r="C37" s="2">
        <v>45661</v>
      </c>
      <c r="D37" t="s">
        <v>305</v>
      </c>
      <c r="E37" t="s">
        <v>329</v>
      </c>
      <c r="F37" t="s">
        <v>314</v>
      </c>
      <c r="G37" t="s">
        <v>308</v>
      </c>
      <c r="H37" t="s">
        <v>309</v>
      </c>
      <c r="I37">
        <v>2964</v>
      </c>
    </row>
    <row r="38" spans="1:9" x14ac:dyDescent="0.35">
      <c r="A38">
        <v>52794</v>
      </c>
      <c r="B38">
        <v>1145</v>
      </c>
      <c r="C38" s="2">
        <v>45661</v>
      </c>
      <c r="D38" t="s">
        <v>312</v>
      </c>
      <c r="E38" t="s">
        <v>333</v>
      </c>
      <c r="F38" t="s">
        <v>314</v>
      </c>
      <c r="G38" t="s">
        <v>308</v>
      </c>
      <c r="H38" t="s">
        <v>315</v>
      </c>
      <c r="I38">
        <v>6476</v>
      </c>
    </row>
    <row r="39" spans="1:9" x14ac:dyDescent="0.35">
      <c r="A39">
        <v>50094</v>
      </c>
      <c r="B39">
        <v>1196</v>
      </c>
      <c r="C39" s="2">
        <v>45661</v>
      </c>
      <c r="D39" t="s">
        <v>324</v>
      </c>
      <c r="E39" t="s">
        <v>325</v>
      </c>
      <c r="F39" t="s">
        <v>328</v>
      </c>
      <c r="G39" t="s">
        <v>308</v>
      </c>
      <c r="H39" t="s">
        <v>309</v>
      </c>
      <c r="I39">
        <v>6798</v>
      </c>
    </row>
    <row r="40" spans="1:9" x14ac:dyDescent="0.35">
      <c r="A40">
        <v>54441</v>
      </c>
      <c r="B40">
        <v>1813</v>
      </c>
      <c r="C40" s="2">
        <v>45661</v>
      </c>
      <c r="D40" t="s">
        <v>337</v>
      </c>
      <c r="E40" t="s">
        <v>338</v>
      </c>
      <c r="F40" t="s">
        <v>307</v>
      </c>
      <c r="G40" t="s">
        <v>308</v>
      </c>
      <c r="H40" t="s">
        <v>322</v>
      </c>
      <c r="I40">
        <v>3458</v>
      </c>
    </row>
    <row r="41" spans="1:9" x14ac:dyDescent="0.35">
      <c r="A41">
        <v>53725</v>
      </c>
      <c r="B41">
        <v>1530</v>
      </c>
      <c r="C41" s="2">
        <v>45661</v>
      </c>
      <c r="D41" t="s">
        <v>310</v>
      </c>
      <c r="E41" t="s">
        <v>336</v>
      </c>
      <c r="F41" t="s">
        <v>307</v>
      </c>
      <c r="G41" t="s">
        <v>323</v>
      </c>
      <c r="H41" t="s">
        <v>315</v>
      </c>
      <c r="I41">
        <v>3660</v>
      </c>
    </row>
    <row r="42" spans="1:9" x14ac:dyDescent="0.35">
      <c r="A42">
        <v>50347</v>
      </c>
      <c r="B42">
        <v>1927</v>
      </c>
      <c r="C42" s="2">
        <v>45661</v>
      </c>
      <c r="D42" t="s">
        <v>324</v>
      </c>
      <c r="E42" t="s">
        <v>335</v>
      </c>
      <c r="F42" t="s">
        <v>328</v>
      </c>
      <c r="G42" t="s">
        <v>319</v>
      </c>
      <c r="H42" t="s">
        <v>322</v>
      </c>
      <c r="I42">
        <v>7483</v>
      </c>
    </row>
    <row r="43" spans="1:9" x14ac:dyDescent="0.35">
      <c r="A43">
        <v>50620</v>
      </c>
      <c r="B43">
        <v>1975</v>
      </c>
      <c r="C43" s="2">
        <v>45661</v>
      </c>
      <c r="D43" t="s">
        <v>317</v>
      </c>
      <c r="E43" t="s">
        <v>318</v>
      </c>
      <c r="F43" t="s">
        <v>328</v>
      </c>
      <c r="G43" t="s">
        <v>308</v>
      </c>
      <c r="H43" t="s">
        <v>327</v>
      </c>
      <c r="I43">
        <v>4830</v>
      </c>
    </row>
    <row r="44" spans="1:9" x14ac:dyDescent="0.35">
      <c r="A44">
        <v>54194</v>
      </c>
      <c r="B44">
        <v>1364</v>
      </c>
      <c r="C44" s="2">
        <v>45661</v>
      </c>
      <c r="D44" t="s">
        <v>324</v>
      </c>
      <c r="E44" t="s">
        <v>325</v>
      </c>
      <c r="F44" t="s">
        <v>328</v>
      </c>
      <c r="G44" t="s">
        <v>308</v>
      </c>
      <c r="H44" t="s">
        <v>315</v>
      </c>
      <c r="I44">
        <v>7188</v>
      </c>
    </row>
    <row r="45" spans="1:9" x14ac:dyDescent="0.35">
      <c r="A45">
        <v>51535</v>
      </c>
      <c r="B45">
        <v>1472</v>
      </c>
      <c r="C45" s="2">
        <v>45661</v>
      </c>
      <c r="D45" t="s">
        <v>305</v>
      </c>
      <c r="E45" t="s">
        <v>329</v>
      </c>
      <c r="F45" t="s">
        <v>314</v>
      </c>
      <c r="G45" t="s">
        <v>308</v>
      </c>
      <c r="H45" t="s">
        <v>327</v>
      </c>
      <c r="I45">
        <v>2915</v>
      </c>
    </row>
    <row r="46" spans="1:9" x14ac:dyDescent="0.35">
      <c r="A46">
        <v>53311</v>
      </c>
      <c r="B46">
        <v>1535</v>
      </c>
      <c r="C46" s="2">
        <v>45661</v>
      </c>
      <c r="D46" t="s">
        <v>310</v>
      </c>
      <c r="E46" t="s">
        <v>311</v>
      </c>
      <c r="F46" t="s">
        <v>314</v>
      </c>
      <c r="G46" t="s">
        <v>319</v>
      </c>
      <c r="H46" t="s">
        <v>327</v>
      </c>
      <c r="I46">
        <v>3327</v>
      </c>
    </row>
    <row r="47" spans="1:9" x14ac:dyDescent="0.35">
      <c r="A47">
        <v>50682</v>
      </c>
      <c r="B47">
        <v>1021</v>
      </c>
      <c r="C47" s="2">
        <v>45661</v>
      </c>
      <c r="D47" t="s">
        <v>337</v>
      </c>
      <c r="E47" t="s">
        <v>338</v>
      </c>
      <c r="F47" t="s">
        <v>314</v>
      </c>
      <c r="G47" t="s">
        <v>308</v>
      </c>
      <c r="H47" t="s">
        <v>309</v>
      </c>
      <c r="I47">
        <v>3058</v>
      </c>
    </row>
    <row r="48" spans="1:9" x14ac:dyDescent="0.35">
      <c r="A48">
        <v>53776</v>
      </c>
      <c r="B48">
        <v>1642</v>
      </c>
      <c r="C48" s="2">
        <v>45662</v>
      </c>
      <c r="D48" t="s">
        <v>312</v>
      </c>
      <c r="E48" t="s">
        <v>333</v>
      </c>
      <c r="F48" t="s">
        <v>307</v>
      </c>
      <c r="G48" t="s">
        <v>308</v>
      </c>
      <c r="H48" t="s">
        <v>309</v>
      </c>
      <c r="I48">
        <v>6496</v>
      </c>
    </row>
    <row r="49" spans="1:9" x14ac:dyDescent="0.35">
      <c r="A49">
        <v>53936</v>
      </c>
      <c r="B49">
        <v>1323</v>
      </c>
      <c r="C49" s="2">
        <v>45662</v>
      </c>
      <c r="D49" t="s">
        <v>337</v>
      </c>
      <c r="E49" t="s">
        <v>339</v>
      </c>
      <c r="F49" t="s">
        <v>326</v>
      </c>
      <c r="G49" t="s">
        <v>308</v>
      </c>
      <c r="H49" t="s">
        <v>315</v>
      </c>
      <c r="I49">
        <v>2240</v>
      </c>
    </row>
    <row r="50" spans="1:9" x14ac:dyDescent="0.35">
      <c r="A50">
        <v>54044</v>
      </c>
      <c r="B50">
        <v>1468</v>
      </c>
      <c r="C50" s="2">
        <v>45662</v>
      </c>
      <c r="D50" t="s">
        <v>312</v>
      </c>
      <c r="E50" t="s">
        <v>333</v>
      </c>
      <c r="F50" t="s">
        <v>326</v>
      </c>
      <c r="G50" t="s">
        <v>308</v>
      </c>
      <c r="H50" t="s">
        <v>322</v>
      </c>
      <c r="I50">
        <v>6243</v>
      </c>
    </row>
    <row r="51" spans="1:9" x14ac:dyDescent="0.35">
      <c r="A51">
        <v>54544</v>
      </c>
      <c r="B51">
        <v>1135</v>
      </c>
      <c r="C51" s="2">
        <v>45662</v>
      </c>
      <c r="D51" t="s">
        <v>312</v>
      </c>
      <c r="E51" t="s">
        <v>313</v>
      </c>
      <c r="F51" t="s">
        <v>314</v>
      </c>
      <c r="G51" t="s">
        <v>308</v>
      </c>
      <c r="H51" t="s">
        <v>309</v>
      </c>
      <c r="I51">
        <v>6200</v>
      </c>
    </row>
    <row r="52" spans="1:9" x14ac:dyDescent="0.35">
      <c r="A52">
        <v>54800</v>
      </c>
      <c r="B52">
        <v>1740</v>
      </c>
      <c r="C52" s="2">
        <v>45662</v>
      </c>
      <c r="D52" t="s">
        <v>305</v>
      </c>
      <c r="E52" t="s">
        <v>329</v>
      </c>
      <c r="F52" t="s">
        <v>328</v>
      </c>
      <c r="G52" t="s">
        <v>316</v>
      </c>
      <c r="H52" t="s">
        <v>315</v>
      </c>
      <c r="I52">
        <v>3142</v>
      </c>
    </row>
    <row r="53" spans="1:9" x14ac:dyDescent="0.35">
      <c r="A53">
        <v>50751</v>
      </c>
      <c r="B53">
        <v>1068</v>
      </c>
      <c r="C53" s="2">
        <v>45662</v>
      </c>
      <c r="D53" t="s">
        <v>305</v>
      </c>
      <c r="E53" t="s">
        <v>306</v>
      </c>
      <c r="F53" t="s">
        <v>314</v>
      </c>
      <c r="G53" t="s">
        <v>316</v>
      </c>
      <c r="H53" t="s">
        <v>315</v>
      </c>
      <c r="I53">
        <v>3229</v>
      </c>
    </row>
    <row r="54" spans="1:9" x14ac:dyDescent="0.35">
      <c r="A54">
        <v>54980</v>
      </c>
      <c r="B54">
        <v>1177</v>
      </c>
      <c r="C54" s="2">
        <v>45662</v>
      </c>
      <c r="D54" t="s">
        <v>330</v>
      </c>
      <c r="E54" t="s">
        <v>334</v>
      </c>
      <c r="F54" t="s">
        <v>314</v>
      </c>
      <c r="G54" t="s">
        <v>308</v>
      </c>
      <c r="H54" t="s">
        <v>315</v>
      </c>
      <c r="I54">
        <v>4423</v>
      </c>
    </row>
    <row r="55" spans="1:9" x14ac:dyDescent="0.35">
      <c r="A55">
        <v>50502</v>
      </c>
      <c r="B55">
        <v>1026</v>
      </c>
      <c r="C55" s="2">
        <v>45662</v>
      </c>
      <c r="D55" t="s">
        <v>330</v>
      </c>
      <c r="E55" t="s">
        <v>334</v>
      </c>
      <c r="F55" t="s">
        <v>328</v>
      </c>
      <c r="G55" t="s">
        <v>319</v>
      </c>
      <c r="H55" t="s">
        <v>309</v>
      </c>
      <c r="I55">
        <v>5187</v>
      </c>
    </row>
    <row r="56" spans="1:9" x14ac:dyDescent="0.35">
      <c r="A56">
        <v>50262</v>
      </c>
      <c r="B56">
        <v>1259</v>
      </c>
      <c r="C56" s="2">
        <v>45662</v>
      </c>
      <c r="D56" t="s">
        <v>320</v>
      </c>
      <c r="E56" t="s">
        <v>340</v>
      </c>
      <c r="F56" t="s">
        <v>314</v>
      </c>
      <c r="G56" t="s">
        <v>308</v>
      </c>
      <c r="H56" t="s">
        <v>309</v>
      </c>
      <c r="I56">
        <v>2771</v>
      </c>
    </row>
    <row r="57" spans="1:9" x14ac:dyDescent="0.35">
      <c r="A57">
        <v>50234</v>
      </c>
      <c r="B57">
        <v>1578</v>
      </c>
      <c r="C57" s="2">
        <v>45662</v>
      </c>
      <c r="D57" t="s">
        <v>324</v>
      </c>
      <c r="E57" t="s">
        <v>325</v>
      </c>
      <c r="F57" t="s">
        <v>307</v>
      </c>
      <c r="G57" t="s">
        <v>319</v>
      </c>
      <c r="H57" t="s">
        <v>327</v>
      </c>
      <c r="I57">
        <v>8155</v>
      </c>
    </row>
    <row r="58" spans="1:9" x14ac:dyDescent="0.35">
      <c r="A58">
        <v>50992</v>
      </c>
      <c r="B58">
        <v>1092</v>
      </c>
      <c r="C58" s="2">
        <v>45663</v>
      </c>
      <c r="D58" t="s">
        <v>320</v>
      </c>
      <c r="E58" t="s">
        <v>340</v>
      </c>
      <c r="F58" t="s">
        <v>328</v>
      </c>
      <c r="G58" t="s">
        <v>319</v>
      </c>
      <c r="H58" t="s">
        <v>309</v>
      </c>
      <c r="I58">
        <v>3334</v>
      </c>
    </row>
    <row r="59" spans="1:9" x14ac:dyDescent="0.35">
      <c r="A59">
        <v>53774</v>
      </c>
      <c r="B59">
        <v>1295</v>
      </c>
      <c r="C59" s="2">
        <v>45663</v>
      </c>
      <c r="D59" t="s">
        <v>305</v>
      </c>
      <c r="E59" t="s">
        <v>329</v>
      </c>
      <c r="F59" t="s">
        <v>328</v>
      </c>
      <c r="G59" t="s">
        <v>319</v>
      </c>
      <c r="H59" t="s">
        <v>309</v>
      </c>
      <c r="I59">
        <v>2632</v>
      </c>
    </row>
    <row r="60" spans="1:9" x14ac:dyDescent="0.35">
      <c r="A60">
        <v>52279</v>
      </c>
      <c r="B60">
        <v>1964</v>
      </c>
      <c r="C60" s="2">
        <v>45663</v>
      </c>
      <c r="D60" t="s">
        <v>317</v>
      </c>
      <c r="E60" t="s">
        <v>318</v>
      </c>
      <c r="F60" t="s">
        <v>314</v>
      </c>
      <c r="G60" t="s">
        <v>319</v>
      </c>
      <c r="H60" t="s">
        <v>309</v>
      </c>
      <c r="I60">
        <v>4091</v>
      </c>
    </row>
    <row r="61" spans="1:9" x14ac:dyDescent="0.35">
      <c r="A61">
        <v>51716</v>
      </c>
      <c r="B61">
        <v>1813</v>
      </c>
      <c r="C61" s="2">
        <v>45663</v>
      </c>
      <c r="D61" t="s">
        <v>310</v>
      </c>
      <c r="E61" t="s">
        <v>311</v>
      </c>
      <c r="F61" t="s">
        <v>314</v>
      </c>
      <c r="G61" t="s">
        <v>308</v>
      </c>
      <c r="H61" t="s">
        <v>315</v>
      </c>
      <c r="I61">
        <v>3759</v>
      </c>
    </row>
    <row r="62" spans="1:9" x14ac:dyDescent="0.35">
      <c r="A62">
        <v>51866</v>
      </c>
      <c r="B62">
        <v>1282</v>
      </c>
      <c r="C62" s="2">
        <v>45663</v>
      </c>
      <c r="D62" t="s">
        <v>312</v>
      </c>
      <c r="E62" t="s">
        <v>313</v>
      </c>
      <c r="F62" t="s">
        <v>314</v>
      </c>
      <c r="G62" t="s">
        <v>308</v>
      </c>
      <c r="H62" t="s">
        <v>322</v>
      </c>
      <c r="I62">
        <v>7312</v>
      </c>
    </row>
    <row r="63" spans="1:9" x14ac:dyDescent="0.35">
      <c r="A63">
        <v>53253</v>
      </c>
      <c r="B63">
        <v>1178</v>
      </c>
      <c r="C63" s="2">
        <v>45663</v>
      </c>
      <c r="D63" t="s">
        <v>337</v>
      </c>
      <c r="E63" t="s">
        <v>339</v>
      </c>
      <c r="F63" t="s">
        <v>326</v>
      </c>
      <c r="G63" t="s">
        <v>316</v>
      </c>
      <c r="H63" t="s">
        <v>315</v>
      </c>
      <c r="I63">
        <v>2278</v>
      </c>
    </row>
    <row r="64" spans="1:9" x14ac:dyDescent="0.35">
      <c r="A64">
        <v>52069</v>
      </c>
      <c r="B64">
        <v>1734</v>
      </c>
      <c r="C64" s="2">
        <v>45663</v>
      </c>
      <c r="D64" t="s">
        <v>330</v>
      </c>
      <c r="E64" t="s">
        <v>331</v>
      </c>
      <c r="F64" t="s">
        <v>307</v>
      </c>
      <c r="G64" t="s">
        <v>308</v>
      </c>
      <c r="H64" t="s">
        <v>315</v>
      </c>
      <c r="I64">
        <v>5193</v>
      </c>
    </row>
    <row r="65" spans="1:9" x14ac:dyDescent="0.35">
      <c r="A65">
        <v>54062</v>
      </c>
      <c r="B65">
        <v>1239</v>
      </c>
      <c r="C65" s="2">
        <v>45664</v>
      </c>
      <c r="D65" t="s">
        <v>320</v>
      </c>
      <c r="E65" t="s">
        <v>321</v>
      </c>
      <c r="F65" t="s">
        <v>314</v>
      </c>
      <c r="G65" t="s">
        <v>319</v>
      </c>
      <c r="H65" t="s">
        <v>309</v>
      </c>
      <c r="I65">
        <v>2696</v>
      </c>
    </row>
    <row r="66" spans="1:9" x14ac:dyDescent="0.35">
      <c r="A66">
        <v>53488</v>
      </c>
      <c r="B66">
        <v>1904</v>
      </c>
      <c r="C66" s="2">
        <v>45664</v>
      </c>
      <c r="D66" t="s">
        <v>305</v>
      </c>
      <c r="E66" t="s">
        <v>306</v>
      </c>
      <c r="F66" t="s">
        <v>307</v>
      </c>
      <c r="G66" t="s">
        <v>308</v>
      </c>
      <c r="H66" t="s">
        <v>315</v>
      </c>
      <c r="I66">
        <v>3156</v>
      </c>
    </row>
    <row r="67" spans="1:9" x14ac:dyDescent="0.35">
      <c r="A67">
        <v>50679</v>
      </c>
      <c r="B67">
        <v>1570</v>
      </c>
      <c r="C67" s="2">
        <v>45664</v>
      </c>
      <c r="D67" t="s">
        <v>330</v>
      </c>
      <c r="E67" t="s">
        <v>334</v>
      </c>
      <c r="F67" t="s">
        <v>314</v>
      </c>
      <c r="G67" t="s">
        <v>308</v>
      </c>
      <c r="H67" t="s">
        <v>309</v>
      </c>
      <c r="I67">
        <v>5089</v>
      </c>
    </row>
    <row r="68" spans="1:9" x14ac:dyDescent="0.35">
      <c r="A68">
        <v>50442</v>
      </c>
      <c r="B68">
        <v>1567</v>
      </c>
      <c r="C68" s="2">
        <v>45664</v>
      </c>
      <c r="D68" t="s">
        <v>317</v>
      </c>
      <c r="E68" t="s">
        <v>332</v>
      </c>
      <c r="F68" t="s">
        <v>314</v>
      </c>
      <c r="G68" t="s">
        <v>308</v>
      </c>
      <c r="H68" t="s">
        <v>315</v>
      </c>
      <c r="I68">
        <v>4763</v>
      </c>
    </row>
    <row r="69" spans="1:9" x14ac:dyDescent="0.35">
      <c r="A69">
        <v>52505</v>
      </c>
      <c r="B69">
        <v>1250</v>
      </c>
      <c r="C69" s="2">
        <v>45664</v>
      </c>
      <c r="D69" t="s">
        <v>337</v>
      </c>
      <c r="E69" t="s">
        <v>339</v>
      </c>
      <c r="F69" t="s">
        <v>328</v>
      </c>
      <c r="G69" t="s">
        <v>316</v>
      </c>
      <c r="H69" t="s">
        <v>315</v>
      </c>
      <c r="I69">
        <v>2970</v>
      </c>
    </row>
    <row r="70" spans="1:9" x14ac:dyDescent="0.35">
      <c r="A70">
        <v>50832</v>
      </c>
      <c r="B70">
        <v>1105</v>
      </c>
      <c r="C70" s="2">
        <v>45664</v>
      </c>
      <c r="D70" t="s">
        <v>324</v>
      </c>
      <c r="E70" t="s">
        <v>335</v>
      </c>
      <c r="F70" t="s">
        <v>314</v>
      </c>
      <c r="G70" t="s">
        <v>308</v>
      </c>
      <c r="H70" t="s">
        <v>315</v>
      </c>
      <c r="I70">
        <v>5577</v>
      </c>
    </row>
    <row r="71" spans="1:9" x14ac:dyDescent="0.35">
      <c r="A71">
        <v>51585</v>
      </c>
      <c r="B71">
        <v>1667</v>
      </c>
      <c r="C71" s="2">
        <v>45664</v>
      </c>
      <c r="D71" t="s">
        <v>320</v>
      </c>
      <c r="E71" t="s">
        <v>321</v>
      </c>
      <c r="F71" t="s">
        <v>314</v>
      </c>
      <c r="G71" t="s">
        <v>308</v>
      </c>
      <c r="H71" t="s">
        <v>327</v>
      </c>
      <c r="I71">
        <v>2354</v>
      </c>
    </row>
    <row r="72" spans="1:9" x14ac:dyDescent="0.35">
      <c r="A72">
        <v>51049</v>
      </c>
      <c r="B72">
        <v>1321</v>
      </c>
      <c r="C72" s="2">
        <v>45664</v>
      </c>
      <c r="D72" t="s">
        <v>320</v>
      </c>
      <c r="E72" t="s">
        <v>321</v>
      </c>
      <c r="F72" t="s">
        <v>314</v>
      </c>
      <c r="G72" t="s">
        <v>319</v>
      </c>
      <c r="H72" t="s">
        <v>315</v>
      </c>
      <c r="I72">
        <v>1815</v>
      </c>
    </row>
    <row r="73" spans="1:9" x14ac:dyDescent="0.35">
      <c r="A73">
        <v>51793</v>
      </c>
      <c r="B73">
        <v>1800</v>
      </c>
      <c r="C73" s="2">
        <v>45664</v>
      </c>
      <c r="D73" t="s">
        <v>310</v>
      </c>
      <c r="E73" t="s">
        <v>311</v>
      </c>
      <c r="F73" t="s">
        <v>307</v>
      </c>
      <c r="G73" t="s">
        <v>308</v>
      </c>
      <c r="H73" t="s">
        <v>315</v>
      </c>
      <c r="I73">
        <v>3128</v>
      </c>
    </row>
    <row r="74" spans="1:9" x14ac:dyDescent="0.35">
      <c r="A74">
        <v>53877</v>
      </c>
      <c r="B74">
        <v>1776</v>
      </c>
      <c r="C74" s="2">
        <v>45664</v>
      </c>
      <c r="D74" t="s">
        <v>310</v>
      </c>
      <c r="E74" t="s">
        <v>336</v>
      </c>
      <c r="F74" t="s">
        <v>314</v>
      </c>
      <c r="G74" t="s">
        <v>308</v>
      </c>
      <c r="H74" t="s">
        <v>315</v>
      </c>
      <c r="I74">
        <v>3301</v>
      </c>
    </row>
    <row r="75" spans="1:9" x14ac:dyDescent="0.35">
      <c r="A75">
        <v>51976</v>
      </c>
      <c r="B75">
        <v>1802</v>
      </c>
      <c r="C75" s="2">
        <v>45664</v>
      </c>
      <c r="D75" t="s">
        <v>310</v>
      </c>
      <c r="E75" t="s">
        <v>336</v>
      </c>
      <c r="F75" t="s">
        <v>307</v>
      </c>
      <c r="G75" t="s">
        <v>308</v>
      </c>
      <c r="H75" t="s">
        <v>309</v>
      </c>
      <c r="I75">
        <v>3397</v>
      </c>
    </row>
    <row r="76" spans="1:9" x14ac:dyDescent="0.35">
      <c r="A76">
        <v>51783</v>
      </c>
      <c r="B76">
        <v>1866</v>
      </c>
      <c r="C76" s="2">
        <v>45664</v>
      </c>
      <c r="D76" t="s">
        <v>337</v>
      </c>
      <c r="E76" t="s">
        <v>339</v>
      </c>
      <c r="F76" t="s">
        <v>314</v>
      </c>
      <c r="G76" t="s">
        <v>308</v>
      </c>
      <c r="H76" t="s">
        <v>309</v>
      </c>
      <c r="I76">
        <v>3745</v>
      </c>
    </row>
    <row r="77" spans="1:9" x14ac:dyDescent="0.35">
      <c r="A77">
        <v>52637</v>
      </c>
      <c r="B77">
        <v>1024</v>
      </c>
      <c r="C77" s="2">
        <v>45665</v>
      </c>
      <c r="D77" t="s">
        <v>320</v>
      </c>
      <c r="E77" t="s">
        <v>340</v>
      </c>
      <c r="F77" t="s">
        <v>326</v>
      </c>
      <c r="G77" t="s">
        <v>319</v>
      </c>
      <c r="H77" t="s">
        <v>315</v>
      </c>
      <c r="I77">
        <v>2299</v>
      </c>
    </row>
    <row r="78" spans="1:9" x14ac:dyDescent="0.35">
      <c r="A78">
        <v>54332</v>
      </c>
      <c r="B78">
        <v>1243</v>
      </c>
      <c r="C78" s="2">
        <v>45665</v>
      </c>
      <c r="D78" t="s">
        <v>337</v>
      </c>
      <c r="E78" t="s">
        <v>339</v>
      </c>
      <c r="F78" t="s">
        <v>314</v>
      </c>
      <c r="G78" t="s">
        <v>308</v>
      </c>
      <c r="H78" t="s">
        <v>322</v>
      </c>
      <c r="I78">
        <v>3673</v>
      </c>
    </row>
    <row r="79" spans="1:9" x14ac:dyDescent="0.35">
      <c r="A79">
        <v>54609</v>
      </c>
      <c r="B79">
        <v>1572</v>
      </c>
      <c r="C79" s="2">
        <v>45665</v>
      </c>
      <c r="D79" t="s">
        <v>324</v>
      </c>
      <c r="E79" t="s">
        <v>335</v>
      </c>
      <c r="F79" t="s">
        <v>326</v>
      </c>
      <c r="G79" t="s">
        <v>308</v>
      </c>
      <c r="H79" t="s">
        <v>327</v>
      </c>
      <c r="I79">
        <v>6260</v>
      </c>
    </row>
    <row r="80" spans="1:9" x14ac:dyDescent="0.35">
      <c r="A80">
        <v>52299</v>
      </c>
      <c r="B80">
        <v>1488</v>
      </c>
      <c r="C80" s="2">
        <v>45665</v>
      </c>
      <c r="D80" t="s">
        <v>310</v>
      </c>
      <c r="E80" t="s">
        <v>336</v>
      </c>
      <c r="F80" t="s">
        <v>328</v>
      </c>
      <c r="G80" t="s">
        <v>308</v>
      </c>
      <c r="H80" t="s">
        <v>322</v>
      </c>
      <c r="I80">
        <v>3705</v>
      </c>
    </row>
    <row r="81" spans="1:9" x14ac:dyDescent="0.35">
      <c r="A81">
        <v>52575</v>
      </c>
      <c r="B81">
        <v>1827</v>
      </c>
      <c r="C81" s="2">
        <v>45665</v>
      </c>
      <c r="D81" t="s">
        <v>305</v>
      </c>
      <c r="E81" t="s">
        <v>329</v>
      </c>
      <c r="F81" t="s">
        <v>328</v>
      </c>
      <c r="G81" t="s">
        <v>308</v>
      </c>
      <c r="H81" t="s">
        <v>315</v>
      </c>
      <c r="I81">
        <v>2747</v>
      </c>
    </row>
    <row r="82" spans="1:9" x14ac:dyDescent="0.35">
      <c r="A82">
        <v>52672</v>
      </c>
      <c r="B82">
        <v>1716</v>
      </c>
      <c r="C82" s="2">
        <v>45665</v>
      </c>
      <c r="D82" t="s">
        <v>317</v>
      </c>
      <c r="E82" t="s">
        <v>332</v>
      </c>
      <c r="F82" t="s">
        <v>314</v>
      </c>
      <c r="G82" t="s">
        <v>308</v>
      </c>
      <c r="H82" t="s">
        <v>309</v>
      </c>
      <c r="I82">
        <v>5029</v>
      </c>
    </row>
    <row r="83" spans="1:9" x14ac:dyDescent="0.35">
      <c r="A83">
        <v>54726</v>
      </c>
      <c r="B83">
        <v>1768</v>
      </c>
      <c r="C83" s="2">
        <v>45665</v>
      </c>
      <c r="D83" t="s">
        <v>317</v>
      </c>
      <c r="E83" t="s">
        <v>318</v>
      </c>
      <c r="F83" t="s">
        <v>307</v>
      </c>
      <c r="G83" t="s">
        <v>308</v>
      </c>
      <c r="H83" t="s">
        <v>315</v>
      </c>
      <c r="I83">
        <v>4852</v>
      </c>
    </row>
    <row r="84" spans="1:9" x14ac:dyDescent="0.35">
      <c r="A84">
        <v>50116</v>
      </c>
      <c r="B84">
        <v>1914</v>
      </c>
      <c r="C84" s="2">
        <v>45665</v>
      </c>
      <c r="D84" t="s">
        <v>330</v>
      </c>
      <c r="E84" t="s">
        <v>334</v>
      </c>
      <c r="F84" t="s">
        <v>314</v>
      </c>
      <c r="G84" t="s">
        <v>308</v>
      </c>
      <c r="H84" t="s">
        <v>322</v>
      </c>
      <c r="I84">
        <v>6205</v>
      </c>
    </row>
    <row r="85" spans="1:9" x14ac:dyDescent="0.35">
      <c r="A85">
        <v>53767</v>
      </c>
      <c r="B85">
        <v>1369</v>
      </c>
      <c r="C85" s="2">
        <v>45665</v>
      </c>
      <c r="D85" t="s">
        <v>317</v>
      </c>
      <c r="E85" t="s">
        <v>332</v>
      </c>
      <c r="F85" t="s">
        <v>328</v>
      </c>
      <c r="G85" t="s">
        <v>308</v>
      </c>
      <c r="H85" t="s">
        <v>327</v>
      </c>
      <c r="I85">
        <v>4426</v>
      </c>
    </row>
    <row r="86" spans="1:9" x14ac:dyDescent="0.35">
      <c r="A86">
        <v>54988</v>
      </c>
      <c r="B86">
        <v>1928</v>
      </c>
      <c r="C86" s="2">
        <v>45665</v>
      </c>
      <c r="D86" t="s">
        <v>320</v>
      </c>
      <c r="E86" t="s">
        <v>340</v>
      </c>
      <c r="F86" t="s">
        <v>326</v>
      </c>
      <c r="G86" t="s">
        <v>308</v>
      </c>
      <c r="H86" t="s">
        <v>322</v>
      </c>
      <c r="I86">
        <v>2744</v>
      </c>
    </row>
    <row r="87" spans="1:9" x14ac:dyDescent="0.35">
      <c r="A87">
        <v>54964</v>
      </c>
      <c r="B87">
        <v>1904</v>
      </c>
      <c r="C87" s="2">
        <v>45665</v>
      </c>
      <c r="D87" t="s">
        <v>305</v>
      </c>
      <c r="E87" t="s">
        <v>306</v>
      </c>
      <c r="F87" t="s">
        <v>328</v>
      </c>
      <c r="G87" t="s">
        <v>308</v>
      </c>
      <c r="H87" t="s">
        <v>315</v>
      </c>
      <c r="I87">
        <v>2873</v>
      </c>
    </row>
    <row r="88" spans="1:9" x14ac:dyDescent="0.35">
      <c r="A88">
        <v>51899</v>
      </c>
      <c r="B88">
        <v>1678</v>
      </c>
      <c r="C88" s="2">
        <v>45665</v>
      </c>
      <c r="D88" t="s">
        <v>310</v>
      </c>
      <c r="E88" t="s">
        <v>311</v>
      </c>
      <c r="F88" t="s">
        <v>307</v>
      </c>
      <c r="G88" t="s">
        <v>308</v>
      </c>
      <c r="H88" t="s">
        <v>322</v>
      </c>
      <c r="I88">
        <v>3475</v>
      </c>
    </row>
    <row r="89" spans="1:9" x14ac:dyDescent="0.35">
      <c r="A89">
        <v>51183</v>
      </c>
      <c r="B89">
        <v>1899</v>
      </c>
      <c r="C89" s="2">
        <v>45665</v>
      </c>
      <c r="D89" t="s">
        <v>310</v>
      </c>
      <c r="E89" t="s">
        <v>311</v>
      </c>
      <c r="F89" t="s">
        <v>314</v>
      </c>
      <c r="G89" t="s">
        <v>308</v>
      </c>
      <c r="H89" t="s">
        <v>322</v>
      </c>
      <c r="I89">
        <v>3194</v>
      </c>
    </row>
    <row r="90" spans="1:9" x14ac:dyDescent="0.35">
      <c r="A90">
        <v>52100</v>
      </c>
      <c r="B90">
        <v>1426</v>
      </c>
      <c r="C90" s="2">
        <v>45665</v>
      </c>
      <c r="D90" t="s">
        <v>337</v>
      </c>
      <c r="E90" t="s">
        <v>338</v>
      </c>
      <c r="F90" t="s">
        <v>328</v>
      </c>
      <c r="G90" t="s">
        <v>308</v>
      </c>
      <c r="H90" t="s">
        <v>327</v>
      </c>
      <c r="I90">
        <v>2702</v>
      </c>
    </row>
    <row r="91" spans="1:9" x14ac:dyDescent="0.35">
      <c r="A91">
        <v>52906</v>
      </c>
      <c r="B91">
        <v>1342</v>
      </c>
      <c r="C91" s="2">
        <v>45665</v>
      </c>
      <c r="D91" t="s">
        <v>310</v>
      </c>
      <c r="E91" t="s">
        <v>336</v>
      </c>
      <c r="F91" t="s">
        <v>307</v>
      </c>
      <c r="G91" t="s">
        <v>308</v>
      </c>
      <c r="H91" t="s">
        <v>322</v>
      </c>
      <c r="I91">
        <v>3882</v>
      </c>
    </row>
    <row r="92" spans="1:9" x14ac:dyDescent="0.35">
      <c r="A92">
        <v>53228</v>
      </c>
      <c r="B92">
        <v>1434</v>
      </c>
      <c r="C92" s="2">
        <v>45665</v>
      </c>
      <c r="D92" t="s">
        <v>312</v>
      </c>
      <c r="E92" t="s">
        <v>313</v>
      </c>
      <c r="F92" t="s">
        <v>328</v>
      </c>
      <c r="G92" t="s">
        <v>308</v>
      </c>
      <c r="H92" t="s">
        <v>322</v>
      </c>
      <c r="I92">
        <v>5996</v>
      </c>
    </row>
    <row r="93" spans="1:9" x14ac:dyDescent="0.35">
      <c r="A93">
        <v>50125</v>
      </c>
      <c r="B93">
        <v>1561</v>
      </c>
      <c r="C93" s="2">
        <v>45665</v>
      </c>
      <c r="D93" t="s">
        <v>312</v>
      </c>
      <c r="E93" t="s">
        <v>313</v>
      </c>
      <c r="F93" t="s">
        <v>326</v>
      </c>
      <c r="G93" t="s">
        <v>308</v>
      </c>
      <c r="H93" t="s">
        <v>322</v>
      </c>
      <c r="I93">
        <v>7807</v>
      </c>
    </row>
    <row r="94" spans="1:9" x14ac:dyDescent="0.35">
      <c r="A94">
        <v>51920</v>
      </c>
      <c r="B94">
        <v>1011</v>
      </c>
      <c r="C94" s="2">
        <v>45666</v>
      </c>
      <c r="D94" t="s">
        <v>305</v>
      </c>
      <c r="E94" t="s">
        <v>329</v>
      </c>
      <c r="F94" t="s">
        <v>326</v>
      </c>
      <c r="G94" t="s">
        <v>308</v>
      </c>
      <c r="H94" t="s">
        <v>315</v>
      </c>
      <c r="I94">
        <v>3158</v>
      </c>
    </row>
    <row r="95" spans="1:9" x14ac:dyDescent="0.35">
      <c r="A95">
        <v>54829</v>
      </c>
      <c r="B95">
        <v>1153</v>
      </c>
      <c r="C95" s="2">
        <v>45666</v>
      </c>
      <c r="D95" t="s">
        <v>310</v>
      </c>
      <c r="E95" t="s">
        <v>311</v>
      </c>
      <c r="F95" t="s">
        <v>326</v>
      </c>
      <c r="G95" t="s">
        <v>308</v>
      </c>
      <c r="H95" t="s">
        <v>315</v>
      </c>
      <c r="I95">
        <v>3147</v>
      </c>
    </row>
    <row r="96" spans="1:9" x14ac:dyDescent="0.35">
      <c r="A96">
        <v>51810</v>
      </c>
      <c r="B96">
        <v>1360</v>
      </c>
      <c r="C96" s="2">
        <v>45666</v>
      </c>
      <c r="D96" t="s">
        <v>330</v>
      </c>
      <c r="E96" t="s">
        <v>334</v>
      </c>
      <c r="F96" t="s">
        <v>328</v>
      </c>
      <c r="G96" t="s">
        <v>319</v>
      </c>
      <c r="H96" t="s">
        <v>315</v>
      </c>
      <c r="I96">
        <v>3529</v>
      </c>
    </row>
    <row r="97" spans="1:9" x14ac:dyDescent="0.35">
      <c r="A97">
        <v>50065</v>
      </c>
      <c r="B97">
        <v>1572</v>
      </c>
      <c r="C97" s="2">
        <v>45666</v>
      </c>
      <c r="D97" t="s">
        <v>320</v>
      </c>
      <c r="E97" t="s">
        <v>321</v>
      </c>
      <c r="F97" t="s">
        <v>314</v>
      </c>
      <c r="G97" t="s">
        <v>319</v>
      </c>
      <c r="H97" t="s">
        <v>309</v>
      </c>
      <c r="I97">
        <v>2508</v>
      </c>
    </row>
    <row r="98" spans="1:9" x14ac:dyDescent="0.35">
      <c r="A98">
        <v>50355</v>
      </c>
      <c r="B98">
        <v>1692</v>
      </c>
      <c r="C98" s="2">
        <v>45666</v>
      </c>
      <c r="D98" t="s">
        <v>312</v>
      </c>
      <c r="E98" t="s">
        <v>313</v>
      </c>
      <c r="F98" t="s">
        <v>314</v>
      </c>
      <c r="G98" t="s">
        <v>308</v>
      </c>
      <c r="H98" t="s">
        <v>315</v>
      </c>
      <c r="I98">
        <v>7115</v>
      </c>
    </row>
    <row r="99" spans="1:9" x14ac:dyDescent="0.35">
      <c r="A99">
        <v>52952</v>
      </c>
      <c r="B99">
        <v>1235</v>
      </c>
      <c r="C99" s="2">
        <v>45666</v>
      </c>
      <c r="D99" t="s">
        <v>317</v>
      </c>
      <c r="E99" t="s">
        <v>318</v>
      </c>
      <c r="F99" t="s">
        <v>307</v>
      </c>
      <c r="G99" t="s">
        <v>308</v>
      </c>
      <c r="H99" t="s">
        <v>315</v>
      </c>
      <c r="I99">
        <v>4371</v>
      </c>
    </row>
    <row r="100" spans="1:9" x14ac:dyDescent="0.35">
      <c r="A100">
        <v>53702</v>
      </c>
      <c r="B100">
        <v>1044</v>
      </c>
      <c r="C100" s="2">
        <v>45666</v>
      </c>
      <c r="D100" t="s">
        <v>320</v>
      </c>
      <c r="E100" t="s">
        <v>321</v>
      </c>
      <c r="F100" t="s">
        <v>328</v>
      </c>
      <c r="G100" t="s">
        <v>308</v>
      </c>
      <c r="H100" t="s">
        <v>315</v>
      </c>
      <c r="I100">
        <v>2245</v>
      </c>
    </row>
    <row r="101" spans="1:9" x14ac:dyDescent="0.35">
      <c r="A101">
        <v>52559</v>
      </c>
      <c r="B101">
        <v>1458</v>
      </c>
      <c r="C101" s="2">
        <v>45666</v>
      </c>
      <c r="D101" t="s">
        <v>305</v>
      </c>
      <c r="E101" t="s">
        <v>329</v>
      </c>
      <c r="F101" t="s">
        <v>307</v>
      </c>
      <c r="G101" t="s">
        <v>308</v>
      </c>
      <c r="H101" t="s">
        <v>309</v>
      </c>
      <c r="I101">
        <v>3013</v>
      </c>
    </row>
    <row r="102" spans="1:9" x14ac:dyDescent="0.35">
      <c r="A102">
        <v>53763</v>
      </c>
      <c r="B102">
        <v>1588</v>
      </c>
      <c r="C102" s="2">
        <v>45666</v>
      </c>
      <c r="D102" t="s">
        <v>317</v>
      </c>
      <c r="E102" t="s">
        <v>318</v>
      </c>
      <c r="F102" t="s">
        <v>307</v>
      </c>
      <c r="G102" t="s">
        <v>323</v>
      </c>
      <c r="H102" t="s">
        <v>322</v>
      </c>
      <c r="I102">
        <v>4385</v>
      </c>
    </row>
    <row r="103" spans="1:9" x14ac:dyDescent="0.35">
      <c r="A103">
        <v>51351</v>
      </c>
      <c r="B103">
        <v>1758</v>
      </c>
      <c r="C103" s="2">
        <v>45666</v>
      </c>
      <c r="D103" t="s">
        <v>305</v>
      </c>
      <c r="E103" t="s">
        <v>306</v>
      </c>
      <c r="F103" t="s">
        <v>314</v>
      </c>
      <c r="G103" t="s">
        <v>308</v>
      </c>
      <c r="H103" t="s">
        <v>315</v>
      </c>
      <c r="I103">
        <v>3431</v>
      </c>
    </row>
    <row r="104" spans="1:9" x14ac:dyDescent="0.35">
      <c r="A104">
        <v>51147</v>
      </c>
      <c r="B104">
        <v>1113</v>
      </c>
      <c r="C104" s="2">
        <v>45666</v>
      </c>
      <c r="D104" t="s">
        <v>310</v>
      </c>
      <c r="E104" t="s">
        <v>336</v>
      </c>
      <c r="F104" t="s">
        <v>307</v>
      </c>
      <c r="G104" t="s">
        <v>308</v>
      </c>
      <c r="H104" t="s">
        <v>322</v>
      </c>
      <c r="I104">
        <v>4180</v>
      </c>
    </row>
    <row r="105" spans="1:9" x14ac:dyDescent="0.35">
      <c r="A105">
        <v>51704</v>
      </c>
      <c r="B105">
        <v>1831</v>
      </c>
      <c r="C105" s="2">
        <v>45666</v>
      </c>
      <c r="D105" t="s">
        <v>312</v>
      </c>
      <c r="E105" t="s">
        <v>313</v>
      </c>
      <c r="F105" t="s">
        <v>314</v>
      </c>
      <c r="G105" t="s">
        <v>308</v>
      </c>
      <c r="H105" t="s">
        <v>322</v>
      </c>
      <c r="I105">
        <v>6990</v>
      </c>
    </row>
    <row r="106" spans="1:9" x14ac:dyDescent="0.35">
      <c r="A106">
        <v>50309</v>
      </c>
      <c r="B106">
        <v>1534</v>
      </c>
      <c r="C106" s="2">
        <v>45666</v>
      </c>
      <c r="D106" t="s">
        <v>320</v>
      </c>
      <c r="E106" t="s">
        <v>321</v>
      </c>
      <c r="F106" t="s">
        <v>307</v>
      </c>
      <c r="G106" t="s">
        <v>319</v>
      </c>
      <c r="H106" t="s">
        <v>315</v>
      </c>
      <c r="I106">
        <v>2605</v>
      </c>
    </row>
    <row r="107" spans="1:9" x14ac:dyDescent="0.35">
      <c r="A107">
        <v>52782</v>
      </c>
      <c r="B107">
        <v>1578</v>
      </c>
      <c r="C107" s="2">
        <v>45666</v>
      </c>
      <c r="D107" t="s">
        <v>305</v>
      </c>
      <c r="E107" t="s">
        <v>329</v>
      </c>
      <c r="F107" t="s">
        <v>328</v>
      </c>
      <c r="G107" t="s">
        <v>308</v>
      </c>
      <c r="H107" t="s">
        <v>309</v>
      </c>
      <c r="I107">
        <v>3765</v>
      </c>
    </row>
    <row r="108" spans="1:9" x14ac:dyDescent="0.35">
      <c r="A108">
        <v>53009</v>
      </c>
      <c r="B108">
        <v>1661</v>
      </c>
      <c r="C108" s="2">
        <v>45666</v>
      </c>
      <c r="D108" t="s">
        <v>337</v>
      </c>
      <c r="E108" t="s">
        <v>339</v>
      </c>
      <c r="F108" t="s">
        <v>314</v>
      </c>
      <c r="G108" t="s">
        <v>308</v>
      </c>
      <c r="H108" t="s">
        <v>315</v>
      </c>
      <c r="I108">
        <v>2660</v>
      </c>
    </row>
    <row r="109" spans="1:9" x14ac:dyDescent="0.35">
      <c r="A109">
        <v>53948</v>
      </c>
      <c r="B109">
        <v>1192</v>
      </c>
      <c r="C109" s="2">
        <v>45666</v>
      </c>
      <c r="D109" t="s">
        <v>320</v>
      </c>
      <c r="E109" t="s">
        <v>340</v>
      </c>
      <c r="F109" t="s">
        <v>328</v>
      </c>
      <c r="G109" t="s">
        <v>308</v>
      </c>
      <c r="H109" t="s">
        <v>327</v>
      </c>
      <c r="I109">
        <v>2094</v>
      </c>
    </row>
    <row r="110" spans="1:9" x14ac:dyDescent="0.35">
      <c r="A110">
        <v>51938</v>
      </c>
      <c r="B110">
        <v>1972</v>
      </c>
      <c r="C110" s="2">
        <v>45667</v>
      </c>
      <c r="D110" t="s">
        <v>320</v>
      </c>
      <c r="E110" t="s">
        <v>321</v>
      </c>
      <c r="F110" t="s">
        <v>314</v>
      </c>
      <c r="G110" t="s">
        <v>308</v>
      </c>
      <c r="H110" t="s">
        <v>327</v>
      </c>
      <c r="I110">
        <v>2587</v>
      </c>
    </row>
    <row r="111" spans="1:9" x14ac:dyDescent="0.35">
      <c r="A111">
        <v>50454</v>
      </c>
      <c r="B111">
        <v>1029</v>
      </c>
      <c r="C111" s="2">
        <v>45667</v>
      </c>
      <c r="D111" t="s">
        <v>305</v>
      </c>
      <c r="E111" t="s">
        <v>329</v>
      </c>
      <c r="F111" t="s">
        <v>314</v>
      </c>
      <c r="G111" t="s">
        <v>319</v>
      </c>
      <c r="H111" t="s">
        <v>315</v>
      </c>
      <c r="I111">
        <v>2728</v>
      </c>
    </row>
    <row r="112" spans="1:9" x14ac:dyDescent="0.35">
      <c r="A112">
        <v>53748</v>
      </c>
      <c r="B112">
        <v>1426</v>
      </c>
      <c r="C112" s="2">
        <v>45667</v>
      </c>
      <c r="D112" t="s">
        <v>312</v>
      </c>
      <c r="E112" t="s">
        <v>333</v>
      </c>
      <c r="F112" t="s">
        <v>326</v>
      </c>
      <c r="G112" t="s">
        <v>308</v>
      </c>
      <c r="H112" t="s">
        <v>315</v>
      </c>
      <c r="I112">
        <v>6023</v>
      </c>
    </row>
    <row r="113" spans="1:9" x14ac:dyDescent="0.35">
      <c r="A113">
        <v>52636</v>
      </c>
      <c r="B113">
        <v>1433</v>
      </c>
      <c r="C113" s="2">
        <v>45667</v>
      </c>
      <c r="D113" t="s">
        <v>305</v>
      </c>
      <c r="E113" t="s">
        <v>329</v>
      </c>
      <c r="F113" t="s">
        <v>307</v>
      </c>
      <c r="G113" t="s">
        <v>308</v>
      </c>
      <c r="H113" t="s">
        <v>315</v>
      </c>
      <c r="I113">
        <v>3821</v>
      </c>
    </row>
    <row r="114" spans="1:9" x14ac:dyDescent="0.35">
      <c r="A114">
        <v>50346</v>
      </c>
      <c r="B114">
        <v>1055</v>
      </c>
      <c r="C114" s="2">
        <v>45667</v>
      </c>
      <c r="D114" t="s">
        <v>312</v>
      </c>
      <c r="E114" t="s">
        <v>313</v>
      </c>
      <c r="F114" t="s">
        <v>328</v>
      </c>
      <c r="G114" t="s">
        <v>308</v>
      </c>
      <c r="H114" t="s">
        <v>309</v>
      </c>
      <c r="I114">
        <v>8724</v>
      </c>
    </row>
    <row r="115" spans="1:9" x14ac:dyDescent="0.35">
      <c r="A115">
        <v>50122</v>
      </c>
      <c r="B115">
        <v>1595</v>
      </c>
      <c r="C115" s="2">
        <v>45667</v>
      </c>
      <c r="D115" t="s">
        <v>320</v>
      </c>
      <c r="E115" t="s">
        <v>321</v>
      </c>
      <c r="F115" t="s">
        <v>328</v>
      </c>
      <c r="G115" t="s">
        <v>323</v>
      </c>
      <c r="H115" t="s">
        <v>309</v>
      </c>
      <c r="I115">
        <v>2989</v>
      </c>
    </row>
    <row r="116" spans="1:9" x14ac:dyDescent="0.35">
      <c r="A116">
        <v>53286</v>
      </c>
      <c r="B116">
        <v>1137</v>
      </c>
      <c r="C116" s="2">
        <v>45667</v>
      </c>
      <c r="D116" t="s">
        <v>337</v>
      </c>
      <c r="E116" t="s">
        <v>338</v>
      </c>
      <c r="F116" t="s">
        <v>314</v>
      </c>
      <c r="G116" t="s">
        <v>319</v>
      </c>
      <c r="H116" t="s">
        <v>322</v>
      </c>
      <c r="I116">
        <v>2362</v>
      </c>
    </row>
    <row r="117" spans="1:9" x14ac:dyDescent="0.35">
      <c r="A117">
        <v>53900</v>
      </c>
      <c r="B117">
        <v>1394</v>
      </c>
      <c r="C117" s="2">
        <v>45667</v>
      </c>
      <c r="D117" t="s">
        <v>330</v>
      </c>
      <c r="E117" t="s">
        <v>334</v>
      </c>
      <c r="F117" t="s">
        <v>314</v>
      </c>
      <c r="G117" t="s">
        <v>308</v>
      </c>
      <c r="H117" t="s">
        <v>322</v>
      </c>
      <c r="I117">
        <v>5181</v>
      </c>
    </row>
    <row r="118" spans="1:9" x14ac:dyDescent="0.35">
      <c r="A118">
        <v>54627</v>
      </c>
      <c r="B118">
        <v>1105</v>
      </c>
      <c r="C118" s="2">
        <v>45667</v>
      </c>
      <c r="D118" t="s">
        <v>310</v>
      </c>
      <c r="E118" t="s">
        <v>336</v>
      </c>
      <c r="F118" t="s">
        <v>307</v>
      </c>
      <c r="G118" t="s">
        <v>308</v>
      </c>
      <c r="H118" t="s">
        <v>327</v>
      </c>
      <c r="I118">
        <v>3257</v>
      </c>
    </row>
    <row r="119" spans="1:9" x14ac:dyDescent="0.35">
      <c r="A119">
        <v>53089</v>
      </c>
      <c r="B119">
        <v>1440</v>
      </c>
      <c r="C119" s="2">
        <v>45667</v>
      </c>
      <c r="D119" t="s">
        <v>324</v>
      </c>
      <c r="E119" t="s">
        <v>335</v>
      </c>
      <c r="F119" t="s">
        <v>326</v>
      </c>
      <c r="G119" t="s">
        <v>308</v>
      </c>
      <c r="H119" t="s">
        <v>322</v>
      </c>
      <c r="I119">
        <v>7069</v>
      </c>
    </row>
    <row r="120" spans="1:9" x14ac:dyDescent="0.35">
      <c r="A120">
        <v>54404</v>
      </c>
      <c r="B120">
        <v>1878</v>
      </c>
      <c r="C120" s="2">
        <v>45667</v>
      </c>
      <c r="D120" t="s">
        <v>305</v>
      </c>
      <c r="E120" t="s">
        <v>306</v>
      </c>
      <c r="F120" t="s">
        <v>314</v>
      </c>
      <c r="G120" t="s">
        <v>308</v>
      </c>
      <c r="H120" t="s">
        <v>315</v>
      </c>
      <c r="I120">
        <v>3247</v>
      </c>
    </row>
    <row r="121" spans="1:9" x14ac:dyDescent="0.35">
      <c r="A121">
        <v>52260</v>
      </c>
      <c r="B121">
        <v>1517</v>
      </c>
      <c r="C121" s="2">
        <v>45667</v>
      </c>
      <c r="D121" t="s">
        <v>312</v>
      </c>
      <c r="E121" t="s">
        <v>313</v>
      </c>
      <c r="F121" t="s">
        <v>314</v>
      </c>
      <c r="G121" t="s">
        <v>308</v>
      </c>
      <c r="H121" t="s">
        <v>322</v>
      </c>
      <c r="I121">
        <v>7884</v>
      </c>
    </row>
    <row r="122" spans="1:9" x14ac:dyDescent="0.35">
      <c r="A122">
        <v>50087</v>
      </c>
      <c r="B122">
        <v>1958</v>
      </c>
      <c r="C122" s="2">
        <v>45667</v>
      </c>
      <c r="D122" t="s">
        <v>310</v>
      </c>
      <c r="E122" t="s">
        <v>336</v>
      </c>
      <c r="F122" t="s">
        <v>314</v>
      </c>
      <c r="G122" t="s">
        <v>316</v>
      </c>
      <c r="H122" t="s">
        <v>309</v>
      </c>
      <c r="I122">
        <v>2800</v>
      </c>
    </row>
    <row r="123" spans="1:9" x14ac:dyDescent="0.35">
      <c r="A123">
        <v>52975</v>
      </c>
      <c r="B123">
        <v>1236</v>
      </c>
      <c r="C123" s="2">
        <v>45667</v>
      </c>
      <c r="D123" t="s">
        <v>320</v>
      </c>
      <c r="E123" t="s">
        <v>321</v>
      </c>
      <c r="F123" t="s">
        <v>307</v>
      </c>
      <c r="G123" t="s">
        <v>308</v>
      </c>
      <c r="H123" t="s">
        <v>327</v>
      </c>
      <c r="I123">
        <v>2261</v>
      </c>
    </row>
    <row r="124" spans="1:9" x14ac:dyDescent="0.35">
      <c r="A124">
        <v>50594</v>
      </c>
      <c r="B124">
        <v>1371</v>
      </c>
      <c r="C124" s="2">
        <v>45667</v>
      </c>
      <c r="D124" t="s">
        <v>305</v>
      </c>
      <c r="E124" t="s">
        <v>306</v>
      </c>
      <c r="F124" t="s">
        <v>307</v>
      </c>
      <c r="G124" t="s">
        <v>323</v>
      </c>
      <c r="H124" t="s">
        <v>322</v>
      </c>
      <c r="I124">
        <v>3548</v>
      </c>
    </row>
    <row r="125" spans="1:9" x14ac:dyDescent="0.35">
      <c r="A125">
        <v>52924</v>
      </c>
      <c r="B125">
        <v>1446</v>
      </c>
      <c r="C125" s="2">
        <v>45667</v>
      </c>
      <c r="D125" t="s">
        <v>317</v>
      </c>
      <c r="E125" t="s">
        <v>332</v>
      </c>
      <c r="F125" t="s">
        <v>314</v>
      </c>
      <c r="G125" t="s">
        <v>316</v>
      </c>
      <c r="H125" t="s">
        <v>327</v>
      </c>
      <c r="I125">
        <v>4352</v>
      </c>
    </row>
    <row r="126" spans="1:9" x14ac:dyDescent="0.35">
      <c r="A126">
        <v>50887</v>
      </c>
      <c r="B126">
        <v>1667</v>
      </c>
      <c r="C126" s="2">
        <v>45667</v>
      </c>
      <c r="D126" t="s">
        <v>324</v>
      </c>
      <c r="E126" t="s">
        <v>325</v>
      </c>
      <c r="F126" t="s">
        <v>328</v>
      </c>
      <c r="G126" t="s">
        <v>308</v>
      </c>
      <c r="H126" t="s">
        <v>315</v>
      </c>
      <c r="I126">
        <v>6084</v>
      </c>
    </row>
    <row r="127" spans="1:9" x14ac:dyDescent="0.35">
      <c r="A127">
        <v>52591</v>
      </c>
      <c r="B127">
        <v>1582</v>
      </c>
      <c r="C127" s="2">
        <v>45667</v>
      </c>
      <c r="D127" t="s">
        <v>312</v>
      </c>
      <c r="E127" t="s">
        <v>313</v>
      </c>
      <c r="F127" t="s">
        <v>314</v>
      </c>
      <c r="G127" t="s">
        <v>308</v>
      </c>
      <c r="H127" t="s">
        <v>309</v>
      </c>
      <c r="I127">
        <v>7393</v>
      </c>
    </row>
    <row r="128" spans="1:9" x14ac:dyDescent="0.35">
      <c r="A128">
        <v>51460</v>
      </c>
      <c r="B128">
        <v>1315</v>
      </c>
      <c r="C128" s="2">
        <v>45668</v>
      </c>
      <c r="D128" t="s">
        <v>310</v>
      </c>
      <c r="E128" t="s">
        <v>311</v>
      </c>
      <c r="F128" t="s">
        <v>328</v>
      </c>
      <c r="G128" t="s">
        <v>308</v>
      </c>
      <c r="H128" t="s">
        <v>322</v>
      </c>
      <c r="I128">
        <v>2866</v>
      </c>
    </row>
    <row r="129" spans="1:9" x14ac:dyDescent="0.35">
      <c r="A129">
        <v>54987</v>
      </c>
      <c r="B129">
        <v>1575</v>
      </c>
      <c r="C129" s="2">
        <v>45668</v>
      </c>
      <c r="D129" t="s">
        <v>324</v>
      </c>
      <c r="E129" t="s">
        <v>335</v>
      </c>
      <c r="F129" t="s">
        <v>314</v>
      </c>
      <c r="G129" t="s">
        <v>308</v>
      </c>
      <c r="H129" t="s">
        <v>322</v>
      </c>
      <c r="I129">
        <v>7189</v>
      </c>
    </row>
    <row r="130" spans="1:9" x14ac:dyDescent="0.35">
      <c r="A130">
        <v>53735</v>
      </c>
      <c r="B130">
        <v>1278</v>
      </c>
      <c r="C130" s="2">
        <v>45668</v>
      </c>
      <c r="D130" t="s">
        <v>310</v>
      </c>
      <c r="E130" t="s">
        <v>311</v>
      </c>
      <c r="F130" t="s">
        <v>314</v>
      </c>
      <c r="G130" t="s">
        <v>308</v>
      </c>
      <c r="H130" t="s">
        <v>327</v>
      </c>
      <c r="I130">
        <v>3199</v>
      </c>
    </row>
    <row r="131" spans="1:9" x14ac:dyDescent="0.35">
      <c r="A131">
        <v>51250</v>
      </c>
      <c r="B131">
        <v>1456</v>
      </c>
      <c r="C131" s="2">
        <v>45668</v>
      </c>
      <c r="D131" t="s">
        <v>312</v>
      </c>
      <c r="E131" t="s">
        <v>313</v>
      </c>
      <c r="F131" t="s">
        <v>314</v>
      </c>
      <c r="G131" t="s">
        <v>308</v>
      </c>
      <c r="H131" t="s">
        <v>309</v>
      </c>
      <c r="I131">
        <v>6227</v>
      </c>
    </row>
    <row r="132" spans="1:9" x14ac:dyDescent="0.35">
      <c r="A132">
        <v>51579</v>
      </c>
      <c r="B132">
        <v>1848</v>
      </c>
      <c r="C132" s="2">
        <v>45668</v>
      </c>
      <c r="D132" t="s">
        <v>305</v>
      </c>
      <c r="E132" t="s">
        <v>329</v>
      </c>
      <c r="F132" t="s">
        <v>307</v>
      </c>
      <c r="G132" t="s">
        <v>308</v>
      </c>
      <c r="H132" t="s">
        <v>315</v>
      </c>
      <c r="I132">
        <v>2519</v>
      </c>
    </row>
    <row r="133" spans="1:9" x14ac:dyDescent="0.35">
      <c r="A133">
        <v>50854</v>
      </c>
      <c r="B133">
        <v>1498</v>
      </c>
      <c r="C133" s="2">
        <v>45668</v>
      </c>
      <c r="D133" t="s">
        <v>320</v>
      </c>
      <c r="E133" t="s">
        <v>321</v>
      </c>
      <c r="F133" t="s">
        <v>307</v>
      </c>
      <c r="G133" t="s">
        <v>308</v>
      </c>
      <c r="H133" t="s">
        <v>315</v>
      </c>
      <c r="I133">
        <v>2372</v>
      </c>
    </row>
    <row r="134" spans="1:9" x14ac:dyDescent="0.35">
      <c r="A134">
        <v>50283</v>
      </c>
      <c r="B134">
        <v>1551</v>
      </c>
      <c r="C134" s="2">
        <v>45668</v>
      </c>
      <c r="D134" t="s">
        <v>317</v>
      </c>
      <c r="E134" t="s">
        <v>318</v>
      </c>
      <c r="F134" t="s">
        <v>307</v>
      </c>
      <c r="G134" t="s">
        <v>308</v>
      </c>
      <c r="H134" t="s">
        <v>309</v>
      </c>
      <c r="I134">
        <v>5192</v>
      </c>
    </row>
    <row r="135" spans="1:9" x14ac:dyDescent="0.35">
      <c r="A135">
        <v>50058</v>
      </c>
      <c r="B135">
        <v>1189</v>
      </c>
      <c r="C135" s="2">
        <v>45668</v>
      </c>
      <c r="D135" t="s">
        <v>312</v>
      </c>
      <c r="E135" t="s">
        <v>313</v>
      </c>
      <c r="F135" t="s">
        <v>328</v>
      </c>
      <c r="G135" t="s">
        <v>316</v>
      </c>
      <c r="H135" t="s">
        <v>322</v>
      </c>
      <c r="I135">
        <v>8093</v>
      </c>
    </row>
    <row r="136" spans="1:9" x14ac:dyDescent="0.35">
      <c r="A136">
        <v>52989</v>
      </c>
      <c r="B136">
        <v>1896</v>
      </c>
      <c r="C136" s="2">
        <v>45668</v>
      </c>
      <c r="D136" t="s">
        <v>310</v>
      </c>
      <c r="E136" t="s">
        <v>311</v>
      </c>
      <c r="F136" t="s">
        <v>307</v>
      </c>
      <c r="G136" t="s">
        <v>308</v>
      </c>
      <c r="H136" t="s">
        <v>309</v>
      </c>
      <c r="I136">
        <v>3461</v>
      </c>
    </row>
    <row r="137" spans="1:9" x14ac:dyDescent="0.35">
      <c r="A137">
        <v>53502</v>
      </c>
      <c r="B137">
        <v>1544</v>
      </c>
      <c r="C137" s="2">
        <v>45668</v>
      </c>
      <c r="D137" t="s">
        <v>330</v>
      </c>
      <c r="E137" t="s">
        <v>334</v>
      </c>
      <c r="F137" t="s">
        <v>326</v>
      </c>
      <c r="G137" t="s">
        <v>319</v>
      </c>
      <c r="H137" t="s">
        <v>315</v>
      </c>
      <c r="I137">
        <v>4143</v>
      </c>
    </row>
    <row r="138" spans="1:9" x14ac:dyDescent="0.35">
      <c r="A138">
        <v>50753</v>
      </c>
      <c r="B138">
        <v>1736</v>
      </c>
      <c r="C138" s="2">
        <v>45668</v>
      </c>
      <c r="D138" t="s">
        <v>305</v>
      </c>
      <c r="E138" t="s">
        <v>329</v>
      </c>
      <c r="F138" t="s">
        <v>314</v>
      </c>
      <c r="G138" t="s">
        <v>308</v>
      </c>
      <c r="H138" t="s">
        <v>315</v>
      </c>
      <c r="I138">
        <v>3385</v>
      </c>
    </row>
    <row r="139" spans="1:9" x14ac:dyDescent="0.35">
      <c r="A139">
        <v>53055</v>
      </c>
      <c r="B139">
        <v>1610</v>
      </c>
      <c r="C139" s="2">
        <v>45668</v>
      </c>
      <c r="D139" t="s">
        <v>317</v>
      </c>
      <c r="E139" t="s">
        <v>318</v>
      </c>
      <c r="F139" t="s">
        <v>328</v>
      </c>
      <c r="G139" t="s">
        <v>316</v>
      </c>
      <c r="H139" t="s">
        <v>315</v>
      </c>
      <c r="I139">
        <v>2266</v>
      </c>
    </row>
    <row r="140" spans="1:9" x14ac:dyDescent="0.35">
      <c r="A140">
        <v>52193</v>
      </c>
      <c r="B140">
        <v>1278</v>
      </c>
      <c r="C140" s="2">
        <v>45668</v>
      </c>
      <c r="D140" t="s">
        <v>320</v>
      </c>
      <c r="E140" t="s">
        <v>321</v>
      </c>
      <c r="F140" t="s">
        <v>307</v>
      </c>
      <c r="G140" t="s">
        <v>319</v>
      </c>
      <c r="H140" t="s">
        <v>309</v>
      </c>
      <c r="I140">
        <v>2164</v>
      </c>
    </row>
    <row r="141" spans="1:9" x14ac:dyDescent="0.35">
      <c r="A141">
        <v>51945</v>
      </c>
      <c r="B141">
        <v>1178</v>
      </c>
      <c r="C141" s="2">
        <v>45668</v>
      </c>
      <c r="D141" t="s">
        <v>337</v>
      </c>
      <c r="E141" t="s">
        <v>339</v>
      </c>
      <c r="F141" t="s">
        <v>314</v>
      </c>
      <c r="G141" t="s">
        <v>308</v>
      </c>
      <c r="H141" t="s">
        <v>315</v>
      </c>
      <c r="I141">
        <v>2593</v>
      </c>
    </row>
    <row r="142" spans="1:9" x14ac:dyDescent="0.35">
      <c r="A142">
        <v>51381</v>
      </c>
      <c r="B142">
        <v>1997</v>
      </c>
      <c r="C142" s="2">
        <v>45669</v>
      </c>
      <c r="D142" t="s">
        <v>337</v>
      </c>
      <c r="E142" t="s">
        <v>338</v>
      </c>
      <c r="F142" t="s">
        <v>326</v>
      </c>
      <c r="G142" t="s">
        <v>308</v>
      </c>
      <c r="H142" t="s">
        <v>327</v>
      </c>
      <c r="I142">
        <v>3307</v>
      </c>
    </row>
    <row r="143" spans="1:9" x14ac:dyDescent="0.35">
      <c r="A143">
        <v>50310</v>
      </c>
      <c r="B143">
        <v>1606</v>
      </c>
      <c r="C143" s="2">
        <v>45669</v>
      </c>
      <c r="D143" t="s">
        <v>320</v>
      </c>
      <c r="E143" t="s">
        <v>340</v>
      </c>
      <c r="F143" t="s">
        <v>307</v>
      </c>
      <c r="G143" t="s">
        <v>308</v>
      </c>
      <c r="H143" t="s">
        <v>315</v>
      </c>
      <c r="I143">
        <v>2259</v>
      </c>
    </row>
    <row r="144" spans="1:9" x14ac:dyDescent="0.35">
      <c r="A144">
        <v>51133</v>
      </c>
      <c r="B144">
        <v>1360</v>
      </c>
      <c r="C144" s="2">
        <v>45669</v>
      </c>
      <c r="D144" t="s">
        <v>320</v>
      </c>
      <c r="E144" t="s">
        <v>340</v>
      </c>
      <c r="F144" t="s">
        <v>328</v>
      </c>
      <c r="G144" t="s">
        <v>323</v>
      </c>
      <c r="H144" t="s">
        <v>315</v>
      </c>
      <c r="I144">
        <v>1949</v>
      </c>
    </row>
    <row r="145" spans="1:9" x14ac:dyDescent="0.35">
      <c r="A145">
        <v>53422</v>
      </c>
      <c r="B145">
        <v>1826</v>
      </c>
      <c r="C145" s="2">
        <v>45669</v>
      </c>
      <c r="D145" t="s">
        <v>305</v>
      </c>
      <c r="E145" t="s">
        <v>329</v>
      </c>
      <c r="F145" t="s">
        <v>328</v>
      </c>
      <c r="G145" t="s">
        <v>316</v>
      </c>
      <c r="H145" t="s">
        <v>322</v>
      </c>
      <c r="I145">
        <v>2460</v>
      </c>
    </row>
    <row r="146" spans="1:9" x14ac:dyDescent="0.35">
      <c r="A146">
        <v>51296</v>
      </c>
      <c r="B146">
        <v>1964</v>
      </c>
      <c r="C146" s="2">
        <v>45669</v>
      </c>
      <c r="D146" t="s">
        <v>305</v>
      </c>
      <c r="E146" t="s">
        <v>329</v>
      </c>
      <c r="F146" t="s">
        <v>314</v>
      </c>
      <c r="G146" t="s">
        <v>308</v>
      </c>
      <c r="H146" t="s">
        <v>327</v>
      </c>
      <c r="I146">
        <v>2973</v>
      </c>
    </row>
    <row r="147" spans="1:9" x14ac:dyDescent="0.35">
      <c r="A147">
        <v>54405</v>
      </c>
      <c r="B147">
        <v>1439</v>
      </c>
      <c r="C147" s="2">
        <v>45669</v>
      </c>
      <c r="D147" t="s">
        <v>317</v>
      </c>
      <c r="E147" t="s">
        <v>332</v>
      </c>
      <c r="F147" t="s">
        <v>307</v>
      </c>
      <c r="G147" t="s">
        <v>308</v>
      </c>
      <c r="H147" t="s">
        <v>322</v>
      </c>
      <c r="I147">
        <v>4979</v>
      </c>
    </row>
    <row r="148" spans="1:9" x14ac:dyDescent="0.35">
      <c r="A148">
        <v>54427</v>
      </c>
      <c r="B148">
        <v>1119</v>
      </c>
      <c r="C148" s="2">
        <v>45669</v>
      </c>
      <c r="D148" t="s">
        <v>305</v>
      </c>
      <c r="E148" t="s">
        <v>306</v>
      </c>
      <c r="F148" t="s">
        <v>314</v>
      </c>
      <c r="G148" t="s">
        <v>316</v>
      </c>
      <c r="H148" t="s">
        <v>309</v>
      </c>
      <c r="I148">
        <v>2576</v>
      </c>
    </row>
    <row r="149" spans="1:9" x14ac:dyDescent="0.35">
      <c r="A149">
        <v>54664</v>
      </c>
      <c r="B149">
        <v>1691</v>
      </c>
      <c r="C149" s="2">
        <v>45669</v>
      </c>
      <c r="D149" t="s">
        <v>305</v>
      </c>
      <c r="E149" t="s">
        <v>329</v>
      </c>
      <c r="F149" t="s">
        <v>314</v>
      </c>
      <c r="G149" t="s">
        <v>308</v>
      </c>
      <c r="H149" t="s">
        <v>309</v>
      </c>
      <c r="I149">
        <v>2696</v>
      </c>
    </row>
    <row r="150" spans="1:9" x14ac:dyDescent="0.35">
      <c r="A150">
        <v>53674</v>
      </c>
      <c r="B150">
        <v>1945</v>
      </c>
      <c r="C150" s="2">
        <v>45669</v>
      </c>
      <c r="D150" t="s">
        <v>324</v>
      </c>
      <c r="E150" t="s">
        <v>335</v>
      </c>
      <c r="F150" t="s">
        <v>314</v>
      </c>
      <c r="G150" t="s">
        <v>316</v>
      </c>
      <c r="H150" t="s">
        <v>309</v>
      </c>
      <c r="I150">
        <v>7658</v>
      </c>
    </row>
    <row r="151" spans="1:9" x14ac:dyDescent="0.35">
      <c r="A151">
        <v>51721</v>
      </c>
      <c r="B151">
        <v>1474</v>
      </c>
      <c r="C151" s="2">
        <v>45669</v>
      </c>
      <c r="D151" t="s">
        <v>337</v>
      </c>
      <c r="E151" t="s">
        <v>339</v>
      </c>
      <c r="F151" t="s">
        <v>314</v>
      </c>
      <c r="G151" t="s">
        <v>308</v>
      </c>
      <c r="H151" t="s">
        <v>315</v>
      </c>
      <c r="I151">
        <v>3012</v>
      </c>
    </row>
    <row r="152" spans="1:9" x14ac:dyDescent="0.35">
      <c r="A152">
        <v>51941</v>
      </c>
      <c r="B152">
        <v>1127</v>
      </c>
      <c r="C152" s="2">
        <v>45669</v>
      </c>
      <c r="D152" t="s">
        <v>320</v>
      </c>
      <c r="E152" t="s">
        <v>340</v>
      </c>
      <c r="F152" t="s">
        <v>328</v>
      </c>
      <c r="G152" t="s">
        <v>308</v>
      </c>
      <c r="H152" t="s">
        <v>309</v>
      </c>
      <c r="I152">
        <v>2790</v>
      </c>
    </row>
    <row r="153" spans="1:9" x14ac:dyDescent="0.35">
      <c r="A153">
        <v>51589</v>
      </c>
      <c r="B153">
        <v>1504</v>
      </c>
      <c r="C153" s="2">
        <v>45669</v>
      </c>
      <c r="D153" t="s">
        <v>330</v>
      </c>
      <c r="E153" t="s">
        <v>334</v>
      </c>
      <c r="F153" t="s">
        <v>328</v>
      </c>
      <c r="G153" t="s">
        <v>308</v>
      </c>
      <c r="H153" t="s">
        <v>315</v>
      </c>
      <c r="I153">
        <v>5646</v>
      </c>
    </row>
    <row r="154" spans="1:9" x14ac:dyDescent="0.35">
      <c r="A154">
        <v>50040</v>
      </c>
      <c r="B154">
        <v>1216</v>
      </c>
      <c r="C154" s="2">
        <v>45669</v>
      </c>
      <c r="D154" t="s">
        <v>305</v>
      </c>
      <c r="E154" t="s">
        <v>329</v>
      </c>
      <c r="F154" t="s">
        <v>307</v>
      </c>
      <c r="G154" t="s">
        <v>308</v>
      </c>
      <c r="H154" t="s">
        <v>315</v>
      </c>
      <c r="I154">
        <v>3847</v>
      </c>
    </row>
    <row r="155" spans="1:9" x14ac:dyDescent="0.35">
      <c r="A155">
        <v>50105</v>
      </c>
      <c r="B155">
        <v>1820</v>
      </c>
      <c r="C155" s="2">
        <v>45669</v>
      </c>
      <c r="D155" t="s">
        <v>337</v>
      </c>
      <c r="E155" t="s">
        <v>339</v>
      </c>
      <c r="F155" t="s">
        <v>314</v>
      </c>
      <c r="G155" t="s">
        <v>308</v>
      </c>
      <c r="H155" t="s">
        <v>315</v>
      </c>
      <c r="I155">
        <v>3249</v>
      </c>
    </row>
    <row r="156" spans="1:9" x14ac:dyDescent="0.35">
      <c r="A156">
        <v>52195</v>
      </c>
      <c r="B156">
        <v>1678</v>
      </c>
      <c r="C156" s="2">
        <v>45669</v>
      </c>
      <c r="D156" t="s">
        <v>320</v>
      </c>
      <c r="E156" t="s">
        <v>321</v>
      </c>
      <c r="F156" t="s">
        <v>314</v>
      </c>
      <c r="G156" t="s">
        <v>308</v>
      </c>
      <c r="H156" t="s">
        <v>327</v>
      </c>
      <c r="I156">
        <v>3231</v>
      </c>
    </row>
    <row r="157" spans="1:9" x14ac:dyDescent="0.35">
      <c r="A157">
        <v>52325</v>
      </c>
      <c r="B157">
        <v>1280</v>
      </c>
      <c r="C157" s="2">
        <v>45669</v>
      </c>
      <c r="D157" t="s">
        <v>320</v>
      </c>
      <c r="E157" t="s">
        <v>340</v>
      </c>
      <c r="F157" t="s">
        <v>307</v>
      </c>
      <c r="G157" t="s">
        <v>308</v>
      </c>
      <c r="H157" t="s">
        <v>309</v>
      </c>
      <c r="I157">
        <v>1903</v>
      </c>
    </row>
    <row r="158" spans="1:9" x14ac:dyDescent="0.35">
      <c r="A158">
        <v>54647</v>
      </c>
      <c r="B158">
        <v>1242</v>
      </c>
      <c r="C158" s="2">
        <v>45670</v>
      </c>
      <c r="D158" t="s">
        <v>320</v>
      </c>
      <c r="E158" t="s">
        <v>321</v>
      </c>
      <c r="F158" t="s">
        <v>314</v>
      </c>
      <c r="G158" t="s">
        <v>308</v>
      </c>
      <c r="H158" t="s">
        <v>309</v>
      </c>
      <c r="I158">
        <v>2546</v>
      </c>
    </row>
    <row r="159" spans="1:9" x14ac:dyDescent="0.35">
      <c r="A159">
        <v>50236</v>
      </c>
      <c r="B159">
        <v>1486</v>
      </c>
      <c r="C159" s="2">
        <v>45670</v>
      </c>
      <c r="D159" t="s">
        <v>305</v>
      </c>
      <c r="E159" t="s">
        <v>306</v>
      </c>
      <c r="F159" t="s">
        <v>328</v>
      </c>
      <c r="G159" t="s">
        <v>319</v>
      </c>
      <c r="H159" t="s">
        <v>315</v>
      </c>
      <c r="I159">
        <v>2034</v>
      </c>
    </row>
    <row r="160" spans="1:9" x14ac:dyDescent="0.35">
      <c r="A160">
        <v>52724</v>
      </c>
      <c r="B160">
        <v>1254</v>
      </c>
      <c r="C160" s="2">
        <v>45670</v>
      </c>
      <c r="D160" t="s">
        <v>330</v>
      </c>
      <c r="E160" t="s">
        <v>334</v>
      </c>
      <c r="F160" t="s">
        <v>326</v>
      </c>
      <c r="G160" t="s">
        <v>308</v>
      </c>
      <c r="H160" t="s">
        <v>315</v>
      </c>
      <c r="I160">
        <v>4580</v>
      </c>
    </row>
    <row r="161" spans="1:9" x14ac:dyDescent="0.35">
      <c r="A161">
        <v>50741</v>
      </c>
      <c r="B161">
        <v>1661</v>
      </c>
      <c r="C161" s="2">
        <v>45670</v>
      </c>
      <c r="D161" t="s">
        <v>324</v>
      </c>
      <c r="E161" t="s">
        <v>325</v>
      </c>
      <c r="F161" t="s">
        <v>328</v>
      </c>
      <c r="G161" t="s">
        <v>308</v>
      </c>
      <c r="H161" t="s">
        <v>309</v>
      </c>
      <c r="I161">
        <v>9184</v>
      </c>
    </row>
    <row r="162" spans="1:9" x14ac:dyDescent="0.35">
      <c r="A162">
        <v>54774</v>
      </c>
      <c r="B162">
        <v>1791</v>
      </c>
      <c r="C162" s="2">
        <v>45670</v>
      </c>
      <c r="D162" t="s">
        <v>305</v>
      </c>
      <c r="E162" t="s">
        <v>329</v>
      </c>
      <c r="F162" t="s">
        <v>314</v>
      </c>
      <c r="G162" t="s">
        <v>308</v>
      </c>
      <c r="H162" t="s">
        <v>315</v>
      </c>
      <c r="I162">
        <v>3388</v>
      </c>
    </row>
    <row r="163" spans="1:9" x14ac:dyDescent="0.35">
      <c r="A163">
        <v>52953</v>
      </c>
      <c r="B163">
        <v>1702</v>
      </c>
      <c r="C163" s="2">
        <v>45670</v>
      </c>
      <c r="D163" t="s">
        <v>310</v>
      </c>
      <c r="E163" t="s">
        <v>311</v>
      </c>
      <c r="F163" t="s">
        <v>307</v>
      </c>
      <c r="G163" t="s">
        <v>319</v>
      </c>
      <c r="H163" t="s">
        <v>322</v>
      </c>
      <c r="I163">
        <v>3765</v>
      </c>
    </row>
    <row r="164" spans="1:9" x14ac:dyDescent="0.35">
      <c r="A164">
        <v>53183</v>
      </c>
      <c r="B164">
        <v>1867</v>
      </c>
      <c r="C164" s="2">
        <v>45670</v>
      </c>
      <c r="D164" t="s">
        <v>305</v>
      </c>
      <c r="E164" t="s">
        <v>329</v>
      </c>
      <c r="F164" t="s">
        <v>328</v>
      </c>
      <c r="G164" t="s">
        <v>308</v>
      </c>
      <c r="H164" t="s">
        <v>315</v>
      </c>
      <c r="I164">
        <v>3039</v>
      </c>
    </row>
    <row r="165" spans="1:9" x14ac:dyDescent="0.35">
      <c r="A165">
        <v>50736</v>
      </c>
      <c r="B165">
        <v>1536</v>
      </c>
      <c r="C165" s="2">
        <v>45670</v>
      </c>
      <c r="D165" t="s">
        <v>305</v>
      </c>
      <c r="E165" t="s">
        <v>306</v>
      </c>
      <c r="F165" t="s">
        <v>328</v>
      </c>
      <c r="G165" t="s">
        <v>308</v>
      </c>
      <c r="H165" t="s">
        <v>315</v>
      </c>
      <c r="I165">
        <v>2525</v>
      </c>
    </row>
    <row r="166" spans="1:9" x14ac:dyDescent="0.35">
      <c r="A166">
        <v>51488</v>
      </c>
      <c r="B166">
        <v>1644</v>
      </c>
      <c r="C166" s="2">
        <v>45670</v>
      </c>
      <c r="D166" t="s">
        <v>320</v>
      </c>
      <c r="E166" t="s">
        <v>340</v>
      </c>
      <c r="F166" t="s">
        <v>314</v>
      </c>
      <c r="G166" t="s">
        <v>308</v>
      </c>
      <c r="H166" t="s">
        <v>322</v>
      </c>
      <c r="I166">
        <v>2616</v>
      </c>
    </row>
    <row r="167" spans="1:9" x14ac:dyDescent="0.35">
      <c r="A167">
        <v>50213</v>
      </c>
      <c r="B167">
        <v>1501</v>
      </c>
      <c r="C167" s="2">
        <v>45670</v>
      </c>
      <c r="D167" t="s">
        <v>312</v>
      </c>
      <c r="E167" t="s">
        <v>333</v>
      </c>
      <c r="F167" t="s">
        <v>326</v>
      </c>
      <c r="G167" t="s">
        <v>308</v>
      </c>
      <c r="H167" t="s">
        <v>309</v>
      </c>
      <c r="I167">
        <v>5704</v>
      </c>
    </row>
    <row r="168" spans="1:9" x14ac:dyDescent="0.35">
      <c r="A168">
        <v>53268</v>
      </c>
      <c r="B168">
        <v>1284</v>
      </c>
      <c r="C168" s="2">
        <v>45670</v>
      </c>
      <c r="D168" t="s">
        <v>330</v>
      </c>
      <c r="E168" t="s">
        <v>334</v>
      </c>
      <c r="F168" t="s">
        <v>307</v>
      </c>
      <c r="G168" t="s">
        <v>323</v>
      </c>
      <c r="H168" t="s">
        <v>315</v>
      </c>
      <c r="I168">
        <v>5687</v>
      </c>
    </row>
    <row r="169" spans="1:9" x14ac:dyDescent="0.35">
      <c r="A169">
        <v>50913</v>
      </c>
      <c r="B169">
        <v>1229</v>
      </c>
      <c r="C169" s="2">
        <v>45670</v>
      </c>
      <c r="D169" t="s">
        <v>330</v>
      </c>
      <c r="E169" t="s">
        <v>334</v>
      </c>
      <c r="F169" t="s">
        <v>328</v>
      </c>
      <c r="G169" t="s">
        <v>316</v>
      </c>
      <c r="H169" t="s">
        <v>309</v>
      </c>
      <c r="I169">
        <v>4544</v>
      </c>
    </row>
    <row r="170" spans="1:9" x14ac:dyDescent="0.35">
      <c r="A170">
        <v>54144</v>
      </c>
      <c r="B170">
        <v>1403</v>
      </c>
      <c r="C170" s="2">
        <v>45670</v>
      </c>
      <c r="D170" t="s">
        <v>312</v>
      </c>
      <c r="E170" t="s">
        <v>333</v>
      </c>
      <c r="F170" t="s">
        <v>307</v>
      </c>
      <c r="G170" t="s">
        <v>308</v>
      </c>
      <c r="H170" t="s">
        <v>309</v>
      </c>
      <c r="I170">
        <v>7557</v>
      </c>
    </row>
    <row r="171" spans="1:9" x14ac:dyDescent="0.35">
      <c r="A171">
        <v>50563</v>
      </c>
      <c r="B171">
        <v>1154</v>
      </c>
      <c r="C171" s="2">
        <v>45671</v>
      </c>
      <c r="D171" t="s">
        <v>337</v>
      </c>
      <c r="E171" t="s">
        <v>339</v>
      </c>
      <c r="F171" t="s">
        <v>314</v>
      </c>
      <c r="G171" t="s">
        <v>308</v>
      </c>
      <c r="H171" t="s">
        <v>322</v>
      </c>
      <c r="I171">
        <v>3008</v>
      </c>
    </row>
    <row r="172" spans="1:9" x14ac:dyDescent="0.35">
      <c r="A172">
        <v>50129</v>
      </c>
      <c r="B172">
        <v>1265</v>
      </c>
      <c r="C172" s="2">
        <v>45671</v>
      </c>
      <c r="D172" t="s">
        <v>317</v>
      </c>
      <c r="E172" t="s">
        <v>318</v>
      </c>
      <c r="F172" t="s">
        <v>314</v>
      </c>
      <c r="G172" t="s">
        <v>308</v>
      </c>
      <c r="H172" t="s">
        <v>315</v>
      </c>
      <c r="I172">
        <v>3052</v>
      </c>
    </row>
    <row r="173" spans="1:9" x14ac:dyDescent="0.35">
      <c r="A173">
        <v>53014</v>
      </c>
      <c r="B173">
        <v>1674</v>
      </c>
      <c r="C173" s="2">
        <v>45671</v>
      </c>
      <c r="D173" t="s">
        <v>320</v>
      </c>
      <c r="E173" t="s">
        <v>321</v>
      </c>
      <c r="F173" t="s">
        <v>307</v>
      </c>
      <c r="G173" t="s">
        <v>308</v>
      </c>
      <c r="H173" t="s">
        <v>309</v>
      </c>
      <c r="I173">
        <v>2437</v>
      </c>
    </row>
    <row r="174" spans="1:9" x14ac:dyDescent="0.35">
      <c r="A174">
        <v>53000</v>
      </c>
      <c r="B174">
        <v>1923</v>
      </c>
      <c r="C174" s="2">
        <v>45671</v>
      </c>
      <c r="D174" t="s">
        <v>312</v>
      </c>
      <c r="E174" t="s">
        <v>333</v>
      </c>
      <c r="F174" t="s">
        <v>314</v>
      </c>
      <c r="G174" t="s">
        <v>308</v>
      </c>
      <c r="H174" t="s">
        <v>309</v>
      </c>
      <c r="I174">
        <v>5570</v>
      </c>
    </row>
    <row r="175" spans="1:9" x14ac:dyDescent="0.35">
      <c r="A175">
        <v>50961</v>
      </c>
      <c r="B175">
        <v>1625</v>
      </c>
      <c r="C175" s="2">
        <v>45671</v>
      </c>
      <c r="D175" t="s">
        <v>337</v>
      </c>
      <c r="E175" t="s">
        <v>338</v>
      </c>
      <c r="F175" t="s">
        <v>307</v>
      </c>
      <c r="G175" t="s">
        <v>308</v>
      </c>
      <c r="H175" t="s">
        <v>322</v>
      </c>
      <c r="I175">
        <v>2942</v>
      </c>
    </row>
    <row r="176" spans="1:9" x14ac:dyDescent="0.35">
      <c r="A176">
        <v>52571</v>
      </c>
      <c r="B176">
        <v>1081</v>
      </c>
      <c r="C176" s="2">
        <v>45671</v>
      </c>
      <c r="D176" t="s">
        <v>337</v>
      </c>
      <c r="E176" t="s">
        <v>339</v>
      </c>
      <c r="F176" t="s">
        <v>328</v>
      </c>
      <c r="G176" t="s">
        <v>319</v>
      </c>
      <c r="H176" t="s">
        <v>322</v>
      </c>
      <c r="I176">
        <v>2124</v>
      </c>
    </row>
    <row r="177" spans="1:9" x14ac:dyDescent="0.35">
      <c r="A177">
        <v>50077</v>
      </c>
      <c r="B177">
        <v>1136</v>
      </c>
      <c r="C177" s="2">
        <v>45671</v>
      </c>
      <c r="D177" t="s">
        <v>330</v>
      </c>
      <c r="E177" t="s">
        <v>334</v>
      </c>
      <c r="F177" t="s">
        <v>326</v>
      </c>
      <c r="G177" t="s">
        <v>323</v>
      </c>
      <c r="H177" t="s">
        <v>309</v>
      </c>
      <c r="I177">
        <v>4930</v>
      </c>
    </row>
    <row r="178" spans="1:9" x14ac:dyDescent="0.35">
      <c r="A178">
        <v>54517</v>
      </c>
      <c r="B178">
        <v>1872</v>
      </c>
      <c r="C178" s="2">
        <v>45671</v>
      </c>
      <c r="D178" t="s">
        <v>305</v>
      </c>
      <c r="E178" t="s">
        <v>329</v>
      </c>
      <c r="F178" t="s">
        <v>314</v>
      </c>
      <c r="G178" t="s">
        <v>319</v>
      </c>
      <c r="H178" t="s">
        <v>322</v>
      </c>
      <c r="I178">
        <v>3572</v>
      </c>
    </row>
    <row r="179" spans="1:9" x14ac:dyDescent="0.35">
      <c r="A179">
        <v>54944</v>
      </c>
      <c r="B179">
        <v>1119</v>
      </c>
      <c r="C179" s="2">
        <v>45671</v>
      </c>
      <c r="D179" t="s">
        <v>310</v>
      </c>
      <c r="E179" t="s">
        <v>336</v>
      </c>
      <c r="F179" t="s">
        <v>307</v>
      </c>
      <c r="G179" t="s">
        <v>323</v>
      </c>
      <c r="H179" t="s">
        <v>315</v>
      </c>
      <c r="I179">
        <v>3765</v>
      </c>
    </row>
    <row r="180" spans="1:9" x14ac:dyDescent="0.35">
      <c r="A180">
        <v>50078</v>
      </c>
      <c r="B180">
        <v>1434</v>
      </c>
      <c r="C180" s="2">
        <v>45671</v>
      </c>
      <c r="D180" t="s">
        <v>330</v>
      </c>
      <c r="E180" t="s">
        <v>334</v>
      </c>
      <c r="F180" t="s">
        <v>314</v>
      </c>
      <c r="G180" t="s">
        <v>319</v>
      </c>
      <c r="H180" t="s">
        <v>327</v>
      </c>
      <c r="I180">
        <v>4235</v>
      </c>
    </row>
    <row r="181" spans="1:9" x14ac:dyDescent="0.35">
      <c r="A181">
        <v>52865</v>
      </c>
      <c r="B181">
        <v>1998</v>
      </c>
      <c r="C181" s="2">
        <v>45672</v>
      </c>
      <c r="D181" t="s">
        <v>330</v>
      </c>
      <c r="E181" t="s">
        <v>331</v>
      </c>
      <c r="F181" t="s">
        <v>326</v>
      </c>
      <c r="G181" t="s">
        <v>316</v>
      </c>
      <c r="H181" t="s">
        <v>315</v>
      </c>
      <c r="I181">
        <v>5955</v>
      </c>
    </row>
    <row r="182" spans="1:9" x14ac:dyDescent="0.35">
      <c r="A182">
        <v>51655</v>
      </c>
      <c r="B182">
        <v>1739</v>
      </c>
      <c r="C182" s="2">
        <v>45672</v>
      </c>
      <c r="D182" t="s">
        <v>310</v>
      </c>
      <c r="E182" t="s">
        <v>336</v>
      </c>
      <c r="F182" t="s">
        <v>314</v>
      </c>
      <c r="G182" t="s">
        <v>323</v>
      </c>
      <c r="H182" t="s">
        <v>309</v>
      </c>
      <c r="I182">
        <v>3719</v>
      </c>
    </row>
    <row r="183" spans="1:9" x14ac:dyDescent="0.35">
      <c r="A183">
        <v>53058</v>
      </c>
      <c r="B183">
        <v>1560</v>
      </c>
      <c r="C183" s="2">
        <v>45672</v>
      </c>
      <c r="D183" t="s">
        <v>310</v>
      </c>
      <c r="E183" t="s">
        <v>336</v>
      </c>
      <c r="F183" t="s">
        <v>328</v>
      </c>
      <c r="G183" t="s">
        <v>308</v>
      </c>
      <c r="H183" t="s">
        <v>327</v>
      </c>
      <c r="I183">
        <v>2397</v>
      </c>
    </row>
    <row r="184" spans="1:9" x14ac:dyDescent="0.35">
      <c r="A184">
        <v>52670</v>
      </c>
      <c r="B184">
        <v>1419</v>
      </c>
      <c r="C184" s="2">
        <v>45672</v>
      </c>
      <c r="D184" t="s">
        <v>310</v>
      </c>
      <c r="E184" t="s">
        <v>311</v>
      </c>
      <c r="F184" t="s">
        <v>328</v>
      </c>
      <c r="G184" t="s">
        <v>308</v>
      </c>
      <c r="H184" t="s">
        <v>327</v>
      </c>
      <c r="I184">
        <v>3962</v>
      </c>
    </row>
    <row r="185" spans="1:9" x14ac:dyDescent="0.35">
      <c r="A185">
        <v>54238</v>
      </c>
      <c r="B185">
        <v>1375</v>
      </c>
      <c r="C185" s="2">
        <v>45672</v>
      </c>
      <c r="D185" t="s">
        <v>324</v>
      </c>
      <c r="E185" t="s">
        <v>335</v>
      </c>
      <c r="F185" t="s">
        <v>328</v>
      </c>
      <c r="G185" t="s">
        <v>308</v>
      </c>
      <c r="H185" t="s">
        <v>327</v>
      </c>
      <c r="I185">
        <v>6878</v>
      </c>
    </row>
    <row r="186" spans="1:9" x14ac:dyDescent="0.35">
      <c r="A186">
        <v>53910</v>
      </c>
      <c r="B186">
        <v>1012</v>
      </c>
      <c r="C186" s="2">
        <v>45672</v>
      </c>
      <c r="D186" t="s">
        <v>317</v>
      </c>
      <c r="E186" t="s">
        <v>318</v>
      </c>
      <c r="F186" t="s">
        <v>307</v>
      </c>
      <c r="G186" t="s">
        <v>308</v>
      </c>
      <c r="H186" t="s">
        <v>309</v>
      </c>
      <c r="I186">
        <v>4699</v>
      </c>
    </row>
    <row r="187" spans="1:9" x14ac:dyDescent="0.35">
      <c r="A187">
        <v>51692</v>
      </c>
      <c r="B187">
        <v>1617</v>
      </c>
      <c r="C187" s="2">
        <v>45672</v>
      </c>
      <c r="D187" t="s">
        <v>310</v>
      </c>
      <c r="E187" t="s">
        <v>336</v>
      </c>
      <c r="F187" t="s">
        <v>314</v>
      </c>
      <c r="G187" t="s">
        <v>308</v>
      </c>
      <c r="H187" t="s">
        <v>327</v>
      </c>
      <c r="I187">
        <v>4066</v>
      </c>
    </row>
    <row r="188" spans="1:9" x14ac:dyDescent="0.35">
      <c r="A188">
        <v>51523</v>
      </c>
      <c r="B188">
        <v>1785</v>
      </c>
      <c r="C188" s="2">
        <v>45672</v>
      </c>
      <c r="D188" t="s">
        <v>312</v>
      </c>
      <c r="E188" t="s">
        <v>313</v>
      </c>
      <c r="F188" t="s">
        <v>314</v>
      </c>
      <c r="G188" t="s">
        <v>308</v>
      </c>
      <c r="H188" t="s">
        <v>309</v>
      </c>
      <c r="I188">
        <v>7344</v>
      </c>
    </row>
    <row r="189" spans="1:9" x14ac:dyDescent="0.35">
      <c r="A189">
        <v>54024</v>
      </c>
      <c r="B189">
        <v>1370</v>
      </c>
      <c r="C189" s="2">
        <v>45672</v>
      </c>
      <c r="D189" t="s">
        <v>310</v>
      </c>
      <c r="E189" t="s">
        <v>311</v>
      </c>
      <c r="F189" t="s">
        <v>328</v>
      </c>
      <c r="G189" t="s">
        <v>323</v>
      </c>
      <c r="H189" t="s">
        <v>315</v>
      </c>
      <c r="I189">
        <v>3612</v>
      </c>
    </row>
    <row r="190" spans="1:9" x14ac:dyDescent="0.35">
      <c r="A190">
        <v>52213</v>
      </c>
      <c r="B190">
        <v>1081</v>
      </c>
      <c r="C190" s="2">
        <v>45672</v>
      </c>
      <c r="D190" t="s">
        <v>305</v>
      </c>
      <c r="E190" t="s">
        <v>329</v>
      </c>
      <c r="F190" t="s">
        <v>314</v>
      </c>
      <c r="G190" t="s">
        <v>308</v>
      </c>
      <c r="H190" t="s">
        <v>309</v>
      </c>
      <c r="I190">
        <v>3273</v>
      </c>
    </row>
    <row r="191" spans="1:9" x14ac:dyDescent="0.35">
      <c r="A191">
        <v>50255</v>
      </c>
      <c r="B191">
        <v>1210</v>
      </c>
      <c r="C191" s="2">
        <v>45673</v>
      </c>
      <c r="D191" t="s">
        <v>310</v>
      </c>
      <c r="E191" t="s">
        <v>311</v>
      </c>
      <c r="F191" t="s">
        <v>328</v>
      </c>
      <c r="G191" t="s">
        <v>308</v>
      </c>
      <c r="H191" t="s">
        <v>315</v>
      </c>
      <c r="I191">
        <v>3384</v>
      </c>
    </row>
    <row r="192" spans="1:9" x14ac:dyDescent="0.35">
      <c r="A192">
        <v>53117</v>
      </c>
      <c r="B192">
        <v>1150</v>
      </c>
      <c r="C192" s="2">
        <v>45673</v>
      </c>
      <c r="D192" t="s">
        <v>305</v>
      </c>
      <c r="E192" t="s">
        <v>329</v>
      </c>
      <c r="F192" t="s">
        <v>314</v>
      </c>
      <c r="G192" t="s">
        <v>308</v>
      </c>
      <c r="H192" t="s">
        <v>315</v>
      </c>
      <c r="I192">
        <v>3335</v>
      </c>
    </row>
    <row r="193" spans="1:9" x14ac:dyDescent="0.35">
      <c r="A193">
        <v>52854</v>
      </c>
      <c r="B193">
        <v>1067</v>
      </c>
      <c r="C193" s="2">
        <v>45673</v>
      </c>
      <c r="D193" t="s">
        <v>330</v>
      </c>
      <c r="E193" t="s">
        <v>331</v>
      </c>
      <c r="F193" t="s">
        <v>307</v>
      </c>
      <c r="G193" t="s">
        <v>308</v>
      </c>
      <c r="H193" t="s">
        <v>315</v>
      </c>
      <c r="I193">
        <v>4918</v>
      </c>
    </row>
    <row r="194" spans="1:9" x14ac:dyDescent="0.35">
      <c r="A194">
        <v>51026</v>
      </c>
      <c r="B194">
        <v>1581</v>
      </c>
      <c r="C194" s="2">
        <v>45673</v>
      </c>
      <c r="D194" t="s">
        <v>320</v>
      </c>
      <c r="E194" t="s">
        <v>340</v>
      </c>
      <c r="F194" t="s">
        <v>314</v>
      </c>
      <c r="G194" t="s">
        <v>308</v>
      </c>
      <c r="H194" t="s">
        <v>322</v>
      </c>
      <c r="I194">
        <v>1712</v>
      </c>
    </row>
    <row r="195" spans="1:9" x14ac:dyDescent="0.35">
      <c r="A195">
        <v>50429</v>
      </c>
      <c r="B195">
        <v>1833</v>
      </c>
      <c r="C195" s="2">
        <v>45673</v>
      </c>
      <c r="D195" t="s">
        <v>320</v>
      </c>
      <c r="E195" t="s">
        <v>321</v>
      </c>
      <c r="F195" t="s">
        <v>314</v>
      </c>
      <c r="G195" t="s">
        <v>308</v>
      </c>
      <c r="H195" t="s">
        <v>309</v>
      </c>
      <c r="I195">
        <v>2375</v>
      </c>
    </row>
    <row r="196" spans="1:9" x14ac:dyDescent="0.35">
      <c r="A196">
        <v>52222</v>
      </c>
      <c r="B196">
        <v>1336</v>
      </c>
      <c r="C196" s="2">
        <v>45673</v>
      </c>
      <c r="D196" t="s">
        <v>305</v>
      </c>
      <c r="E196" t="s">
        <v>329</v>
      </c>
      <c r="F196" t="s">
        <v>314</v>
      </c>
      <c r="G196" t="s">
        <v>308</v>
      </c>
      <c r="H196" t="s">
        <v>309</v>
      </c>
      <c r="I196">
        <v>3591</v>
      </c>
    </row>
    <row r="197" spans="1:9" x14ac:dyDescent="0.35">
      <c r="A197">
        <v>51291</v>
      </c>
      <c r="B197">
        <v>1041</v>
      </c>
      <c r="C197" s="2">
        <v>45673</v>
      </c>
      <c r="D197" t="s">
        <v>337</v>
      </c>
      <c r="E197" t="s">
        <v>339</v>
      </c>
      <c r="F197" t="s">
        <v>328</v>
      </c>
      <c r="G197" t="s">
        <v>308</v>
      </c>
      <c r="H197" t="s">
        <v>309</v>
      </c>
      <c r="I197">
        <v>2993</v>
      </c>
    </row>
    <row r="198" spans="1:9" x14ac:dyDescent="0.35">
      <c r="A198">
        <v>51588</v>
      </c>
      <c r="B198">
        <v>1833</v>
      </c>
      <c r="C198" s="2">
        <v>45673</v>
      </c>
      <c r="D198" t="s">
        <v>324</v>
      </c>
      <c r="E198" t="s">
        <v>335</v>
      </c>
      <c r="F198" t="s">
        <v>328</v>
      </c>
      <c r="G198" t="s">
        <v>308</v>
      </c>
      <c r="H198" t="s">
        <v>322</v>
      </c>
      <c r="I198">
        <v>9268</v>
      </c>
    </row>
    <row r="199" spans="1:9" x14ac:dyDescent="0.35">
      <c r="A199">
        <v>54518</v>
      </c>
      <c r="B199">
        <v>1621</v>
      </c>
      <c r="C199" s="2">
        <v>45673</v>
      </c>
      <c r="D199" t="s">
        <v>305</v>
      </c>
      <c r="E199" t="s">
        <v>329</v>
      </c>
      <c r="F199" t="s">
        <v>328</v>
      </c>
      <c r="G199" t="s">
        <v>323</v>
      </c>
      <c r="H199" t="s">
        <v>309</v>
      </c>
      <c r="I199">
        <v>3378</v>
      </c>
    </row>
    <row r="200" spans="1:9" x14ac:dyDescent="0.35">
      <c r="A200">
        <v>51539</v>
      </c>
      <c r="B200">
        <v>1058</v>
      </c>
      <c r="C200" s="2">
        <v>45673</v>
      </c>
      <c r="D200" t="s">
        <v>312</v>
      </c>
      <c r="E200" t="s">
        <v>313</v>
      </c>
      <c r="F200" t="s">
        <v>328</v>
      </c>
      <c r="G200" t="s">
        <v>308</v>
      </c>
      <c r="H200" t="s">
        <v>309</v>
      </c>
      <c r="I200">
        <v>6709</v>
      </c>
    </row>
    <row r="201" spans="1:9" x14ac:dyDescent="0.35">
      <c r="A201">
        <v>53684</v>
      </c>
      <c r="B201">
        <v>1282</v>
      </c>
      <c r="C201" s="2">
        <v>45673</v>
      </c>
      <c r="D201" t="s">
        <v>305</v>
      </c>
      <c r="E201" t="s">
        <v>329</v>
      </c>
      <c r="F201" t="s">
        <v>326</v>
      </c>
      <c r="G201" t="s">
        <v>316</v>
      </c>
      <c r="H201" t="s">
        <v>327</v>
      </c>
      <c r="I201">
        <v>3169</v>
      </c>
    </row>
    <row r="202" spans="1:9" x14ac:dyDescent="0.35">
      <c r="A202">
        <v>52049</v>
      </c>
      <c r="B202">
        <v>1194</v>
      </c>
      <c r="C202" s="2">
        <v>45673</v>
      </c>
      <c r="D202" t="s">
        <v>324</v>
      </c>
      <c r="E202" t="s">
        <v>335</v>
      </c>
      <c r="F202" t="s">
        <v>307</v>
      </c>
      <c r="G202" t="s">
        <v>308</v>
      </c>
      <c r="H202" t="s">
        <v>322</v>
      </c>
      <c r="I202">
        <v>8302</v>
      </c>
    </row>
    <row r="203" spans="1:9" x14ac:dyDescent="0.35">
      <c r="A203">
        <v>51508</v>
      </c>
      <c r="B203">
        <v>1793</v>
      </c>
      <c r="C203" s="2">
        <v>45673</v>
      </c>
      <c r="D203" t="s">
        <v>305</v>
      </c>
      <c r="E203" t="s">
        <v>329</v>
      </c>
      <c r="F203" t="s">
        <v>307</v>
      </c>
      <c r="G203" t="s">
        <v>308</v>
      </c>
      <c r="H203" t="s">
        <v>327</v>
      </c>
      <c r="I203">
        <v>2934</v>
      </c>
    </row>
    <row r="204" spans="1:9" x14ac:dyDescent="0.35">
      <c r="A204">
        <v>54450</v>
      </c>
      <c r="B204">
        <v>1875</v>
      </c>
      <c r="C204" s="2">
        <v>45673</v>
      </c>
      <c r="D204" t="s">
        <v>305</v>
      </c>
      <c r="E204" t="s">
        <v>306</v>
      </c>
      <c r="F204" t="s">
        <v>328</v>
      </c>
      <c r="G204" t="s">
        <v>323</v>
      </c>
      <c r="H204" t="s">
        <v>309</v>
      </c>
      <c r="I204">
        <v>3726</v>
      </c>
    </row>
    <row r="205" spans="1:9" x14ac:dyDescent="0.35">
      <c r="A205">
        <v>50810</v>
      </c>
      <c r="B205">
        <v>1312</v>
      </c>
      <c r="C205" s="2">
        <v>45673</v>
      </c>
      <c r="D205" t="s">
        <v>310</v>
      </c>
      <c r="E205" t="s">
        <v>311</v>
      </c>
      <c r="F205" t="s">
        <v>314</v>
      </c>
      <c r="G205" t="s">
        <v>319</v>
      </c>
      <c r="H205" t="s">
        <v>327</v>
      </c>
      <c r="I205">
        <v>3544</v>
      </c>
    </row>
    <row r="206" spans="1:9" x14ac:dyDescent="0.35">
      <c r="A206">
        <v>53665</v>
      </c>
      <c r="B206">
        <v>1686</v>
      </c>
      <c r="C206" s="2">
        <v>45673</v>
      </c>
      <c r="D206" t="s">
        <v>330</v>
      </c>
      <c r="E206" t="s">
        <v>334</v>
      </c>
      <c r="F206" t="s">
        <v>326</v>
      </c>
      <c r="G206" t="s">
        <v>308</v>
      </c>
      <c r="H206" t="s">
        <v>309</v>
      </c>
      <c r="I206">
        <v>4453</v>
      </c>
    </row>
    <row r="207" spans="1:9" x14ac:dyDescent="0.35">
      <c r="A207">
        <v>54473</v>
      </c>
      <c r="B207">
        <v>1452</v>
      </c>
      <c r="C207" s="2">
        <v>45674</v>
      </c>
      <c r="D207" t="s">
        <v>320</v>
      </c>
      <c r="E207" t="s">
        <v>321</v>
      </c>
      <c r="F207" t="s">
        <v>307</v>
      </c>
      <c r="G207" t="s">
        <v>308</v>
      </c>
      <c r="H207" t="s">
        <v>309</v>
      </c>
      <c r="I207">
        <v>2222</v>
      </c>
    </row>
    <row r="208" spans="1:9" x14ac:dyDescent="0.35">
      <c r="A208">
        <v>54847</v>
      </c>
      <c r="B208">
        <v>1477</v>
      </c>
      <c r="C208" s="2">
        <v>45674</v>
      </c>
      <c r="D208" t="s">
        <v>305</v>
      </c>
      <c r="E208" t="s">
        <v>306</v>
      </c>
      <c r="F208" t="s">
        <v>328</v>
      </c>
      <c r="G208" t="s">
        <v>319</v>
      </c>
      <c r="H208" t="s">
        <v>309</v>
      </c>
      <c r="I208">
        <v>2921</v>
      </c>
    </row>
    <row r="209" spans="1:9" x14ac:dyDescent="0.35">
      <c r="A209">
        <v>50540</v>
      </c>
      <c r="B209">
        <v>1648</v>
      </c>
      <c r="C209" s="2">
        <v>45674</v>
      </c>
      <c r="D209" t="s">
        <v>320</v>
      </c>
      <c r="E209" t="s">
        <v>321</v>
      </c>
      <c r="F209" t="s">
        <v>307</v>
      </c>
      <c r="G209" t="s">
        <v>319</v>
      </c>
      <c r="H209" t="s">
        <v>315</v>
      </c>
      <c r="I209">
        <v>1725</v>
      </c>
    </row>
    <row r="210" spans="1:9" x14ac:dyDescent="0.35">
      <c r="A210">
        <v>53711</v>
      </c>
      <c r="B210">
        <v>1815</v>
      </c>
      <c r="C210" s="2">
        <v>45674</v>
      </c>
      <c r="D210" t="s">
        <v>317</v>
      </c>
      <c r="E210" t="s">
        <v>318</v>
      </c>
      <c r="F210" t="s">
        <v>307</v>
      </c>
      <c r="G210" t="s">
        <v>308</v>
      </c>
      <c r="H210" t="s">
        <v>315</v>
      </c>
      <c r="I210">
        <v>4616</v>
      </c>
    </row>
    <row r="211" spans="1:9" x14ac:dyDescent="0.35">
      <c r="A211">
        <v>50651</v>
      </c>
      <c r="B211">
        <v>1663</v>
      </c>
      <c r="C211" s="2">
        <v>45674</v>
      </c>
      <c r="D211" t="s">
        <v>312</v>
      </c>
      <c r="E211" t="s">
        <v>313</v>
      </c>
      <c r="F211" t="s">
        <v>328</v>
      </c>
      <c r="G211" t="s">
        <v>308</v>
      </c>
      <c r="H211" t="s">
        <v>309</v>
      </c>
      <c r="I211">
        <v>5710</v>
      </c>
    </row>
    <row r="212" spans="1:9" x14ac:dyDescent="0.35">
      <c r="A212">
        <v>53066</v>
      </c>
      <c r="B212">
        <v>1709</v>
      </c>
      <c r="C212" s="2">
        <v>45674</v>
      </c>
      <c r="D212" t="s">
        <v>317</v>
      </c>
      <c r="E212" t="s">
        <v>318</v>
      </c>
      <c r="F212" t="s">
        <v>314</v>
      </c>
      <c r="G212" t="s">
        <v>308</v>
      </c>
      <c r="H212" t="s">
        <v>327</v>
      </c>
      <c r="I212">
        <v>5848</v>
      </c>
    </row>
    <row r="213" spans="1:9" x14ac:dyDescent="0.35">
      <c r="A213">
        <v>53832</v>
      </c>
      <c r="B213">
        <v>1555</v>
      </c>
      <c r="C213" s="2">
        <v>45674</v>
      </c>
      <c r="D213" t="s">
        <v>317</v>
      </c>
      <c r="E213" t="s">
        <v>332</v>
      </c>
      <c r="F213" t="s">
        <v>328</v>
      </c>
      <c r="G213" t="s">
        <v>323</v>
      </c>
      <c r="H213" t="s">
        <v>315</v>
      </c>
      <c r="I213">
        <v>4713</v>
      </c>
    </row>
    <row r="214" spans="1:9" x14ac:dyDescent="0.35">
      <c r="A214">
        <v>50547</v>
      </c>
      <c r="B214">
        <v>1319</v>
      </c>
      <c r="C214" s="2">
        <v>45674</v>
      </c>
      <c r="D214" t="s">
        <v>320</v>
      </c>
      <c r="E214" t="s">
        <v>340</v>
      </c>
      <c r="F214" t="s">
        <v>307</v>
      </c>
      <c r="G214" t="s">
        <v>308</v>
      </c>
      <c r="H214" t="s">
        <v>315</v>
      </c>
      <c r="I214">
        <v>2268</v>
      </c>
    </row>
    <row r="215" spans="1:9" x14ac:dyDescent="0.35">
      <c r="A215">
        <v>51434</v>
      </c>
      <c r="B215">
        <v>1296</v>
      </c>
      <c r="C215" s="2">
        <v>45674</v>
      </c>
      <c r="D215" t="s">
        <v>330</v>
      </c>
      <c r="E215" t="s">
        <v>334</v>
      </c>
      <c r="F215" t="s">
        <v>326</v>
      </c>
      <c r="G215" t="s">
        <v>308</v>
      </c>
      <c r="H215" t="s">
        <v>327</v>
      </c>
      <c r="I215">
        <v>4762</v>
      </c>
    </row>
    <row r="216" spans="1:9" x14ac:dyDescent="0.35">
      <c r="A216">
        <v>54198</v>
      </c>
      <c r="B216">
        <v>1177</v>
      </c>
      <c r="C216" s="2">
        <v>45674</v>
      </c>
      <c r="D216" t="s">
        <v>320</v>
      </c>
      <c r="E216" t="s">
        <v>321</v>
      </c>
      <c r="F216" t="s">
        <v>307</v>
      </c>
      <c r="G216" t="s">
        <v>319</v>
      </c>
      <c r="H216" t="s">
        <v>315</v>
      </c>
      <c r="I216">
        <v>2846</v>
      </c>
    </row>
    <row r="217" spans="1:9" x14ac:dyDescent="0.35">
      <c r="A217">
        <v>50570</v>
      </c>
      <c r="B217">
        <v>1930</v>
      </c>
      <c r="C217" s="2">
        <v>45674</v>
      </c>
      <c r="D217" t="s">
        <v>317</v>
      </c>
      <c r="E217" t="s">
        <v>332</v>
      </c>
      <c r="F217" t="s">
        <v>307</v>
      </c>
      <c r="G217" t="s">
        <v>308</v>
      </c>
      <c r="H217" t="s">
        <v>309</v>
      </c>
      <c r="I217">
        <v>5336</v>
      </c>
    </row>
    <row r="218" spans="1:9" x14ac:dyDescent="0.35">
      <c r="A218">
        <v>53443</v>
      </c>
      <c r="B218">
        <v>1088</v>
      </c>
      <c r="C218" s="2">
        <v>45674</v>
      </c>
      <c r="D218" t="s">
        <v>312</v>
      </c>
      <c r="E218" t="s">
        <v>313</v>
      </c>
      <c r="F218" t="s">
        <v>328</v>
      </c>
      <c r="G218" t="s">
        <v>308</v>
      </c>
      <c r="H218" t="s">
        <v>309</v>
      </c>
      <c r="I218">
        <v>6275</v>
      </c>
    </row>
    <row r="219" spans="1:9" x14ac:dyDescent="0.35">
      <c r="A219">
        <v>51566</v>
      </c>
      <c r="B219">
        <v>1944</v>
      </c>
      <c r="C219" s="2">
        <v>45674</v>
      </c>
      <c r="D219" t="s">
        <v>317</v>
      </c>
      <c r="E219" t="s">
        <v>332</v>
      </c>
      <c r="F219" t="s">
        <v>307</v>
      </c>
      <c r="G219" t="s">
        <v>308</v>
      </c>
      <c r="H219" t="s">
        <v>309</v>
      </c>
      <c r="I219">
        <v>4602</v>
      </c>
    </row>
    <row r="220" spans="1:9" x14ac:dyDescent="0.35">
      <c r="A220">
        <v>50686</v>
      </c>
      <c r="B220">
        <v>1298</v>
      </c>
      <c r="C220" s="2">
        <v>45674</v>
      </c>
      <c r="D220" t="s">
        <v>305</v>
      </c>
      <c r="E220" t="s">
        <v>306</v>
      </c>
      <c r="F220" t="s">
        <v>326</v>
      </c>
      <c r="G220" t="s">
        <v>308</v>
      </c>
      <c r="H220" t="s">
        <v>309</v>
      </c>
      <c r="I220">
        <v>2691</v>
      </c>
    </row>
    <row r="221" spans="1:9" x14ac:dyDescent="0.35">
      <c r="A221">
        <v>54624</v>
      </c>
      <c r="B221">
        <v>1231</v>
      </c>
      <c r="C221" s="2">
        <v>45674</v>
      </c>
      <c r="D221" t="s">
        <v>324</v>
      </c>
      <c r="E221" t="s">
        <v>335</v>
      </c>
      <c r="F221" t="s">
        <v>328</v>
      </c>
      <c r="G221" t="s">
        <v>316</v>
      </c>
      <c r="H221" t="s">
        <v>322</v>
      </c>
      <c r="I221">
        <v>5365</v>
      </c>
    </row>
    <row r="222" spans="1:9" x14ac:dyDescent="0.35">
      <c r="A222">
        <v>54032</v>
      </c>
      <c r="B222">
        <v>1708</v>
      </c>
      <c r="C222" s="2">
        <v>45674</v>
      </c>
      <c r="D222" t="s">
        <v>337</v>
      </c>
      <c r="E222" t="s">
        <v>339</v>
      </c>
      <c r="F222" t="s">
        <v>326</v>
      </c>
      <c r="G222" t="s">
        <v>308</v>
      </c>
      <c r="H222" t="s">
        <v>315</v>
      </c>
      <c r="I222">
        <v>2744</v>
      </c>
    </row>
    <row r="223" spans="1:9" x14ac:dyDescent="0.35">
      <c r="A223">
        <v>50068</v>
      </c>
      <c r="B223">
        <v>1550</v>
      </c>
      <c r="C223" s="2">
        <v>45674</v>
      </c>
      <c r="D223" t="s">
        <v>317</v>
      </c>
      <c r="E223" t="s">
        <v>332</v>
      </c>
      <c r="F223" t="s">
        <v>314</v>
      </c>
      <c r="G223" t="s">
        <v>308</v>
      </c>
      <c r="H223" t="s">
        <v>315</v>
      </c>
      <c r="I223">
        <v>4726</v>
      </c>
    </row>
    <row r="224" spans="1:9" x14ac:dyDescent="0.35">
      <c r="A224">
        <v>50505</v>
      </c>
      <c r="B224">
        <v>1770</v>
      </c>
      <c r="C224" s="2">
        <v>45675</v>
      </c>
      <c r="D224" t="s">
        <v>324</v>
      </c>
      <c r="E224" t="s">
        <v>325</v>
      </c>
      <c r="F224" t="s">
        <v>314</v>
      </c>
      <c r="G224" t="s">
        <v>308</v>
      </c>
      <c r="H224" t="s">
        <v>309</v>
      </c>
      <c r="I224">
        <v>7896</v>
      </c>
    </row>
    <row r="225" spans="1:9" x14ac:dyDescent="0.35">
      <c r="A225">
        <v>54950</v>
      </c>
      <c r="B225">
        <v>1006</v>
      </c>
      <c r="C225" s="2">
        <v>45675</v>
      </c>
      <c r="D225" t="s">
        <v>310</v>
      </c>
      <c r="E225" t="s">
        <v>336</v>
      </c>
      <c r="F225" t="s">
        <v>314</v>
      </c>
      <c r="G225" t="s">
        <v>316</v>
      </c>
      <c r="H225" t="s">
        <v>327</v>
      </c>
      <c r="I225">
        <v>3519</v>
      </c>
    </row>
    <row r="226" spans="1:9" x14ac:dyDescent="0.35">
      <c r="A226">
        <v>50603</v>
      </c>
      <c r="B226">
        <v>1883</v>
      </c>
      <c r="C226" s="2">
        <v>45675</v>
      </c>
      <c r="D226" t="s">
        <v>310</v>
      </c>
      <c r="E226" t="s">
        <v>336</v>
      </c>
      <c r="F226" t="s">
        <v>328</v>
      </c>
      <c r="G226" t="s">
        <v>316</v>
      </c>
      <c r="H226" t="s">
        <v>327</v>
      </c>
      <c r="I226">
        <v>3129</v>
      </c>
    </row>
    <row r="227" spans="1:9" x14ac:dyDescent="0.35">
      <c r="A227">
        <v>50163</v>
      </c>
      <c r="B227">
        <v>1455</v>
      </c>
      <c r="C227" s="2">
        <v>45675</v>
      </c>
      <c r="D227" t="s">
        <v>337</v>
      </c>
      <c r="E227" t="s">
        <v>338</v>
      </c>
      <c r="F227" t="s">
        <v>314</v>
      </c>
      <c r="G227" t="s">
        <v>308</v>
      </c>
      <c r="H227" t="s">
        <v>315</v>
      </c>
      <c r="I227">
        <v>3487</v>
      </c>
    </row>
    <row r="228" spans="1:9" x14ac:dyDescent="0.35">
      <c r="A228">
        <v>54909</v>
      </c>
      <c r="B228">
        <v>1939</v>
      </c>
      <c r="C228" s="2">
        <v>45675</v>
      </c>
      <c r="D228" t="s">
        <v>320</v>
      </c>
      <c r="E228" t="s">
        <v>321</v>
      </c>
      <c r="F228" t="s">
        <v>328</v>
      </c>
      <c r="G228" t="s">
        <v>308</v>
      </c>
      <c r="H228" t="s">
        <v>315</v>
      </c>
      <c r="I228">
        <v>1961</v>
      </c>
    </row>
    <row r="229" spans="1:9" x14ac:dyDescent="0.35">
      <c r="A229">
        <v>51563</v>
      </c>
      <c r="B229">
        <v>1516</v>
      </c>
      <c r="C229" s="2">
        <v>45675</v>
      </c>
      <c r="D229" t="s">
        <v>320</v>
      </c>
      <c r="E229" t="s">
        <v>340</v>
      </c>
      <c r="F229" t="s">
        <v>314</v>
      </c>
      <c r="G229" t="s">
        <v>323</v>
      </c>
      <c r="H229" t="s">
        <v>309</v>
      </c>
      <c r="I229">
        <v>2984</v>
      </c>
    </row>
    <row r="230" spans="1:9" x14ac:dyDescent="0.35">
      <c r="A230">
        <v>52259</v>
      </c>
      <c r="B230">
        <v>1427</v>
      </c>
      <c r="C230" s="2">
        <v>45675</v>
      </c>
      <c r="D230" t="s">
        <v>312</v>
      </c>
      <c r="E230" t="s">
        <v>313</v>
      </c>
      <c r="F230" t="s">
        <v>314</v>
      </c>
      <c r="G230" t="s">
        <v>308</v>
      </c>
      <c r="H230" t="s">
        <v>327</v>
      </c>
      <c r="I230">
        <v>7755</v>
      </c>
    </row>
    <row r="231" spans="1:9" x14ac:dyDescent="0.35">
      <c r="A231">
        <v>50231</v>
      </c>
      <c r="B231">
        <v>1827</v>
      </c>
      <c r="C231" s="2">
        <v>45675</v>
      </c>
      <c r="D231" t="s">
        <v>305</v>
      </c>
      <c r="E231" t="s">
        <v>306</v>
      </c>
      <c r="F231" t="s">
        <v>314</v>
      </c>
      <c r="G231" t="s">
        <v>308</v>
      </c>
      <c r="H231" t="s">
        <v>327</v>
      </c>
      <c r="I231">
        <v>3528</v>
      </c>
    </row>
    <row r="232" spans="1:9" x14ac:dyDescent="0.35">
      <c r="A232">
        <v>54645</v>
      </c>
      <c r="B232">
        <v>1234</v>
      </c>
      <c r="C232" s="2">
        <v>45675</v>
      </c>
      <c r="D232" t="s">
        <v>330</v>
      </c>
      <c r="E232" t="s">
        <v>334</v>
      </c>
      <c r="F232" t="s">
        <v>314</v>
      </c>
      <c r="G232" t="s">
        <v>308</v>
      </c>
      <c r="H232" t="s">
        <v>327</v>
      </c>
      <c r="I232">
        <v>4621</v>
      </c>
    </row>
    <row r="233" spans="1:9" x14ac:dyDescent="0.35">
      <c r="A233">
        <v>50191</v>
      </c>
      <c r="B233">
        <v>1479</v>
      </c>
      <c r="C233" s="2">
        <v>45675</v>
      </c>
      <c r="D233" t="s">
        <v>317</v>
      </c>
      <c r="E233" t="s">
        <v>332</v>
      </c>
      <c r="F233" t="s">
        <v>314</v>
      </c>
      <c r="G233" t="s">
        <v>308</v>
      </c>
      <c r="H233" t="s">
        <v>315</v>
      </c>
      <c r="I233">
        <v>5147</v>
      </c>
    </row>
    <row r="234" spans="1:9" x14ac:dyDescent="0.35">
      <c r="A234">
        <v>50039</v>
      </c>
      <c r="B234">
        <v>1450</v>
      </c>
      <c r="C234" s="2">
        <v>45675</v>
      </c>
      <c r="D234" t="s">
        <v>310</v>
      </c>
      <c r="E234" t="s">
        <v>336</v>
      </c>
      <c r="F234" t="s">
        <v>328</v>
      </c>
      <c r="G234" t="s">
        <v>308</v>
      </c>
      <c r="H234" t="s">
        <v>315</v>
      </c>
      <c r="I234">
        <v>3146</v>
      </c>
    </row>
    <row r="235" spans="1:9" x14ac:dyDescent="0.35">
      <c r="A235">
        <v>54111</v>
      </c>
      <c r="B235">
        <v>1532</v>
      </c>
      <c r="C235" s="2">
        <v>45675</v>
      </c>
      <c r="D235" t="s">
        <v>305</v>
      </c>
      <c r="E235" t="s">
        <v>329</v>
      </c>
      <c r="F235" t="s">
        <v>328</v>
      </c>
      <c r="G235" t="s">
        <v>308</v>
      </c>
      <c r="H235" t="s">
        <v>322</v>
      </c>
      <c r="I235">
        <v>3384</v>
      </c>
    </row>
    <row r="236" spans="1:9" x14ac:dyDescent="0.35">
      <c r="A236">
        <v>54019</v>
      </c>
      <c r="B236">
        <v>1837</v>
      </c>
      <c r="C236" s="2">
        <v>45675</v>
      </c>
      <c r="D236" t="s">
        <v>317</v>
      </c>
      <c r="E236" t="s">
        <v>318</v>
      </c>
      <c r="F236" t="s">
        <v>314</v>
      </c>
      <c r="G236" t="s">
        <v>308</v>
      </c>
      <c r="H236" t="s">
        <v>322</v>
      </c>
      <c r="I236">
        <v>3912</v>
      </c>
    </row>
    <row r="237" spans="1:9" x14ac:dyDescent="0.35">
      <c r="A237">
        <v>54095</v>
      </c>
      <c r="B237">
        <v>1588</v>
      </c>
      <c r="C237" s="2">
        <v>45675</v>
      </c>
      <c r="D237" t="s">
        <v>324</v>
      </c>
      <c r="E237" t="s">
        <v>325</v>
      </c>
      <c r="F237" t="s">
        <v>326</v>
      </c>
      <c r="G237" t="s">
        <v>308</v>
      </c>
      <c r="H237" t="s">
        <v>315</v>
      </c>
      <c r="I237">
        <v>6516</v>
      </c>
    </row>
    <row r="238" spans="1:9" x14ac:dyDescent="0.35">
      <c r="A238">
        <v>51311</v>
      </c>
      <c r="B238">
        <v>1009</v>
      </c>
      <c r="C238" s="2">
        <v>45675</v>
      </c>
      <c r="D238" t="s">
        <v>330</v>
      </c>
      <c r="E238" t="s">
        <v>331</v>
      </c>
      <c r="F238" t="s">
        <v>314</v>
      </c>
      <c r="G238" t="s">
        <v>308</v>
      </c>
      <c r="H238" t="s">
        <v>309</v>
      </c>
      <c r="I238">
        <v>4727</v>
      </c>
    </row>
    <row r="239" spans="1:9" x14ac:dyDescent="0.35">
      <c r="A239">
        <v>54929</v>
      </c>
      <c r="B239">
        <v>1699</v>
      </c>
      <c r="C239" s="2">
        <v>45676</v>
      </c>
      <c r="D239" t="s">
        <v>305</v>
      </c>
      <c r="E239" t="s">
        <v>329</v>
      </c>
      <c r="F239" t="s">
        <v>326</v>
      </c>
      <c r="G239" t="s">
        <v>308</v>
      </c>
      <c r="H239" t="s">
        <v>315</v>
      </c>
      <c r="I239">
        <v>2732</v>
      </c>
    </row>
    <row r="240" spans="1:9" x14ac:dyDescent="0.35">
      <c r="A240">
        <v>53968</v>
      </c>
      <c r="B240">
        <v>1678</v>
      </c>
      <c r="C240" s="2">
        <v>45676</v>
      </c>
      <c r="D240" t="s">
        <v>312</v>
      </c>
      <c r="E240" t="s">
        <v>313</v>
      </c>
      <c r="F240" t="s">
        <v>314</v>
      </c>
      <c r="G240" t="s">
        <v>319</v>
      </c>
      <c r="H240" t="s">
        <v>309</v>
      </c>
      <c r="I240">
        <v>6364</v>
      </c>
    </row>
    <row r="241" spans="1:9" x14ac:dyDescent="0.35">
      <c r="A241">
        <v>54268</v>
      </c>
      <c r="B241">
        <v>1458</v>
      </c>
      <c r="C241" s="2">
        <v>45676</v>
      </c>
      <c r="D241" t="s">
        <v>305</v>
      </c>
      <c r="E241" t="s">
        <v>329</v>
      </c>
      <c r="F241" t="s">
        <v>307</v>
      </c>
      <c r="G241" t="s">
        <v>308</v>
      </c>
      <c r="H241" t="s">
        <v>315</v>
      </c>
      <c r="I241">
        <v>3224</v>
      </c>
    </row>
    <row r="242" spans="1:9" x14ac:dyDescent="0.35">
      <c r="A242">
        <v>54764</v>
      </c>
      <c r="B242">
        <v>1122</v>
      </c>
      <c r="C242" s="2">
        <v>45676</v>
      </c>
      <c r="D242" t="s">
        <v>324</v>
      </c>
      <c r="E242" t="s">
        <v>325</v>
      </c>
      <c r="F242" t="s">
        <v>314</v>
      </c>
      <c r="G242" t="s">
        <v>308</v>
      </c>
      <c r="H242" t="s">
        <v>327</v>
      </c>
      <c r="I242">
        <v>7301</v>
      </c>
    </row>
    <row r="243" spans="1:9" x14ac:dyDescent="0.35">
      <c r="A243">
        <v>50546</v>
      </c>
      <c r="B243">
        <v>1860</v>
      </c>
      <c r="C243" s="2">
        <v>45676</v>
      </c>
      <c r="D243" t="s">
        <v>337</v>
      </c>
      <c r="E243" t="s">
        <v>339</v>
      </c>
      <c r="F243" t="s">
        <v>314</v>
      </c>
      <c r="G243" t="s">
        <v>308</v>
      </c>
      <c r="H243" t="s">
        <v>315</v>
      </c>
      <c r="I243">
        <v>2782</v>
      </c>
    </row>
    <row r="244" spans="1:9" x14ac:dyDescent="0.35">
      <c r="A244">
        <v>53743</v>
      </c>
      <c r="B244">
        <v>1550</v>
      </c>
      <c r="C244" s="2">
        <v>45676</v>
      </c>
      <c r="D244" t="s">
        <v>310</v>
      </c>
      <c r="E244" t="s">
        <v>311</v>
      </c>
      <c r="F244" t="s">
        <v>307</v>
      </c>
      <c r="G244" t="s">
        <v>308</v>
      </c>
      <c r="H244" t="s">
        <v>315</v>
      </c>
      <c r="I244">
        <v>3403</v>
      </c>
    </row>
    <row r="245" spans="1:9" x14ac:dyDescent="0.35">
      <c r="A245">
        <v>52718</v>
      </c>
      <c r="B245">
        <v>1628</v>
      </c>
      <c r="C245" s="2">
        <v>45676</v>
      </c>
      <c r="D245" t="s">
        <v>317</v>
      </c>
      <c r="E245" t="s">
        <v>332</v>
      </c>
      <c r="F245" t="s">
        <v>314</v>
      </c>
      <c r="G245" t="s">
        <v>308</v>
      </c>
      <c r="H245" t="s">
        <v>327</v>
      </c>
      <c r="I245">
        <v>4364</v>
      </c>
    </row>
    <row r="246" spans="1:9" x14ac:dyDescent="0.35">
      <c r="A246">
        <v>52772</v>
      </c>
      <c r="B246">
        <v>1707</v>
      </c>
      <c r="C246" s="2">
        <v>45676</v>
      </c>
      <c r="D246" t="s">
        <v>330</v>
      </c>
      <c r="E246" t="s">
        <v>334</v>
      </c>
      <c r="F246" t="s">
        <v>307</v>
      </c>
      <c r="G246" t="s">
        <v>323</v>
      </c>
      <c r="H246" t="s">
        <v>309</v>
      </c>
      <c r="I246">
        <v>7243</v>
      </c>
    </row>
    <row r="247" spans="1:9" x14ac:dyDescent="0.35">
      <c r="A247">
        <v>52227</v>
      </c>
      <c r="B247">
        <v>1243</v>
      </c>
      <c r="C247" s="2">
        <v>45676</v>
      </c>
      <c r="D247" t="s">
        <v>312</v>
      </c>
      <c r="E247" t="s">
        <v>313</v>
      </c>
      <c r="F247" t="s">
        <v>307</v>
      </c>
      <c r="G247" t="s">
        <v>319</v>
      </c>
      <c r="H247" t="s">
        <v>327</v>
      </c>
      <c r="I247">
        <v>6629</v>
      </c>
    </row>
    <row r="248" spans="1:9" x14ac:dyDescent="0.35">
      <c r="A248">
        <v>50509</v>
      </c>
      <c r="B248">
        <v>1800</v>
      </c>
      <c r="C248" s="2">
        <v>45676</v>
      </c>
      <c r="D248" t="s">
        <v>330</v>
      </c>
      <c r="E248" t="s">
        <v>331</v>
      </c>
      <c r="F248" t="s">
        <v>328</v>
      </c>
      <c r="G248" t="s">
        <v>308</v>
      </c>
      <c r="H248" t="s">
        <v>322</v>
      </c>
      <c r="I248">
        <v>5097</v>
      </c>
    </row>
    <row r="249" spans="1:9" x14ac:dyDescent="0.35">
      <c r="A249">
        <v>51567</v>
      </c>
      <c r="B249">
        <v>1473</v>
      </c>
      <c r="C249" s="2">
        <v>45676</v>
      </c>
      <c r="D249" t="s">
        <v>310</v>
      </c>
      <c r="E249" t="s">
        <v>336</v>
      </c>
      <c r="F249" t="s">
        <v>307</v>
      </c>
      <c r="G249" t="s">
        <v>319</v>
      </c>
      <c r="H249" t="s">
        <v>322</v>
      </c>
      <c r="I249">
        <v>4220</v>
      </c>
    </row>
    <row r="250" spans="1:9" x14ac:dyDescent="0.35">
      <c r="A250">
        <v>50048</v>
      </c>
      <c r="B250">
        <v>1650</v>
      </c>
      <c r="C250" s="2">
        <v>45676</v>
      </c>
      <c r="D250" t="s">
        <v>317</v>
      </c>
      <c r="E250" t="s">
        <v>332</v>
      </c>
      <c r="F250" t="s">
        <v>307</v>
      </c>
      <c r="G250" t="s">
        <v>308</v>
      </c>
      <c r="H250" t="s">
        <v>309</v>
      </c>
      <c r="I250">
        <v>5183</v>
      </c>
    </row>
    <row r="251" spans="1:9" x14ac:dyDescent="0.35">
      <c r="A251">
        <v>54585</v>
      </c>
      <c r="B251">
        <v>1413</v>
      </c>
      <c r="C251" s="2">
        <v>45676</v>
      </c>
      <c r="D251" t="s">
        <v>310</v>
      </c>
      <c r="E251" t="s">
        <v>311</v>
      </c>
      <c r="F251" t="s">
        <v>326</v>
      </c>
      <c r="G251" t="s">
        <v>323</v>
      </c>
      <c r="H251" t="s">
        <v>315</v>
      </c>
      <c r="I251">
        <v>3083</v>
      </c>
    </row>
    <row r="252" spans="1:9" x14ac:dyDescent="0.35">
      <c r="A252">
        <v>54523</v>
      </c>
      <c r="B252">
        <v>1889</v>
      </c>
      <c r="C252" s="2">
        <v>45676</v>
      </c>
      <c r="D252" t="s">
        <v>320</v>
      </c>
      <c r="E252" t="s">
        <v>321</v>
      </c>
      <c r="F252" t="s">
        <v>328</v>
      </c>
      <c r="G252" t="s">
        <v>308</v>
      </c>
      <c r="H252" t="s">
        <v>309</v>
      </c>
      <c r="I252">
        <v>2268</v>
      </c>
    </row>
    <row r="253" spans="1:9" x14ac:dyDescent="0.35">
      <c r="A253">
        <v>52052</v>
      </c>
      <c r="B253">
        <v>1271</v>
      </c>
      <c r="C253" s="2">
        <v>45676</v>
      </c>
      <c r="D253" t="s">
        <v>305</v>
      </c>
      <c r="E253" t="s">
        <v>329</v>
      </c>
      <c r="F253" t="s">
        <v>326</v>
      </c>
      <c r="G253" t="s">
        <v>323</v>
      </c>
      <c r="H253" t="s">
        <v>309</v>
      </c>
      <c r="I253">
        <v>2672</v>
      </c>
    </row>
    <row r="254" spans="1:9" x14ac:dyDescent="0.35">
      <c r="A254">
        <v>50439</v>
      </c>
      <c r="B254">
        <v>1397</v>
      </c>
      <c r="C254" s="2">
        <v>45676</v>
      </c>
      <c r="D254" t="s">
        <v>337</v>
      </c>
      <c r="E254" t="s">
        <v>339</v>
      </c>
      <c r="F254" t="s">
        <v>307</v>
      </c>
      <c r="G254" t="s">
        <v>319</v>
      </c>
      <c r="H254" t="s">
        <v>315</v>
      </c>
      <c r="I254">
        <v>2375</v>
      </c>
    </row>
    <row r="255" spans="1:9" x14ac:dyDescent="0.35">
      <c r="A255">
        <v>50103</v>
      </c>
      <c r="B255">
        <v>1472</v>
      </c>
      <c r="C255" s="2">
        <v>45676</v>
      </c>
      <c r="D255" t="s">
        <v>305</v>
      </c>
      <c r="E255" t="s">
        <v>329</v>
      </c>
      <c r="F255" t="s">
        <v>328</v>
      </c>
      <c r="G255" t="s">
        <v>308</v>
      </c>
      <c r="H255" t="s">
        <v>315</v>
      </c>
      <c r="I255">
        <v>3361</v>
      </c>
    </row>
    <row r="256" spans="1:9" x14ac:dyDescent="0.35">
      <c r="A256">
        <v>52893</v>
      </c>
      <c r="B256">
        <v>1211</v>
      </c>
      <c r="C256" s="2">
        <v>45677</v>
      </c>
      <c r="D256" t="s">
        <v>330</v>
      </c>
      <c r="E256" t="s">
        <v>334</v>
      </c>
      <c r="F256" t="s">
        <v>314</v>
      </c>
      <c r="G256" t="s">
        <v>323</v>
      </c>
      <c r="H256" t="s">
        <v>327</v>
      </c>
      <c r="I256">
        <v>4445</v>
      </c>
    </row>
    <row r="257" spans="1:9" x14ac:dyDescent="0.35">
      <c r="A257">
        <v>51174</v>
      </c>
      <c r="B257">
        <v>1169</v>
      </c>
      <c r="C257" s="2">
        <v>45677</v>
      </c>
      <c r="D257" t="s">
        <v>337</v>
      </c>
      <c r="E257" t="s">
        <v>339</v>
      </c>
      <c r="F257" t="s">
        <v>328</v>
      </c>
      <c r="G257" t="s">
        <v>319</v>
      </c>
      <c r="H257" t="s">
        <v>315</v>
      </c>
      <c r="I257">
        <v>3805</v>
      </c>
    </row>
    <row r="258" spans="1:9" x14ac:dyDescent="0.35">
      <c r="A258">
        <v>52643</v>
      </c>
      <c r="B258">
        <v>1492</v>
      </c>
      <c r="C258" s="2">
        <v>45677</v>
      </c>
      <c r="D258" t="s">
        <v>310</v>
      </c>
      <c r="E258" t="s">
        <v>336</v>
      </c>
      <c r="F258" t="s">
        <v>314</v>
      </c>
      <c r="G258" t="s">
        <v>308</v>
      </c>
      <c r="H258" t="s">
        <v>327</v>
      </c>
      <c r="I258">
        <v>4472</v>
      </c>
    </row>
    <row r="259" spans="1:9" x14ac:dyDescent="0.35">
      <c r="A259">
        <v>52521</v>
      </c>
      <c r="B259">
        <v>1997</v>
      </c>
      <c r="C259" s="2">
        <v>45677</v>
      </c>
      <c r="D259" t="s">
        <v>320</v>
      </c>
      <c r="E259" t="s">
        <v>340</v>
      </c>
      <c r="F259" t="s">
        <v>307</v>
      </c>
      <c r="G259" t="s">
        <v>319</v>
      </c>
      <c r="H259" t="s">
        <v>322</v>
      </c>
      <c r="I259">
        <v>3329</v>
      </c>
    </row>
    <row r="260" spans="1:9" x14ac:dyDescent="0.35">
      <c r="A260">
        <v>50137</v>
      </c>
      <c r="B260">
        <v>1471</v>
      </c>
      <c r="C260" s="2">
        <v>45677</v>
      </c>
      <c r="D260" t="s">
        <v>320</v>
      </c>
      <c r="E260" t="s">
        <v>321</v>
      </c>
      <c r="F260" t="s">
        <v>307</v>
      </c>
      <c r="G260" t="s">
        <v>319</v>
      </c>
      <c r="H260" t="s">
        <v>315</v>
      </c>
      <c r="I260">
        <v>2905</v>
      </c>
    </row>
    <row r="261" spans="1:9" x14ac:dyDescent="0.35">
      <c r="A261">
        <v>50769</v>
      </c>
      <c r="B261">
        <v>1650</v>
      </c>
      <c r="C261" s="2">
        <v>45677</v>
      </c>
      <c r="D261" t="s">
        <v>330</v>
      </c>
      <c r="E261" t="s">
        <v>334</v>
      </c>
      <c r="F261" t="s">
        <v>314</v>
      </c>
      <c r="G261" t="s">
        <v>323</v>
      </c>
      <c r="H261" t="s">
        <v>322</v>
      </c>
      <c r="I261">
        <v>5430</v>
      </c>
    </row>
    <row r="262" spans="1:9" x14ac:dyDescent="0.35">
      <c r="A262">
        <v>51474</v>
      </c>
      <c r="B262">
        <v>1695</v>
      </c>
      <c r="C262" s="2">
        <v>45677</v>
      </c>
      <c r="D262" t="s">
        <v>324</v>
      </c>
      <c r="E262" t="s">
        <v>325</v>
      </c>
      <c r="F262" t="s">
        <v>314</v>
      </c>
      <c r="G262" t="s">
        <v>308</v>
      </c>
      <c r="H262" t="s">
        <v>309</v>
      </c>
      <c r="I262">
        <v>5659</v>
      </c>
    </row>
    <row r="263" spans="1:9" x14ac:dyDescent="0.35">
      <c r="A263">
        <v>54777</v>
      </c>
      <c r="B263">
        <v>1938</v>
      </c>
      <c r="C263" s="2">
        <v>45677</v>
      </c>
      <c r="D263" t="s">
        <v>317</v>
      </c>
      <c r="E263" t="s">
        <v>318</v>
      </c>
      <c r="F263" t="s">
        <v>307</v>
      </c>
      <c r="G263" t="s">
        <v>316</v>
      </c>
      <c r="H263" t="s">
        <v>309</v>
      </c>
      <c r="I263">
        <v>4462</v>
      </c>
    </row>
    <row r="264" spans="1:9" x14ac:dyDescent="0.35">
      <c r="A264">
        <v>52759</v>
      </c>
      <c r="B264">
        <v>1642</v>
      </c>
      <c r="C264" s="2">
        <v>45677</v>
      </c>
      <c r="D264" t="s">
        <v>305</v>
      </c>
      <c r="E264" t="s">
        <v>329</v>
      </c>
      <c r="F264" t="s">
        <v>328</v>
      </c>
      <c r="G264" t="s">
        <v>308</v>
      </c>
      <c r="H264" t="s">
        <v>327</v>
      </c>
      <c r="I264">
        <v>2771</v>
      </c>
    </row>
    <row r="265" spans="1:9" x14ac:dyDescent="0.35">
      <c r="A265">
        <v>52942</v>
      </c>
      <c r="B265">
        <v>1177</v>
      </c>
      <c r="C265" s="2">
        <v>45677</v>
      </c>
      <c r="D265" t="s">
        <v>312</v>
      </c>
      <c r="E265" t="s">
        <v>333</v>
      </c>
      <c r="F265" t="s">
        <v>307</v>
      </c>
      <c r="G265" t="s">
        <v>308</v>
      </c>
      <c r="H265" t="s">
        <v>309</v>
      </c>
      <c r="I265">
        <v>6873</v>
      </c>
    </row>
    <row r="266" spans="1:9" x14ac:dyDescent="0.35">
      <c r="A266">
        <v>53707</v>
      </c>
      <c r="B266">
        <v>1377</v>
      </c>
      <c r="C266" s="2">
        <v>45677</v>
      </c>
      <c r="D266" t="s">
        <v>320</v>
      </c>
      <c r="E266" t="s">
        <v>340</v>
      </c>
      <c r="F266" t="s">
        <v>328</v>
      </c>
      <c r="G266" t="s">
        <v>308</v>
      </c>
      <c r="H266" t="s">
        <v>327</v>
      </c>
      <c r="I266">
        <v>2642</v>
      </c>
    </row>
    <row r="267" spans="1:9" x14ac:dyDescent="0.35">
      <c r="A267">
        <v>52048</v>
      </c>
      <c r="B267">
        <v>1269</v>
      </c>
      <c r="C267" s="2">
        <v>45677</v>
      </c>
      <c r="D267" t="s">
        <v>305</v>
      </c>
      <c r="E267" t="s">
        <v>329</v>
      </c>
      <c r="F267" t="s">
        <v>314</v>
      </c>
      <c r="G267" t="s">
        <v>308</v>
      </c>
      <c r="H267" t="s">
        <v>315</v>
      </c>
      <c r="I267">
        <v>2086</v>
      </c>
    </row>
    <row r="268" spans="1:9" x14ac:dyDescent="0.35">
      <c r="A268">
        <v>54445</v>
      </c>
      <c r="B268">
        <v>1364</v>
      </c>
      <c r="C268" s="2">
        <v>45678</v>
      </c>
      <c r="D268" t="s">
        <v>330</v>
      </c>
      <c r="E268" t="s">
        <v>331</v>
      </c>
      <c r="F268" t="s">
        <v>314</v>
      </c>
      <c r="G268" t="s">
        <v>308</v>
      </c>
      <c r="H268" t="s">
        <v>315</v>
      </c>
      <c r="I268">
        <v>6182</v>
      </c>
    </row>
    <row r="269" spans="1:9" x14ac:dyDescent="0.35">
      <c r="A269">
        <v>53326</v>
      </c>
      <c r="B269">
        <v>1048</v>
      </c>
      <c r="C269" s="2">
        <v>45678</v>
      </c>
      <c r="D269" t="s">
        <v>320</v>
      </c>
      <c r="E269" t="s">
        <v>340</v>
      </c>
      <c r="F269" t="s">
        <v>314</v>
      </c>
      <c r="G269" t="s">
        <v>316</v>
      </c>
      <c r="H269" t="s">
        <v>309</v>
      </c>
      <c r="I269">
        <v>2645</v>
      </c>
    </row>
    <row r="270" spans="1:9" x14ac:dyDescent="0.35">
      <c r="A270">
        <v>51690</v>
      </c>
      <c r="B270">
        <v>1576</v>
      </c>
      <c r="C270" s="2">
        <v>45678</v>
      </c>
      <c r="D270" t="s">
        <v>324</v>
      </c>
      <c r="E270" t="s">
        <v>325</v>
      </c>
      <c r="F270" t="s">
        <v>307</v>
      </c>
      <c r="G270" t="s">
        <v>308</v>
      </c>
      <c r="H270" t="s">
        <v>315</v>
      </c>
      <c r="I270">
        <v>8849</v>
      </c>
    </row>
    <row r="271" spans="1:9" x14ac:dyDescent="0.35">
      <c r="A271">
        <v>50858</v>
      </c>
      <c r="B271">
        <v>1588</v>
      </c>
      <c r="C271" s="2">
        <v>45678</v>
      </c>
      <c r="D271" t="s">
        <v>312</v>
      </c>
      <c r="E271" t="s">
        <v>313</v>
      </c>
      <c r="F271" t="s">
        <v>314</v>
      </c>
      <c r="G271" t="s">
        <v>308</v>
      </c>
      <c r="H271" t="s">
        <v>322</v>
      </c>
      <c r="I271">
        <v>6801</v>
      </c>
    </row>
    <row r="272" spans="1:9" x14ac:dyDescent="0.35">
      <c r="A272">
        <v>54216</v>
      </c>
      <c r="B272">
        <v>1160</v>
      </c>
      <c r="C272" s="2">
        <v>45678</v>
      </c>
      <c r="D272" t="s">
        <v>317</v>
      </c>
      <c r="E272" t="s">
        <v>318</v>
      </c>
      <c r="F272" t="s">
        <v>307</v>
      </c>
      <c r="G272" t="s">
        <v>323</v>
      </c>
      <c r="H272" t="s">
        <v>315</v>
      </c>
      <c r="I272">
        <v>3614</v>
      </c>
    </row>
    <row r="273" spans="1:9" x14ac:dyDescent="0.35">
      <c r="A273">
        <v>51469</v>
      </c>
      <c r="B273">
        <v>1679</v>
      </c>
      <c r="C273" s="2">
        <v>45678</v>
      </c>
      <c r="D273" t="s">
        <v>310</v>
      </c>
      <c r="E273" t="s">
        <v>311</v>
      </c>
      <c r="F273" t="s">
        <v>326</v>
      </c>
      <c r="G273" t="s">
        <v>308</v>
      </c>
      <c r="H273" t="s">
        <v>327</v>
      </c>
      <c r="I273">
        <v>2719</v>
      </c>
    </row>
    <row r="274" spans="1:9" x14ac:dyDescent="0.35">
      <c r="A274">
        <v>51592</v>
      </c>
      <c r="B274">
        <v>1326</v>
      </c>
      <c r="C274" s="2">
        <v>45678</v>
      </c>
      <c r="D274" t="s">
        <v>320</v>
      </c>
      <c r="E274" t="s">
        <v>321</v>
      </c>
      <c r="F274" t="s">
        <v>326</v>
      </c>
      <c r="G274" t="s">
        <v>308</v>
      </c>
      <c r="H274" t="s">
        <v>309</v>
      </c>
      <c r="I274">
        <v>2859</v>
      </c>
    </row>
    <row r="275" spans="1:9" x14ac:dyDescent="0.35">
      <c r="A275">
        <v>53537</v>
      </c>
      <c r="B275">
        <v>1551</v>
      </c>
      <c r="C275" s="2">
        <v>45678</v>
      </c>
      <c r="D275" t="s">
        <v>320</v>
      </c>
      <c r="E275" t="s">
        <v>321</v>
      </c>
      <c r="F275" t="s">
        <v>328</v>
      </c>
      <c r="G275" t="s">
        <v>308</v>
      </c>
      <c r="H275" t="s">
        <v>309</v>
      </c>
      <c r="I275">
        <v>2427</v>
      </c>
    </row>
    <row r="276" spans="1:9" x14ac:dyDescent="0.35">
      <c r="A276">
        <v>51095</v>
      </c>
      <c r="B276">
        <v>1762</v>
      </c>
      <c r="C276" s="2">
        <v>45678</v>
      </c>
      <c r="D276" t="s">
        <v>305</v>
      </c>
      <c r="E276" t="s">
        <v>329</v>
      </c>
      <c r="F276" t="s">
        <v>314</v>
      </c>
      <c r="G276" t="s">
        <v>319</v>
      </c>
      <c r="H276" t="s">
        <v>315</v>
      </c>
      <c r="I276">
        <v>2841</v>
      </c>
    </row>
    <row r="277" spans="1:9" x14ac:dyDescent="0.35">
      <c r="A277">
        <v>54069</v>
      </c>
      <c r="B277">
        <v>1529</v>
      </c>
      <c r="C277" s="2">
        <v>45678</v>
      </c>
      <c r="D277" t="s">
        <v>310</v>
      </c>
      <c r="E277" t="s">
        <v>336</v>
      </c>
      <c r="F277" t="s">
        <v>314</v>
      </c>
      <c r="G277" t="s">
        <v>308</v>
      </c>
      <c r="H277" t="s">
        <v>309</v>
      </c>
      <c r="I277">
        <v>2950</v>
      </c>
    </row>
    <row r="278" spans="1:9" x14ac:dyDescent="0.35">
      <c r="A278">
        <v>50932</v>
      </c>
      <c r="B278">
        <v>1202</v>
      </c>
      <c r="C278" s="2">
        <v>45678</v>
      </c>
      <c r="D278" t="s">
        <v>312</v>
      </c>
      <c r="E278" t="s">
        <v>313</v>
      </c>
      <c r="F278" t="s">
        <v>328</v>
      </c>
      <c r="G278" t="s">
        <v>316</v>
      </c>
      <c r="H278" t="s">
        <v>309</v>
      </c>
      <c r="I278">
        <v>5629</v>
      </c>
    </row>
    <row r="279" spans="1:9" x14ac:dyDescent="0.35">
      <c r="A279">
        <v>50493</v>
      </c>
      <c r="B279">
        <v>1475</v>
      </c>
      <c r="C279" s="2">
        <v>45678</v>
      </c>
      <c r="D279" t="s">
        <v>324</v>
      </c>
      <c r="E279" t="s">
        <v>325</v>
      </c>
      <c r="F279" t="s">
        <v>307</v>
      </c>
      <c r="G279" t="s">
        <v>308</v>
      </c>
      <c r="H279" t="s">
        <v>327</v>
      </c>
      <c r="I279">
        <v>5924</v>
      </c>
    </row>
    <row r="280" spans="1:9" x14ac:dyDescent="0.35">
      <c r="A280">
        <v>54381</v>
      </c>
      <c r="B280">
        <v>1834</v>
      </c>
      <c r="C280" s="2">
        <v>45678</v>
      </c>
      <c r="D280" t="s">
        <v>324</v>
      </c>
      <c r="E280" t="s">
        <v>325</v>
      </c>
      <c r="F280" t="s">
        <v>307</v>
      </c>
      <c r="G280" t="s">
        <v>308</v>
      </c>
      <c r="H280" t="s">
        <v>322</v>
      </c>
      <c r="I280">
        <v>8740</v>
      </c>
    </row>
    <row r="281" spans="1:9" x14ac:dyDescent="0.35">
      <c r="A281">
        <v>53693</v>
      </c>
      <c r="B281">
        <v>1303</v>
      </c>
      <c r="C281" s="2">
        <v>45678</v>
      </c>
      <c r="D281" t="s">
        <v>337</v>
      </c>
      <c r="E281" t="s">
        <v>338</v>
      </c>
      <c r="F281" t="s">
        <v>307</v>
      </c>
      <c r="G281" t="s">
        <v>308</v>
      </c>
      <c r="H281" t="s">
        <v>309</v>
      </c>
      <c r="I281">
        <v>3843</v>
      </c>
    </row>
    <row r="282" spans="1:9" x14ac:dyDescent="0.35">
      <c r="A282">
        <v>54401</v>
      </c>
      <c r="B282">
        <v>1264</v>
      </c>
      <c r="C282" s="2">
        <v>45678</v>
      </c>
      <c r="D282" t="s">
        <v>317</v>
      </c>
      <c r="E282" t="s">
        <v>318</v>
      </c>
      <c r="F282" t="s">
        <v>328</v>
      </c>
      <c r="G282" t="s">
        <v>308</v>
      </c>
      <c r="H282" t="s">
        <v>315</v>
      </c>
      <c r="I282">
        <v>5029</v>
      </c>
    </row>
    <row r="283" spans="1:9" x14ac:dyDescent="0.35">
      <c r="A283">
        <v>53538</v>
      </c>
      <c r="B283">
        <v>1248</v>
      </c>
      <c r="C283" s="2">
        <v>45678</v>
      </c>
      <c r="D283" t="s">
        <v>320</v>
      </c>
      <c r="E283" t="s">
        <v>340</v>
      </c>
      <c r="F283" t="s">
        <v>328</v>
      </c>
      <c r="G283" t="s">
        <v>308</v>
      </c>
      <c r="H283" t="s">
        <v>315</v>
      </c>
      <c r="I283">
        <v>2290</v>
      </c>
    </row>
    <row r="284" spans="1:9" x14ac:dyDescent="0.35">
      <c r="A284">
        <v>52352</v>
      </c>
      <c r="B284">
        <v>1129</v>
      </c>
      <c r="C284" s="2">
        <v>45679</v>
      </c>
      <c r="D284" t="s">
        <v>320</v>
      </c>
      <c r="E284" t="s">
        <v>321</v>
      </c>
      <c r="F284" t="s">
        <v>314</v>
      </c>
      <c r="G284" t="s">
        <v>308</v>
      </c>
      <c r="H284" t="s">
        <v>309</v>
      </c>
      <c r="I284">
        <v>2319</v>
      </c>
    </row>
    <row r="285" spans="1:9" x14ac:dyDescent="0.35">
      <c r="A285">
        <v>54917</v>
      </c>
      <c r="B285">
        <v>1180</v>
      </c>
      <c r="C285" s="2">
        <v>45679</v>
      </c>
      <c r="D285" t="s">
        <v>320</v>
      </c>
      <c r="E285" t="s">
        <v>340</v>
      </c>
      <c r="F285" t="s">
        <v>307</v>
      </c>
      <c r="G285" t="s">
        <v>308</v>
      </c>
      <c r="H285" t="s">
        <v>322</v>
      </c>
      <c r="I285">
        <v>1879</v>
      </c>
    </row>
    <row r="286" spans="1:9" x14ac:dyDescent="0.35">
      <c r="A286">
        <v>53971</v>
      </c>
      <c r="B286">
        <v>1247</v>
      </c>
      <c r="C286" s="2">
        <v>45679</v>
      </c>
      <c r="D286" t="s">
        <v>330</v>
      </c>
      <c r="E286" t="s">
        <v>334</v>
      </c>
      <c r="F286" t="s">
        <v>314</v>
      </c>
      <c r="G286" t="s">
        <v>319</v>
      </c>
      <c r="H286" t="s">
        <v>327</v>
      </c>
      <c r="I286">
        <v>5792</v>
      </c>
    </row>
    <row r="287" spans="1:9" x14ac:dyDescent="0.35">
      <c r="A287">
        <v>51840</v>
      </c>
      <c r="B287">
        <v>1544</v>
      </c>
      <c r="C287" s="2">
        <v>45679</v>
      </c>
      <c r="D287" t="s">
        <v>317</v>
      </c>
      <c r="E287" t="s">
        <v>332</v>
      </c>
      <c r="F287" t="s">
        <v>326</v>
      </c>
      <c r="G287" t="s">
        <v>319</v>
      </c>
      <c r="H287" t="s">
        <v>309</v>
      </c>
      <c r="I287">
        <v>5136</v>
      </c>
    </row>
    <row r="288" spans="1:9" x14ac:dyDescent="0.35">
      <c r="A288">
        <v>51080</v>
      </c>
      <c r="B288">
        <v>1685</v>
      </c>
      <c r="C288" s="2">
        <v>45679</v>
      </c>
      <c r="D288" t="s">
        <v>305</v>
      </c>
      <c r="E288" t="s">
        <v>306</v>
      </c>
      <c r="F288" t="s">
        <v>326</v>
      </c>
      <c r="G288" t="s">
        <v>308</v>
      </c>
      <c r="H288" t="s">
        <v>327</v>
      </c>
      <c r="I288">
        <v>3193</v>
      </c>
    </row>
    <row r="289" spans="1:9" x14ac:dyDescent="0.35">
      <c r="A289">
        <v>50727</v>
      </c>
      <c r="B289">
        <v>1422</v>
      </c>
      <c r="C289" s="2">
        <v>45679</v>
      </c>
      <c r="D289" t="s">
        <v>330</v>
      </c>
      <c r="E289" t="s">
        <v>331</v>
      </c>
      <c r="F289" t="s">
        <v>328</v>
      </c>
      <c r="G289" t="s">
        <v>308</v>
      </c>
      <c r="H289" t="s">
        <v>315</v>
      </c>
      <c r="I289">
        <v>3655</v>
      </c>
    </row>
    <row r="290" spans="1:9" x14ac:dyDescent="0.35">
      <c r="A290">
        <v>51093</v>
      </c>
      <c r="B290">
        <v>1674</v>
      </c>
      <c r="C290" s="2">
        <v>45679</v>
      </c>
      <c r="D290" t="s">
        <v>324</v>
      </c>
      <c r="E290" t="s">
        <v>325</v>
      </c>
      <c r="F290" t="s">
        <v>328</v>
      </c>
      <c r="G290" t="s">
        <v>308</v>
      </c>
      <c r="H290" t="s">
        <v>315</v>
      </c>
      <c r="I290">
        <v>7554</v>
      </c>
    </row>
    <row r="291" spans="1:9" x14ac:dyDescent="0.35">
      <c r="A291">
        <v>51304</v>
      </c>
      <c r="B291">
        <v>1044</v>
      </c>
      <c r="C291" s="2">
        <v>45679</v>
      </c>
      <c r="D291" t="s">
        <v>320</v>
      </c>
      <c r="E291" t="s">
        <v>321</v>
      </c>
      <c r="F291" t="s">
        <v>328</v>
      </c>
      <c r="G291" t="s">
        <v>319</v>
      </c>
      <c r="H291" t="s">
        <v>322</v>
      </c>
      <c r="I291">
        <v>2004</v>
      </c>
    </row>
    <row r="292" spans="1:9" x14ac:dyDescent="0.35">
      <c r="A292">
        <v>54040</v>
      </c>
      <c r="B292">
        <v>1097</v>
      </c>
      <c r="C292" s="2">
        <v>45679</v>
      </c>
      <c r="D292" t="s">
        <v>310</v>
      </c>
      <c r="E292" t="s">
        <v>336</v>
      </c>
      <c r="F292" t="s">
        <v>307</v>
      </c>
      <c r="G292" t="s">
        <v>308</v>
      </c>
      <c r="H292" t="s">
        <v>315</v>
      </c>
      <c r="I292">
        <v>3183</v>
      </c>
    </row>
    <row r="293" spans="1:9" x14ac:dyDescent="0.35">
      <c r="A293">
        <v>52481</v>
      </c>
      <c r="B293">
        <v>1157</v>
      </c>
      <c r="C293" s="2">
        <v>45679</v>
      </c>
      <c r="D293" t="s">
        <v>320</v>
      </c>
      <c r="E293" t="s">
        <v>321</v>
      </c>
      <c r="F293" t="s">
        <v>326</v>
      </c>
      <c r="G293" t="s">
        <v>308</v>
      </c>
      <c r="H293" t="s">
        <v>322</v>
      </c>
      <c r="I293">
        <v>2331</v>
      </c>
    </row>
    <row r="294" spans="1:9" x14ac:dyDescent="0.35">
      <c r="A294">
        <v>51969</v>
      </c>
      <c r="B294">
        <v>1687</v>
      </c>
      <c r="C294" s="2">
        <v>45679</v>
      </c>
      <c r="D294" t="s">
        <v>337</v>
      </c>
      <c r="E294" t="s">
        <v>338</v>
      </c>
      <c r="F294" t="s">
        <v>314</v>
      </c>
      <c r="G294" t="s">
        <v>316</v>
      </c>
      <c r="H294" t="s">
        <v>327</v>
      </c>
      <c r="I294">
        <v>2794</v>
      </c>
    </row>
    <row r="295" spans="1:9" x14ac:dyDescent="0.35">
      <c r="A295">
        <v>53034</v>
      </c>
      <c r="B295">
        <v>1984</v>
      </c>
      <c r="C295" s="2">
        <v>45680</v>
      </c>
      <c r="D295" t="s">
        <v>324</v>
      </c>
      <c r="E295" t="s">
        <v>325</v>
      </c>
      <c r="F295" t="s">
        <v>314</v>
      </c>
      <c r="G295" t="s">
        <v>316</v>
      </c>
      <c r="H295" t="s">
        <v>322</v>
      </c>
      <c r="I295">
        <v>5646</v>
      </c>
    </row>
    <row r="296" spans="1:9" x14ac:dyDescent="0.35">
      <c r="A296">
        <v>53249</v>
      </c>
      <c r="B296">
        <v>1565</v>
      </c>
      <c r="C296" s="2">
        <v>45680</v>
      </c>
      <c r="D296" t="s">
        <v>320</v>
      </c>
      <c r="E296" t="s">
        <v>321</v>
      </c>
      <c r="F296" t="s">
        <v>307</v>
      </c>
      <c r="G296" t="s">
        <v>316</v>
      </c>
      <c r="H296" t="s">
        <v>322</v>
      </c>
      <c r="I296">
        <v>2141</v>
      </c>
    </row>
    <row r="297" spans="1:9" x14ac:dyDescent="0.35">
      <c r="A297">
        <v>53562</v>
      </c>
      <c r="B297">
        <v>1406</v>
      </c>
      <c r="C297" s="2">
        <v>45680</v>
      </c>
      <c r="D297" t="s">
        <v>320</v>
      </c>
      <c r="E297" t="s">
        <v>340</v>
      </c>
      <c r="F297" t="s">
        <v>314</v>
      </c>
      <c r="G297" t="s">
        <v>323</v>
      </c>
      <c r="H297" t="s">
        <v>322</v>
      </c>
      <c r="I297">
        <v>2073</v>
      </c>
    </row>
    <row r="298" spans="1:9" x14ac:dyDescent="0.35">
      <c r="A298">
        <v>52344</v>
      </c>
      <c r="B298">
        <v>1825</v>
      </c>
      <c r="C298" s="2">
        <v>45680</v>
      </c>
      <c r="D298" t="s">
        <v>320</v>
      </c>
      <c r="E298" t="s">
        <v>321</v>
      </c>
      <c r="F298" t="s">
        <v>314</v>
      </c>
      <c r="G298" t="s">
        <v>308</v>
      </c>
      <c r="H298" t="s">
        <v>322</v>
      </c>
      <c r="I298">
        <v>2550</v>
      </c>
    </row>
    <row r="299" spans="1:9" x14ac:dyDescent="0.35">
      <c r="A299">
        <v>52006</v>
      </c>
      <c r="B299">
        <v>1424</v>
      </c>
      <c r="C299" s="2">
        <v>45680</v>
      </c>
      <c r="D299" t="s">
        <v>320</v>
      </c>
      <c r="E299" t="s">
        <v>340</v>
      </c>
      <c r="F299" t="s">
        <v>328</v>
      </c>
      <c r="G299" t="s">
        <v>316</v>
      </c>
      <c r="H299" t="s">
        <v>327</v>
      </c>
      <c r="I299">
        <v>2838</v>
      </c>
    </row>
    <row r="300" spans="1:9" x14ac:dyDescent="0.35">
      <c r="A300">
        <v>52622</v>
      </c>
      <c r="B300">
        <v>1456</v>
      </c>
      <c r="C300" s="2">
        <v>45680</v>
      </c>
      <c r="D300" t="s">
        <v>320</v>
      </c>
      <c r="E300" t="s">
        <v>340</v>
      </c>
      <c r="F300" t="s">
        <v>328</v>
      </c>
      <c r="G300" t="s">
        <v>316</v>
      </c>
      <c r="H300" t="s">
        <v>327</v>
      </c>
      <c r="I300">
        <v>2588</v>
      </c>
    </row>
    <row r="301" spans="1:9" x14ac:dyDescent="0.35">
      <c r="A301">
        <v>52118</v>
      </c>
      <c r="B301">
        <v>1936</v>
      </c>
      <c r="C301" s="2">
        <v>45680</v>
      </c>
      <c r="D301" t="s">
        <v>305</v>
      </c>
      <c r="E301" t="s">
        <v>329</v>
      </c>
      <c r="F301" t="s">
        <v>326</v>
      </c>
      <c r="G301" t="s">
        <v>308</v>
      </c>
      <c r="H301" t="s">
        <v>322</v>
      </c>
      <c r="I301">
        <v>3443</v>
      </c>
    </row>
    <row r="302" spans="1:9" x14ac:dyDescent="0.35">
      <c r="A302">
        <v>50062</v>
      </c>
      <c r="B302">
        <v>1977</v>
      </c>
      <c r="C302" s="2">
        <v>45680</v>
      </c>
      <c r="D302" t="s">
        <v>317</v>
      </c>
      <c r="E302" t="s">
        <v>318</v>
      </c>
      <c r="F302" t="s">
        <v>328</v>
      </c>
      <c r="G302" t="s">
        <v>308</v>
      </c>
      <c r="H302" t="s">
        <v>315</v>
      </c>
      <c r="I302">
        <v>4009</v>
      </c>
    </row>
    <row r="303" spans="1:9" x14ac:dyDescent="0.35">
      <c r="A303">
        <v>52200</v>
      </c>
      <c r="B303">
        <v>1451</v>
      </c>
      <c r="C303" s="2">
        <v>45680</v>
      </c>
      <c r="D303" t="s">
        <v>310</v>
      </c>
      <c r="E303" t="s">
        <v>311</v>
      </c>
      <c r="F303" t="s">
        <v>314</v>
      </c>
      <c r="G303" t="s">
        <v>323</v>
      </c>
      <c r="H303" t="s">
        <v>309</v>
      </c>
      <c r="I303">
        <v>2546</v>
      </c>
    </row>
    <row r="304" spans="1:9" x14ac:dyDescent="0.35">
      <c r="A304">
        <v>53840</v>
      </c>
      <c r="B304">
        <v>1519</v>
      </c>
      <c r="C304" s="2">
        <v>45680</v>
      </c>
      <c r="D304" t="s">
        <v>324</v>
      </c>
      <c r="E304" t="s">
        <v>325</v>
      </c>
      <c r="F304" t="s">
        <v>307</v>
      </c>
      <c r="G304" t="s">
        <v>323</v>
      </c>
      <c r="H304" t="s">
        <v>309</v>
      </c>
      <c r="I304">
        <v>4974</v>
      </c>
    </row>
    <row r="305" spans="1:9" x14ac:dyDescent="0.35">
      <c r="A305">
        <v>52949</v>
      </c>
      <c r="B305">
        <v>1879</v>
      </c>
      <c r="C305" s="2">
        <v>45680</v>
      </c>
      <c r="D305" t="s">
        <v>330</v>
      </c>
      <c r="E305" t="s">
        <v>331</v>
      </c>
      <c r="F305" t="s">
        <v>307</v>
      </c>
      <c r="G305" t="s">
        <v>308</v>
      </c>
      <c r="H305" t="s">
        <v>315</v>
      </c>
      <c r="I305">
        <v>3844</v>
      </c>
    </row>
    <row r="306" spans="1:9" x14ac:dyDescent="0.35">
      <c r="A306">
        <v>53521</v>
      </c>
      <c r="B306">
        <v>1714</v>
      </c>
      <c r="C306" s="2">
        <v>45680</v>
      </c>
      <c r="D306" t="s">
        <v>312</v>
      </c>
      <c r="E306" t="s">
        <v>313</v>
      </c>
      <c r="F306" t="s">
        <v>326</v>
      </c>
      <c r="G306" t="s">
        <v>323</v>
      </c>
      <c r="H306" t="s">
        <v>322</v>
      </c>
      <c r="I306">
        <v>7039</v>
      </c>
    </row>
    <row r="307" spans="1:9" x14ac:dyDescent="0.35">
      <c r="A307">
        <v>52722</v>
      </c>
      <c r="B307">
        <v>1713</v>
      </c>
      <c r="C307" s="2">
        <v>45680</v>
      </c>
      <c r="D307" t="s">
        <v>312</v>
      </c>
      <c r="E307" t="s">
        <v>333</v>
      </c>
      <c r="F307" t="s">
        <v>314</v>
      </c>
      <c r="G307" t="s">
        <v>319</v>
      </c>
      <c r="H307" t="s">
        <v>322</v>
      </c>
      <c r="I307">
        <v>6830</v>
      </c>
    </row>
    <row r="308" spans="1:9" x14ac:dyDescent="0.35">
      <c r="A308">
        <v>51746</v>
      </c>
      <c r="B308">
        <v>1822</v>
      </c>
      <c r="C308" s="2">
        <v>45681</v>
      </c>
      <c r="D308" t="s">
        <v>312</v>
      </c>
      <c r="E308" t="s">
        <v>313</v>
      </c>
      <c r="F308" t="s">
        <v>326</v>
      </c>
      <c r="G308" t="s">
        <v>323</v>
      </c>
      <c r="H308" t="s">
        <v>322</v>
      </c>
      <c r="I308">
        <v>8558</v>
      </c>
    </row>
    <row r="309" spans="1:9" x14ac:dyDescent="0.35">
      <c r="A309">
        <v>50695</v>
      </c>
      <c r="B309">
        <v>1968</v>
      </c>
      <c r="C309" s="2">
        <v>45681</v>
      </c>
      <c r="D309" t="s">
        <v>320</v>
      </c>
      <c r="E309" t="s">
        <v>340</v>
      </c>
      <c r="F309" t="s">
        <v>328</v>
      </c>
      <c r="G309" t="s">
        <v>319</v>
      </c>
      <c r="H309" t="s">
        <v>309</v>
      </c>
      <c r="I309">
        <v>3271</v>
      </c>
    </row>
    <row r="310" spans="1:9" x14ac:dyDescent="0.35">
      <c r="A310">
        <v>53996</v>
      </c>
      <c r="B310">
        <v>1416</v>
      </c>
      <c r="C310" s="2">
        <v>45681</v>
      </c>
      <c r="D310" t="s">
        <v>310</v>
      </c>
      <c r="E310" t="s">
        <v>336</v>
      </c>
      <c r="F310" t="s">
        <v>326</v>
      </c>
      <c r="G310" t="s">
        <v>308</v>
      </c>
      <c r="H310" t="s">
        <v>309</v>
      </c>
      <c r="I310">
        <v>3814</v>
      </c>
    </row>
    <row r="311" spans="1:9" x14ac:dyDescent="0.35">
      <c r="A311">
        <v>54084</v>
      </c>
      <c r="B311">
        <v>1449</v>
      </c>
      <c r="C311" s="2">
        <v>45681</v>
      </c>
      <c r="D311" t="s">
        <v>317</v>
      </c>
      <c r="E311" t="s">
        <v>332</v>
      </c>
      <c r="F311" t="s">
        <v>314</v>
      </c>
      <c r="G311" t="s">
        <v>308</v>
      </c>
      <c r="H311" t="s">
        <v>322</v>
      </c>
      <c r="I311">
        <v>4934</v>
      </c>
    </row>
    <row r="312" spans="1:9" x14ac:dyDescent="0.35">
      <c r="A312">
        <v>51006</v>
      </c>
      <c r="B312">
        <v>1385</v>
      </c>
      <c r="C312" s="2">
        <v>45681</v>
      </c>
      <c r="D312" t="s">
        <v>305</v>
      </c>
      <c r="E312" t="s">
        <v>329</v>
      </c>
      <c r="F312" t="s">
        <v>328</v>
      </c>
      <c r="G312" t="s">
        <v>308</v>
      </c>
      <c r="H312" t="s">
        <v>309</v>
      </c>
      <c r="I312">
        <v>3115</v>
      </c>
    </row>
    <row r="313" spans="1:9" x14ac:dyDescent="0.35">
      <c r="A313">
        <v>51388</v>
      </c>
      <c r="B313">
        <v>1318</v>
      </c>
      <c r="C313" s="2">
        <v>45681</v>
      </c>
      <c r="D313" t="s">
        <v>310</v>
      </c>
      <c r="E313" t="s">
        <v>311</v>
      </c>
      <c r="F313" t="s">
        <v>307</v>
      </c>
      <c r="G313" t="s">
        <v>316</v>
      </c>
      <c r="H313" t="s">
        <v>315</v>
      </c>
      <c r="I313">
        <v>4271</v>
      </c>
    </row>
    <row r="314" spans="1:9" x14ac:dyDescent="0.35">
      <c r="A314">
        <v>54302</v>
      </c>
      <c r="B314">
        <v>1419</v>
      </c>
      <c r="C314" s="2">
        <v>45681</v>
      </c>
      <c r="D314" t="s">
        <v>320</v>
      </c>
      <c r="E314" t="s">
        <v>340</v>
      </c>
      <c r="F314" t="s">
        <v>326</v>
      </c>
      <c r="G314" t="s">
        <v>308</v>
      </c>
      <c r="H314" t="s">
        <v>309</v>
      </c>
      <c r="I314">
        <v>2871</v>
      </c>
    </row>
    <row r="315" spans="1:9" x14ac:dyDescent="0.35">
      <c r="A315">
        <v>51629</v>
      </c>
      <c r="B315">
        <v>1508</v>
      </c>
      <c r="C315" s="2">
        <v>45681</v>
      </c>
      <c r="D315" t="s">
        <v>337</v>
      </c>
      <c r="E315" t="s">
        <v>338</v>
      </c>
      <c r="F315" t="s">
        <v>328</v>
      </c>
      <c r="G315" t="s">
        <v>316</v>
      </c>
      <c r="H315" t="s">
        <v>327</v>
      </c>
      <c r="I315">
        <v>3345</v>
      </c>
    </row>
    <row r="316" spans="1:9" x14ac:dyDescent="0.35">
      <c r="A316">
        <v>51024</v>
      </c>
      <c r="B316">
        <v>1257</v>
      </c>
      <c r="C316" s="2">
        <v>45681</v>
      </c>
      <c r="D316" t="s">
        <v>330</v>
      </c>
      <c r="E316" t="s">
        <v>331</v>
      </c>
      <c r="F316" t="s">
        <v>314</v>
      </c>
      <c r="G316" t="s">
        <v>308</v>
      </c>
      <c r="H316" t="s">
        <v>315</v>
      </c>
      <c r="I316">
        <v>4870</v>
      </c>
    </row>
    <row r="317" spans="1:9" x14ac:dyDescent="0.35">
      <c r="A317">
        <v>54883</v>
      </c>
      <c r="B317">
        <v>1488</v>
      </c>
      <c r="C317" s="2">
        <v>45681</v>
      </c>
      <c r="D317" t="s">
        <v>330</v>
      </c>
      <c r="E317" t="s">
        <v>331</v>
      </c>
      <c r="F317" t="s">
        <v>328</v>
      </c>
      <c r="G317" t="s">
        <v>316</v>
      </c>
      <c r="H317" t="s">
        <v>315</v>
      </c>
      <c r="I317">
        <v>6022</v>
      </c>
    </row>
    <row r="318" spans="1:9" x14ac:dyDescent="0.35">
      <c r="A318">
        <v>52182</v>
      </c>
      <c r="B318">
        <v>1554</v>
      </c>
      <c r="C318" s="2">
        <v>45681</v>
      </c>
      <c r="D318" t="s">
        <v>305</v>
      </c>
      <c r="E318" t="s">
        <v>306</v>
      </c>
      <c r="F318" t="s">
        <v>314</v>
      </c>
      <c r="G318" t="s">
        <v>308</v>
      </c>
      <c r="H318" t="s">
        <v>322</v>
      </c>
      <c r="I318">
        <v>3138</v>
      </c>
    </row>
    <row r="319" spans="1:9" x14ac:dyDescent="0.35">
      <c r="A319">
        <v>51022</v>
      </c>
      <c r="B319">
        <v>1690</v>
      </c>
      <c r="C319" s="2">
        <v>45681</v>
      </c>
      <c r="D319" t="s">
        <v>310</v>
      </c>
      <c r="E319" t="s">
        <v>311</v>
      </c>
      <c r="F319" t="s">
        <v>307</v>
      </c>
      <c r="G319" t="s">
        <v>308</v>
      </c>
      <c r="H319" t="s">
        <v>322</v>
      </c>
      <c r="I319">
        <v>2611</v>
      </c>
    </row>
    <row r="320" spans="1:9" x14ac:dyDescent="0.35">
      <c r="A320">
        <v>52441</v>
      </c>
      <c r="B320">
        <v>1987</v>
      </c>
      <c r="C320" s="2">
        <v>45681</v>
      </c>
      <c r="D320" t="s">
        <v>305</v>
      </c>
      <c r="E320" t="s">
        <v>329</v>
      </c>
      <c r="F320" t="s">
        <v>314</v>
      </c>
      <c r="G320" t="s">
        <v>308</v>
      </c>
      <c r="H320" t="s">
        <v>315</v>
      </c>
      <c r="I320">
        <v>2412</v>
      </c>
    </row>
    <row r="321" spans="1:9" x14ac:dyDescent="0.35">
      <c r="A321">
        <v>53296</v>
      </c>
      <c r="B321">
        <v>1953</v>
      </c>
      <c r="C321" s="2">
        <v>45681</v>
      </c>
      <c r="D321" t="s">
        <v>337</v>
      </c>
      <c r="E321" t="s">
        <v>338</v>
      </c>
      <c r="F321" t="s">
        <v>307</v>
      </c>
      <c r="G321" t="s">
        <v>308</v>
      </c>
      <c r="H321" t="s">
        <v>315</v>
      </c>
      <c r="I321">
        <v>2420</v>
      </c>
    </row>
    <row r="322" spans="1:9" x14ac:dyDescent="0.35">
      <c r="A322">
        <v>53784</v>
      </c>
      <c r="B322">
        <v>1542</v>
      </c>
      <c r="C322" s="2">
        <v>45682</v>
      </c>
      <c r="D322" t="s">
        <v>310</v>
      </c>
      <c r="E322" t="s">
        <v>336</v>
      </c>
      <c r="F322" t="s">
        <v>314</v>
      </c>
      <c r="G322" t="s">
        <v>308</v>
      </c>
      <c r="H322" t="s">
        <v>315</v>
      </c>
      <c r="I322">
        <v>3853</v>
      </c>
    </row>
    <row r="323" spans="1:9" x14ac:dyDescent="0.35">
      <c r="A323">
        <v>52986</v>
      </c>
      <c r="B323">
        <v>1503</v>
      </c>
      <c r="C323" s="2">
        <v>45682</v>
      </c>
      <c r="D323" t="s">
        <v>305</v>
      </c>
      <c r="E323" t="s">
        <v>329</v>
      </c>
      <c r="F323" t="s">
        <v>328</v>
      </c>
      <c r="G323" t="s">
        <v>323</v>
      </c>
      <c r="H323" t="s">
        <v>315</v>
      </c>
      <c r="I323">
        <v>2770</v>
      </c>
    </row>
    <row r="324" spans="1:9" x14ac:dyDescent="0.35">
      <c r="A324">
        <v>51479</v>
      </c>
      <c r="B324">
        <v>1396</v>
      </c>
      <c r="C324" s="2">
        <v>45682</v>
      </c>
      <c r="D324" t="s">
        <v>330</v>
      </c>
      <c r="E324" t="s">
        <v>334</v>
      </c>
      <c r="F324" t="s">
        <v>326</v>
      </c>
      <c r="G324" t="s">
        <v>308</v>
      </c>
      <c r="H324" t="s">
        <v>309</v>
      </c>
      <c r="I324">
        <v>5197</v>
      </c>
    </row>
    <row r="325" spans="1:9" x14ac:dyDescent="0.35">
      <c r="A325">
        <v>50500</v>
      </c>
      <c r="B325">
        <v>1490</v>
      </c>
      <c r="C325" s="2">
        <v>45682</v>
      </c>
      <c r="D325" t="s">
        <v>317</v>
      </c>
      <c r="E325" t="s">
        <v>318</v>
      </c>
      <c r="F325" t="s">
        <v>314</v>
      </c>
      <c r="G325" t="s">
        <v>308</v>
      </c>
      <c r="H325" t="s">
        <v>309</v>
      </c>
      <c r="I325">
        <v>4318</v>
      </c>
    </row>
    <row r="326" spans="1:9" x14ac:dyDescent="0.35">
      <c r="A326">
        <v>54126</v>
      </c>
      <c r="B326">
        <v>1744</v>
      </c>
      <c r="C326" s="2">
        <v>45682</v>
      </c>
      <c r="D326" t="s">
        <v>330</v>
      </c>
      <c r="E326" t="s">
        <v>334</v>
      </c>
      <c r="F326" t="s">
        <v>326</v>
      </c>
      <c r="G326" t="s">
        <v>308</v>
      </c>
      <c r="H326" t="s">
        <v>315</v>
      </c>
      <c r="I326">
        <v>5243</v>
      </c>
    </row>
    <row r="327" spans="1:9" x14ac:dyDescent="0.35">
      <c r="A327">
        <v>50177</v>
      </c>
      <c r="B327">
        <v>1665</v>
      </c>
      <c r="C327" s="2">
        <v>45682</v>
      </c>
      <c r="D327" t="s">
        <v>305</v>
      </c>
      <c r="E327" t="s">
        <v>306</v>
      </c>
      <c r="F327" t="s">
        <v>314</v>
      </c>
      <c r="G327" t="s">
        <v>308</v>
      </c>
      <c r="H327" t="s">
        <v>315</v>
      </c>
      <c r="I327">
        <v>3158</v>
      </c>
    </row>
    <row r="328" spans="1:9" x14ac:dyDescent="0.35">
      <c r="A328">
        <v>54681</v>
      </c>
      <c r="B328">
        <v>1536</v>
      </c>
      <c r="C328" s="2">
        <v>45682</v>
      </c>
      <c r="D328" t="s">
        <v>320</v>
      </c>
      <c r="E328" t="s">
        <v>321</v>
      </c>
      <c r="F328" t="s">
        <v>314</v>
      </c>
      <c r="G328" t="s">
        <v>308</v>
      </c>
      <c r="H328" t="s">
        <v>309</v>
      </c>
      <c r="I328">
        <v>2200</v>
      </c>
    </row>
    <row r="329" spans="1:9" x14ac:dyDescent="0.35">
      <c r="A329">
        <v>54423</v>
      </c>
      <c r="B329">
        <v>1457</v>
      </c>
      <c r="C329" s="2">
        <v>45682</v>
      </c>
      <c r="D329" t="s">
        <v>312</v>
      </c>
      <c r="E329" t="s">
        <v>333</v>
      </c>
      <c r="F329" t="s">
        <v>314</v>
      </c>
      <c r="G329" t="s">
        <v>308</v>
      </c>
      <c r="H329" t="s">
        <v>322</v>
      </c>
      <c r="I329">
        <v>8269</v>
      </c>
    </row>
    <row r="330" spans="1:9" x14ac:dyDescent="0.35">
      <c r="A330">
        <v>51633</v>
      </c>
      <c r="B330">
        <v>1275</v>
      </c>
      <c r="C330" s="2">
        <v>45682</v>
      </c>
      <c r="D330" t="s">
        <v>330</v>
      </c>
      <c r="E330" t="s">
        <v>334</v>
      </c>
      <c r="F330" t="s">
        <v>314</v>
      </c>
      <c r="G330" t="s">
        <v>308</v>
      </c>
      <c r="H330" t="s">
        <v>309</v>
      </c>
      <c r="I330">
        <v>5191</v>
      </c>
    </row>
    <row r="331" spans="1:9" x14ac:dyDescent="0.35">
      <c r="A331">
        <v>51206</v>
      </c>
      <c r="B331">
        <v>1209</v>
      </c>
      <c r="C331" s="2">
        <v>45682</v>
      </c>
      <c r="D331" t="s">
        <v>337</v>
      </c>
      <c r="E331" t="s">
        <v>338</v>
      </c>
      <c r="F331" t="s">
        <v>314</v>
      </c>
      <c r="G331" t="s">
        <v>308</v>
      </c>
      <c r="H331" t="s">
        <v>315</v>
      </c>
      <c r="I331">
        <v>2783</v>
      </c>
    </row>
    <row r="332" spans="1:9" x14ac:dyDescent="0.35">
      <c r="A332">
        <v>52184</v>
      </c>
      <c r="B332">
        <v>1420</v>
      </c>
      <c r="C332" s="2">
        <v>45682</v>
      </c>
      <c r="D332" t="s">
        <v>310</v>
      </c>
      <c r="E332" t="s">
        <v>336</v>
      </c>
      <c r="F332" t="s">
        <v>307</v>
      </c>
      <c r="G332" t="s">
        <v>308</v>
      </c>
      <c r="H332" t="s">
        <v>322</v>
      </c>
      <c r="I332">
        <v>3574</v>
      </c>
    </row>
    <row r="333" spans="1:9" x14ac:dyDescent="0.35">
      <c r="A333">
        <v>50983</v>
      </c>
      <c r="B333">
        <v>1122</v>
      </c>
      <c r="C333" s="2">
        <v>45682</v>
      </c>
      <c r="D333" t="s">
        <v>317</v>
      </c>
      <c r="E333" t="s">
        <v>318</v>
      </c>
      <c r="F333" t="s">
        <v>328</v>
      </c>
      <c r="G333" t="s">
        <v>319</v>
      </c>
      <c r="H333" t="s">
        <v>327</v>
      </c>
      <c r="I333">
        <v>3949</v>
      </c>
    </row>
    <row r="334" spans="1:9" x14ac:dyDescent="0.35">
      <c r="A334">
        <v>53355</v>
      </c>
      <c r="B334">
        <v>1638</v>
      </c>
      <c r="C334" s="2">
        <v>45682</v>
      </c>
      <c r="D334" t="s">
        <v>320</v>
      </c>
      <c r="E334" t="s">
        <v>340</v>
      </c>
      <c r="F334" t="s">
        <v>314</v>
      </c>
      <c r="G334" t="s">
        <v>308</v>
      </c>
      <c r="H334" t="s">
        <v>315</v>
      </c>
      <c r="I334">
        <v>3401</v>
      </c>
    </row>
    <row r="335" spans="1:9" x14ac:dyDescent="0.35">
      <c r="A335">
        <v>51280</v>
      </c>
      <c r="B335">
        <v>1510</v>
      </c>
      <c r="C335" s="2">
        <v>45683</v>
      </c>
      <c r="D335" t="s">
        <v>312</v>
      </c>
      <c r="E335" t="s">
        <v>313</v>
      </c>
      <c r="F335" t="s">
        <v>314</v>
      </c>
      <c r="G335" t="s">
        <v>308</v>
      </c>
      <c r="H335" t="s">
        <v>322</v>
      </c>
      <c r="I335">
        <v>8226</v>
      </c>
    </row>
    <row r="336" spans="1:9" x14ac:dyDescent="0.35">
      <c r="A336">
        <v>51051</v>
      </c>
      <c r="B336">
        <v>1399</v>
      </c>
      <c r="C336" s="2">
        <v>45683</v>
      </c>
      <c r="D336" t="s">
        <v>320</v>
      </c>
      <c r="E336" t="s">
        <v>340</v>
      </c>
      <c r="F336" t="s">
        <v>314</v>
      </c>
      <c r="G336" t="s">
        <v>323</v>
      </c>
      <c r="H336" t="s">
        <v>327</v>
      </c>
      <c r="I336">
        <v>2480</v>
      </c>
    </row>
    <row r="337" spans="1:9" x14ac:dyDescent="0.35">
      <c r="A337">
        <v>53193</v>
      </c>
      <c r="B337">
        <v>1776</v>
      </c>
      <c r="C337" s="2">
        <v>45683</v>
      </c>
      <c r="D337" t="s">
        <v>320</v>
      </c>
      <c r="E337" t="s">
        <v>340</v>
      </c>
      <c r="F337" t="s">
        <v>328</v>
      </c>
      <c r="G337" t="s">
        <v>308</v>
      </c>
      <c r="H337" t="s">
        <v>315</v>
      </c>
      <c r="I337">
        <v>2208</v>
      </c>
    </row>
    <row r="338" spans="1:9" x14ac:dyDescent="0.35">
      <c r="A338">
        <v>51481</v>
      </c>
      <c r="B338">
        <v>1906</v>
      </c>
      <c r="C338" s="2">
        <v>45683</v>
      </c>
      <c r="D338" t="s">
        <v>312</v>
      </c>
      <c r="E338" t="s">
        <v>313</v>
      </c>
      <c r="F338" t="s">
        <v>314</v>
      </c>
      <c r="G338" t="s">
        <v>308</v>
      </c>
      <c r="H338" t="s">
        <v>322</v>
      </c>
      <c r="I338">
        <v>5699</v>
      </c>
    </row>
    <row r="339" spans="1:9" x14ac:dyDescent="0.35">
      <c r="A339">
        <v>52470</v>
      </c>
      <c r="B339">
        <v>1119</v>
      </c>
      <c r="C339" s="2">
        <v>45683</v>
      </c>
      <c r="D339" t="s">
        <v>310</v>
      </c>
      <c r="E339" t="s">
        <v>311</v>
      </c>
      <c r="F339" t="s">
        <v>307</v>
      </c>
      <c r="G339" t="s">
        <v>319</v>
      </c>
      <c r="H339" t="s">
        <v>309</v>
      </c>
      <c r="I339">
        <v>3963</v>
      </c>
    </row>
    <row r="340" spans="1:9" x14ac:dyDescent="0.35">
      <c r="A340">
        <v>50285</v>
      </c>
      <c r="B340">
        <v>1674</v>
      </c>
      <c r="C340" s="2">
        <v>45683</v>
      </c>
      <c r="D340" t="s">
        <v>320</v>
      </c>
      <c r="E340" t="s">
        <v>321</v>
      </c>
      <c r="F340" t="s">
        <v>328</v>
      </c>
      <c r="G340" t="s">
        <v>308</v>
      </c>
      <c r="H340" t="s">
        <v>315</v>
      </c>
      <c r="I340">
        <v>2414</v>
      </c>
    </row>
    <row r="341" spans="1:9" x14ac:dyDescent="0.35">
      <c r="A341">
        <v>52448</v>
      </c>
      <c r="B341">
        <v>1111</v>
      </c>
      <c r="C341" s="2">
        <v>45683</v>
      </c>
      <c r="D341" t="s">
        <v>320</v>
      </c>
      <c r="E341" t="s">
        <v>321</v>
      </c>
      <c r="F341" t="s">
        <v>307</v>
      </c>
      <c r="G341" t="s">
        <v>308</v>
      </c>
      <c r="H341" t="s">
        <v>315</v>
      </c>
      <c r="I341">
        <v>2139</v>
      </c>
    </row>
    <row r="342" spans="1:9" x14ac:dyDescent="0.35">
      <c r="A342">
        <v>51239</v>
      </c>
      <c r="B342">
        <v>1781</v>
      </c>
      <c r="C342" s="2">
        <v>45683</v>
      </c>
      <c r="D342" t="s">
        <v>330</v>
      </c>
      <c r="E342" t="s">
        <v>334</v>
      </c>
      <c r="F342" t="s">
        <v>307</v>
      </c>
      <c r="G342" t="s">
        <v>316</v>
      </c>
      <c r="H342" t="s">
        <v>315</v>
      </c>
      <c r="I342">
        <v>3502</v>
      </c>
    </row>
    <row r="343" spans="1:9" x14ac:dyDescent="0.35">
      <c r="A343">
        <v>50901</v>
      </c>
      <c r="B343">
        <v>1736</v>
      </c>
      <c r="C343" s="2">
        <v>45683</v>
      </c>
      <c r="D343" t="s">
        <v>337</v>
      </c>
      <c r="E343" t="s">
        <v>338</v>
      </c>
      <c r="F343" t="s">
        <v>328</v>
      </c>
      <c r="G343" t="s">
        <v>316</v>
      </c>
      <c r="H343" t="s">
        <v>309</v>
      </c>
      <c r="I343">
        <v>3260</v>
      </c>
    </row>
    <row r="344" spans="1:9" x14ac:dyDescent="0.35">
      <c r="A344">
        <v>53168</v>
      </c>
      <c r="B344">
        <v>1792</v>
      </c>
      <c r="C344" s="2">
        <v>45683</v>
      </c>
      <c r="D344" t="s">
        <v>312</v>
      </c>
      <c r="E344" t="s">
        <v>313</v>
      </c>
      <c r="F344" t="s">
        <v>314</v>
      </c>
      <c r="G344" t="s">
        <v>308</v>
      </c>
      <c r="H344" t="s">
        <v>322</v>
      </c>
      <c r="I344">
        <v>7500</v>
      </c>
    </row>
    <row r="345" spans="1:9" x14ac:dyDescent="0.35">
      <c r="A345">
        <v>51614</v>
      </c>
      <c r="B345">
        <v>1848</v>
      </c>
      <c r="C345" s="2">
        <v>45683</v>
      </c>
      <c r="D345" t="s">
        <v>312</v>
      </c>
      <c r="E345" t="s">
        <v>333</v>
      </c>
      <c r="F345" t="s">
        <v>314</v>
      </c>
      <c r="G345" t="s">
        <v>319</v>
      </c>
      <c r="H345" t="s">
        <v>315</v>
      </c>
      <c r="I345">
        <v>6788</v>
      </c>
    </row>
    <row r="346" spans="1:9" x14ac:dyDescent="0.35">
      <c r="A346">
        <v>54974</v>
      </c>
      <c r="B346">
        <v>1026</v>
      </c>
      <c r="C346" s="2">
        <v>45683</v>
      </c>
      <c r="D346" t="s">
        <v>312</v>
      </c>
      <c r="E346" t="s">
        <v>333</v>
      </c>
      <c r="F346" t="s">
        <v>328</v>
      </c>
      <c r="G346" t="s">
        <v>319</v>
      </c>
      <c r="H346" t="s">
        <v>315</v>
      </c>
      <c r="I346">
        <v>6657</v>
      </c>
    </row>
    <row r="347" spans="1:9" x14ac:dyDescent="0.35">
      <c r="A347">
        <v>54411</v>
      </c>
      <c r="B347">
        <v>1938</v>
      </c>
      <c r="C347" s="2">
        <v>45683</v>
      </c>
      <c r="D347" t="s">
        <v>320</v>
      </c>
      <c r="E347" t="s">
        <v>340</v>
      </c>
      <c r="F347" t="s">
        <v>314</v>
      </c>
      <c r="G347" t="s">
        <v>308</v>
      </c>
      <c r="H347" t="s">
        <v>315</v>
      </c>
      <c r="I347">
        <v>2635</v>
      </c>
    </row>
    <row r="348" spans="1:9" x14ac:dyDescent="0.35">
      <c r="A348">
        <v>52720</v>
      </c>
      <c r="B348">
        <v>1963</v>
      </c>
      <c r="C348" s="2">
        <v>45683</v>
      </c>
      <c r="D348" t="s">
        <v>305</v>
      </c>
      <c r="E348" t="s">
        <v>306</v>
      </c>
      <c r="F348" t="s">
        <v>328</v>
      </c>
      <c r="G348" t="s">
        <v>319</v>
      </c>
      <c r="H348" t="s">
        <v>322</v>
      </c>
      <c r="I348">
        <v>3424</v>
      </c>
    </row>
    <row r="349" spans="1:9" x14ac:dyDescent="0.35">
      <c r="A349">
        <v>51338</v>
      </c>
      <c r="B349">
        <v>1388</v>
      </c>
      <c r="C349" s="2">
        <v>45683</v>
      </c>
      <c r="D349" t="s">
        <v>310</v>
      </c>
      <c r="E349" t="s">
        <v>311</v>
      </c>
      <c r="F349" t="s">
        <v>326</v>
      </c>
      <c r="G349" t="s">
        <v>319</v>
      </c>
      <c r="H349" t="s">
        <v>309</v>
      </c>
      <c r="I349">
        <v>3883</v>
      </c>
    </row>
    <row r="350" spans="1:9" x14ac:dyDescent="0.35">
      <c r="A350">
        <v>52234</v>
      </c>
      <c r="B350">
        <v>1725</v>
      </c>
      <c r="C350" s="2">
        <v>45683</v>
      </c>
      <c r="D350" t="s">
        <v>320</v>
      </c>
      <c r="E350" t="s">
        <v>321</v>
      </c>
      <c r="F350" t="s">
        <v>307</v>
      </c>
      <c r="G350" t="s">
        <v>319</v>
      </c>
      <c r="H350" t="s">
        <v>315</v>
      </c>
      <c r="I350">
        <v>2818</v>
      </c>
    </row>
    <row r="351" spans="1:9" x14ac:dyDescent="0.35">
      <c r="A351">
        <v>51294</v>
      </c>
      <c r="B351">
        <v>1960</v>
      </c>
      <c r="C351" s="2">
        <v>45683</v>
      </c>
      <c r="D351" t="s">
        <v>310</v>
      </c>
      <c r="E351" t="s">
        <v>336</v>
      </c>
      <c r="F351" t="s">
        <v>314</v>
      </c>
      <c r="G351" t="s">
        <v>308</v>
      </c>
      <c r="H351" t="s">
        <v>322</v>
      </c>
      <c r="I351">
        <v>3372</v>
      </c>
    </row>
    <row r="352" spans="1:9" x14ac:dyDescent="0.35">
      <c r="A352">
        <v>54245</v>
      </c>
      <c r="B352">
        <v>1115</v>
      </c>
      <c r="C352" s="2">
        <v>45683</v>
      </c>
      <c r="D352" t="s">
        <v>337</v>
      </c>
      <c r="E352" t="s">
        <v>339</v>
      </c>
      <c r="F352" t="s">
        <v>314</v>
      </c>
      <c r="G352" t="s">
        <v>319</v>
      </c>
      <c r="H352" t="s">
        <v>322</v>
      </c>
      <c r="I352">
        <v>2990</v>
      </c>
    </row>
    <row r="353" spans="1:9" x14ac:dyDescent="0.35">
      <c r="A353">
        <v>54197</v>
      </c>
      <c r="B353">
        <v>1988</v>
      </c>
      <c r="C353" s="2">
        <v>45683</v>
      </c>
      <c r="D353" t="s">
        <v>330</v>
      </c>
      <c r="E353" t="s">
        <v>334</v>
      </c>
      <c r="F353" t="s">
        <v>328</v>
      </c>
      <c r="G353" t="s">
        <v>308</v>
      </c>
      <c r="H353" t="s">
        <v>309</v>
      </c>
      <c r="I353">
        <v>4057</v>
      </c>
    </row>
    <row r="354" spans="1:9" x14ac:dyDescent="0.35">
      <c r="A354">
        <v>50601</v>
      </c>
      <c r="B354">
        <v>1001</v>
      </c>
      <c r="C354" s="2">
        <v>45684</v>
      </c>
      <c r="D354" t="s">
        <v>310</v>
      </c>
      <c r="E354" t="s">
        <v>336</v>
      </c>
      <c r="F354" t="s">
        <v>314</v>
      </c>
      <c r="G354" t="s">
        <v>308</v>
      </c>
      <c r="H354" t="s">
        <v>309</v>
      </c>
      <c r="I354">
        <v>3049</v>
      </c>
    </row>
    <row r="355" spans="1:9" x14ac:dyDescent="0.35">
      <c r="A355">
        <v>50408</v>
      </c>
      <c r="B355">
        <v>1535</v>
      </c>
      <c r="C355" s="2">
        <v>45684</v>
      </c>
      <c r="D355" t="s">
        <v>320</v>
      </c>
      <c r="E355" t="s">
        <v>321</v>
      </c>
      <c r="F355" t="s">
        <v>314</v>
      </c>
      <c r="G355" t="s">
        <v>308</v>
      </c>
      <c r="H355" t="s">
        <v>309</v>
      </c>
      <c r="I355">
        <v>2525</v>
      </c>
    </row>
    <row r="356" spans="1:9" x14ac:dyDescent="0.35">
      <c r="A356">
        <v>53215</v>
      </c>
      <c r="B356">
        <v>1676</v>
      </c>
      <c r="C356" s="2">
        <v>45684</v>
      </c>
      <c r="D356" t="s">
        <v>312</v>
      </c>
      <c r="E356" t="s">
        <v>333</v>
      </c>
      <c r="F356" t="s">
        <v>314</v>
      </c>
      <c r="G356" t="s">
        <v>308</v>
      </c>
      <c r="H356" t="s">
        <v>322</v>
      </c>
      <c r="I356">
        <v>5680</v>
      </c>
    </row>
    <row r="357" spans="1:9" x14ac:dyDescent="0.35">
      <c r="A357">
        <v>53415</v>
      </c>
      <c r="B357">
        <v>1376</v>
      </c>
      <c r="C357" s="2">
        <v>45684</v>
      </c>
      <c r="D357" t="s">
        <v>310</v>
      </c>
      <c r="E357" t="s">
        <v>311</v>
      </c>
      <c r="F357" t="s">
        <v>314</v>
      </c>
      <c r="G357" t="s">
        <v>308</v>
      </c>
      <c r="H357" t="s">
        <v>309</v>
      </c>
      <c r="I357">
        <v>3748</v>
      </c>
    </row>
    <row r="358" spans="1:9" x14ac:dyDescent="0.35">
      <c r="A358">
        <v>53960</v>
      </c>
      <c r="B358">
        <v>1102</v>
      </c>
      <c r="C358" s="2">
        <v>45684</v>
      </c>
      <c r="D358" t="s">
        <v>305</v>
      </c>
      <c r="E358" t="s">
        <v>329</v>
      </c>
      <c r="F358" t="s">
        <v>307</v>
      </c>
      <c r="G358" t="s">
        <v>308</v>
      </c>
      <c r="H358" t="s">
        <v>309</v>
      </c>
      <c r="I358">
        <v>2115</v>
      </c>
    </row>
    <row r="359" spans="1:9" x14ac:dyDescent="0.35">
      <c r="A359">
        <v>51281</v>
      </c>
      <c r="B359">
        <v>1972</v>
      </c>
      <c r="C359" s="2">
        <v>45684</v>
      </c>
      <c r="D359" t="s">
        <v>305</v>
      </c>
      <c r="E359" t="s">
        <v>306</v>
      </c>
      <c r="F359" t="s">
        <v>314</v>
      </c>
      <c r="G359" t="s">
        <v>308</v>
      </c>
      <c r="H359" t="s">
        <v>315</v>
      </c>
      <c r="I359">
        <v>3591</v>
      </c>
    </row>
    <row r="360" spans="1:9" x14ac:dyDescent="0.35">
      <c r="A360">
        <v>51826</v>
      </c>
      <c r="B360">
        <v>1634</v>
      </c>
      <c r="C360" s="2">
        <v>45684</v>
      </c>
      <c r="D360" t="s">
        <v>317</v>
      </c>
      <c r="E360" t="s">
        <v>318</v>
      </c>
      <c r="F360" t="s">
        <v>328</v>
      </c>
      <c r="G360" t="s">
        <v>308</v>
      </c>
      <c r="H360" t="s">
        <v>309</v>
      </c>
      <c r="I360">
        <v>3541</v>
      </c>
    </row>
    <row r="361" spans="1:9" x14ac:dyDescent="0.35">
      <c r="A361">
        <v>51464</v>
      </c>
      <c r="B361">
        <v>1562</v>
      </c>
      <c r="C361" s="2">
        <v>45684</v>
      </c>
      <c r="D361" t="s">
        <v>330</v>
      </c>
      <c r="E361" t="s">
        <v>331</v>
      </c>
      <c r="F361" t="s">
        <v>307</v>
      </c>
      <c r="G361" t="s">
        <v>308</v>
      </c>
      <c r="H361" t="s">
        <v>315</v>
      </c>
      <c r="I361">
        <v>6478</v>
      </c>
    </row>
    <row r="362" spans="1:9" x14ac:dyDescent="0.35">
      <c r="A362">
        <v>52825</v>
      </c>
      <c r="B362">
        <v>1138</v>
      </c>
      <c r="C362" s="2">
        <v>45685</v>
      </c>
      <c r="D362" t="s">
        <v>324</v>
      </c>
      <c r="E362" t="s">
        <v>325</v>
      </c>
      <c r="F362" t="s">
        <v>314</v>
      </c>
      <c r="G362" t="s">
        <v>319</v>
      </c>
      <c r="H362" t="s">
        <v>315</v>
      </c>
      <c r="I362">
        <v>7372</v>
      </c>
    </row>
    <row r="363" spans="1:9" x14ac:dyDescent="0.35">
      <c r="A363">
        <v>53551</v>
      </c>
      <c r="B363">
        <v>1830</v>
      </c>
      <c r="C363" s="2">
        <v>45685</v>
      </c>
      <c r="D363" t="s">
        <v>337</v>
      </c>
      <c r="E363" t="s">
        <v>338</v>
      </c>
      <c r="F363" t="s">
        <v>307</v>
      </c>
      <c r="G363" t="s">
        <v>308</v>
      </c>
      <c r="H363" t="s">
        <v>315</v>
      </c>
      <c r="I363">
        <v>4215</v>
      </c>
    </row>
    <row r="364" spans="1:9" x14ac:dyDescent="0.35">
      <c r="A364">
        <v>52538</v>
      </c>
      <c r="B364">
        <v>1756</v>
      </c>
      <c r="C364" s="2">
        <v>45685</v>
      </c>
      <c r="D364" t="s">
        <v>320</v>
      </c>
      <c r="E364" t="s">
        <v>321</v>
      </c>
      <c r="F364" t="s">
        <v>307</v>
      </c>
      <c r="G364" t="s">
        <v>308</v>
      </c>
      <c r="H364" t="s">
        <v>315</v>
      </c>
      <c r="I364">
        <v>2430</v>
      </c>
    </row>
    <row r="365" spans="1:9" x14ac:dyDescent="0.35">
      <c r="A365">
        <v>53064</v>
      </c>
      <c r="B365">
        <v>1270</v>
      </c>
      <c r="C365" s="2">
        <v>45685</v>
      </c>
      <c r="D365" t="s">
        <v>330</v>
      </c>
      <c r="E365" t="s">
        <v>334</v>
      </c>
      <c r="F365" t="s">
        <v>314</v>
      </c>
      <c r="G365" t="s">
        <v>319</v>
      </c>
      <c r="H365" t="s">
        <v>315</v>
      </c>
      <c r="I365">
        <v>5069</v>
      </c>
    </row>
    <row r="366" spans="1:9" x14ac:dyDescent="0.35">
      <c r="A366">
        <v>51025</v>
      </c>
      <c r="B366">
        <v>1108</v>
      </c>
      <c r="C366" s="2">
        <v>45685</v>
      </c>
      <c r="D366" t="s">
        <v>320</v>
      </c>
      <c r="E366" t="s">
        <v>340</v>
      </c>
      <c r="F366" t="s">
        <v>326</v>
      </c>
      <c r="G366" t="s">
        <v>319</v>
      </c>
      <c r="H366" t="s">
        <v>309</v>
      </c>
      <c r="I366">
        <v>2006</v>
      </c>
    </row>
    <row r="367" spans="1:9" x14ac:dyDescent="0.35">
      <c r="A367">
        <v>52620</v>
      </c>
      <c r="B367">
        <v>1376</v>
      </c>
      <c r="C367" s="2">
        <v>45685</v>
      </c>
      <c r="D367" t="s">
        <v>330</v>
      </c>
      <c r="E367" t="s">
        <v>334</v>
      </c>
      <c r="F367" t="s">
        <v>328</v>
      </c>
      <c r="G367" t="s">
        <v>308</v>
      </c>
      <c r="H367" t="s">
        <v>309</v>
      </c>
      <c r="I367">
        <v>4116</v>
      </c>
    </row>
    <row r="368" spans="1:9" x14ac:dyDescent="0.35">
      <c r="A368">
        <v>54601</v>
      </c>
      <c r="B368">
        <v>1272</v>
      </c>
      <c r="C368" s="2">
        <v>45685</v>
      </c>
      <c r="D368" t="s">
        <v>317</v>
      </c>
      <c r="E368" t="s">
        <v>318</v>
      </c>
      <c r="F368" t="s">
        <v>307</v>
      </c>
      <c r="G368" t="s">
        <v>308</v>
      </c>
      <c r="H368" t="s">
        <v>322</v>
      </c>
      <c r="I368">
        <v>4752</v>
      </c>
    </row>
    <row r="369" spans="1:9" x14ac:dyDescent="0.35">
      <c r="A369">
        <v>53993</v>
      </c>
      <c r="B369">
        <v>1339</v>
      </c>
      <c r="C369" s="2">
        <v>45685</v>
      </c>
      <c r="D369" t="s">
        <v>312</v>
      </c>
      <c r="E369" t="s">
        <v>333</v>
      </c>
      <c r="F369" t="s">
        <v>314</v>
      </c>
      <c r="G369" t="s">
        <v>308</v>
      </c>
      <c r="H369" t="s">
        <v>322</v>
      </c>
      <c r="I369">
        <v>5572</v>
      </c>
    </row>
    <row r="370" spans="1:9" x14ac:dyDescent="0.35">
      <c r="A370">
        <v>51433</v>
      </c>
      <c r="B370">
        <v>1962</v>
      </c>
      <c r="C370" s="2">
        <v>45685</v>
      </c>
      <c r="D370" t="s">
        <v>324</v>
      </c>
      <c r="E370" t="s">
        <v>325</v>
      </c>
      <c r="F370" t="s">
        <v>328</v>
      </c>
      <c r="G370" t="s">
        <v>308</v>
      </c>
      <c r="H370" t="s">
        <v>309</v>
      </c>
      <c r="I370">
        <v>6950</v>
      </c>
    </row>
    <row r="371" spans="1:9" x14ac:dyDescent="0.35">
      <c r="A371">
        <v>54990</v>
      </c>
      <c r="B371">
        <v>1531</v>
      </c>
      <c r="C371" s="2">
        <v>45685</v>
      </c>
      <c r="D371" t="s">
        <v>324</v>
      </c>
      <c r="E371" t="s">
        <v>335</v>
      </c>
      <c r="F371" t="s">
        <v>328</v>
      </c>
      <c r="G371" t="s">
        <v>316</v>
      </c>
      <c r="H371" t="s">
        <v>322</v>
      </c>
      <c r="I371">
        <v>7503</v>
      </c>
    </row>
    <row r="372" spans="1:9" x14ac:dyDescent="0.35">
      <c r="A372">
        <v>51062</v>
      </c>
      <c r="B372">
        <v>1461</v>
      </c>
      <c r="C372" s="2">
        <v>45685</v>
      </c>
      <c r="D372" t="s">
        <v>317</v>
      </c>
      <c r="E372" t="s">
        <v>318</v>
      </c>
      <c r="F372" t="s">
        <v>314</v>
      </c>
      <c r="G372" t="s">
        <v>316</v>
      </c>
      <c r="H372" t="s">
        <v>322</v>
      </c>
      <c r="I372">
        <v>4342</v>
      </c>
    </row>
    <row r="373" spans="1:9" x14ac:dyDescent="0.35">
      <c r="A373">
        <v>52580</v>
      </c>
      <c r="B373">
        <v>1440</v>
      </c>
      <c r="C373" s="2">
        <v>45685</v>
      </c>
      <c r="D373" t="s">
        <v>312</v>
      </c>
      <c r="E373" t="s">
        <v>313</v>
      </c>
      <c r="F373" t="s">
        <v>328</v>
      </c>
      <c r="G373" t="s">
        <v>308</v>
      </c>
      <c r="H373" t="s">
        <v>327</v>
      </c>
      <c r="I373">
        <v>5284</v>
      </c>
    </row>
    <row r="374" spans="1:9" x14ac:dyDescent="0.35">
      <c r="A374">
        <v>50367</v>
      </c>
      <c r="B374">
        <v>1268</v>
      </c>
      <c r="C374" s="2">
        <v>45685</v>
      </c>
      <c r="D374" t="s">
        <v>305</v>
      </c>
      <c r="E374" t="s">
        <v>329</v>
      </c>
      <c r="F374" t="s">
        <v>326</v>
      </c>
      <c r="G374" t="s">
        <v>308</v>
      </c>
      <c r="H374" t="s">
        <v>322</v>
      </c>
      <c r="I374">
        <v>2747</v>
      </c>
    </row>
    <row r="375" spans="1:9" x14ac:dyDescent="0.35">
      <c r="A375">
        <v>52588</v>
      </c>
      <c r="B375">
        <v>1154</v>
      </c>
      <c r="C375" s="2">
        <v>45686</v>
      </c>
      <c r="D375" t="s">
        <v>320</v>
      </c>
      <c r="E375" t="s">
        <v>321</v>
      </c>
      <c r="F375" t="s">
        <v>314</v>
      </c>
      <c r="G375" t="s">
        <v>323</v>
      </c>
      <c r="H375" t="s">
        <v>315</v>
      </c>
      <c r="I375">
        <v>2311</v>
      </c>
    </row>
    <row r="376" spans="1:9" x14ac:dyDescent="0.35">
      <c r="A376">
        <v>54271</v>
      </c>
      <c r="B376">
        <v>1203</v>
      </c>
      <c r="C376" s="2">
        <v>45686</v>
      </c>
      <c r="D376" t="s">
        <v>320</v>
      </c>
      <c r="E376" t="s">
        <v>340</v>
      </c>
      <c r="F376" t="s">
        <v>314</v>
      </c>
      <c r="G376" t="s">
        <v>308</v>
      </c>
      <c r="H376" t="s">
        <v>315</v>
      </c>
      <c r="I376">
        <v>2770</v>
      </c>
    </row>
    <row r="377" spans="1:9" x14ac:dyDescent="0.35">
      <c r="A377">
        <v>50968</v>
      </c>
      <c r="B377">
        <v>1249</v>
      </c>
      <c r="C377" s="2">
        <v>45686</v>
      </c>
      <c r="D377" t="s">
        <v>305</v>
      </c>
      <c r="E377" t="s">
        <v>306</v>
      </c>
      <c r="F377" t="s">
        <v>328</v>
      </c>
      <c r="G377" t="s">
        <v>308</v>
      </c>
      <c r="H377" t="s">
        <v>315</v>
      </c>
      <c r="I377">
        <v>2882</v>
      </c>
    </row>
    <row r="378" spans="1:9" x14ac:dyDescent="0.35">
      <c r="A378">
        <v>51198</v>
      </c>
      <c r="B378">
        <v>1596</v>
      </c>
      <c r="C378" s="2">
        <v>45686</v>
      </c>
      <c r="D378" t="s">
        <v>320</v>
      </c>
      <c r="E378" t="s">
        <v>340</v>
      </c>
      <c r="F378" t="s">
        <v>314</v>
      </c>
      <c r="G378" t="s">
        <v>308</v>
      </c>
      <c r="H378" t="s">
        <v>315</v>
      </c>
      <c r="I378">
        <v>2444</v>
      </c>
    </row>
    <row r="379" spans="1:9" x14ac:dyDescent="0.35">
      <c r="A379">
        <v>54747</v>
      </c>
      <c r="B379">
        <v>1437</v>
      </c>
      <c r="C379" s="2">
        <v>45686</v>
      </c>
      <c r="D379" t="s">
        <v>310</v>
      </c>
      <c r="E379" t="s">
        <v>336</v>
      </c>
      <c r="F379" t="s">
        <v>326</v>
      </c>
      <c r="G379" t="s">
        <v>323</v>
      </c>
      <c r="H379" t="s">
        <v>309</v>
      </c>
      <c r="I379">
        <v>2995</v>
      </c>
    </row>
    <row r="380" spans="1:9" x14ac:dyDescent="0.35">
      <c r="A380">
        <v>51150</v>
      </c>
      <c r="B380">
        <v>1683</v>
      </c>
      <c r="C380" s="2">
        <v>45686</v>
      </c>
      <c r="D380" t="s">
        <v>310</v>
      </c>
      <c r="E380" t="s">
        <v>311</v>
      </c>
      <c r="F380" t="s">
        <v>328</v>
      </c>
      <c r="G380" t="s">
        <v>319</v>
      </c>
      <c r="H380" t="s">
        <v>309</v>
      </c>
      <c r="I380">
        <v>4094</v>
      </c>
    </row>
    <row r="381" spans="1:9" x14ac:dyDescent="0.35">
      <c r="A381">
        <v>52456</v>
      </c>
      <c r="B381">
        <v>1616</v>
      </c>
      <c r="C381" s="2">
        <v>45686</v>
      </c>
      <c r="D381" t="s">
        <v>305</v>
      </c>
      <c r="E381" t="s">
        <v>329</v>
      </c>
      <c r="F381" t="s">
        <v>314</v>
      </c>
      <c r="G381" t="s">
        <v>308</v>
      </c>
      <c r="H381" t="s">
        <v>309</v>
      </c>
      <c r="I381">
        <v>2584</v>
      </c>
    </row>
    <row r="382" spans="1:9" x14ac:dyDescent="0.35">
      <c r="A382">
        <v>51394</v>
      </c>
      <c r="B382">
        <v>1640</v>
      </c>
      <c r="C382" s="2">
        <v>45686</v>
      </c>
      <c r="D382" t="s">
        <v>312</v>
      </c>
      <c r="E382" t="s">
        <v>313</v>
      </c>
      <c r="F382" t="s">
        <v>314</v>
      </c>
      <c r="G382" t="s">
        <v>308</v>
      </c>
      <c r="H382" t="s">
        <v>309</v>
      </c>
      <c r="I382">
        <v>6230</v>
      </c>
    </row>
    <row r="383" spans="1:9" x14ac:dyDescent="0.35">
      <c r="A383">
        <v>54311</v>
      </c>
      <c r="B383">
        <v>1236</v>
      </c>
      <c r="C383" s="2">
        <v>45686</v>
      </c>
      <c r="D383" t="s">
        <v>337</v>
      </c>
      <c r="E383" t="s">
        <v>339</v>
      </c>
      <c r="F383" t="s">
        <v>314</v>
      </c>
      <c r="G383" t="s">
        <v>319</v>
      </c>
      <c r="H383" t="s">
        <v>315</v>
      </c>
      <c r="I383">
        <v>3347</v>
      </c>
    </row>
    <row r="384" spans="1:9" x14ac:dyDescent="0.35">
      <c r="A384">
        <v>51541</v>
      </c>
      <c r="B384">
        <v>1426</v>
      </c>
      <c r="C384" s="2">
        <v>45686</v>
      </c>
      <c r="D384" t="s">
        <v>320</v>
      </c>
      <c r="E384" t="s">
        <v>321</v>
      </c>
      <c r="F384" t="s">
        <v>328</v>
      </c>
      <c r="G384" t="s">
        <v>308</v>
      </c>
      <c r="H384" t="s">
        <v>315</v>
      </c>
      <c r="I384">
        <v>2046</v>
      </c>
    </row>
    <row r="385" spans="1:9" x14ac:dyDescent="0.35">
      <c r="A385">
        <v>51414</v>
      </c>
      <c r="B385">
        <v>1766</v>
      </c>
      <c r="C385" s="2">
        <v>45686</v>
      </c>
      <c r="D385" t="s">
        <v>317</v>
      </c>
      <c r="E385" t="s">
        <v>318</v>
      </c>
      <c r="F385" t="s">
        <v>307</v>
      </c>
      <c r="G385" t="s">
        <v>308</v>
      </c>
      <c r="H385" t="s">
        <v>322</v>
      </c>
      <c r="I385">
        <v>3908</v>
      </c>
    </row>
    <row r="386" spans="1:9" x14ac:dyDescent="0.35">
      <c r="A386">
        <v>54387</v>
      </c>
      <c r="B386">
        <v>1939</v>
      </c>
      <c r="C386" s="2">
        <v>45686</v>
      </c>
      <c r="D386" t="s">
        <v>320</v>
      </c>
      <c r="E386" t="s">
        <v>340</v>
      </c>
      <c r="F386" t="s">
        <v>314</v>
      </c>
      <c r="G386" t="s">
        <v>308</v>
      </c>
      <c r="H386" t="s">
        <v>309</v>
      </c>
      <c r="I386">
        <v>2775</v>
      </c>
    </row>
    <row r="387" spans="1:9" x14ac:dyDescent="0.35">
      <c r="A387">
        <v>50853</v>
      </c>
      <c r="B387">
        <v>1610</v>
      </c>
      <c r="C387" s="2">
        <v>45686</v>
      </c>
      <c r="D387" t="s">
        <v>310</v>
      </c>
      <c r="E387" t="s">
        <v>336</v>
      </c>
      <c r="F387" t="s">
        <v>314</v>
      </c>
      <c r="G387" t="s">
        <v>308</v>
      </c>
      <c r="H387" t="s">
        <v>309</v>
      </c>
      <c r="I387">
        <v>4073</v>
      </c>
    </row>
    <row r="388" spans="1:9" x14ac:dyDescent="0.35">
      <c r="A388">
        <v>53827</v>
      </c>
      <c r="B388">
        <v>1081</v>
      </c>
      <c r="C388" s="2">
        <v>45686</v>
      </c>
      <c r="D388" t="s">
        <v>320</v>
      </c>
      <c r="E388" t="s">
        <v>321</v>
      </c>
      <c r="F388" t="s">
        <v>314</v>
      </c>
      <c r="G388" t="s">
        <v>308</v>
      </c>
      <c r="H388" t="s">
        <v>322</v>
      </c>
      <c r="I388">
        <v>2843</v>
      </c>
    </row>
    <row r="389" spans="1:9" x14ac:dyDescent="0.35">
      <c r="A389">
        <v>53807</v>
      </c>
      <c r="B389">
        <v>1559</v>
      </c>
      <c r="C389" s="2">
        <v>45686</v>
      </c>
      <c r="D389" t="s">
        <v>320</v>
      </c>
      <c r="E389" t="s">
        <v>340</v>
      </c>
      <c r="F389" t="s">
        <v>328</v>
      </c>
      <c r="G389" t="s">
        <v>308</v>
      </c>
      <c r="H389" t="s">
        <v>315</v>
      </c>
      <c r="I389">
        <v>2304</v>
      </c>
    </row>
    <row r="390" spans="1:9" x14ac:dyDescent="0.35">
      <c r="A390">
        <v>51658</v>
      </c>
      <c r="B390">
        <v>1275</v>
      </c>
      <c r="C390" s="2">
        <v>45686</v>
      </c>
      <c r="D390" t="s">
        <v>330</v>
      </c>
      <c r="E390" t="s">
        <v>331</v>
      </c>
      <c r="F390" t="s">
        <v>328</v>
      </c>
      <c r="G390" t="s">
        <v>308</v>
      </c>
      <c r="H390" t="s">
        <v>327</v>
      </c>
      <c r="I390">
        <v>4674</v>
      </c>
    </row>
    <row r="391" spans="1:9" x14ac:dyDescent="0.35">
      <c r="A391">
        <v>54039</v>
      </c>
      <c r="B391">
        <v>1682</v>
      </c>
      <c r="C391" s="2">
        <v>45686</v>
      </c>
      <c r="D391" t="s">
        <v>320</v>
      </c>
      <c r="E391" t="s">
        <v>321</v>
      </c>
      <c r="F391" t="s">
        <v>314</v>
      </c>
      <c r="G391" t="s">
        <v>323</v>
      </c>
      <c r="H391" t="s">
        <v>327</v>
      </c>
      <c r="I391">
        <v>2147</v>
      </c>
    </row>
    <row r="392" spans="1:9" x14ac:dyDescent="0.35">
      <c r="A392">
        <v>52220</v>
      </c>
      <c r="B392">
        <v>1930</v>
      </c>
      <c r="C392" s="2">
        <v>45686</v>
      </c>
      <c r="D392" t="s">
        <v>320</v>
      </c>
      <c r="E392" t="s">
        <v>340</v>
      </c>
      <c r="F392" t="s">
        <v>328</v>
      </c>
      <c r="G392" t="s">
        <v>308</v>
      </c>
      <c r="H392" t="s">
        <v>322</v>
      </c>
      <c r="I392">
        <v>2085</v>
      </c>
    </row>
    <row r="393" spans="1:9" x14ac:dyDescent="0.35">
      <c r="A393">
        <v>51379</v>
      </c>
      <c r="B393">
        <v>1650</v>
      </c>
      <c r="C393" s="2">
        <v>45686</v>
      </c>
      <c r="D393" t="s">
        <v>320</v>
      </c>
      <c r="E393" t="s">
        <v>321</v>
      </c>
      <c r="F393" t="s">
        <v>314</v>
      </c>
      <c r="G393" t="s">
        <v>308</v>
      </c>
      <c r="H393" t="s">
        <v>315</v>
      </c>
      <c r="I393">
        <v>2815</v>
      </c>
    </row>
    <row r="394" spans="1:9" x14ac:dyDescent="0.35">
      <c r="A394">
        <v>51130</v>
      </c>
      <c r="B394">
        <v>1082</v>
      </c>
      <c r="C394" s="2">
        <v>45686</v>
      </c>
      <c r="D394" t="s">
        <v>337</v>
      </c>
      <c r="E394" t="s">
        <v>338</v>
      </c>
      <c r="F394" t="s">
        <v>314</v>
      </c>
      <c r="G394" t="s">
        <v>308</v>
      </c>
      <c r="H394" t="s">
        <v>315</v>
      </c>
      <c r="I394">
        <v>3253</v>
      </c>
    </row>
    <row r="395" spans="1:9" x14ac:dyDescent="0.35">
      <c r="A395">
        <v>53597</v>
      </c>
      <c r="B395">
        <v>1742</v>
      </c>
      <c r="C395" s="2">
        <v>45686</v>
      </c>
      <c r="D395" t="s">
        <v>320</v>
      </c>
      <c r="E395" t="s">
        <v>340</v>
      </c>
      <c r="F395" t="s">
        <v>314</v>
      </c>
      <c r="G395" t="s">
        <v>308</v>
      </c>
      <c r="H395" t="s">
        <v>309</v>
      </c>
      <c r="I395">
        <v>3272</v>
      </c>
    </row>
    <row r="396" spans="1:9" x14ac:dyDescent="0.35">
      <c r="A396">
        <v>50202</v>
      </c>
      <c r="B396">
        <v>1354</v>
      </c>
      <c r="C396" s="2">
        <v>45687</v>
      </c>
      <c r="D396" t="s">
        <v>305</v>
      </c>
      <c r="E396" t="s">
        <v>306</v>
      </c>
      <c r="F396" t="s">
        <v>307</v>
      </c>
      <c r="G396" t="s">
        <v>308</v>
      </c>
      <c r="H396" t="s">
        <v>309</v>
      </c>
      <c r="I396">
        <v>3459</v>
      </c>
    </row>
    <row r="397" spans="1:9" x14ac:dyDescent="0.35">
      <c r="A397">
        <v>51195</v>
      </c>
      <c r="B397">
        <v>1172</v>
      </c>
      <c r="C397" s="2">
        <v>45687</v>
      </c>
      <c r="D397" t="s">
        <v>320</v>
      </c>
      <c r="E397" t="s">
        <v>321</v>
      </c>
      <c r="F397" t="s">
        <v>326</v>
      </c>
      <c r="G397" t="s">
        <v>319</v>
      </c>
      <c r="H397" t="s">
        <v>315</v>
      </c>
      <c r="I397">
        <v>2253</v>
      </c>
    </row>
    <row r="398" spans="1:9" x14ac:dyDescent="0.35">
      <c r="A398">
        <v>50463</v>
      </c>
      <c r="B398">
        <v>1850</v>
      </c>
      <c r="C398" s="2">
        <v>45687</v>
      </c>
      <c r="D398" t="s">
        <v>310</v>
      </c>
      <c r="E398" t="s">
        <v>311</v>
      </c>
      <c r="F398" t="s">
        <v>314</v>
      </c>
      <c r="G398" t="s">
        <v>323</v>
      </c>
      <c r="H398" t="s">
        <v>315</v>
      </c>
      <c r="I398">
        <v>4285</v>
      </c>
    </row>
    <row r="399" spans="1:9" x14ac:dyDescent="0.35">
      <c r="A399">
        <v>52642</v>
      </c>
      <c r="B399">
        <v>1825</v>
      </c>
      <c r="C399" s="2">
        <v>45687</v>
      </c>
      <c r="D399" t="s">
        <v>305</v>
      </c>
      <c r="E399" t="s">
        <v>306</v>
      </c>
      <c r="F399" t="s">
        <v>326</v>
      </c>
      <c r="G399" t="s">
        <v>308</v>
      </c>
      <c r="H399" t="s">
        <v>309</v>
      </c>
      <c r="I399">
        <v>1733</v>
      </c>
    </row>
    <row r="400" spans="1:9" x14ac:dyDescent="0.35">
      <c r="A400">
        <v>53882</v>
      </c>
      <c r="B400">
        <v>1532</v>
      </c>
      <c r="C400" s="2">
        <v>45687</v>
      </c>
      <c r="D400" t="s">
        <v>312</v>
      </c>
      <c r="E400" t="s">
        <v>333</v>
      </c>
      <c r="F400" t="s">
        <v>328</v>
      </c>
      <c r="G400" t="s">
        <v>319</v>
      </c>
      <c r="H400" t="s">
        <v>315</v>
      </c>
      <c r="I400">
        <v>6286</v>
      </c>
    </row>
    <row r="401" spans="1:9" x14ac:dyDescent="0.35">
      <c r="A401">
        <v>53127</v>
      </c>
      <c r="B401">
        <v>1533</v>
      </c>
      <c r="C401" s="2">
        <v>45687</v>
      </c>
      <c r="D401" t="s">
        <v>324</v>
      </c>
      <c r="E401" t="s">
        <v>335</v>
      </c>
      <c r="F401" t="s">
        <v>314</v>
      </c>
      <c r="G401" t="s">
        <v>308</v>
      </c>
      <c r="H401" t="s">
        <v>309</v>
      </c>
      <c r="I401">
        <v>5956</v>
      </c>
    </row>
    <row r="402" spans="1:9" x14ac:dyDescent="0.35">
      <c r="A402">
        <v>53914</v>
      </c>
      <c r="B402">
        <v>1160</v>
      </c>
      <c r="C402" s="2">
        <v>45687</v>
      </c>
      <c r="D402" t="s">
        <v>305</v>
      </c>
      <c r="E402" t="s">
        <v>329</v>
      </c>
      <c r="F402" t="s">
        <v>314</v>
      </c>
      <c r="G402" t="s">
        <v>319</v>
      </c>
      <c r="H402" t="s">
        <v>309</v>
      </c>
      <c r="I402">
        <v>2594</v>
      </c>
    </row>
    <row r="403" spans="1:9" x14ac:dyDescent="0.35">
      <c r="A403">
        <v>51264</v>
      </c>
      <c r="B403">
        <v>1771</v>
      </c>
      <c r="C403" s="2">
        <v>45687</v>
      </c>
      <c r="D403" t="s">
        <v>305</v>
      </c>
      <c r="E403" t="s">
        <v>329</v>
      </c>
      <c r="F403" t="s">
        <v>328</v>
      </c>
      <c r="G403" t="s">
        <v>308</v>
      </c>
      <c r="H403" t="s">
        <v>315</v>
      </c>
      <c r="I403">
        <v>3361</v>
      </c>
    </row>
    <row r="404" spans="1:9" x14ac:dyDescent="0.35">
      <c r="A404">
        <v>50762</v>
      </c>
      <c r="B404">
        <v>1812</v>
      </c>
      <c r="C404" s="2">
        <v>45688</v>
      </c>
      <c r="D404" t="s">
        <v>337</v>
      </c>
      <c r="E404" t="s">
        <v>339</v>
      </c>
      <c r="F404" t="s">
        <v>307</v>
      </c>
      <c r="G404" t="s">
        <v>308</v>
      </c>
      <c r="H404" t="s">
        <v>322</v>
      </c>
      <c r="I404">
        <v>2401</v>
      </c>
    </row>
    <row r="405" spans="1:9" x14ac:dyDescent="0.35">
      <c r="A405">
        <v>54201</v>
      </c>
      <c r="B405">
        <v>1523</v>
      </c>
      <c r="C405" s="2">
        <v>45688</v>
      </c>
      <c r="D405" t="s">
        <v>330</v>
      </c>
      <c r="E405" t="s">
        <v>334</v>
      </c>
      <c r="F405" t="s">
        <v>328</v>
      </c>
      <c r="G405" t="s">
        <v>308</v>
      </c>
      <c r="H405" t="s">
        <v>322</v>
      </c>
      <c r="I405">
        <v>5009</v>
      </c>
    </row>
    <row r="406" spans="1:9" x14ac:dyDescent="0.35">
      <c r="A406">
        <v>51411</v>
      </c>
      <c r="B406">
        <v>1538</v>
      </c>
      <c r="C406" s="2">
        <v>45688</v>
      </c>
      <c r="D406" t="s">
        <v>305</v>
      </c>
      <c r="E406" t="s">
        <v>329</v>
      </c>
      <c r="F406" t="s">
        <v>307</v>
      </c>
      <c r="G406" t="s">
        <v>308</v>
      </c>
      <c r="H406" t="s">
        <v>322</v>
      </c>
      <c r="I406">
        <v>2494</v>
      </c>
    </row>
    <row r="407" spans="1:9" x14ac:dyDescent="0.35">
      <c r="A407">
        <v>53420</v>
      </c>
      <c r="B407">
        <v>1020</v>
      </c>
      <c r="C407" s="2">
        <v>45688</v>
      </c>
      <c r="D407" t="s">
        <v>337</v>
      </c>
      <c r="E407" t="s">
        <v>339</v>
      </c>
      <c r="F407" t="s">
        <v>314</v>
      </c>
      <c r="G407" t="s">
        <v>308</v>
      </c>
      <c r="H407" t="s">
        <v>322</v>
      </c>
      <c r="I407">
        <v>2735</v>
      </c>
    </row>
    <row r="408" spans="1:9" x14ac:dyDescent="0.35">
      <c r="A408">
        <v>53733</v>
      </c>
      <c r="B408">
        <v>1485</v>
      </c>
      <c r="C408" s="2">
        <v>45688</v>
      </c>
      <c r="D408" t="s">
        <v>337</v>
      </c>
      <c r="E408" t="s">
        <v>338</v>
      </c>
      <c r="F408" t="s">
        <v>314</v>
      </c>
      <c r="G408" t="s">
        <v>316</v>
      </c>
      <c r="H408" t="s">
        <v>309</v>
      </c>
      <c r="I408">
        <v>2876</v>
      </c>
    </row>
    <row r="409" spans="1:9" x14ac:dyDescent="0.35">
      <c r="A409">
        <v>54379</v>
      </c>
      <c r="B409">
        <v>1167</v>
      </c>
      <c r="C409" s="2">
        <v>45688</v>
      </c>
      <c r="D409" t="s">
        <v>310</v>
      </c>
      <c r="E409" t="s">
        <v>311</v>
      </c>
      <c r="F409" t="s">
        <v>326</v>
      </c>
      <c r="G409" t="s">
        <v>316</v>
      </c>
      <c r="H409" t="s">
        <v>327</v>
      </c>
      <c r="I409">
        <v>2989</v>
      </c>
    </row>
    <row r="410" spans="1:9" x14ac:dyDescent="0.35">
      <c r="A410">
        <v>52014</v>
      </c>
      <c r="B410">
        <v>1020</v>
      </c>
      <c r="C410" s="2">
        <v>45688</v>
      </c>
      <c r="D410" t="s">
        <v>330</v>
      </c>
      <c r="E410" t="s">
        <v>331</v>
      </c>
      <c r="F410" t="s">
        <v>326</v>
      </c>
      <c r="G410" t="s">
        <v>319</v>
      </c>
      <c r="H410" t="s">
        <v>309</v>
      </c>
      <c r="I410">
        <v>5329</v>
      </c>
    </row>
    <row r="411" spans="1:9" x14ac:dyDescent="0.35">
      <c r="A411">
        <v>52211</v>
      </c>
      <c r="B411">
        <v>1160</v>
      </c>
      <c r="C411" s="2">
        <v>45688</v>
      </c>
      <c r="D411" t="s">
        <v>330</v>
      </c>
      <c r="E411" t="s">
        <v>334</v>
      </c>
      <c r="F411" t="s">
        <v>328</v>
      </c>
      <c r="G411" t="s">
        <v>308</v>
      </c>
      <c r="H411" t="s">
        <v>309</v>
      </c>
      <c r="I411">
        <v>4815</v>
      </c>
    </row>
    <row r="412" spans="1:9" x14ac:dyDescent="0.35">
      <c r="A412">
        <v>54857</v>
      </c>
      <c r="B412">
        <v>1842</v>
      </c>
      <c r="C412" s="2">
        <v>45688</v>
      </c>
      <c r="D412" t="s">
        <v>337</v>
      </c>
      <c r="E412" t="s">
        <v>339</v>
      </c>
      <c r="F412" t="s">
        <v>328</v>
      </c>
      <c r="G412" t="s">
        <v>308</v>
      </c>
      <c r="H412" t="s">
        <v>309</v>
      </c>
      <c r="I412">
        <v>3464</v>
      </c>
    </row>
    <row r="413" spans="1:9" x14ac:dyDescent="0.35">
      <c r="A413">
        <v>53084</v>
      </c>
      <c r="B413">
        <v>1461</v>
      </c>
      <c r="C413" s="2">
        <v>45688</v>
      </c>
      <c r="D413" t="s">
        <v>310</v>
      </c>
      <c r="E413" t="s">
        <v>336</v>
      </c>
      <c r="F413" t="s">
        <v>328</v>
      </c>
      <c r="G413" t="s">
        <v>308</v>
      </c>
      <c r="H413" t="s">
        <v>322</v>
      </c>
      <c r="I413">
        <v>2498</v>
      </c>
    </row>
    <row r="414" spans="1:9" x14ac:dyDescent="0.35">
      <c r="A414">
        <v>51621</v>
      </c>
      <c r="B414">
        <v>1227</v>
      </c>
      <c r="C414" s="2">
        <v>45688</v>
      </c>
      <c r="D414" t="s">
        <v>312</v>
      </c>
      <c r="E414" t="s">
        <v>313</v>
      </c>
      <c r="F414" t="s">
        <v>328</v>
      </c>
      <c r="G414" t="s">
        <v>323</v>
      </c>
      <c r="H414" t="s">
        <v>322</v>
      </c>
      <c r="I414">
        <v>7813</v>
      </c>
    </row>
    <row r="415" spans="1:9" x14ac:dyDescent="0.35">
      <c r="A415">
        <v>53620</v>
      </c>
      <c r="B415">
        <v>1980</v>
      </c>
      <c r="C415" s="2">
        <v>45688</v>
      </c>
      <c r="D415" t="s">
        <v>324</v>
      </c>
      <c r="E415" t="s">
        <v>325</v>
      </c>
      <c r="F415" t="s">
        <v>326</v>
      </c>
      <c r="G415" t="s">
        <v>308</v>
      </c>
      <c r="H415" t="s">
        <v>315</v>
      </c>
      <c r="I415">
        <v>5209</v>
      </c>
    </row>
    <row r="416" spans="1:9" x14ac:dyDescent="0.35">
      <c r="A416">
        <v>53289</v>
      </c>
      <c r="B416">
        <v>1645</v>
      </c>
      <c r="C416" s="2">
        <v>45688</v>
      </c>
      <c r="D416" t="s">
        <v>312</v>
      </c>
      <c r="E416" t="s">
        <v>313</v>
      </c>
      <c r="F416" t="s">
        <v>328</v>
      </c>
      <c r="G416" t="s">
        <v>308</v>
      </c>
      <c r="H416" t="s">
        <v>315</v>
      </c>
      <c r="I416">
        <v>4654</v>
      </c>
    </row>
    <row r="417" spans="1:9" x14ac:dyDescent="0.35">
      <c r="A417">
        <v>52763</v>
      </c>
      <c r="B417">
        <v>1073</v>
      </c>
      <c r="C417" s="2">
        <v>45688</v>
      </c>
      <c r="D417" t="s">
        <v>317</v>
      </c>
      <c r="E417" t="s">
        <v>332</v>
      </c>
      <c r="F417" t="s">
        <v>307</v>
      </c>
      <c r="G417" t="s">
        <v>323</v>
      </c>
      <c r="H417" t="s">
        <v>327</v>
      </c>
      <c r="I417">
        <v>4088</v>
      </c>
    </row>
    <row r="418" spans="1:9" x14ac:dyDescent="0.35">
      <c r="A418">
        <v>51459</v>
      </c>
      <c r="B418">
        <v>1375</v>
      </c>
      <c r="C418" s="2">
        <v>45688</v>
      </c>
      <c r="D418" t="s">
        <v>320</v>
      </c>
      <c r="E418" t="s">
        <v>321</v>
      </c>
      <c r="F418" t="s">
        <v>307</v>
      </c>
      <c r="G418" t="s">
        <v>308</v>
      </c>
      <c r="H418" t="s">
        <v>327</v>
      </c>
      <c r="I418">
        <v>2666</v>
      </c>
    </row>
    <row r="419" spans="1:9" x14ac:dyDescent="0.35">
      <c r="A419">
        <v>50940</v>
      </c>
      <c r="B419">
        <v>1371</v>
      </c>
      <c r="C419" s="2">
        <v>45688</v>
      </c>
      <c r="D419" t="s">
        <v>324</v>
      </c>
      <c r="E419" t="s">
        <v>325</v>
      </c>
      <c r="F419" t="s">
        <v>328</v>
      </c>
      <c r="G419" t="s">
        <v>323</v>
      </c>
      <c r="H419" t="s">
        <v>315</v>
      </c>
      <c r="I419">
        <v>7041</v>
      </c>
    </row>
    <row r="420" spans="1:9" x14ac:dyDescent="0.35">
      <c r="A420">
        <v>51218</v>
      </c>
      <c r="B420">
        <v>1475</v>
      </c>
      <c r="C420" s="2">
        <v>45688</v>
      </c>
      <c r="D420" t="s">
        <v>317</v>
      </c>
      <c r="E420" t="s">
        <v>318</v>
      </c>
      <c r="F420" t="s">
        <v>314</v>
      </c>
      <c r="G420" t="s">
        <v>308</v>
      </c>
      <c r="H420" t="s">
        <v>309</v>
      </c>
      <c r="I420">
        <v>5806</v>
      </c>
    </row>
    <row r="421" spans="1:9" x14ac:dyDescent="0.35">
      <c r="A421">
        <v>54104</v>
      </c>
      <c r="B421">
        <v>1106</v>
      </c>
      <c r="C421" s="2">
        <v>45688</v>
      </c>
      <c r="D421" t="s">
        <v>310</v>
      </c>
      <c r="E421" t="s">
        <v>311</v>
      </c>
      <c r="F421" t="s">
        <v>328</v>
      </c>
      <c r="G421" t="s">
        <v>308</v>
      </c>
      <c r="H421" t="s">
        <v>309</v>
      </c>
      <c r="I421">
        <v>3894</v>
      </c>
    </row>
    <row r="422" spans="1:9" x14ac:dyDescent="0.35">
      <c r="A422">
        <v>53499</v>
      </c>
      <c r="B422">
        <v>1246</v>
      </c>
      <c r="C422" s="2">
        <v>45688</v>
      </c>
      <c r="D422" t="s">
        <v>317</v>
      </c>
      <c r="E422" t="s">
        <v>332</v>
      </c>
      <c r="F422" t="s">
        <v>314</v>
      </c>
      <c r="G422" t="s">
        <v>308</v>
      </c>
      <c r="H422" t="s">
        <v>322</v>
      </c>
      <c r="I422">
        <v>4979</v>
      </c>
    </row>
    <row r="423" spans="1:9" x14ac:dyDescent="0.35">
      <c r="A423">
        <v>53738</v>
      </c>
      <c r="B423">
        <v>1663</v>
      </c>
      <c r="C423" s="2">
        <v>45689</v>
      </c>
      <c r="D423" t="s">
        <v>320</v>
      </c>
      <c r="E423" t="s">
        <v>340</v>
      </c>
      <c r="F423" t="s">
        <v>314</v>
      </c>
      <c r="G423" t="s">
        <v>319</v>
      </c>
      <c r="H423" t="s">
        <v>315</v>
      </c>
      <c r="I423">
        <v>2043</v>
      </c>
    </row>
    <row r="424" spans="1:9" x14ac:dyDescent="0.35">
      <c r="A424">
        <v>52663</v>
      </c>
      <c r="B424">
        <v>1450</v>
      </c>
      <c r="C424" s="2">
        <v>45689</v>
      </c>
      <c r="D424" t="s">
        <v>317</v>
      </c>
      <c r="E424" t="s">
        <v>332</v>
      </c>
      <c r="F424" t="s">
        <v>307</v>
      </c>
      <c r="G424" t="s">
        <v>323</v>
      </c>
      <c r="H424" t="s">
        <v>315</v>
      </c>
      <c r="I424">
        <v>4071</v>
      </c>
    </row>
    <row r="425" spans="1:9" x14ac:dyDescent="0.35">
      <c r="A425">
        <v>50174</v>
      </c>
      <c r="B425">
        <v>1306</v>
      </c>
      <c r="C425" s="2">
        <v>45689</v>
      </c>
      <c r="D425" t="s">
        <v>310</v>
      </c>
      <c r="E425" t="s">
        <v>311</v>
      </c>
      <c r="F425" t="s">
        <v>307</v>
      </c>
      <c r="G425" t="s">
        <v>308</v>
      </c>
      <c r="H425" t="s">
        <v>315</v>
      </c>
      <c r="I425">
        <v>3115</v>
      </c>
    </row>
    <row r="426" spans="1:9" x14ac:dyDescent="0.35">
      <c r="A426">
        <v>54989</v>
      </c>
      <c r="B426">
        <v>2000</v>
      </c>
      <c r="C426" s="2">
        <v>45689</v>
      </c>
      <c r="D426" t="s">
        <v>305</v>
      </c>
      <c r="E426" t="s">
        <v>306</v>
      </c>
      <c r="F426" t="s">
        <v>328</v>
      </c>
      <c r="G426" t="s">
        <v>308</v>
      </c>
      <c r="H426" t="s">
        <v>309</v>
      </c>
      <c r="I426">
        <v>1998</v>
      </c>
    </row>
    <row r="427" spans="1:9" x14ac:dyDescent="0.35">
      <c r="A427">
        <v>53424</v>
      </c>
      <c r="B427">
        <v>1462</v>
      </c>
      <c r="C427" s="2">
        <v>45689</v>
      </c>
      <c r="D427" t="s">
        <v>317</v>
      </c>
      <c r="E427" t="s">
        <v>318</v>
      </c>
      <c r="F427" t="s">
        <v>307</v>
      </c>
      <c r="G427" t="s">
        <v>308</v>
      </c>
      <c r="H427" t="s">
        <v>315</v>
      </c>
      <c r="I427">
        <v>4398</v>
      </c>
    </row>
    <row r="428" spans="1:9" x14ac:dyDescent="0.35">
      <c r="A428">
        <v>54425</v>
      </c>
      <c r="B428">
        <v>1317</v>
      </c>
      <c r="C428" s="2">
        <v>45689</v>
      </c>
      <c r="D428" t="s">
        <v>310</v>
      </c>
      <c r="E428" t="s">
        <v>336</v>
      </c>
      <c r="F428" t="s">
        <v>328</v>
      </c>
      <c r="G428" t="s">
        <v>323</v>
      </c>
      <c r="H428" t="s">
        <v>327</v>
      </c>
      <c r="I428">
        <v>3853</v>
      </c>
    </row>
    <row r="429" spans="1:9" x14ac:dyDescent="0.35">
      <c r="A429">
        <v>54333</v>
      </c>
      <c r="B429">
        <v>1145</v>
      </c>
      <c r="C429" s="2">
        <v>45689</v>
      </c>
      <c r="D429" t="s">
        <v>330</v>
      </c>
      <c r="E429" t="s">
        <v>331</v>
      </c>
      <c r="F429" t="s">
        <v>307</v>
      </c>
      <c r="G429" t="s">
        <v>319</v>
      </c>
      <c r="H429" t="s">
        <v>315</v>
      </c>
      <c r="I429">
        <v>5324</v>
      </c>
    </row>
    <row r="430" spans="1:9" x14ac:dyDescent="0.35">
      <c r="A430">
        <v>51137</v>
      </c>
      <c r="B430">
        <v>1919</v>
      </c>
      <c r="C430" s="2">
        <v>45689</v>
      </c>
      <c r="D430" t="s">
        <v>330</v>
      </c>
      <c r="E430" t="s">
        <v>334</v>
      </c>
      <c r="F430" t="s">
        <v>307</v>
      </c>
      <c r="G430" t="s">
        <v>319</v>
      </c>
      <c r="H430" t="s">
        <v>315</v>
      </c>
      <c r="I430">
        <v>5377</v>
      </c>
    </row>
    <row r="431" spans="1:9" x14ac:dyDescent="0.35">
      <c r="A431">
        <v>51191</v>
      </c>
      <c r="B431">
        <v>1549</v>
      </c>
      <c r="C431" s="2">
        <v>45689</v>
      </c>
      <c r="D431" t="s">
        <v>320</v>
      </c>
      <c r="E431" t="s">
        <v>340</v>
      </c>
      <c r="F431" t="s">
        <v>314</v>
      </c>
      <c r="G431" t="s">
        <v>319</v>
      </c>
      <c r="H431" t="s">
        <v>309</v>
      </c>
      <c r="I431">
        <v>2324</v>
      </c>
    </row>
    <row r="432" spans="1:9" x14ac:dyDescent="0.35">
      <c r="A432">
        <v>50260</v>
      </c>
      <c r="B432">
        <v>1682</v>
      </c>
      <c r="C432" s="2">
        <v>45689</v>
      </c>
      <c r="D432" t="s">
        <v>330</v>
      </c>
      <c r="E432" t="s">
        <v>331</v>
      </c>
      <c r="F432" t="s">
        <v>328</v>
      </c>
      <c r="G432" t="s">
        <v>308</v>
      </c>
      <c r="H432" t="s">
        <v>309</v>
      </c>
      <c r="I432">
        <v>4607</v>
      </c>
    </row>
    <row r="433" spans="1:9" x14ac:dyDescent="0.35">
      <c r="A433">
        <v>54413</v>
      </c>
      <c r="B433">
        <v>1877</v>
      </c>
      <c r="C433" s="2">
        <v>45690</v>
      </c>
      <c r="D433" t="s">
        <v>330</v>
      </c>
      <c r="E433" t="s">
        <v>334</v>
      </c>
      <c r="F433" t="s">
        <v>314</v>
      </c>
      <c r="G433" t="s">
        <v>308</v>
      </c>
      <c r="H433" t="s">
        <v>309</v>
      </c>
      <c r="I433">
        <v>4714</v>
      </c>
    </row>
    <row r="434" spans="1:9" x14ac:dyDescent="0.35">
      <c r="A434">
        <v>52000</v>
      </c>
      <c r="B434">
        <v>1985</v>
      </c>
      <c r="C434" s="2">
        <v>45690</v>
      </c>
      <c r="D434" t="s">
        <v>317</v>
      </c>
      <c r="E434" t="s">
        <v>332</v>
      </c>
      <c r="F434" t="s">
        <v>326</v>
      </c>
      <c r="G434" t="s">
        <v>319</v>
      </c>
      <c r="H434" t="s">
        <v>322</v>
      </c>
      <c r="I434">
        <v>4700</v>
      </c>
    </row>
    <row r="435" spans="1:9" x14ac:dyDescent="0.35">
      <c r="A435">
        <v>52894</v>
      </c>
      <c r="B435">
        <v>1286</v>
      </c>
      <c r="C435" s="2">
        <v>45690</v>
      </c>
      <c r="D435" t="s">
        <v>305</v>
      </c>
      <c r="E435" t="s">
        <v>329</v>
      </c>
      <c r="F435" t="s">
        <v>326</v>
      </c>
      <c r="G435" t="s">
        <v>308</v>
      </c>
      <c r="H435" t="s">
        <v>309</v>
      </c>
      <c r="I435">
        <v>3835</v>
      </c>
    </row>
    <row r="436" spans="1:9" x14ac:dyDescent="0.35">
      <c r="A436">
        <v>50329</v>
      </c>
      <c r="B436">
        <v>1593</v>
      </c>
      <c r="C436" s="2">
        <v>45690</v>
      </c>
      <c r="D436" t="s">
        <v>317</v>
      </c>
      <c r="E436" t="s">
        <v>332</v>
      </c>
      <c r="F436" t="s">
        <v>328</v>
      </c>
      <c r="G436" t="s">
        <v>323</v>
      </c>
      <c r="H436" t="s">
        <v>315</v>
      </c>
      <c r="I436">
        <v>4938</v>
      </c>
    </row>
    <row r="437" spans="1:9" x14ac:dyDescent="0.35">
      <c r="A437">
        <v>52837</v>
      </c>
      <c r="B437">
        <v>1377</v>
      </c>
      <c r="C437" s="2">
        <v>45690</v>
      </c>
      <c r="D437" t="s">
        <v>330</v>
      </c>
      <c r="E437" t="s">
        <v>331</v>
      </c>
      <c r="F437" t="s">
        <v>328</v>
      </c>
      <c r="G437" t="s">
        <v>323</v>
      </c>
      <c r="H437" t="s">
        <v>309</v>
      </c>
      <c r="I437">
        <v>5146</v>
      </c>
    </row>
    <row r="438" spans="1:9" x14ac:dyDescent="0.35">
      <c r="A438">
        <v>54071</v>
      </c>
      <c r="B438">
        <v>1537</v>
      </c>
      <c r="C438" s="2">
        <v>45690</v>
      </c>
      <c r="D438" t="s">
        <v>330</v>
      </c>
      <c r="E438" t="s">
        <v>334</v>
      </c>
      <c r="F438" t="s">
        <v>307</v>
      </c>
      <c r="G438" t="s">
        <v>308</v>
      </c>
      <c r="H438" t="s">
        <v>309</v>
      </c>
      <c r="I438">
        <v>5205</v>
      </c>
    </row>
    <row r="439" spans="1:9" x14ac:dyDescent="0.35">
      <c r="A439">
        <v>52535</v>
      </c>
      <c r="B439">
        <v>1710</v>
      </c>
      <c r="C439" s="2">
        <v>45690</v>
      </c>
      <c r="D439" t="s">
        <v>317</v>
      </c>
      <c r="E439" t="s">
        <v>318</v>
      </c>
      <c r="F439" t="s">
        <v>328</v>
      </c>
      <c r="G439" t="s">
        <v>319</v>
      </c>
      <c r="H439" t="s">
        <v>327</v>
      </c>
      <c r="I439">
        <v>4503</v>
      </c>
    </row>
    <row r="440" spans="1:9" x14ac:dyDescent="0.35">
      <c r="A440">
        <v>53791</v>
      </c>
      <c r="B440">
        <v>1170</v>
      </c>
      <c r="C440" s="2">
        <v>45690</v>
      </c>
      <c r="D440" t="s">
        <v>324</v>
      </c>
      <c r="E440" t="s">
        <v>325</v>
      </c>
      <c r="F440" t="s">
        <v>314</v>
      </c>
      <c r="G440" t="s">
        <v>308</v>
      </c>
      <c r="H440" t="s">
        <v>309</v>
      </c>
      <c r="I440">
        <v>5574</v>
      </c>
    </row>
    <row r="441" spans="1:9" x14ac:dyDescent="0.35">
      <c r="A441">
        <v>53823</v>
      </c>
      <c r="B441">
        <v>1089</v>
      </c>
      <c r="C441" s="2">
        <v>45690</v>
      </c>
      <c r="D441" t="s">
        <v>320</v>
      </c>
      <c r="E441" t="s">
        <v>321</v>
      </c>
      <c r="F441" t="s">
        <v>307</v>
      </c>
      <c r="G441" t="s">
        <v>308</v>
      </c>
      <c r="H441" t="s">
        <v>322</v>
      </c>
      <c r="I441">
        <v>2178</v>
      </c>
    </row>
    <row r="442" spans="1:9" x14ac:dyDescent="0.35">
      <c r="A442">
        <v>52606</v>
      </c>
      <c r="B442">
        <v>1990</v>
      </c>
      <c r="C442" s="2">
        <v>45690</v>
      </c>
      <c r="D442" t="s">
        <v>305</v>
      </c>
      <c r="E442" t="s">
        <v>306</v>
      </c>
      <c r="F442" t="s">
        <v>326</v>
      </c>
      <c r="G442" t="s">
        <v>308</v>
      </c>
      <c r="H442" t="s">
        <v>322</v>
      </c>
      <c r="I442">
        <v>3631</v>
      </c>
    </row>
    <row r="443" spans="1:9" x14ac:dyDescent="0.35">
      <c r="A443">
        <v>53747</v>
      </c>
      <c r="B443">
        <v>1423</v>
      </c>
      <c r="C443" s="2">
        <v>45690</v>
      </c>
      <c r="D443" t="s">
        <v>337</v>
      </c>
      <c r="E443" t="s">
        <v>338</v>
      </c>
      <c r="F443" t="s">
        <v>328</v>
      </c>
      <c r="G443" t="s">
        <v>308</v>
      </c>
      <c r="H443" t="s">
        <v>309</v>
      </c>
      <c r="I443">
        <v>2906</v>
      </c>
    </row>
    <row r="444" spans="1:9" x14ac:dyDescent="0.35">
      <c r="A444">
        <v>53771</v>
      </c>
      <c r="B444">
        <v>1333</v>
      </c>
      <c r="C444" s="2">
        <v>45690</v>
      </c>
      <c r="D444" t="s">
        <v>320</v>
      </c>
      <c r="E444" t="s">
        <v>321</v>
      </c>
      <c r="F444" t="s">
        <v>307</v>
      </c>
      <c r="G444" t="s">
        <v>308</v>
      </c>
      <c r="H444" t="s">
        <v>327</v>
      </c>
      <c r="I444">
        <v>2655</v>
      </c>
    </row>
    <row r="445" spans="1:9" x14ac:dyDescent="0.35">
      <c r="A445">
        <v>52604</v>
      </c>
      <c r="B445">
        <v>1772</v>
      </c>
      <c r="C445" s="2">
        <v>45691</v>
      </c>
      <c r="D445" t="s">
        <v>310</v>
      </c>
      <c r="E445" t="s">
        <v>311</v>
      </c>
      <c r="F445" t="s">
        <v>314</v>
      </c>
      <c r="G445" t="s">
        <v>308</v>
      </c>
      <c r="H445" t="s">
        <v>315</v>
      </c>
      <c r="I445">
        <v>3938</v>
      </c>
    </row>
    <row r="446" spans="1:9" x14ac:dyDescent="0.35">
      <c r="A446">
        <v>54654</v>
      </c>
      <c r="B446">
        <v>1171</v>
      </c>
      <c r="C446" s="2">
        <v>45691</v>
      </c>
      <c r="D446" t="s">
        <v>312</v>
      </c>
      <c r="E446" t="s">
        <v>333</v>
      </c>
      <c r="F446" t="s">
        <v>307</v>
      </c>
      <c r="G446" t="s">
        <v>308</v>
      </c>
      <c r="H446" t="s">
        <v>322</v>
      </c>
      <c r="I446">
        <v>5990</v>
      </c>
    </row>
    <row r="447" spans="1:9" x14ac:dyDescent="0.35">
      <c r="A447">
        <v>51911</v>
      </c>
      <c r="B447">
        <v>1224</v>
      </c>
      <c r="C447" s="2">
        <v>45691</v>
      </c>
      <c r="D447" t="s">
        <v>330</v>
      </c>
      <c r="E447" t="s">
        <v>334</v>
      </c>
      <c r="F447" t="s">
        <v>307</v>
      </c>
      <c r="G447" t="s">
        <v>308</v>
      </c>
      <c r="H447" t="s">
        <v>309</v>
      </c>
      <c r="I447">
        <v>6691</v>
      </c>
    </row>
    <row r="448" spans="1:9" x14ac:dyDescent="0.35">
      <c r="A448">
        <v>52216</v>
      </c>
      <c r="B448">
        <v>1427</v>
      </c>
      <c r="C448" s="2">
        <v>45691</v>
      </c>
      <c r="D448" t="s">
        <v>305</v>
      </c>
      <c r="E448" t="s">
        <v>306</v>
      </c>
      <c r="F448" t="s">
        <v>314</v>
      </c>
      <c r="G448" t="s">
        <v>308</v>
      </c>
      <c r="H448" t="s">
        <v>309</v>
      </c>
      <c r="I448">
        <v>2093</v>
      </c>
    </row>
    <row r="449" spans="1:9" x14ac:dyDescent="0.35">
      <c r="A449">
        <v>54675</v>
      </c>
      <c r="B449">
        <v>1759</v>
      </c>
      <c r="C449" s="2">
        <v>45691</v>
      </c>
      <c r="D449" t="s">
        <v>305</v>
      </c>
      <c r="E449" t="s">
        <v>306</v>
      </c>
      <c r="F449" t="s">
        <v>307</v>
      </c>
      <c r="G449" t="s">
        <v>308</v>
      </c>
      <c r="H449" t="s">
        <v>315</v>
      </c>
      <c r="I449">
        <v>2558</v>
      </c>
    </row>
    <row r="450" spans="1:9" x14ac:dyDescent="0.35">
      <c r="A450">
        <v>50446</v>
      </c>
      <c r="B450">
        <v>1495</v>
      </c>
      <c r="C450" s="2">
        <v>45691</v>
      </c>
      <c r="D450" t="s">
        <v>312</v>
      </c>
      <c r="E450" t="s">
        <v>313</v>
      </c>
      <c r="F450" t="s">
        <v>314</v>
      </c>
      <c r="G450" t="s">
        <v>308</v>
      </c>
      <c r="H450" t="s">
        <v>322</v>
      </c>
      <c r="I450">
        <v>5887</v>
      </c>
    </row>
    <row r="451" spans="1:9" x14ac:dyDescent="0.35">
      <c r="A451">
        <v>52114</v>
      </c>
      <c r="B451">
        <v>1229</v>
      </c>
      <c r="C451" s="2">
        <v>45691</v>
      </c>
      <c r="D451" t="s">
        <v>312</v>
      </c>
      <c r="E451" t="s">
        <v>313</v>
      </c>
      <c r="F451" t="s">
        <v>328</v>
      </c>
      <c r="G451" t="s">
        <v>308</v>
      </c>
      <c r="H451" t="s">
        <v>315</v>
      </c>
      <c r="I451">
        <v>4890</v>
      </c>
    </row>
    <row r="452" spans="1:9" x14ac:dyDescent="0.35">
      <c r="A452">
        <v>51572</v>
      </c>
      <c r="B452">
        <v>1539</v>
      </c>
      <c r="C452" s="2">
        <v>45691</v>
      </c>
      <c r="D452" t="s">
        <v>305</v>
      </c>
      <c r="E452" t="s">
        <v>306</v>
      </c>
      <c r="F452" t="s">
        <v>314</v>
      </c>
      <c r="G452" t="s">
        <v>308</v>
      </c>
      <c r="H452" t="s">
        <v>309</v>
      </c>
      <c r="I452">
        <v>2530</v>
      </c>
    </row>
    <row r="453" spans="1:9" x14ac:dyDescent="0.35">
      <c r="A453">
        <v>51358</v>
      </c>
      <c r="B453">
        <v>1834</v>
      </c>
      <c r="C453" s="2">
        <v>45691</v>
      </c>
      <c r="D453" t="s">
        <v>312</v>
      </c>
      <c r="E453" t="s">
        <v>333</v>
      </c>
      <c r="F453" t="s">
        <v>314</v>
      </c>
      <c r="G453" t="s">
        <v>308</v>
      </c>
      <c r="H453" t="s">
        <v>327</v>
      </c>
      <c r="I453">
        <v>5329</v>
      </c>
    </row>
    <row r="454" spans="1:9" x14ac:dyDescent="0.35">
      <c r="A454">
        <v>50229</v>
      </c>
      <c r="B454">
        <v>1200</v>
      </c>
      <c r="C454" s="2">
        <v>45691</v>
      </c>
      <c r="D454" t="s">
        <v>312</v>
      </c>
      <c r="E454" t="s">
        <v>333</v>
      </c>
      <c r="F454" t="s">
        <v>307</v>
      </c>
      <c r="G454" t="s">
        <v>323</v>
      </c>
      <c r="H454" t="s">
        <v>315</v>
      </c>
      <c r="I454">
        <v>8095</v>
      </c>
    </row>
    <row r="455" spans="1:9" x14ac:dyDescent="0.35">
      <c r="A455">
        <v>54579</v>
      </c>
      <c r="B455">
        <v>1826</v>
      </c>
      <c r="C455" s="2">
        <v>45691</v>
      </c>
      <c r="D455" t="s">
        <v>305</v>
      </c>
      <c r="E455" t="s">
        <v>306</v>
      </c>
      <c r="F455" t="s">
        <v>326</v>
      </c>
      <c r="G455" t="s">
        <v>308</v>
      </c>
      <c r="H455" t="s">
        <v>309</v>
      </c>
      <c r="I455">
        <v>2968</v>
      </c>
    </row>
    <row r="456" spans="1:9" x14ac:dyDescent="0.35">
      <c r="A456">
        <v>50085</v>
      </c>
      <c r="B456">
        <v>1778</v>
      </c>
      <c r="C456" s="2">
        <v>45691</v>
      </c>
      <c r="D456" t="s">
        <v>320</v>
      </c>
      <c r="E456" t="s">
        <v>340</v>
      </c>
      <c r="F456" t="s">
        <v>326</v>
      </c>
      <c r="G456" t="s">
        <v>308</v>
      </c>
      <c r="H456" t="s">
        <v>315</v>
      </c>
      <c r="I456">
        <v>2491</v>
      </c>
    </row>
    <row r="457" spans="1:9" x14ac:dyDescent="0.35">
      <c r="A457">
        <v>50749</v>
      </c>
      <c r="B457">
        <v>1870</v>
      </c>
      <c r="C457" s="2">
        <v>45692</v>
      </c>
      <c r="D457" t="s">
        <v>337</v>
      </c>
      <c r="E457" t="s">
        <v>338</v>
      </c>
      <c r="F457" t="s">
        <v>326</v>
      </c>
      <c r="G457" t="s">
        <v>308</v>
      </c>
      <c r="H457" t="s">
        <v>322</v>
      </c>
      <c r="I457">
        <v>2265</v>
      </c>
    </row>
    <row r="458" spans="1:9" x14ac:dyDescent="0.35">
      <c r="A458">
        <v>54957</v>
      </c>
      <c r="B458">
        <v>1029</v>
      </c>
      <c r="C458" s="2">
        <v>45692</v>
      </c>
      <c r="D458" t="s">
        <v>310</v>
      </c>
      <c r="E458" t="s">
        <v>311</v>
      </c>
      <c r="F458" t="s">
        <v>328</v>
      </c>
      <c r="G458" t="s">
        <v>308</v>
      </c>
      <c r="H458" t="s">
        <v>309</v>
      </c>
      <c r="I458">
        <v>2924</v>
      </c>
    </row>
    <row r="459" spans="1:9" x14ac:dyDescent="0.35">
      <c r="A459">
        <v>54678</v>
      </c>
      <c r="B459">
        <v>1866</v>
      </c>
      <c r="C459" s="2">
        <v>45692</v>
      </c>
      <c r="D459" t="s">
        <v>320</v>
      </c>
      <c r="E459" t="s">
        <v>321</v>
      </c>
      <c r="F459" t="s">
        <v>326</v>
      </c>
      <c r="G459" t="s">
        <v>308</v>
      </c>
      <c r="H459" t="s">
        <v>327</v>
      </c>
      <c r="I459">
        <v>2550</v>
      </c>
    </row>
    <row r="460" spans="1:9" x14ac:dyDescent="0.35">
      <c r="A460">
        <v>51023</v>
      </c>
      <c r="B460">
        <v>1293</v>
      </c>
      <c r="C460" s="2">
        <v>45692</v>
      </c>
      <c r="D460" t="s">
        <v>310</v>
      </c>
      <c r="E460" t="s">
        <v>336</v>
      </c>
      <c r="F460" t="s">
        <v>314</v>
      </c>
      <c r="G460" t="s">
        <v>323</v>
      </c>
      <c r="H460" t="s">
        <v>309</v>
      </c>
      <c r="I460">
        <v>3895</v>
      </c>
    </row>
    <row r="461" spans="1:9" x14ac:dyDescent="0.35">
      <c r="A461">
        <v>50616</v>
      </c>
      <c r="B461">
        <v>1867</v>
      </c>
      <c r="C461" s="2">
        <v>45692</v>
      </c>
      <c r="D461" t="s">
        <v>317</v>
      </c>
      <c r="E461" t="s">
        <v>318</v>
      </c>
      <c r="F461" t="s">
        <v>307</v>
      </c>
      <c r="G461" t="s">
        <v>319</v>
      </c>
      <c r="H461" t="s">
        <v>327</v>
      </c>
      <c r="I461">
        <v>4761</v>
      </c>
    </row>
    <row r="462" spans="1:9" x14ac:dyDescent="0.35">
      <c r="A462">
        <v>52539</v>
      </c>
      <c r="B462">
        <v>1508</v>
      </c>
      <c r="C462" s="2">
        <v>45692</v>
      </c>
      <c r="D462" t="s">
        <v>330</v>
      </c>
      <c r="E462" t="s">
        <v>331</v>
      </c>
      <c r="F462" t="s">
        <v>307</v>
      </c>
      <c r="G462" t="s">
        <v>319</v>
      </c>
      <c r="H462" t="s">
        <v>309</v>
      </c>
      <c r="I462">
        <v>4837</v>
      </c>
    </row>
    <row r="463" spans="1:9" x14ac:dyDescent="0.35">
      <c r="A463">
        <v>52196</v>
      </c>
      <c r="B463">
        <v>1699</v>
      </c>
      <c r="C463" s="2">
        <v>45692</v>
      </c>
      <c r="D463" t="s">
        <v>317</v>
      </c>
      <c r="E463" t="s">
        <v>332</v>
      </c>
      <c r="F463" t="s">
        <v>314</v>
      </c>
      <c r="G463" t="s">
        <v>323</v>
      </c>
      <c r="H463" t="s">
        <v>322</v>
      </c>
      <c r="I463">
        <v>4213</v>
      </c>
    </row>
    <row r="464" spans="1:9" x14ac:dyDescent="0.35">
      <c r="A464">
        <v>54120</v>
      </c>
      <c r="B464">
        <v>1302</v>
      </c>
      <c r="C464" s="2">
        <v>45692</v>
      </c>
      <c r="D464" t="s">
        <v>310</v>
      </c>
      <c r="E464" t="s">
        <v>336</v>
      </c>
      <c r="F464" t="s">
        <v>326</v>
      </c>
      <c r="G464" t="s">
        <v>316</v>
      </c>
      <c r="H464" t="s">
        <v>315</v>
      </c>
      <c r="I464">
        <v>3259</v>
      </c>
    </row>
    <row r="465" spans="1:9" x14ac:dyDescent="0.35">
      <c r="A465">
        <v>50075</v>
      </c>
      <c r="B465">
        <v>1623</v>
      </c>
      <c r="C465" s="2">
        <v>45692</v>
      </c>
      <c r="D465" t="s">
        <v>310</v>
      </c>
      <c r="E465" t="s">
        <v>311</v>
      </c>
      <c r="F465" t="s">
        <v>314</v>
      </c>
      <c r="G465" t="s">
        <v>308</v>
      </c>
      <c r="H465" t="s">
        <v>315</v>
      </c>
      <c r="I465">
        <v>3549</v>
      </c>
    </row>
    <row r="466" spans="1:9" x14ac:dyDescent="0.35">
      <c r="A466">
        <v>54418</v>
      </c>
      <c r="B466">
        <v>1095</v>
      </c>
      <c r="C466" s="2">
        <v>45692</v>
      </c>
      <c r="D466" t="s">
        <v>320</v>
      </c>
      <c r="E466" t="s">
        <v>340</v>
      </c>
      <c r="F466" t="s">
        <v>307</v>
      </c>
      <c r="G466" t="s">
        <v>308</v>
      </c>
      <c r="H466" t="s">
        <v>315</v>
      </c>
      <c r="I466">
        <v>2333</v>
      </c>
    </row>
    <row r="467" spans="1:9" x14ac:dyDescent="0.35">
      <c r="A467">
        <v>51067</v>
      </c>
      <c r="B467">
        <v>1410</v>
      </c>
      <c r="C467" s="2">
        <v>45692</v>
      </c>
      <c r="D467" t="s">
        <v>312</v>
      </c>
      <c r="E467" t="s">
        <v>333</v>
      </c>
      <c r="F467" t="s">
        <v>328</v>
      </c>
      <c r="G467" t="s">
        <v>319</v>
      </c>
      <c r="H467" t="s">
        <v>315</v>
      </c>
      <c r="I467">
        <v>7977</v>
      </c>
    </row>
    <row r="468" spans="1:9" x14ac:dyDescent="0.35">
      <c r="A468">
        <v>54212</v>
      </c>
      <c r="B468">
        <v>1466</v>
      </c>
      <c r="C468" s="2">
        <v>45692</v>
      </c>
      <c r="D468" t="s">
        <v>312</v>
      </c>
      <c r="E468" t="s">
        <v>313</v>
      </c>
      <c r="F468" t="s">
        <v>328</v>
      </c>
      <c r="G468" t="s">
        <v>308</v>
      </c>
      <c r="H468" t="s">
        <v>327</v>
      </c>
      <c r="I468">
        <v>5680</v>
      </c>
    </row>
    <row r="469" spans="1:9" x14ac:dyDescent="0.35">
      <c r="A469">
        <v>54643</v>
      </c>
      <c r="B469">
        <v>1375</v>
      </c>
      <c r="C469" s="2">
        <v>45692</v>
      </c>
      <c r="D469" t="s">
        <v>330</v>
      </c>
      <c r="E469" t="s">
        <v>331</v>
      </c>
      <c r="F469" t="s">
        <v>307</v>
      </c>
      <c r="G469" t="s">
        <v>308</v>
      </c>
      <c r="H469" t="s">
        <v>309</v>
      </c>
      <c r="I469">
        <v>4870</v>
      </c>
    </row>
    <row r="470" spans="1:9" x14ac:dyDescent="0.35">
      <c r="A470">
        <v>53454</v>
      </c>
      <c r="B470">
        <v>1625</v>
      </c>
      <c r="C470" s="2">
        <v>45692</v>
      </c>
      <c r="D470" t="s">
        <v>330</v>
      </c>
      <c r="E470" t="s">
        <v>334</v>
      </c>
      <c r="F470" t="s">
        <v>307</v>
      </c>
      <c r="G470" t="s">
        <v>308</v>
      </c>
      <c r="H470" t="s">
        <v>315</v>
      </c>
      <c r="I470">
        <v>4864</v>
      </c>
    </row>
    <row r="471" spans="1:9" x14ac:dyDescent="0.35">
      <c r="A471">
        <v>51071</v>
      </c>
      <c r="B471">
        <v>1072</v>
      </c>
      <c r="C471" s="2">
        <v>45693</v>
      </c>
      <c r="D471" t="s">
        <v>324</v>
      </c>
      <c r="E471" t="s">
        <v>335</v>
      </c>
      <c r="F471" t="s">
        <v>314</v>
      </c>
      <c r="G471" t="s">
        <v>308</v>
      </c>
      <c r="H471" t="s">
        <v>309</v>
      </c>
      <c r="I471">
        <v>6420</v>
      </c>
    </row>
    <row r="472" spans="1:9" x14ac:dyDescent="0.35">
      <c r="A472">
        <v>54255</v>
      </c>
      <c r="B472">
        <v>1803</v>
      </c>
      <c r="C472" s="2">
        <v>45693</v>
      </c>
      <c r="D472" t="s">
        <v>330</v>
      </c>
      <c r="E472" t="s">
        <v>334</v>
      </c>
      <c r="F472" t="s">
        <v>328</v>
      </c>
      <c r="G472" t="s">
        <v>319</v>
      </c>
      <c r="H472" t="s">
        <v>322</v>
      </c>
      <c r="I472">
        <v>4904</v>
      </c>
    </row>
    <row r="473" spans="1:9" x14ac:dyDescent="0.35">
      <c r="A473">
        <v>50553</v>
      </c>
      <c r="B473">
        <v>1115</v>
      </c>
      <c r="C473" s="2">
        <v>45693</v>
      </c>
      <c r="D473" t="s">
        <v>320</v>
      </c>
      <c r="E473" t="s">
        <v>321</v>
      </c>
      <c r="F473" t="s">
        <v>307</v>
      </c>
      <c r="G473" t="s">
        <v>323</v>
      </c>
      <c r="H473" t="s">
        <v>327</v>
      </c>
      <c r="I473">
        <v>2867</v>
      </c>
    </row>
    <row r="474" spans="1:9" x14ac:dyDescent="0.35">
      <c r="A474">
        <v>52370</v>
      </c>
      <c r="B474">
        <v>1925</v>
      </c>
      <c r="C474" s="2">
        <v>45693</v>
      </c>
      <c r="D474" t="s">
        <v>330</v>
      </c>
      <c r="E474" t="s">
        <v>334</v>
      </c>
      <c r="F474" t="s">
        <v>307</v>
      </c>
      <c r="G474" t="s">
        <v>308</v>
      </c>
      <c r="H474" t="s">
        <v>315</v>
      </c>
      <c r="I474">
        <v>4518</v>
      </c>
    </row>
    <row r="475" spans="1:9" x14ac:dyDescent="0.35">
      <c r="A475">
        <v>52577</v>
      </c>
      <c r="B475">
        <v>1219</v>
      </c>
      <c r="C475" s="2">
        <v>45693</v>
      </c>
      <c r="D475" t="s">
        <v>317</v>
      </c>
      <c r="E475" t="s">
        <v>318</v>
      </c>
      <c r="F475" t="s">
        <v>314</v>
      </c>
      <c r="G475" t="s">
        <v>319</v>
      </c>
      <c r="H475" t="s">
        <v>322</v>
      </c>
      <c r="I475">
        <v>4166</v>
      </c>
    </row>
    <row r="476" spans="1:9" x14ac:dyDescent="0.35">
      <c r="A476">
        <v>54783</v>
      </c>
      <c r="B476">
        <v>1557</v>
      </c>
      <c r="C476" s="2">
        <v>45694</v>
      </c>
      <c r="D476" t="s">
        <v>312</v>
      </c>
      <c r="E476" t="s">
        <v>333</v>
      </c>
      <c r="F476" t="s">
        <v>314</v>
      </c>
      <c r="G476" t="s">
        <v>308</v>
      </c>
      <c r="H476" t="s">
        <v>322</v>
      </c>
      <c r="I476">
        <v>5728</v>
      </c>
    </row>
    <row r="477" spans="1:9" x14ac:dyDescent="0.35">
      <c r="A477">
        <v>50432</v>
      </c>
      <c r="B477">
        <v>1845</v>
      </c>
      <c r="C477" s="2">
        <v>45694</v>
      </c>
      <c r="D477" t="s">
        <v>312</v>
      </c>
      <c r="E477" t="s">
        <v>333</v>
      </c>
      <c r="F477" t="s">
        <v>328</v>
      </c>
      <c r="G477" t="s">
        <v>319</v>
      </c>
      <c r="H477" t="s">
        <v>309</v>
      </c>
      <c r="I477">
        <v>6782</v>
      </c>
    </row>
    <row r="478" spans="1:9" x14ac:dyDescent="0.35">
      <c r="A478">
        <v>52507</v>
      </c>
      <c r="B478">
        <v>1052</v>
      </c>
      <c r="C478" s="2">
        <v>45694</v>
      </c>
      <c r="D478" t="s">
        <v>317</v>
      </c>
      <c r="E478" t="s">
        <v>332</v>
      </c>
      <c r="F478" t="s">
        <v>314</v>
      </c>
      <c r="G478" t="s">
        <v>308</v>
      </c>
      <c r="H478" t="s">
        <v>322</v>
      </c>
      <c r="I478">
        <v>4866</v>
      </c>
    </row>
    <row r="479" spans="1:9" x14ac:dyDescent="0.35">
      <c r="A479">
        <v>53730</v>
      </c>
      <c r="B479">
        <v>1875</v>
      </c>
      <c r="C479" s="2">
        <v>45694</v>
      </c>
      <c r="D479" t="s">
        <v>312</v>
      </c>
      <c r="E479" t="s">
        <v>333</v>
      </c>
      <c r="F479" t="s">
        <v>314</v>
      </c>
      <c r="G479" t="s">
        <v>319</v>
      </c>
      <c r="H479" t="s">
        <v>322</v>
      </c>
      <c r="I479">
        <v>6608</v>
      </c>
    </row>
    <row r="480" spans="1:9" x14ac:dyDescent="0.35">
      <c r="A480">
        <v>52527</v>
      </c>
      <c r="B480">
        <v>1081</v>
      </c>
      <c r="C480" s="2">
        <v>45694</v>
      </c>
      <c r="D480" t="s">
        <v>312</v>
      </c>
      <c r="E480" t="s">
        <v>333</v>
      </c>
      <c r="F480" t="s">
        <v>314</v>
      </c>
      <c r="G480" t="s">
        <v>308</v>
      </c>
      <c r="H480" t="s">
        <v>315</v>
      </c>
      <c r="I480">
        <v>6128</v>
      </c>
    </row>
    <row r="481" spans="1:9" x14ac:dyDescent="0.35">
      <c r="A481">
        <v>54948</v>
      </c>
      <c r="B481">
        <v>1756</v>
      </c>
      <c r="C481" s="2">
        <v>45694</v>
      </c>
      <c r="D481" t="s">
        <v>320</v>
      </c>
      <c r="E481" t="s">
        <v>340</v>
      </c>
      <c r="F481" t="s">
        <v>307</v>
      </c>
      <c r="G481" t="s">
        <v>308</v>
      </c>
      <c r="H481" t="s">
        <v>315</v>
      </c>
      <c r="I481">
        <v>2784</v>
      </c>
    </row>
    <row r="482" spans="1:9" x14ac:dyDescent="0.35">
      <c r="A482">
        <v>53094</v>
      </c>
      <c r="B482">
        <v>1550</v>
      </c>
      <c r="C482" s="2">
        <v>45694</v>
      </c>
      <c r="D482" t="s">
        <v>324</v>
      </c>
      <c r="E482" t="s">
        <v>335</v>
      </c>
      <c r="F482" t="s">
        <v>307</v>
      </c>
      <c r="G482" t="s">
        <v>308</v>
      </c>
      <c r="H482" t="s">
        <v>322</v>
      </c>
      <c r="I482">
        <v>6888</v>
      </c>
    </row>
    <row r="483" spans="1:9" x14ac:dyDescent="0.35">
      <c r="A483">
        <v>51638</v>
      </c>
      <c r="B483">
        <v>1902</v>
      </c>
      <c r="C483" s="2">
        <v>45694</v>
      </c>
      <c r="D483" t="s">
        <v>330</v>
      </c>
      <c r="E483" t="s">
        <v>331</v>
      </c>
      <c r="F483" t="s">
        <v>328</v>
      </c>
      <c r="G483" t="s">
        <v>319</v>
      </c>
      <c r="H483" t="s">
        <v>322</v>
      </c>
      <c r="I483">
        <v>4380</v>
      </c>
    </row>
    <row r="484" spans="1:9" x14ac:dyDescent="0.35">
      <c r="A484">
        <v>50952</v>
      </c>
      <c r="B484">
        <v>1548</v>
      </c>
      <c r="C484" s="2">
        <v>45694</v>
      </c>
      <c r="D484" t="s">
        <v>312</v>
      </c>
      <c r="E484" t="s">
        <v>313</v>
      </c>
      <c r="F484" t="s">
        <v>326</v>
      </c>
      <c r="G484" t="s">
        <v>308</v>
      </c>
      <c r="H484" t="s">
        <v>327</v>
      </c>
      <c r="I484">
        <v>6390</v>
      </c>
    </row>
    <row r="485" spans="1:9" x14ac:dyDescent="0.35">
      <c r="A485">
        <v>52030</v>
      </c>
      <c r="B485">
        <v>1032</v>
      </c>
      <c r="C485" s="2">
        <v>45694</v>
      </c>
      <c r="D485" t="s">
        <v>320</v>
      </c>
      <c r="E485" t="s">
        <v>321</v>
      </c>
      <c r="F485" t="s">
        <v>314</v>
      </c>
      <c r="G485" t="s">
        <v>308</v>
      </c>
      <c r="H485" t="s">
        <v>309</v>
      </c>
      <c r="I485">
        <v>2994</v>
      </c>
    </row>
    <row r="486" spans="1:9" x14ac:dyDescent="0.35">
      <c r="A486">
        <v>53451</v>
      </c>
      <c r="B486">
        <v>1151</v>
      </c>
      <c r="C486" s="2">
        <v>45694</v>
      </c>
      <c r="D486" t="s">
        <v>310</v>
      </c>
      <c r="E486" t="s">
        <v>336</v>
      </c>
      <c r="F486" t="s">
        <v>328</v>
      </c>
      <c r="G486" t="s">
        <v>319</v>
      </c>
      <c r="H486" t="s">
        <v>309</v>
      </c>
      <c r="I486">
        <v>4278</v>
      </c>
    </row>
    <row r="487" spans="1:9" x14ac:dyDescent="0.35">
      <c r="A487">
        <v>53973</v>
      </c>
      <c r="B487">
        <v>1396</v>
      </c>
      <c r="C487" s="2">
        <v>45695</v>
      </c>
      <c r="D487" t="s">
        <v>310</v>
      </c>
      <c r="E487" t="s">
        <v>311</v>
      </c>
      <c r="F487" t="s">
        <v>314</v>
      </c>
      <c r="G487" t="s">
        <v>308</v>
      </c>
      <c r="H487" t="s">
        <v>327</v>
      </c>
      <c r="I487">
        <v>4070</v>
      </c>
    </row>
    <row r="488" spans="1:9" x14ac:dyDescent="0.35">
      <c r="A488">
        <v>53797</v>
      </c>
      <c r="B488">
        <v>1843</v>
      </c>
      <c r="C488" s="2">
        <v>45695</v>
      </c>
      <c r="D488" t="s">
        <v>305</v>
      </c>
      <c r="E488" t="s">
        <v>329</v>
      </c>
      <c r="F488" t="s">
        <v>307</v>
      </c>
      <c r="G488" t="s">
        <v>308</v>
      </c>
      <c r="H488" t="s">
        <v>315</v>
      </c>
      <c r="I488">
        <v>3562</v>
      </c>
    </row>
    <row r="489" spans="1:9" x14ac:dyDescent="0.35">
      <c r="A489">
        <v>52751</v>
      </c>
      <c r="B489">
        <v>1062</v>
      </c>
      <c r="C489" s="2">
        <v>45695</v>
      </c>
      <c r="D489" t="s">
        <v>330</v>
      </c>
      <c r="E489" t="s">
        <v>334</v>
      </c>
      <c r="F489" t="s">
        <v>314</v>
      </c>
      <c r="G489" t="s">
        <v>308</v>
      </c>
      <c r="H489" t="s">
        <v>322</v>
      </c>
      <c r="I489">
        <v>4915</v>
      </c>
    </row>
    <row r="490" spans="1:9" x14ac:dyDescent="0.35">
      <c r="A490">
        <v>54235</v>
      </c>
      <c r="B490">
        <v>1326</v>
      </c>
      <c r="C490" s="2">
        <v>45695</v>
      </c>
      <c r="D490" t="s">
        <v>320</v>
      </c>
      <c r="E490" t="s">
        <v>340</v>
      </c>
      <c r="F490" t="s">
        <v>307</v>
      </c>
      <c r="G490" t="s">
        <v>308</v>
      </c>
      <c r="H490" t="s">
        <v>315</v>
      </c>
      <c r="I490">
        <v>3148</v>
      </c>
    </row>
    <row r="491" spans="1:9" x14ac:dyDescent="0.35">
      <c r="A491">
        <v>51477</v>
      </c>
      <c r="B491">
        <v>1275</v>
      </c>
      <c r="C491" s="2">
        <v>45695</v>
      </c>
      <c r="D491" t="s">
        <v>310</v>
      </c>
      <c r="E491" t="s">
        <v>336</v>
      </c>
      <c r="F491" t="s">
        <v>328</v>
      </c>
      <c r="G491" t="s">
        <v>308</v>
      </c>
      <c r="H491" t="s">
        <v>309</v>
      </c>
      <c r="I491">
        <v>3722</v>
      </c>
    </row>
    <row r="492" spans="1:9" x14ac:dyDescent="0.35">
      <c r="A492">
        <v>54951</v>
      </c>
      <c r="B492">
        <v>1311</v>
      </c>
      <c r="C492" s="2">
        <v>45695</v>
      </c>
      <c r="D492" t="s">
        <v>310</v>
      </c>
      <c r="E492" t="s">
        <v>336</v>
      </c>
      <c r="F492" t="s">
        <v>314</v>
      </c>
      <c r="G492" t="s">
        <v>308</v>
      </c>
      <c r="H492" t="s">
        <v>309</v>
      </c>
      <c r="I492">
        <v>2519</v>
      </c>
    </row>
    <row r="493" spans="1:9" x14ac:dyDescent="0.35">
      <c r="A493">
        <v>52054</v>
      </c>
      <c r="B493">
        <v>1880</v>
      </c>
      <c r="C493" s="2">
        <v>45695</v>
      </c>
      <c r="D493" t="s">
        <v>330</v>
      </c>
      <c r="E493" t="s">
        <v>331</v>
      </c>
      <c r="F493" t="s">
        <v>326</v>
      </c>
      <c r="G493" t="s">
        <v>308</v>
      </c>
      <c r="H493" t="s">
        <v>327</v>
      </c>
      <c r="I493">
        <v>5248</v>
      </c>
    </row>
    <row r="494" spans="1:9" x14ac:dyDescent="0.35">
      <c r="A494">
        <v>53254</v>
      </c>
      <c r="B494">
        <v>1393</v>
      </c>
      <c r="C494" s="2">
        <v>45695</v>
      </c>
      <c r="D494" t="s">
        <v>312</v>
      </c>
      <c r="E494" t="s">
        <v>333</v>
      </c>
      <c r="F494" t="s">
        <v>307</v>
      </c>
      <c r="G494" t="s">
        <v>308</v>
      </c>
      <c r="H494" t="s">
        <v>322</v>
      </c>
      <c r="I494">
        <v>7774</v>
      </c>
    </row>
    <row r="495" spans="1:9" x14ac:dyDescent="0.35">
      <c r="A495">
        <v>52958</v>
      </c>
      <c r="B495">
        <v>1018</v>
      </c>
      <c r="C495" s="2">
        <v>45695</v>
      </c>
      <c r="D495" t="s">
        <v>310</v>
      </c>
      <c r="E495" t="s">
        <v>311</v>
      </c>
      <c r="F495" t="s">
        <v>328</v>
      </c>
      <c r="G495" t="s">
        <v>319</v>
      </c>
      <c r="H495" t="s">
        <v>327</v>
      </c>
      <c r="I495">
        <v>3146</v>
      </c>
    </row>
    <row r="496" spans="1:9" x14ac:dyDescent="0.35">
      <c r="A496">
        <v>54289</v>
      </c>
      <c r="B496">
        <v>1683</v>
      </c>
      <c r="C496" s="2">
        <v>45695</v>
      </c>
      <c r="D496" t="s">
        <v>324</v>
      </c>
      <c r="E496" t="s">
        <v>335</v>
      </c>
      <c r="F496" t="s">
        <v>307</v>
      </c>
      <c r="G496" t="s">
        <v>308</v>
      </c>
      <c r="H496" t="s">
        <v>327</v>
      </c>
      <c r="I496">
        <v>7800</v>
      </c>
    </row>
    <row r="497" spans="1:9" x14ac:dyDescent="0.35">
      <c r="A497">
        <v>50836</v>
      </c>
      <c r="B497">
        <v>1320</v>
      </c>
      <c r="C497" s="2">
        <v>45695</v>
      </c>
      <c r="D497" t="s">
        <v>320</v>
      </c>
      <c r="E497" t="s">
        <v>340</v>
      </c>
      <c r="F497" t="s">
        <v>314</v>
      </c>
      <c r="G497" t="s">
        <v>323</v>
      </c>
      <c r="H497" t="s">
        <v>315</v>
      </c>
      <c r="I497">
        <v>1997</v>
      </c>
    </row>
    <row r="498" spans="1:9" x14ac:dyDescent="0.35">
      <c r="A498">
        <v>51905</v>
      </c>
      <c r="B498">
        <v>1065</v>
      </c>
      <c r="C498" s="2">
        <v>45695</v>
      </c>
      <c r="D498" t="s">
        <v>337</v>
      </c>
      <c r="E498" t="s">
        <v>338</v>
      </c>
      <c r="F498" t="s">
        <v>314</v>
      </c>
      <c r="G498" t="s">
        <v>308</v>
      </c>
      <c r="H498" t="s">
        <v>315</v>
      </c>
      <c r="I498">
        <v>3067</v>
      </c>
    </row>
    <row r="499" spans="1:9" x14ac:dyDescent="0.35">
      <c r="A499">
        <v>53804</v>
      </c>
      <c r="B499">
        <v>1801</v>
      </c>
      <c r="C499" s="2">
        <v>45695</v>
      </c>
      <c r="D499" t="s">
        <v>337</v>
      </c>
      <c r="E499" t="s">
        <v>339</v>
      </c>
      <c r="F499" t="s">
        <v>314</v>
      </c>
      <c r="G499" t="s">
        <v>319</v>
      </c>
      <c r="H499" t="s">
        <v>327</v>
      </c>
      <c r="I499">
        <v>3510</v>
      </c>
    </row>
    <row r="500" spans="1:9" x14ac:dyDescent="0.35">
      <c r="A500">
        <v>53354</v>
      </c>
      <c r="B500">
        <v>1167</v>
      </c>
      <c r="C500" s="2">
        <v>45695</v>
      </c>
      <c r="D500" t="s">
        <v>310</v>
      </c>
      <c r="E500" t="s">
        <v>336</v>
      </c>
      <c r="F500" t="s">
        <v>328</v>
      </c>
      <c r="G500" t="s">
        <v>308</v>
      </c>
      <c r="H500" t="s">
        <v>315</v>
      </c>
      <c r="I500">
        <v>3597</v>
      </c>
    </row>
    <row r="501" spans="1:9" x14ac:dyDescent="0.35">
      <c r="A501">
        <v>50611</v>
      </c>
      <c r="B501">
        <v>1784</v>
      </c>
      <c r="C501" s="2">
        <v>45695</v>
      </c>
      <c r="D501" t="s">
        <v>312</v>
      </c>
      <c r="E501" t="s">
        <v>313</v>
      </c>
      <c r="F501" t="s">
        <v>314</v>
      </c>
      <c r="G501" t="s">
        <v>316</v>
      </c>
      <c r="H501" t="s">
        <v>315</v>
      </c>
      <c r="I501">
        <v>6692</v>
      </c>
    </row>
    <row r="502" spans="1:9" x14ac:dyDescent="0.35">
      <c r="A502">
        <v>53229</v>
      </c>
      <c r="B502">
        <v>1190</v>
      </c>
      <c r="C502" s="2">
        <v>45695</v>
      </c>
      <c r="D502" t="s">
        <v>312</v>
      </c>
      <c r="E502" t="s">
        <v>313</v>
      </c>
      <c r="F502" t="s">
        <v>314</v>
      </c>
      <c r="G502" t="s">
        <v>323</v>
      </c>
      <c r="H502" t="s">
        <v>315</v>
      </c>
      <c r="I502">
        <v>5835</v>
      </c>
    </row>
    <row r="503" spans="1:9" x14ac:dyDescent="0.35">
      <c r="A503">
        <v>52104</v>
      </c>
      <c r="B503">
        <v>1631</v>
      </c>
      <c r="C503" s="2">
        <v>45696</v>
      </c>
      <c r="D503" t="s">
        <v>330</v>
      </c>
      <c r="E503" t="s">
        <v>331</v>
      </c>
      <c r="F503" t="s">
        <v>328</v>
      </c>
      <c r="G503" t="s">
        <v>308</v>
      </c>
      <c r="H503" t="s">
        <v>327</v>
      </c>
      <c r="I503">
        <v>3471</v>
      </c>
    </row>
    <row r="504" spans="1:9" x14ac:dyDescent="0.35">
      <c r="A504">
        <v>52375</v>
      </c>
      <c r="B504">
        <v>1779</v>
      </c>
      <c r="C504" s="2">
        <v>45696</v>
      </c>
      <c r="D504" t="s">
        <v>320</v>
      </c>
      <c r="E504" t="s">
        <v>340</v>
      </c>
      <c r="F504" t="s">
        <v>307</v>
      </c>
      <c r="G504" t="s">
        <v>308</v>
      </c>
      <c r="H504" t="s">
        <v>309</v>
      </c>
      <c r="I504">
        <v>2308</v>
      </c>
    </row>
    <row r="505" spans="1:9" x14ac:dyDescent="0.35">
      <c r="A505">
        <v>51100</v>
      </c>
      <c r="B505">
        <v>1752</v>
      </c>
      <c r="C505" s="2">
        <v>45696</v>
      </c>
      <c r="D505" t="s">
        <v>324</v>
      </c>
      <c r="E505" t="s">
        <v>325</v>
      </c>
      <c r="F505" t="s">
        <v>307</v>
      </c>
      <c r="G505" t="s">
        <v>308</v>
      </c>
      <c r="H505" t="s">
        <v>327</v>
      </c>
      <c r="I505">
        <v>7978</v>
      </c>
    </row>
    <row r="506" spans="1:9" x14ac:dyDescent="0.35">
      <c r="A506">
        <v>50859</v>
      </c>
      <c r="B506">
        <v>1794</v>
      </c>
      <c r="C506" s="2">
        <v>45696</v>
      </c>
      <c r="D506" t="s">
        <v>312</v>
      </c>
      <c r="E506" t="s">
        <v>313</v>
      </c>
      <c r="F506" t="s">
        <v>307</v>
      </c>
      <c r="G506" t="s">
        <v>308</v>
      </c>
      <c r="H506" t="s">
        <v>309</v>
      </c>
      <c r="I506">
        <v>7264</v>
      </c>
    </row>
    <row r="507" spans="1:9" x14ac:dyDescent="0.35">
      <c r="A507">
        <v>51512</v>
      </c>
      <c r="B507">
        <v>1123</v>
      </c>
      <c r="C507" s="2">
        <v>45696</v>
      </c>
      <c r="D507" t="s">
        <v>330</v>
      </c>
      <c r="E507" t="s">
        <v>334</v>
      </c>
      <c r="F507" t="s">
        <v>307</v>
      </c>
      <c r="G507" t="s">
        <v>319</v>
      </c>
      <c r="H507" t="s">
        <v>309</v>
      </c>
      <c r="I507">
        <v>4791</v>
      </c>
    </row>
    <row r="508" spans="1:9" x14ac:dyDescent="0.35">
      <c r="A508">
        <v>51822</v>
      </c>
      <c r="B508">
        <v>1676</v>
      </c>
      <c r="C508" s="2">
        <v>45696</v>
      </c>
      <c r="D508" t="s">
        <v>320</v>
      </c>
      <c r="E508" t="s">
        <v>321</v>
      </c>
      <c r="F508" t="s">
        <v>328</v>
      </c>
      <c r="G508" t="s">
        <v>308</v>
      </c>
      <c r="H508" t="s">
        <v>327</v>
      </c>
      <c r="I508">
        <v>1939</v>
      </c>
    </row>
    <row r="509" spans="1:9" x14ac:dyDescent="0.35">
      <c r="A509">
        <v>50849</v>
      </c>
      <c r="B509">
        <v>1835</v>
      </c>
      <c r="C509" s="2">
        <v>45696</v>
      </c>
      <c r="D509" t="s">
        <v>320</v>
      </c>
      <c r="E509" t="s">
        <v>340</v>
      </c>
      <c r="F509" t="s">
        <v>307</v>
      </c>
      <c r="G509" t="s">
        <v>316</v>
      </c>
      <c r="H509" t="s">
        <v>322</v>
      </c>
      <c r="I509">
        <v>2348</v>
      </c>
    </row>
    <row r="510" spans="1:9" x14ac:dyDescent="0.35">
      <c r="A510">
        <v>51318</v>
      </c>
      <c r="B510">
        <v>1525</v>
      </c>
      <c r="C510" s="2">
        <v>45696</v>
      </c>
      <c r="D510" t="s">
        <v>320</v>
      </c>
      <c r="E510" t="s">
        <v>321</v>
      </c>
      <c r="F510" t="s">
        <v>307</v>
      </c>
      <c r="G510" t="s">
        <v>308</v>
      </c>
      <c r="H510" t="s">
        <v>322</v>
      </c>
      <c r="I510">
        <v>1566</v>
      </c>
    </row>
    <row r="511" spans="1:9" x14ac:dyDescent="0.35">
      <c r="A511">
        <v>52818</v>
      </c>
      <c r="B511">
        <v>1637</v>
      </c>
      <c r="C511" s="2">
        <v>45696</v>
      </c>
      <c r="D511" t="s">
        <v>310</v>
      </c>
      <c r="E511" t="s">
        <v>336</v>
      </c>
      <c r="F511" t="s">
        <v>328</v>
      </c>
      <c r="G511" t="s">
        <v>308</v>
      </c>
      <c r="H511" t="s">
        <v>327</v>
      </c>
      <c r="I511">
        <v>2947</v>
      </c>
    </row>
    <row r="512" spans="1:9" x14ac:dyDescent="0.35">
      <c r="A512">
        <v>51046</v>
      </c>
      <c r="B512">
        <v>1782</v>
      </c>
      <c r="C512" s="2">
        <v>45696</v>
      </c>
      <c r="D512" t="s">
        <v>312</v>
      </c>
      <c r="E512" t="s">
        <v>313</v>
      </c>
      <c r="F512" t="s">
        <v>314</v>
      </c>
      <c r="G512" t="s">
        <v>308</v>
      </c>
      <c r="H512" t="s">
        <v>309</v>
      </c>
      <c r="I512">
        <v>7620</v>
      </c>
    </row>
    <row r="513" spans="1:9" x14ac:dyDescent="0.35">
      <c r="A513">
        <v>54532</v>
      </c>
      <c r="B513">
        <v>1608</v>
      </c>
      <c r="C513" s="2">
        <v>45696</v>
      </c>
      <c r="D513" t="s">
        <v>312</v>
      </c>
      <c r="E513" t="s">
        <v>333</v>
      </c>
      <c r="F513" t="s">
        <v>314</v>
      </c>
      <c r="G513" t="s">
        <v>308</v>
      </c>
      <c r="H513" t="s">
        <v>322</v>
      </c>
      <c r="I513">
        <v>8253</v>
      </c>
    </row>
    <row r="514" spans="1:9" x14ac:dyDescent="0.35">
      <c r="A514">
        <v>50552</v>
      </c>
      <c r="B514">
        <v>1586</v>
      </c>
      <c r="C514" s="2">
        <v>45696</v>
      </c>
      <c r="D514" t="s">
        <v>305</v>
      </c>
      <c r="E514" t="s">
        <v>329</v>
      </c>
      <c r="F514" t="s">
        <v>314</v>
      </c>
      <c r="G514" t="s">
        <v>308</v>
      </c>
      <c r="H514" t="s">
        <v>322</v>
      </c>
      <c r="I514">
        <v>2874</v>
      </c>
    </row>
    <row r="515" spans="1:9" x14ac:dyDescent="0.35">
      <c r="A515">
        <v>53659</v>
      </c>
      <c r="B515">
        <v>1005</v>
      </c>
      <c r="C515" s="2">
        <v>45696</v>
      </c>
      <c r="D515" t="s">
        <v>330</v>
      </c>
      <c r="E515" t="s">
        <v>334</v>
      </c>
      <c r="F515" t="s">
        <v>307</v>
      </c>
      <c r="G515" t="s">
        <v>308</v>
      </c>
      <c r="H515" t="s">
        <v>322</v>
      </c>
      <c r="I515">
        <v>4064</v>
      </c>
    </row>
    <row r="516" spans="1:9" x14ac:dyDescent="0.35">
      <c r="A516">
        <v>50772</v>
      </c>
      <c r="B516">
        <v>1072</v>
      </c>
      <c r="C516" s="2">
        <v>45696</v>
      </c>
      <c r="D516" t="s">
        <v>312</v>
      </c>
      <c r="E516" t="s">
        <v>313</v>
      </c>
      <c r="F516" t="s">
        <v>326</v>
      </c>
      <c r="G516" t="s">
        <v>308</v>
      </c>
      <c r="H516" t="s">
        <v>309</v>
      </c>
      <c r="I516">
        <v>6861</v>
      </c>
    </row>
    <row r="517" spans="1:9" x14ac:dyDescent="0.35">
      <c r="A517">
        <v>53828</v>
      </c>
      <c r="B517">
        <v>1642</v>
      </c>
      <c r="C517" s="2">
        <v>45696</v>
      </c>
      <c r="D517" t="s">
        <v>320</v>
      </c>
      <c r="E517" t="s">
        <v>321</v>
      </c>
      <c r="F517" t="s">
        <v>314</v>
      </c>
      <c r="G517" t="s">
        <v>323</v>
      </c>
      <c r="H517" t="s">
        <v>322</v>
      </c>
      <c r="I517">
        <v>1896</v>
      </c>
    </row>
    <row r="518" spans="1:9" x14ac:dyDescent="0.35">
      <c r="A518">
        <v>50161</v>
      </c>
      <c r="B518">
        <v>1525</v>
      </c>
      <c r="C518" s="2">
        <v>45696</v>
      </c>
      <c r="D518" t="s">
        <v>320</v>
      </c>
      <c r="E518" t="s">
        <v>321</v>
      </c>
      <c r="F518" t="s">
        <v>314</v>
      </c>
      <c r="G518" t="s">
        <v>319</v>
      </c>
      <c r="H518" t="s">
        <v>322</v>
      </c>
      <c r="I518">
        <v>2700</v>
      </c>
    </row>
    <row r="519" spans="1:9" x14ac:dyDescent="0.35">
      <c r="A519">
        <v>50735</v>
      </c>
      <c r="B519">
        <v>1579</v>
      </c>
      <c r="C519" s="2">
        <v>45696</v>
      </c>
      <c r="D519" t="s">
        <v>305</v>
      </c>
      <c r="E519" t="s">
        <v>306</v>
      </c>
      <c r="F519" t="s">
        <v>307</v>
      </c>
      <c r="G519" t="s">
        <v>308</v>
      </c>
      <c r="H519" t="s">
        <v>327</v>
      </c>
      <c r="I519">
        <v>2665</v>
      </c>
    </row>
    <row r="520" spans="1:9" x14ac:dyDescent="0.35">
      <c r="A520">
        <v>51948</v>
      </c>
      <c r="B520">
        <v>1437</v>
      </c>
      <c r="C520" s="2">
        <v>45696</v>
      </c>
      <c r="D520" t="s">
        <v>305</v>
      </c>
      <c r="E520" t="s">
        <v>329</v>
      </c>
      <c r="F520" t="s">
        <v>314</v>
      </c>
      <c r="G520" t="s">
        <v>308</v>
      </c>
      <c r="H520" t="s">
        <v>315</v>
      </c>
      <c r="I520">
        <v>3186</v>
      </c>
    </row>
    <row r="521" spans="1:9" x14ac:dyDescent="0.35">
      <c r="A521">
        <v>54835</v>
      </c>
      <c r="B521">
        <v>1412</v>
      </c>
      <c r="C521" s="2">
        <v>45697</v>
      </c>
      <c r="D521" t="s">
        <v>317</v>
      </c>
      <c r="E521" t="s">
        <v>318</v>
      </c>
      <c r="F521" t="s">
        <v>307</v>
      </c>
      <c r="G521" t="s">
        <v>308</v>
      </c>
      <c r="H521" t="s">
        <v>309</v>
      </c>
      <c r="I521">
        <v>2815</v>
      </c>
    </row>
    <row r="522" spans="1:9" x14ac:dyDescent="0.35">
      <c r="A522">
        <v>53972</v>
      </c>
      <c r="B522">
        <v>1174</v>
      </c>
      <c r="C522" s="2">
        <v>45697</v>
      </c>
      <c r="D522" t="s">
        <v>310</v>
      </c>
      <c r="E522" t="s">
        <v>311</v>
      </c>
      <c r="F522" t="s">
        <v>314</v>
      </c>
      <c r="G522" t="s">
        <v>308</v>
      </c>
      <c r="H522" t="s">
        <v>309</v>
      </c>
      <c r="I522">
        <v>3661</v>
      </c>
    </row>
    <row r="523" spans="1:9" x14ac:dyDescent="0.35">
      <c r="A523">
        <v>51279</v>
      </c>
      <c r="B523">
        <v>1197</v>
      </c>
      <c r="C523" s="2">
        <v>45697</v>
      </c>
      <c r="D523" t="s">
        <v>320</v>
      </c>
      <c r="E523" t="s">
        <v>340</v>
      </c>
      <c r="F523" t="s">
        <v>314</v>
      </c>
      <c r="G523" t="s">
        <v>308</v>
      </c>
      <c r="H523" t="s">
        <v>327</v>
      </c>
      <c r="I523">
        <v>1340</v>
      </c>
    </row>
    <row r="524" spans="1:9" x14ac:dyDescent="0.35">
      <c r="A524">
        <v>52156</v>
      </c>
      <c r="B524">
        <v>1130</v>
      </c>
      <c r="C524" s="2">
        <v>45697</v>
      </c>
      <c r="D524" t="s">
        <v>324</v>
      </c>
      <c r="E524" t="s">
        <v>325</v>
      </c>
      <c r="F524" t="s">
        <v>307</v>
      </c>
      <c r="G524" t="s">
        <v>308</v>
      </c>
      <c r="H524" t="s">
        <v>315</v>
      </c>
      <c r="I524">
        <v>7589</v>
      </c>
    </row>
    <row r="525" spans="1:9" x14ac:dyDescent="0.35">
      <c r="A525">
        <v>51875</v>
      </c>
      <c r="B525">
        <v>1482</v>
      </c>
      <c r="C525" s="2">
        <v>45697</v>
      </c>
      <c r="D525" t="s">
        <v>310</v>
      </c>
      <c r="E525" t="s">
        <v>336</v>
      </c>
      <c r="F525" t="s">
        <v>314</v>
      </c>
      <c r="G525" t="s">
        <v>308</v>
      </c>
      <c r="H525" t="s">
        <v>309</v>
      </c>
      <c r="I525">
        <v>4592</v>
      </c>
    </row>
    <row r="526" spans="1:9" x14ac:dyDescent="0.35">
      <c r="A526">
        <v>50516</v>
      </c>
      <c r="B526">
        <v>1033</v>
      </c>
      <c r="C526" s="2">
        <v>45697</v>
      </c>
      <c r="D526" t="s">
        <v>305</v>
      </c>
      <c r="E526" t="s">
        <v>329</v>
      </c>
      <c r="F526" t="s">
        <v>326</v>
      </c>
      <c r="G526" t="s">
        <v>308</v>
      </c>
      <c r="H526" t="s">
        <v>315</v>
      </c>
      <c r="I526">
        <v>3005</v>
      </c>
    </row>
    <row r="527" spans="1:9" x14ac:dyDescent="0.35">
      <c r="A527">
        <v>50274</v>
      </c>
      <c r="B527">
        <v>1710</v>
      </c>
      <c r="C527" s="2">
        <v>45697</v>
      </c>
      <c r="D527" t="s">
        <v>337</v>
      </c>
      <c r="E527" t="s">
        <v>338</v>
      </c>
      <c r="F527" t="s">
        <v>314</v>
      </c>
      <c r="G527" t="s">
        <v>308</v>
      </c>
      <c r="H527" t="s">
        <v>315</v>
      </c>
      <c r="I527">
        <v>3100</v>
      </c>
    </row>
    <row r="528" spans="1:9" x14ac:dyDescent="0.35">
      <c r="A528">
        <v>50745</v>
      </c>
      <c r="B528">
        <v>1425</v>
      </c>
      <c r="C528" s="2">
        <v>45697</v>
      </c>
      <c r="D528" t="s">
        <v>317</v>
      </c>
      <c r="E528" t="s">
        <v>332</v>
      </c>
      <c r="F528" t="s">
        <v>307</v>
      </c>
      <c r="G528" t="s">
        <v>308</v>
      </c>
      <c r="H528" t="s">
        <v>322</v>
      </c>
      <c r="I528">
        <v>3183</v>
      </c>
    </row>
    <row r="529" spans="1:9" x14ac:dyDescent="0.35">
      <c r="A529">
        <v>54061</v>
      </c>
      <c r="B529">
        <v>1228</v>
      </c>
      <c r="C529" s="2">
        <v>45697</v>
      </c>
      <c r="D529" t="s">
        <v>330</v>
      </c>
      <c r="E529" t="s">
        <v>334</v>
      </c>
      <c r="F529" t="s">
        <v>328</v>
      </c>
      <c r="G529" t="s">
        <v>308</v>
      </c>
      <c r="H529" t="s">
        <v>309</v>
      </c>
      <c r="I529">
        <v>4515</v>
      </c>
    </row>
    <row r="530" spans="1:9" x14ac:dyDescent="0.35">
      <c r="A530">
        <v>53628</v>
      </c>
      <c r="B530">
        <v>1743</v>
      </c>
      <c r="C530" s="2">
        <v>45698</v>
      </c>
      <c r="D530" t="s">
        <v>320</v>
      </c>
      <c r="E530" t="s">
        <v>321</v>
      </c>
      <c r="F530" t="s">
        <v>328</v>
      </c>
      <c r="G530" t="s">
        <v>319</v>
      </c>
      <c r="H530" t="s">
        <v>315</v>
      </c>
      <c r="I530">
        <v>2054</v>
      </c>
    </row>
    <row r="531" spans="1:9" x14ac:dyDescent="0.35">
      <c r="A531">
        <v>53848</v>
      </c>
      <c r="B531">
        <v>1025</v>
      </c>
      <c r="C531" s="2">
        <v>45698</v>
      </c>
      <c r="D531" t="s">
        <v>310</v>
      </c>
      <c r="E531" t="s">
        <v>311</v>
      </c>
      <c r="F531" t="s">
        <v>307</v>
      </c>
      <c r="G531" t="s">
        <v>308</v>
      </c>
      <c r="H531" t="s">
        <v>322</v>
      </c>
      <c r="I531">
        <v>4539</v>
      </c>
    </row>
    <row r="532" spans="1:9" x14ac:dyDescent="0.35">
      <c r="A532">
        <v>54188</v>
      </c>
      <c r="B532">
        <v>1170</v>
      </c>
      <c r="C532" s="2">
        <v>45698</v>
      </c>
      <c r="D532" t="s">
        <v>312</v>
      </c>
      <c r="E532" t="s">
        <v>313</v>
      </c>
      <c r="F532" t="s">
        <v>328</v>
      </c>
      <c r="G532" t="s">
        <v>308</v>
      </c>
      <c r="H532" t="s">
        <v>309</v>
      </c>
      <c r="I532">
        <v>5695</v>
      </c>
    </row>
    <row r="533" spans="1:9" x14ac:dyDescent="0.35">
      <c r="A533">
        <v>52946</v>
      </c>
      <c r="B533">
        <v>1286</v>
      </c>
      <c r="C533" s="2">
        <v>45698</v>
      </c>
      <c r="D533" t="s">
        <v>305</v>
      </c>
      <c r="E533" t="s">
        <v>306</v>
      </c>
      <c r="F533" t="s">
        <v>314</v>
      </c>
      <c r="G533" t="s">
        <v>308</v>
      </c>
      <c r="H533" t="s">
        <v>315</v>
      </c>
      <c r="I533">
        <v>2604</v>
      </c>
    </row>
    <row r="534" spans="1:9" x14ac:dyDescent="0.35">
      <c r="A534">
        <v>51814</v>
      </c>
      <c r="B534">
        <v>1951</v>
      </c>
      <c r="C534" s="2">
        <v>45698</v>
      </c>
      <c r="D534" t="s">
        <v>320</v>
      </c>
      <c r="E534" t="s">
        <v>340</v>
      </c>
      <c r="F534" t="s">
        <v>307</v>
      </c>
      <c r="G534" t="s">
        <v>308</v>
      </c>
      <c r="H534" t="s">
        <v>315</v>
      </c>
      <c r="I534">
        <v>2536</v>
      </c>
    </row>
    <row r="535" spans="1:9" x14ac:dyDescent="0.35">
      <c r="A535">
        <v>52550</v>
      </c>
      <c r="B535">
        <v>1133</v>
      </c>
      <c r="C535" s="2">
        <v>45698</v>
      </c>
      <c r="D535" t="s">
        <v>312</v>
      </c>
      <c r="E535" t="s">
        <v>313</v>
      </c>
      <c r="F535" t="s">
        <v>328</v>
      </c>
      <c r="G535" t="s">
        <v>308</v>
      </c>
      <c r="H535" t="s">
        <v>322</v>
      </c>
      <c r="I535">
        <v>5618</v>
      </c>
    </row>
    <row r="536" spans="1:9" x14ac:dyDescent="0.35">
      <c r="A536">
        <v>54343</v>
      </c>
      <c r="B536">
        <v>1622</v>
      </c>
      <c r="C536" s="2">
        <v>45698</v>
      </c>
      <c r="D536" t="s">
        <v>312</v>
      </c>
      <c r="E536" t="s">
        <v>313</v>
      </c>
      <c r="F536" t="s">
        <v>328</v>
      </c>
      <c r="G536" t="s">
        <v>308</v>
      </c>
      <c r="H536" t="s">
        <v>309</v>
      </c>
      <c r="I536">
        <v>7260</v>
      </c>
    </row>
    <row r="537" spans="1:9" x14ac:dyDescent="0.35">
      <c r="A537">
        <v>53875</v>
      </c>
      <c r="B537">
        <v>1075</v>
      </c>
      <c r="C537" s="2">
        <v>45698</v>
      </c>
      <c r="D537" t="s">
        <v>312</v>
      </c>
      <c r="E537" t="s">
        <v>313</v>
      </c>
      <c r="F537" t="s">
        <v>314</v>
      </c>
      <c r="G537" t="s">
        <v>308</v>
      </c>
      <c r="H537" t="s">
        <v>327</v>
      </c>
      <c r="I537">
        <v>7024</v>
      </c>
    </row>
    <row r="538" spans="1:9" x14ac:dyDescent="0.35">
      <c r="A538">
        <v>54463</v>
      </c>
      <c r="B538">
        <v>1857</v>
      </c>
      <c r="C538" s="2">
        <v>45698</v>
      </c>
      <c r="D538" t="s">
        <v>317</v>
      </c>
      <c r="E538" t="s">
        <v>318</v>
      </c>
      <c r="F538" t="s">
        <v>328</v>
      </c>
      <c r="G538" t="s">
        <v>323</v>
      </c>
      <c r="H538" t="s">
        <v>315</v>
      </c>
      <c r="I538">
        <v>4364</v>
      </c>
    </row>
    <row r="539" spans="1:9" x14ac:dyDescent="0.35">
      <c r="A539">
        <v>54876</v>
      </c>
      <c r="B539">
        <v>1902</v>
      </c>
      <c r="C539" s="2">
        <v>45698</v>
      </c>
      <c r="D539" t="s">
        <v>312</v>
      </c>
      <c r="E539" t="s">
        <v>333</v>
      </c>
      <c r="F539" t="s">
        <v>314</v>
      </c>
      <c r="G539" t="s">
        <v>308</v>
      </c>
      <c r="H539" t="s">
        <v>322</v>
      </c>
      <c r="I539">
        <v>5237</v>
      </c>
    </row>
    <row r="540" spans="1:9" x14ac:dyDescent="0.35">
      <c r="A540">
        <v>53591</v>
      </c>
      <c r="B540">
        <v>1052</v>
      </c>
      <c r="C540" s="2">
        <v>45698</v>
      </c>
      <c r="D540" t="s">
        <v>312</v>
      </c>
      <c r="E540" t="s">
        <v>333</v>
      </c>
      <c r="F540" t="s">
        <v>314</v>
      </c>
      <c r="G540" t="s">
        <v>308</v>
      </c>
      <c r="H540" t="s">
        <v>309</v>
      </c>
      <c r="I540">
        <v>6872</v>
      </c>
    </row>
    <row r="541" spans="1:9" x14ac:dyDescent="0.35">
      <c r="A541">
        <v>51760</v>
      </c>
      <c r="B541">
        <v>1769</v>
      </c>
      <c r="C541" s="2">
        <v>45699</v>
      </c>
      <c r="D541" t="s">
        <v>305</v>
      </c>
      <c r="E541" t="s">
        <v>306</v>
      </c>
      <c r="F541" t="s">
        <v>307</v>
      </c>
      <c r="G541" t="s">
        <v>308</v>
      </c>
      <c r="H541" t="s">
        <v>309</v>
      </c>
      <c r="I541">
        <v>4035</v>
      </c>
    </row>
    <row r="542" spans="1:9" x14ac:dyDescent="0.35">
      <c r="A542">
        <v>52467</v>
      </c>
      <c r="B542">
        <v>1234</v>
      </c>
      <c r="C542" s="2">
        <v>45699</v>
      </c>
      <c r="D542" t="s">
        <v>317</v>
      </c>
      <c r="E542" t="s">
        <v>318</v>
      </c>
      <c r="F542" t="s">
        <v>307</v>
      </c>
      <c r="G542" t="s">
        <v>319</v>
      </c>
      <c r="H542" t="s">
        <v>315</v>
      </c>
      <c r="I542">
        <v>4396</v>
      </c>
    </row>
    <row r="543" spans="1:9" x14ac:dyDescent="0.35">
      <c r="A543">
        <v>50536</v>
      </c>
      <c r="B543">
        <v>1138</v>
      </c>
      <c r="C543" s="2">
        <v>45699</v>
      </c>
      <c r="D543" t="s">
        <v>320</v>
      </c>
      <c r="E543" t="s">
        <v>321</v>
      </c>
      <c r="F543" t="s">
        <v>307</v>
      </c>
      <c r="G543" t="s">
        <v>319</v>
      </c>
      <c r="H543" t="s">
        <v>315</v>
      </c>
      <c r="I543">
        <v>2567</v>
      </c>
    </row>
    <row r="544" spans="1:9" x14ac:dyDescent="0.35">
      <c r="A544">
        <v>52693</v>
      </c>
      <c r="B544">
        <v>1850</v>
      </c>
      <c r="C544" s="2">
        <v>45699</v>
      </c>
      <c r="D544" t="s">
        <v>317</v>
      </c>
      <c r="E544" t="s">
        <v>332</v>
      </c>
      <c r="F544" t="s">
        <v>314</v>
      </c>
      <c r="G544" t="s">
        <v>308</v>
      </c>
      <c r="H544" t="s">
        <v>327</v>
      </c>
      <c r="I544">
        <v>5321</v>
      </c>
    </row>
    <row r="545" spans="1:9" x14ac:dyDescent="0.35">
      <c r="A545">
        <v>50217</v>
      </c>
      <c r="B545">
        <v>1036</v>
      </c>
      <c r="C545" s="2">
        <v>45699</v>
      </c>
      <c r="D545" t="s">
        <v>310</v>
      </c>
      <c r="E545" t="s">
        <v>311</v>
      </c>
      <c r="F545" t="s">
        <v>307</v>
      </c>
      <c r="G545" t="s">
        <v>308</v>
      </c>
      <c r="H545" t="s">
        <v>309</v>
      </c>
      <c r="I545">
        <v>4070</v>
      </c>
    </row>
    <row r="546" spans="1:9" x14ac:dyDescent="0.35">
      <c r="A546">
        <v>51398</v>
      </c>
      <c r="B546">
        <v>1414</v>
      </c>
      <c r="C546" s="2">
        <v>45699</v>
      </c>
      <c r="D546" t="s">
        <v>312</v>
      </c>
      <c r="E546" t="s">
        <v>313</v>
      </c>
      <c r="F546" t="s">
        <v>314</v>
      </c>
      <c r="G546" t="s">
        <v>308</v>
      </c>
      <c r="H546" t="s">
        <v>327</v>
      </c>
      <c r="I546">
        <v>5928</v>
      </c>
    </row>
    <row r="547" spans="1:9" x14ac:dyDescent="0.35">
      <c r="A547">
        <v>50451</v>
      </c>
      <c r="B547">
        <v>1346</v>
      </c>
      <c r="C547" s="2">
        <v>45699</v>
      </c>
      <c r="D547" t="s">
        <v>324</v>
      </c>
      <c r="E547" t="s">
        <v>325</v>
      </c>
      <c r="F547" t="s">
        <v>328</v>
      </c>
      <c r="G547" t="s">
        <v>308</v>
      </c>
      <c r="H547" t="s">
        <v>315</v>
      </c>
      <c r="I547">
        <v>5718</v>
      </c>
    </row>
    <row r="548" spans="1:9" x14ac:dyDescent="0.35">
      <c r="A548">
        <v>54519</v>
      </c>
      <c r="B548">
        <v>1175</v>
      </c>
      <c r="C548" s="2">
        <v>45699</v>
      </c>
      <c r="D548" t="s">
        <v>310</v>
      </c>
      <c r="E548" t="s">
        <v>336</v>
      </c>
      <c r="F548" t="s">
        <v>326</v>
      </c>
      <c r="G548" t="s">
        <v>319</v>
      </c>
      <c r="H548" t="s">
        <v>322</v>
      </c>
      <c r="I548">
        <v>3337</v>
      </c>
    </row>
    <row r="549" spans="1:9" x14ac:dyDescent="0.35">
      <c r="A549">
        <v>53673</v>
      </c>
      <c r="B549">
        <v>1765</v>
      </c>
      <c r="C549" s="2">
        <v>45699</v>
      </c>
      <c r="D549" t="s">
        <v>317</v>
      </c>
      <c r="E549" t="s">
        <v>318</v>
      </c>
      <c r="F549" t="s">
        <v>314</v>
      </c>
      <c r="G549" t="s">
        <v>308</v>
      </c>
      <c r="H549" t="s">
        <v>315</v>
      </c>
      <c r="I549">
        <v>3469</v>
      </c>
    </row>
    <row r="550" spans="1:9" x14ac:dyDescent="0.35">
      <c r="A550">
        <v>54903</v>
      </c>
      <c r="B550">
        <v>1828</v>
      </c>
      <c r="C550" s="2">
        <v>45699</v>
      </c>
      <c r="D550" t="s">
        <v>317</v>
      </c>
      <c r="E550" t="s">
        <v>332</v>
      </c>
      <c r="F550" t="s">
        <v>326</v>
      </c>
      <c r="G550" t="s">
        <v>316</v>
      </c>
      <c r="H550" t="s">
        <v>315</v>
      </c>
      <c r="I550">
        <v>4053</v>
      </c>
    </row>
    <row r="551" spans="1:9" x14ac:dyDescent="0.35">
      <c r="A551">
        <v>54469</v>
      </c>
      <c r="B551">
        <v>1976</v>
      </c>
      <c r="C551" s="2">
        <v>45699</v>
      </c>
      <c r="D551" t="s">
        <v>330</v>
      </c>
      <c r="E551" t="s">
        <v>331</v>
      </c>
      <c r="F551" t="s">
        <v>314</v>
      </c>
      <c r="G551" t="s">
        <v>308</v>
      </c>
      <c r="H551" t="s">
        <v>315</v>
      </c>
      <c r="I551">
        <v>5221</v>
      </c>
    </row>
    <row r="552" spans="1:9" x14ac:dyDescent="0.35">
      <c r="A552">
        <v>50974</v>
      </c>
      <c r="B552">
        <v>1083</v>
      </c>
      <c r="C552" s="2">
        <v>45699</v>
      </c>
      <c r="D552" t="s">
        <v>317</v>
      </c>
      <c r="E552" t="s">
        <v>318</v>
      </c>
      <c r="F552" t="s">
        <v>314</v>
      </c>
      <c r="G552" t="s">
        <v>308</v>
      </c>
      <c r="H552" t="s">
        <v>322</v>
      </c>
      <c r="I552">
        <v>4635</v>
      </c>
    </row>
    <row r="553" spans="1:9" x14ac:dyDescent="0.35">
      <c r="A553">
        <v>50976</v>
      </c>
      <c r="B553">
        <v>1407</v>
      </c>
      <c r="C553" s="2">
        <v>45699</v>
      </c>
      <c r="D553" t="s">
        <v>320</v>
      </c>
      <c r="E553" t="s">
        <v>321</v>
      </c>
      <c r="F553" t="s">
        <v>328</v>
      </c>
      <c r="G553" t="s">
        <v>308</v>
      </c>
      <c r="H553" t="s">
        <v>315</v>
      </c>
      <c r="I553">
        <v>2318</v>
      </c>
    </row>
    <row r="554" spans="1:9" x14ac:dyDescent="0.35">
      <c r="A554">
        <v>52542</v>
      </c>
      <c r="B554">
        <v>1014</v>
      </c>
      <c r="C554" s="2">
        <v>45699</v>
      </c>
      <c r="D554" t="s">
        <v>330</v>
      </c>
      <c r="E554" t="s">
        <v>331</v>
      </c>
      <c r="F554" t="s">
        <v>326</v>
      </c>
      <c r="G554" t="s">
        <v>319</v>
      </c>
      <c r="H554" t="s">
        <v>315</v>
      </c>
      <c r="I554">
        <v>4933</v>
      </c>
    </row>
    <row r="555" spans="1:9" x14ac:dyDescent="0.35">
      <c r="A555">
        <v>52462</v>
      </c>
      <c r="B555">
        <v>1014</v>
      </c>
      <c r="C555" s="2">
        <v>45699</v>
      </c>
      <c r="D555" t="s">
        <v>320</v>
      </c>
      <c r="E555" t="s">
        <v>321</v>
      </c>
      <c r="F555" t="s">
        <v>314</v>
      </c>
      <c r="G555" t="s">
        <v>308</v>
      </c>
      <c r="H555" t="s">
        <v>327</v>
      </c>
      <c r="I555">
        <v>2182</v>
      </c>
    </row>
    <row r="556" spans="1:9" x14ac:dyDescent="0.35">
      <c r="A556">
        <v>50535</v>
      </c>
      <c r="B556">
        <v>1642</v>
      </c>
      <c r="C556" s="2">
        <v>45699</v>
      </c>
      <c r="D556" t="s">
        <v>320</v>
      </c>
      <c r="E556" t="s">
        <v>340</v>
      </c>
      <c r="F556" t="s">
        <v>328</v>
      </c>
      <c r="G556" t="s">
        <v>319</v>
      </c>
      <c r="H556" t="s">
        <v>315</v>
      </c>
      <c r="I556">
        <v>2201</v>
      </c>
    </row>
    <row r="557" spans="1:9" x14ac:dyDescent="0.35">
      <c r="A557">
        <v>50326</v>
      </c>
      <c r="B557">
        <v>1062</v>
      </c>
      <c r="C557" s="2">
        <v>45699</v>
      </c>
      <c r="D557" t="s">
        <v>312</v>
      </c>
      <c r="E557" t="s">
        <v>333</v>
      </c>
      <c r="F557" t="s">
        <v>307</v>
      </c>
      <c r="G557" t="s">
        <v>323</v>
      </c>
      <c r="H557" t="s">
        <v>309</v>
      </c>
      <c r="I557">
        <v>6485</v>
      </c>
    </row>
    <row r="558" spans="1:9" x14ac:dyDescent="0.35">
      <c r="A558">
        <v>52417</v>
      </c>
      <c r="B558">
        <v>1475</v>
      </c>
      <c r="C558" s="2">
        <v>45700</v>
      </c>
      <c r="D558" t="s">
        <v>305</v>
      </c>
      <c r="E558" t="s">
        <v>329</v>
      </c>
      <c r="F558" t="s">
        <v>314</v>
      </c>
      <c r="G558" t="s">
        <v>308</v>
      </c>
      <c r="H558" t="s">
        <v>322</v>
      </c>
      <c r="I558">
        <v>2534</v>
      </c>
    </row>
    <row r="559" spans="1:9" x14ac:dyDescent="0.35">
      <c r="A559">
        <v>52343</v>
      </c>
      <c r="B559">
        <v>1812</v>
      </c>
      <c r="C559" s="2">
        <v>45700</v>
      </c>
      <c r="D559" t="s">
        <v>310</v>
      </c>
      <c r="E559" t="s">
        <v>311</v>
      </c>
      <c r="F559" t="s">
        <v>314</v>
      </c>
      <c r="G559" t="s">
        <v>308</v>
      </c>
      <c r="H559" t="s">
        <v>322</v>
      </c>
      <c r="I559">
        <v>4413</v>
      </c>
    </row>
    <row r="560" spans="1:9" x14ac:dyDescent="0.35">
      <c r="A560">
        <v>50484</v>
      </c>
      <c r="B560">
        <v>1992</v>
      </c>
      <c r="C560" s="2">
        <v>45700</v>
      </c>
      <c r="D560" t="s">
        <v>320</v>
      </c>
      <c r="E560" t="s">
        <v>321</v>
      </c>
      <c r="F560" t="s">
        <v>328</v>
      </c>
      <c r="G560" t="s">
        <v>308</v>
      </c>
      <c r="H560" t="s">
        <v>322</v>
      </c>
      <c r="I560">
        <v>2679</v>
      </c>
    </row>
    <row r="561" spans="1:9" x14ac:dyDescent="0.35">
      <c r="A561">
        <v>51713</v>
      </c>
      <c r="B561">
        <v>1641</v>
      </c>
      <c r="C561" s="2">
        <v>45700</v>
      </c>
      <c r="D561" t="s">
        <v>305</v>
      </c>
      <c r="E561" t="s">
        <v>329</v>
      </c>
      <c r="F561" t="s">
        <v>314</v>
      </c>
      <c r="G561" t="s">
        <v>308</v>
      </c>
      <c r="H561" t="s">
        <v>327</v>
      </c>
      <c r="I561">
        <v>2706</v>
      </c>
    </row>
    <row r="562" spans="1:9" x14ac:dyDescent="0.35">
      <c r="A562">
        <v>53281</v>
      </c>
      <c r="B562">
        <v>1372</v>
      </c>
      <c r="C562" s="2">
        <v>45700</v>
      </c>
      <c r="D562" t="s">
        <v>320</v>
      </c>
      <c r="E562" t="s">
        <v>321</v>
      </c>
      <c r="F562" t="s">
        <v>307</v>
      </c>
      <c r="G562" t="s">
        <v>316</v>
      </c>
      <c r="H562" t="s">
        <v>309</v>
      </c>
      <c r="I562">
        <v>2499</v>
      </c>
    </row>
    <row r="563" spans="1:9" x14ac:dyDescent="0.35">
      <c r="A563">
        <v>54146</v>
      </c>
      <c r="B563">
        <v>1094</v>
      </c>
      <c r="C563" s="2">
        <v>45700</v>
      </c>
      <c r="D563" t="s">
        <v>320</v>
      </c>
      <c r="E563" t="s">
        <v>340</v>
      </c>
      <c r="F563" t="s">
        <v>314</v>
      </c>
      <c r="G563" t="s">
        <v>319</v>
      </c>
      <c r="H563" t="s">
        <v>309</v>
      </c>
      <c r="I563">
        <v>2243</v>
      </c>
    </row>
    <row r="564" spans="1:9" x14ac:dyDescent="0.35">
      <c r="A564">
        <v>53385</v>
      </c>
      <c r="B564">
        <v>1726</v>
      </c>
      <c r="C564" s="2">
        <v>45700</v>
      </c>
      <c r="D564" t="s">
        <v>312</v>
      </c>
      <c r="E564" t="s">
        <v>333</v>
      </c>
      <c r="F564" t="s">
        <v>314</v>
      </c>
      <c r="G564" t="s">
        <v>308</v>
      </c>
      <c r="H564" t="s">
        <v>309</v>
      </c>
      <c r="I564">
        <v>5480</v>
      </c>
    </row>
    <row r="565" spans="1:9" x14ac:dyDescent="0.35">
      <c r="A565">
        <v>50875</v>
      </c>
      <c r="B565">
        <v>1776</v>
      </c>
      <c r="C565" s="2">
        <v>45700</v>
      </c>
      <c r="D565" t="s">
        <v>305</v>
      </c>
      <c r="E565" t="s">
        <v>306</v>
      </c>
      <c r="F565" t="s">
        <v>307</v>
      </c>
      <c r="G565" t="s">
        <v>308</v>
      </c>
      <c r="H565" t="s">
        <v>322</v>
      </c>
      <c r="I565">
        <v>3408</v>
      </c>
    </row>
    <row r="566" spans="1:9" x14ac:dyDescent="0.35">
      <c r="A566">
        <v>52847</v>
      </c>
      <c r="B566">
        <v>1120</v>
      </c>
      <c r="C566" s="2">
        <v>45700</v>
      </c>
      <c r="D566" t="s">
        <v>312</v>
      </c>
      <c r="E566" t="s">
        <v>333</v>
      </c>
      <c r="F566" t="s">
        <v>314</v>
      </c>
      <c r="G566" t="s">
        <v>316</v>
      </c>
      <c r="H566" t="s">
        <v>309</v>
      </c>
      <c r="I566">
        <v>7243</v>
      </c>
    </row>
    <row r="567" spans="1:9" x14ac:dyDescent="0.35">
      <c r="A567">
        <v>52654</v>
      </c>
      <c r="B567">
        <v>1483</v>
      </c>
      <c r="C567" s="2">
        <v>45700</v>
      </c>
      <c r="D567" t="s">
        <v>305</v>
      </c>
      <c r="E567" t="s">
        <v>329</v>
      </c>
      <c r="F567" t="s">
        <v>314</v>
      </c>
      <c r="G567" t="s">
        <v>316</v>
      </c>
      <c r="H567" t="s">
        <v>315</v>
      </c>
      <c r="I567">
        <v>3590</v>
      </c>
    </row>
    <row r="568" spans="1:9" x14ac:dyDescent="0.35">
      <c r="A568">
        <v>53448</v>
      </c>
      <c r="B568">
        <v>1660</v>
      </c>
      <c r="C568" s="2">
        <v>45700</v>
      </c>
      <c r="D568" t="s">
        <v>320</v>
      </c>
      <c r="E568" t="s">
        <v>340</v>
      </c>
      <c r="F568" t="s">
        <v>314</v>
      </c>
      <c r="G568" t="s">
        <v>308</v>
      </c>
      <c r="H568" t="s">
        <v>327</v>
      </c>
      <c r="I568">
        <v>2642</v>
      </c>
    </row>
    <row r="569" spans="1:9" x14ac:dyDescent="0.35">
      <c r="A569">
        <v>53607</v>
      </c>
      <c r="B569">
        <v>1296</v>
      </c>
      <c r="C569" s="2">
        <v>45701</v>
      </c>
      <c r="D569" t="s">
        <v>320</v>
      </c>
      <c r="E569" t="s">
        <v>340</v>
      </c>
      <c r="F569" t="s">
        <v>314</v>
      </c>
      <c r="G569" t="s">
        <v>319</v>
      </c>
      <c r="H569" t="s">
        <v>322</v>
      </c>
      <c r="I569">
        <v>3234</v>
      </c>
    </row>
    <row r="570" spans="1:9" x14ac:dyDescent="0.35">
      <c r="A570">
        <v>52127</v>
      </c>
      <c r="B570">
        <v>1020</v>
      </c>
      <c r="C570" s="2">
        <v>45701</v>
      </c>
      <c r="D570" t="s">
        <v>310</v>
      </c>
      <c r="E570" t="s">
        <v>336</v>
      </c>
      <c r="F570" t="s">
        <v>307</v>
      </c>
      <c r="G570" t="s">
        <v>319</v>
      </c>
      <c r="H570" t="s">
        <v>315</v>
      </c>
      <c r="I570">
        <v>3502</v>
      </c>
    </row>
    <row r="571" spans="1:9" x14ac:dyDescent="0.35">
      <c r="A571">
        <v>51258</v>
      </c>
      <c r="B571">
        <v>1774</v>
      </c>
      <c r="C571" s="2">
        <v>45701</v>
      </c>
      <c r="D571" t="s">
        <v>310</v>
      </c>
      <c r="E571" t="s">
        <v>311</v>
      </c>
      <c r="F571" t="s">
        <v>328</v>
      </c>
      <c r="G571" t="s">
        <v>308</v>
      </c>
      <c r="H571" t="s">
        <v>309</v>
      </c>
      <c r="I571">
        <v>3751</v>
      </c>
    </row>
    <row r="572" spans="1:9" x14ac:dyDescent="0.35">
      <c r="A572">
        <v>51431</v>
      </c>
      <c r="B572">
        <v>1678</v>
      </c>
      <c r="C572" s="2">
        <v>45701</v>
      </c>
      <c r="D572" t="s">
        <v>320</v>
      </c>
      <c r="E572" t="s">
        <v>340</v>
      </c>
      <c r="F572" t="s">
        <v>328</v>
      </c>
      <c r="G572" t="s">
        <v>308</v>
      </c>
      <c r="H572" t="s">
        <v>327</v>
      </c>
      <c r="I572">
        <v>2945</v>
      </c>
    </row>
    <row r="573" spans="1:9" x14ac:dyDescent="0.35">
      <c r="A573">
        <v>51749</v>
      </c>
      <c r="B573">
        <v>1421</v>
      </c>
      <c r="C573" s="2">
        <v>45701</v>
      </c>
      <c r="D573" t="s">
        <v>324</v>
      </c>
      <c r="E573" t="s">
        <v>325</v>
      </c>
      <c r="F573" t="s">
        <v>314</v>
      </c>
      <c r="G573" t="s">
        <v>308</v>
      </c>
      <c r="H573" t="s">
        <v>315</v>
      </c>
      <c r="I573">
        <v>8438</v>
      </c>
    </row>
    <row r="574" spans="1:9" x14ac:dyDescent="0.35">
      <c r="A574">
        <v>50663</v>
      </c>
      <c r="B574">
        <v>1405</v>
      </c>
      <c r="C574" s="2">
        <v>45701</v>
      </c>
      <c r="D574" t="s">
        <v>324</v>
      </c>
      <c r="E574" t="s">
        <v>335</v>
      </c>
      <c r="F574" t="s">
        <v>307</v>
      </c>
      <c r="G574" t="s">
        <v>308</v>
      </c>
      <c r="H574" t="s">
        <v>315</v>
      </c>
      <c r="I574">
        <v>6233</v>
      </c>
    </row>
    <row r="575" spans="1:9" x14ac:dyDescent="0.35">
      <c r="A575">
        <v>53201</v>
      </c>
      <c r="B575">
        <v>1473</v>
      </c>
      <c r="C575" s="2">
        <v>45701</v>
      </c>
      <c r="D575" t="s">
        <v>305</v>
      </c>
      <c r="E575" t="s">
        <v>329</v>
      </c>
      <c r="F575" t="s">
        <v>326</v>
      </c>
      <c r="G575" t="s">
        <v>308</v>
      </c>
      <c r="H575" t="s">
        <v>309</v>
      </c>
      <c r="I575">
        <v>3177</v>
      </c>
    </row>
    <row r="576" spans="1:9" x14ac:dyDescent="0.35">
      <c r="A576">
        <v>50001</v>
      </c>
      <c r="B576">
        <v>1294</v>
      </c>
      <c r="C576" s="2">
        <v>45701</v>
      </c>
      <c r="D576" t="s">
        <v>312</v>
      </c>
      <c r="E576" t="s">
        <v>333</v>
      </c>
      <c r="F576" t="s">
        <v>314</v>
      </c>
      <c r="G576" t="s">
        <v>319</v>
      </c>
      <c r="H576" t="s">
        <v>327</v>
      </c>
      <c r="I576">
        <v>5668</v>
      </c>
    </row>
    <row r="577" spans="1:9" x14ac:dyDescent="0.35">
      <c r="A577">
        <v>50421</v>
      </c>
      <c r="B577">
        <v>1855</v>
      </c>
      <c r="C577" s="2">
        <v>45701</v>
      </c>
      <c r="D577" t="s">
        <v>337</v>
      </c>
      <c r="E577" t="s">
        <v>339</v>
      </c>
      <c r="F577" t="s">
        <v>314</v>
      </c>
      <c r="G577" t="s">
        <v>308</v>
      </c>
      <c r="H577" t="s">
        <v>309</v>
      </c>
      <c r="I577">
        <v>2963</v>
      </c>
    </row>
    <row r="578" spans="1:9" x14ac:dyDescent="0.35">
      <c r="A578">
        <v>50147</v>
      </c>
      <c r="B578">
        <v>1036</v>
      </c>
      <c r="C578" s="2">
        <v>45701</v>
      </c>
      <c r="D578" t="s">
        <v>320</v>
      </c>
      <c r="E578" t="s">
        <v>340</v>
      </c>
      <c r="F578" t="s">
        <v>326</v>
      </c>
      <c r="G578" t="s">
        <v>319</v>
      </c>
      <c r="H578" t="s">
        <v>309</v>
      </c>
      <c r="I578">
        <v>2734</v>
      </c>
    </row>
    <row r="579" spans="1:9" x14ac:dyDescent="0.35">
      <c r="A579">
        <v>50145</v>
      </c>
      <c r="B579">
        <v>1377</v>
      </c>
      <c r="C579" s="2">
        <v>45701</v>
      </c>
      <c r="D579" t="s">
        <v>312</v>
      </c>
      <c r="E579" t="s">
        <v>333</v>
      </c>
      <c r="F579" t="s">
        <v>314</v>
      </c>
      <c r="G579" t="s">
        <v>308</v>
      </c>
      <c r="H579" t="s">
        <v>315</v>
      </c>
      <c r="I579">
        <v>5412</v>
      </c>
    </row>
    <row r="580" spans="1:9" x14ac:dyDescent="0.35">
      <c r="A580">
        <v>54096</v>
      </c>
      <c r="B580">
        <v>1564</v>
      </c>
      <c r="C580" s="2">
        <v>45701</v>
      </c>
      <c r="D580" t="s">
        <v>305</v>
      </c>
      <c r="E580" t="s">
        <v>329</v>
      </c>
      <c r="F580" t="s">
        <v>314</v>
      </c>
      <c r="G580" t="s">
        <v>308</v>
      </c>
      <c r="H580" t="s">
        <v>315</v>
      </c>
      <c r="I580">
        <v>2927</v>
      </c>
    </row>
    <row r="581" spans="1:9" x14ac:dyDescent="0.35">
      <c r="A581">
        <v>50033</v>
      </c>
      <c r="B581">
        <v>1779</v>
      </c>
      <c r="C581" s="2">
        <v>45701</v>
      </c>
      <c r="D581" t="s">
        <v>317</v>
      </c>
      <c r="E581" t="s">
        <v>318</v>
      </c>
      <c r="F581" t="s">
        <v>307</v>
      </c>
      <c r="G581" t="s">
        <v>308</v>
      </c>
      <c r="H581" t="s">
        <v>315</v>
      </c>
      <c r="I581">
        <v>4000</v>
      </c>
    </row>
    <row r="582" spans="1:9" x14ac:dyDescent="0.35">
      <c r="A582">
        <v>50774</v>
      </c>
      <c r="B582">
        <v>1556</v>
      </c>
      <c r="C582" s="2">
        <v>45702</v>
      </c>
      <c r="D582" t="s">
        <v>305</v>
      </c>
      <c r="E582" t="s">
        <v>306</v>
      </c>
      <c r="F582" t="s">
        <v>328</v>
      </c>
      <c r="G582" t="s">
        <v>319</v>
      </c>
      <c r="H582" t="s">
        <v>309</v>
      </c>
      <c r="I582">
        <v>2677</v>
      </c>
    </row>
    <row r="583" spans="1:9" x14ac:dyDescent="0.35">
      <c r="A583">
        <v>52135</v>
      </c>
      <c r="B583">
        <v>1735</v>
      </c>
      <c r="C583" s="2">
        <v>45702</v>
      </c>
      <c r="D583" t="s">
        <v>310</v>
      </c>
      <c r="E583" t="s">
        <v>336</v>
      </c>
      <c r="F583" t="s">
        <v>314</v>
      </c>
      <c r="G583" t="s">
        <v>308</v>
      </c>
      <c r="H583" t="s">
        <v>309</v>
      </c>
      <c r="I583">
        <v>3302</v>
      </c>
    </row>
    <row r="584" spans="1:9" x14ac:dyDescent="0.35">
      <c r="A584">
        <v>52752</v>
      </c>
      <c r="B584">
        <v>1460</v>
      </c>
      <c r="C584" s="2">
        <v>45702</v>
      </c>
      <c r="D584" t="s">
        <v>312</v>
      </c>
      <c r="E584" t="s">
        <v>313</v>
      </c>
      <c r="F584" t="s">
        <v>314</v>
      </c>
      <c r="G584" t="s">
        <v>308</v>
      </c>
      <c r="H584" t="s">
        <v>309</v>
      </c>
      <c r="I584">
        <v>7136</v>
      </c>
    </row>
    <row r="585" spans="1:9" x14ac:dyDescent="0.35">
      <c r="A585">
        <v>53535</v>
      </c>
      <c r="B585">
        <v>1258</v>
      </c>
      <c r="C585" s="2">
        <v>45702</v>
      </c>
      <c r="D585" t="s">
        <v>310</v>
      </c>
      <c r="E585" t="s">
        <v>336</v>
      </c>
      <c r="F585" t="s">
        <v>328</v>
      </c>
      <c r="G585" t="s">
        <v>308</v>
      </c>
      <c r="H585" t="s">
        <v>322</v>
      </c>
      <c r="I585">
        <v>3136</v>
      </c>
    </row>
    <row r="586" spans="1:9" x14ac:dyDescent="0.35">
      <c r="A586">
        <v>54911</v>
      </c>
      <c r="B586">
        <v>1199</v>
      </c>
      <c r="C586" s="2">
        <v>45702</v>
      </c>
      <c r="D586" t="s">
        <v>317</v>
      </c>
      <c r="E586" t="s">
        <v>332</v>
      </c>
      <c r="F586" t="s">
        <v>307</v>
      </c>
      <c r="G586" t="s">
        <v>308</v>
      </c>
      <c r="H586" t="s">
        <v>322</v>
      </c>
      <c r="I586">
        <v>4705</v>
      </c>
    </row>
    <row r="587" spans="1:9" x14ac:dyDescent="0.35">
      <c r="A587">
        <v>51188</v>
      </c>
      <c r="B587">
        <v>1952</v>
      </c>
      <c r="C587" s="2">
        <v>45702</v>
      </c>
      <c r="D587" t="s">
        <v>317</v>
      </c>
      <c r="E587" t="s">
        <v>318</v>
      </c>
      <c r="F587" t="s">
        <v>307</v>
      </c>
      <c r="G587" t="s">
        <v>308</v>
      </c>
      <c r="H587" t="s">
        <v>315</v>
      </c>
      <c r="I587">
        <v>3617</v>
      </c>
    </row>
    <row r="588" spans="1:9" x14ac:dyDescent="0.35">
      <c r="A588">
        <v>54943</v>
      </c>
      <c r="B588">
        <v>1694</v>
      </c>
      <c r="C588" s="2">
        <v>45702</v>
      </c>
      <c r="D588" t="s">
        <v>305</v>
      </c>
      <c r="E588" t="s">
        <v>306</v>
      </c>
      <c r="F588" t="s">
        <v>314</v>
      </c>
      <c r="G588" t="s">
        <v>308</v>
      </c>
      <c r="H588" t="s">
        <v>315</v>
      </c>
      <c r="I588">
        <v>3374</v>
      </c>
    </row>
    <row r="589" spans="1:9" x14ac:dyDescent="0.35">
      <c r="A589">
        <v>50434</v>
      </c>
      <c r="B589">
        <v>1686</v>
      </c>
      <c r="C589" s="2">
        <v>45702</v>
      </c>
      <c r="D589" t="s">
        <v>305</v>
      </c>
      <c r="E589" t="s">
        <v>306</v>
      </c>
      <c r="F589" t="s">
        <v>307</v>
      </c>
      <c r="G589" t="s">
        <v>319</v>
      </c>
      <c r="H589" t="s">
        <v>309</v>
      </c>
      <c r="I589">
        <v>3349</v>
      </c>
    </row>
    <row r="590" spans="1:9" x14ac:dyDescent="0.35">
      <c r="A590">
        <v>52491</v>
      </c>
      <c r="B590">
        <v>1048</v>
      </c>
      <c r="C590" s="2">
        <v>45702</v>
      </c>
      <c r="D590" t="s">
        <v>330</v>
      </c>
      <c r="E590" t="s">
        <v>334</v>
      </c>
      <c r="F590" t="s">
        <v>314</v>
      </c>
      <c r="G590" t="s">
        <v>319</v>
      </c>
      <c r="H590" t="s">
        <v>309</v>
      </c>
      <c r="I590">
        <v>5102</v>
      </c>
    </row>
    <row r="591" spans="1:9" x14ac:dyDescent="0.35">
      <c r="A591">
        <v>50660</v>
      </c>
      <c r="B591">
        <v>1392</v>
      </c>
      <c r="C591" s="2">
        <v>45702</v>
      </c>
      <c r="D591" t="s">
        <v>305</v>
      </c>
      <c r="E591" t="s">
        <v>306</v>
      </c>
      <c r="F591" t="s">
        <v>314</v>
      </c>
      <c r="G591" t="s">
        <v>323</v>
      </c>
      <c r="H591" t="s">
        <v>322</v>
      </c>
      <c r="I591">
        <v>2563</v>
      </c>
    </row>
    <row r="592" spans="1:9" x14ac:dyDescent="0.35">
      <c r="A592">
        <v>53835</v>
      </c>
      <c r="B592">
        <v>1396</v>
      </c>
      <c r="C592" s="2">
        <v>45703</v>
      </c>
      <c r="D592" t="s">
        <v>337</v>
      </c>
      <c r="E592" t="s">
        <v>339</v>
      </c>
      <c r="F592" t="s">
        <v>314</v>
      </c>
      <c r="G592" t="s">
        <v>316</v>
      </c>
      <c r="H592" t="s">
        <v>322</v>
      </c>
      <c r="I592">
        <v>2580</v>
      </c>
    </row>
    <row r="593" spans="1:9" x14ac:dyDescent="0.35">
      <c r="A593">
        <v>50862</v>
      </c>
      <c r="B593">
        <v>1309</v>
      </c>
      <c r="C593" s="2">
        <v>45703</v>
      </c>
      <c r="D593" t="s">
        <v>330</v>
      </c>
      <c r="E593" t="s">
        <v>331</v>
      </c>
      <c r="F593" t="s">
        <v>326</v>
      </c>
      <c r="G593" t="s">
        <v>323</v>
      </c>
      <c r="H593" t="s">
        <v>309</v>
      </c>
      <c r="I593">
        <v>5006</v>
      </c>
    </row>
    <row r="594" spans="1:9" x14ac:dyDescent="0.35">
      <c r="A594">
        <v>52309</v>
      </c>
      <c r="B594">
        <v>1502</v>
      </c>
      <c r="C594" s="2">
        <v>45703</v>
      </c>
      <c r="D594" t="s">
        <v>330</v>
      </c>
      <c r="E594" t="s">
        <v>334</v>
      </c>
      <c r="F594" t="s">
        <v>307</v>
      </c>
      <c r="G594" t="s">
        <v>319</v>
      </c>
      <c r="H594" t="s">
        <v>315</v>
      </c>
      <c r="I594">
        <v>4859</v>
      </c>
    </row>
    <row r="595" spans="1:9" x14ac:dyDescent="0.35">
      <c r="A595">
        <v>50023</v>
      </c>
      <c r="B595">
        <v>1651</v>
      </c>
      <c r="C595" s="2">
        <v>45703</v>
      </c>
      <c r="D595" t="s">
        <v>320</v>
      </c>
      <c r="E595" t="s">
        <v>340</v>
      </c>
      <c r="F595" t="s">
        <v>314</v>
      </c>
      <c r="G595" t="s">
        <v>319</v>
      </c>
      <c r="H595" t="s">
        <v>309</v>
      </c>
      <c r="I595">
        <v>3207</v>
      </c>
    </row>
    <row r="596" spans="1:9" x14ac:dyDescent="0.35">
      <c r="A596">
        <v>52674</v>
      </c>
      <c r="B596">
        <v>1904</v>
      </c>
      <c r="C596" s="2">
        <v>45703</v>
      </c>
      <c r="D596" t="s">
        <v>324</v>
      </c>
      <c r="E596" t="s">
        <v>335</v>
      </c>
      <c r="F596" t="s">
        <v>307</v>
      </c>
      <c r="G596" t="s">
        <v>323</v>
      </c>
      <c r="H596" t="s">
        <v>315</v>
      </c>
      <c r="I596">
        <v>7863</v>
      </c>
    </row>
    <row r="597" spans="1:9" x14ac:dyDescent="0.35">
      <c r="A597">
        <v>51323</v>
      </c>
      <c r="B597">
        <v>1966</v>
      </c>
      <c r="C597" s="2">
        <v>45703</v>
      </c>
      <c r="D597" t="s">
        <v>320</v>
      </c>
      <c r="E597" t="s">
        <v>321</v>
      </c>
      <c r="F597" t="s">
        <v>326</v>
      </c>
      <c r="G597" t="s">
        <v>308</v>
      </c>
      <c r="H597" t="s">
        <v>315</v>
      </c>
      <c r="I597">
        <v>3181</v>
      </c>
    </row>
    <row r="598" spans="1:9" x14ac:dyDescent="0.35">
      <c r="A598">
        <v>53430</v>
      </c>
      <c r="B598">
        <v>1730</v>
      </c>
      <c r="C598" s="2">
        <v>45703</v>
      </c>
      <c r="D598" t="s">
        <v>310</v>
      </c>
      <c r="E598" t="s">
        <v>336</v>
      </c>
      <c r="F598" t="s">
        <v>314</v>
      </c>
      <c r="G598" t="s">
        <v>319</v>
      </c>
      <c r="H598" t="s">
        <v>322</v>
      </c>
      <c r="I598">
        <v>3886</v>
      </c>
    </row>
    <row r="599" spans="1:9" x14ac:dyDescent="0.35">
      <c r="A599">
        <v>51016</v>
      </c>
      <c r="B599">
        <v>1939</v>
      </c>
      <c r="C599" s="2">
        <v>45703</v>
      </c>
      <c r="D599" t="s">
        <v>337</v>
      </c>
      <c r="E599" t="s">
        <v>339</v>
      </c>
      <c r="F599" t="s">
        <v>307</v>
      </c>
      <c r="G599" t="s">
        <v>308</v>
      </c>
      <c r="H599" t="s">
        <v>309</v>
      </c>
      <c r="I599">
        <v>2444</v>
      </c>
    </row>
    <row r="600" spans="1:9" x14ac:dyDescent="0.35">
      <c r="A600">
        <v>52897</v>
      </c>
      <c r="B600">
        <v>1494</v>
      </c>
      <c r="C600" s="2">
        <v>45703</v>
      </c>
      <c r="D600" t="s">
        <v>305</v>
      </c>
      <c r="E600" t="s">
        <v>306</v>
      </c>
      <c r="F600" t="s">
        <v>314</v>
      </c>
      <c r="G600" t="s">
        <v>323</v>
      </c>
      <c r="H600" t="s">
        <v>315</v>
      </c>
      <c r="I600">
        <v>3215</v>
      </c>
    </row>
    <row r="601" spans="1:9" x14ac:dyDescent="0.35">
      <c r="A601">
        <v>52119</v>
      </c>
      <c r="B601">
        <v>1411</v>
      </c>
      <c r="C601" s="2">
        <v>45703</v>
      </c>
      <c r="D601" t="s">
        <v>330</v>
      </c>
      <c r="E601" t="s">
        <v>334</v>
      </c>
      <c r="F601" t="s">
        <v>314</v>
      </c>
      <c r="G601" t="s">
        <v>308</v>
      </c>
      <c r="H601" t="s">
        <v>315</v>
      </c>
      <c r="I601">
        <v>4452</v>
      </c>
    </row>
    <row r="602" spans="1:9" x14ac:dyDescent="0.35">
      <c r="A602">
        <v>52097</v>
      </c>
      <c r="B602">
        <v>1082</v>
      </c>
      <c r="C602" s="2">
        <v>45703</v>
      </c>
      <c r="D602" t="s">
        <v>317</v>
      </c>
      <c r="E602" t="s">
        <v>332</v>
      </c>
      <c r="F602" t="s">
        <v>307</v>
      </c>
      <c r="G602" t="s">
        <v>308</v>
      </c>
      <c r="H602" t="s">
        <v>322</v>
      </c>
      <c r="I602">
        <v>4977</v>
      </c>
    </row>
    <row r="603" spans="1:9" x14ac:dyDescent="0.35">
      <c r="A603">
        <v>53390</v>
      </c>
      <c r="B603">
        <v>1512</v>
      </c>
      <c r="C603" s="2">
        <v>45703</v>
      </c>
      <c r="D603" t="s">
        <v>320</v>
      </c>
      <c r="E603" t="s">
        <v>340</v>
      </c>
      <c r="F603" t="s">
        <v>314</v>
      </c>
      <c r="G603" t="s">
        <v>308</v>
      </c>
      <c r="H603" t="s">
        <v>322</v>
      </c>
      <c r="I603">
        <v>2460</v>
      </c>
    </row>
    <row r="604" spans="1:9" x14ac:dyDescent="0.35">
      <c r="A604">
        <v>53279</v>
      </c>
      <c r="B604">
        <v>1228</v>
      </c>
      <c r="C604" s="2">
        <v>45703</v>
      </c>
      <c r="D604" t="s">
        <v>324</v>
      </c>
      <c r="E604" t="s">
        <v>335</v>
      </c>
      <c r="F604" t="s">
        <v>307</v>
      </c>
      <c r="G604" t="s">
        <v>308</v>
      </c>
      <c r="H604" t="s">
        <v>315</v>
      </c>
      <c r="I604">
        <v>7792</v>
      </c>
    </row>
    <row r="605" spans="1:9" x14ac:dyDescent="0.35">
      <c r="A605">
        <v>52878</v>
      </c>
      <c r="B605">
        <v>1801</v>
      </c>
      <c r="C605" s="2">
        <v>45703</v>
      </c>
      <c r="D605" t="s">
        <v>320</v>
      </c>
      <c r="E605" t="s">
        <v>321</v>
      </c>
      <c r="F605" t="s">
        <v>328</v>
      </c>
      <c r="G605" t="s">
        <v>308</v>
      </c>
      <c r="H605" t="s">
        <v>315</v>
      </c>
      <c r="I605">
        <v>3323</v>
      </c>
    </row>
    <row r="606" spans="1:9" x14ac:dyDescent="0.35">
      <c r="A606">
        <v>51257</v>
      </c>
      <c r="B606">
        <v>1678</v>
      </c>
      <c r="C606" s="2">
        <v>45703</v>
      </c>
      <c r="D606" t="s">
        <v>312</v>
      </c>
      <c r="E606" t="s">
        <v>313</v>
      </c>
      <c r="F606" t="s">
        <v>314</v>
      </c>
      <c r="G606" t="s">
        <v>308</v>
      </c>
      <c r="H606" t="s">
        <v>315</v>
      </c>
      <c r="I606">
        <v>7158</v>
      </c>
    </row>
    <row r="607" spans="1:9" x14ac:dyDescent="0.35">
      <c r="A607">
        <v>52292</v>
      </c>
      <c r="B607">
        <v>1798</v>
      </c>
      <c r="C607" s="2">
        <v>45703</v>
      </c>
      <c r="D607" t="s">
        <v>324</v>
      </c>
      <c r="E607" t="s">
        <v>325</v>
      </c>
      <c r="F607" t="s">
        <v>314</v>
      </c>
      <c r="G607" t="s">
        <v>323</v>
      </c>
      <c r="H607" t="s">
        <v>315</v>
      </c>
      <c r="I607">
        <v>8076</v>
      </c>
    </row>
    <row r="608" spans="1:9" x14ac:dyDescent="0.35">
      <c r="A608">
        <v>53622</v>
      </c>
      <c r="B608">
        <v>1023</v>
      </c>
      <c r="C608" s="2">
        <v>45703</v>
      </c>
      <c r="D608" t="s">
        <v>312</v>
      </c>
      <c r="E608" t="s">
        <v>333</v>
      </c>
      <c r="F608" t="s">
        <v>328</v>
      </c>
      <c r="G608" t="s">
        <v>319</v>
      </c>
      <c r="H608" t="s">
        <v>315</v>
      </c>
      <c r="I608">
        <v>7154</v>
      </c>
    </row>
    <row r="609" spans="1:9" x14ac:dyDescent="0.35">
      <c r="A609">
        <v>50833</v>
      </c>
      <c r="B609">
        <v>1719</v>
      </c>
      <c r="C609" s="2">
        <v>45704</v>
      </c>
      <c r="D609" t="s">
        <v>312</v>
      </c>
      <c r="E609" t="s">
        <v>313</v>
      </c>
      <c r="F609" t="s">
        <v>328</v>
      </c>
      <c r="G609" t="s">
        <v>308</v>
      </c>
      <c r="H609" t="s">
        <v>309</v>
      </c>
      <c r="I609">
        <v>6553</v>
      </c>
    </row>
    <row r="610" spans="1:9" x14ac:dyDescent="0.35">
      <c r="A610">
        <v>53895</v>
      </c>
      <c r="B610">
        <v>1454</v>
      </c>
      <c r="C610" s="2">
        <v>45704</v>
      </c>
      <c r="D610" t="s">
        <v>337</v>
      </c>
      <c r="E610" t="s">
        <v>338</v>
      </c>
      <c r="F610" t="s">
        <v>314</v>
      </c>
      <c r="G610" t="s">
        <v>308</v>
      </c>
      <c r="H610" t="s">
        <v>327</v>
      </c>
      <c r="I610">
        <v>3078</v>
      </c>
    </row>
    <row r="611" spans="1:9" x14ac:dyDescent="0.35">
      <c r="A611">
        <v>51219</v>
      </c>
      <c r="B611">
        <v>1477</v>
      </c>
      <c r="C611" s="2">
        <v>45704</v>
      </c>
      <c r="D611" t="s">
        <v>330</v>
      </c>
      <c r="E611" t="s">
        <v>331</v>
      </c>
      <c r="F611" t="s">
        <v>314</v>
      </c>
      <c r="G611" t="s">
        <v>319</v>
      </c>
      <c r="H611" t="s">
        <v>315</v>
      </c>
      <c r="I611">
        <v>4679</v>
      </c>
    </row>
    <row r="612" spans="1:9" x14ac:dyDescent="0.35">
      <c r="A612">
        <v>51099</v>
      </c>
      <c r="B612">
        <v>1429</v>
      </c>
      <c r="C612" s="2">
        <v>45704</v>
      </c>
      <c r="D612" t="s">
        <v>312</v>
      </c>
      <c r="E612" t="s">
        <v>333</v>
      </c>
      <c r="F612" t="s">
        <v>326</v>
      </c>
      <c r="G612" t="s">
        <v>308</v>
      </c>
      <c r="H612" t="s">
        <v>315</v>
      </c>
      <c r="I612">
        <v>7265</v>
      </c>
    </row>
    <row r="613" spans="1:9" x14ac:dyDescent="0.35">
      <c r="A613">
        <v>52723</v>
      </c>
      <c r="B613">
        <v>1821</v>
      </c>
      <c r="C613" s="2">
        <v>45704</v>
      </c>
      <c r="D613" t="s">
        <v>305</v>
      </c>
      <c r="E613" t="s">
        <v>329</v>
      </c>
      <c r="F613" t="s">
        <v>314</v>
      </c>
      <c r="G613" t="s">
        <v>323</v>
      </c>
      <c r="H613" t="s">
        <v>322</v>
      </c>
      <c r="I613">
        <v>2630</v>
      </c>
    </row>
    <row r="614" spans="1:9" x14ac:dyDescent="0.35">
      <c r="A614">
        <v>53264</v>
      </c>
      <c r="B614">
        <v>1554</v>
      </c>
      <c r="C614" s="2">
        <v>45704</v>
      </c>
      <c r="D614" t="s">
        <v>330</v>
      </c>
      <c r="E614" t="s">
        <v>334</v>
      </c>
      <c r="F614" t="s">
        <v>328</v>
      </c>
      <c r="G614" t="s">
        <v>316</v>
      </c>
      <c r="H614" t="s">
        <v>315</v>
      </c>
      <c r="I614">
        <v>4198</v>
      </c>
    </row>
    <row r="615" spans="1:9" x14ac:dyDescent="0.35">
      <c r="A615">
        <v>51742</v>
      </c>
      <c r="B615">
        <v>1970</v>
      </c>
      <c r="C615" s="2">
        <v>45704</v>
      </c>
      <c r="D615" t="s">
        <v>330</v>
      </c>
      <c r="E615" t="s">
        <v>334</v>
      </c>
      <c r="F615" t="s">
        <v>307</v>
      </c>
      <c r="G615" t="s">
        <v>316</v>
      </c>
      <c r="H615" t="s">
        <v>309</v>
      </c>
      <c r="I615">
        <v>4445</v>
      </c>
    </row>
    <row r="616" spans="1:9" x14ac:dyDescent="0.35">
      <c r="A616">
        <v>53507</v>
      </c>
      <c r="B616">
        <v>1217</v>
      </c>
      <c r="C616" s="2">
        <v>45704</v>
      </c>
      <c r="D616" t="s">
        <v>330</v>
      </c>
      <c r="E616" t="s">
        <v>331</v>
      </c>
      <c r="F616" t="s">
        <v>328</v>
      </c>
      <c r="G616" t="s">
        <v>323</v>
      </c>
      <c r="H616" t="s">
        <v>322</v>
      </c>
      <c r="I616">
        <v>5513</v>
      </c>
    </row>
    <row r="617" spans="1:9" x14ac:dyDescent="0.35">
      <c r="A617">
        <v>54799</v>
      </c>
      <c r="B617">
        <v>1124</v>
      </c>
      <c r="C617" s="2">
        <v>45704</v>
      </c>
      <c r="D617" t="s">
        <v>317</v>
      </c>
      <c r="E617" t="s">
        <v>318</v>
      </c>
      <c r="F617" t="s">
        <v>314</v>
      </c>
      <c r="G617" t="s">
        <v>316</v>
      </c>
      <c r="H617" t="s">
        <v>309</v>
      </c>
      <c r="I617">
        <v>4217</v>
      </c>
    </row>
    <row r="618" spans="1:9" x14ac:dyDescent="0.35">
      <c r="A618">
        <v>50595</v>
      </c>
      <c r="B618">
        <v>1063</v>
      </c>
      <c r="C618" s="2">
        <v>45704</v>
      </c>
      <c r="D618" t="s">
        <v>310</v>
      </c>
      <c r="E618" t="s">
        <v>311</v>
      </c>
      <c r="F618" t="s">
        <v>314</v>
      </c>
      <c r="G618" t="s">
        <v>308</v>
      </c>
      <c r="H618" t="s">
        <v>327</v>
      </c>
      <c r="I618">
        <v>2442</v>
      </c>
    </row>
    <row r="619" spans="1:9" x14ac:dyDescent="0.35">
      <c r="A619">
        <v>52024</v>
      </c>
      <c r="B619">
        <v>1401</v>
      </c>
      <c r="C619" s="2">
        <v>45704</v>
      </c>
      <c r="D619" t="s">
        <v>320</v>
      </c>
      <c r="E619" t="s">
        <v>340</v>
      </c>
      <c r="F619" t="s">
        <v>307</v>
      </c>
      <c r="G619" t="s">
        <v>323</v>
      </c>
      <c r="H619" t="s">
        <v>309</v>
      </c>
      <c r="I619">
        <v>2237</v>
      </c>
    </row>
    <row r="620" spans="1:9" x14ac:dyDescent="0.35">
      <c r="A620">
        <v>52798</v>
      </c>
      <c r="B620">
        <v>1310</v>
      </c>
      <c r="C620" s="2">
        <v>45704</v>
      </c>
      <c r="D620" t="s">
        <v>320</v>
      </c>
      <c r="E620" t="s">
        <v>321</v>
      </c>
      <c r="F620" t="s">
        <v>328</v>
      </c>
      <c r="G620" t="s">
        <v>319</v>
      </c>
      <c r="H620" t="s">
        <v>322</v>
      </c>
      <c r="I620">
        <v>2255</v>
      </c>
    </row>
    <row r="621" spans="1:9" x14ac:dyDescent="0.35">
      <c r="A621">
        <v>50911</v>
      </c>
      <c r="B621">
        <v>1179</v>
      </c>
      <c r="C621" s="2">
        <v>45704</v>
      </c>
      <c r="D621" t="s">
        <v>324</v>
      </c>
      <c r="E621" t="s">
        <v>335</v>
      </c>
      <c r="F621" t="s">
        <v>307</v>
      </c>
      <c r="G621" t="s">
        <v>308</v>
      </c>
      <c r="H621" t="s">
        <v>309</v>
      </c>
      <c r="I621">
        <v>8215</v>
      </c>
    </row>
    <row r="622" spans="1:9" x14ac:dyDescent="0.35">
      <c r="A622">
        <v>54858</v>
      </c>
      <c r="B622">
        <v>1610</v>
      </c>
      <c r="C622" s="2">
        <v>45704</v>
      </c>
      <c r="D622" t="s">
        <v>330</v>
      </c>
      <c r="E622" t="s">
        <v>334</v>
      </c>
      <c r="F622" t="s">
        <v>326</v>
      </c>
      <c r="G622" t="s">
        <v>323</v>
      </c>
      <c r="H622" t="s">
        <v>327</v>
      </c>
      <c r="I622">
        <v>5668</v>
      </c>
    </row>
    <row r="623" spans="1:9" x14ac:dyDescent="0.35">
      <c r="A623">
        <v>52502</v>
      </c>
      <c r="B623">
        <v>1831</v>
      </c>
      <c r="C623" s="2">
        <v>45705</v>
      </c>
      <c r="D623" t="s">
        <v>317</v>
      </c>
      <c r="E623" t="s">
        <v>332</v>
      </c>
      <c r="F623" t="s">
        <v>326</v>
      </c>
      <c r="G623" t="s">
        <v>308</v>
      </c>
      <c r="H623" t="s">
        <v>309</v>
      </c>
      <c r="I623">
        <v>5140</v>
      </c>
    </row>
    <row r="624" spans="1:9" x14ac:dyDescent="0.35">
      <c r="A624">
        <v>54573</v>
      </c>
      <c r="B624">
        <v>1847</v>
      </c>
      <c r="C624" s="2">
        <v>45705</v>
      </c>
      <c r="D624" t="s">
        <v>312</v>
      </c>
      <c r="E624" t="s">
        <v>333</v>
      </c>
      <c r="F624" t="s">
        <v>328</v>
      </c>
      <c r="G624" t="s">
        <v>308</v>
      </c>
      <c r="H624" t="s">
        <v>315</v>
      </c>
      <c r="I624">
        <v>5927</v>
      </c>
    </row>
    <row r="625" spans="1:9" x14ac:dyDescent="0.35">
      <c r="A625">
        <v>51489</v>
      </c>
      <c r="B625">
        <v>1659</v>
      </c>
      <c r="C625" s="2">
        <v>45705</v>
      </c>
      <c r="D625" t="s">
        <v>330</v>
      </c>
      <c r="E625" t="s">
        <v>334</v>
      </c>
      <c r="F625" t="s">
        <v>328</v>
      </c>
      <c r="G625" t="s">
        <v>308</v>
      </c>
      <c r="H625" t="s">
        <v>315</v>
      </c>
      <c r="I625">
        <v>4801</v>
      </c>
    </row>
    <row r="626" spans="1:9" x14ac:dyDescent="0.35">
      <c r="A626">
        <v>50047</v>
      </c>
      <c r="B626">
        <v>1438</v>
      </c>
      <c r="C626" s="2">
        <v>45705</v>
      </c>
      <c r="D626" t="s">
        <v>312</v>
      </c>
      <c r="E626" t="s">
        <v>313</v>
      </c>
      <c r="F626" t="s">
        <v>326</v>
      </c>
      <c r="G626" t="s">
        <v>308</v>
      </c>
      <c r="H626" t="s">
        <v>327</v>
      </c>
      <c r="I626">
        <v>6904</v>
      </c>
    </row>
    <row r="627" spans="1:9" x14ac:dyDescent="0.35">
      <c r="A627">
        <v>54478</v>
      </c>
      <c r="B627">
        <v>1738</v>
      </c>
      <c r="C627" s="2">
        <v>45705</v>
      </c>
      <c r="D627" t="s">
        <v>317</v>
      </c>
      <c r="E627" t="s">
        <v>318</v>
      </c>
      <c r="F627" t="s">
        <v>307</v>
      </c>
      <c r="G627" t="s">
        <v>319</v>
      </c>
      <c r="H627" t="s">
        <v>322</v>
      </c>
      <c r="I627">
        <v>4256</v>
      </c>
    </row>
    <row r="628" spans="1:9" x14ac:dyDescent="0.35">
      <c r="A628">
        <v>54043</v>
      </c>
      <c r="B628">
        <v>1393</v>
      </c>
      <c r="C628" s="2">
        <v>45705</v>
      </c>
      <c r="D628" t="s">
        <v>310</v>
      </c>
      <c r="E628" t="s">
        <v>311</v>
      </c>
      <c r="F628" t="s">
        <v>328</v>
      </c>
      <c r="G628" t="s">
        <v>308</v>
      </c>
      <c r="H628" t="s">
        <v>309</v>
      </c>
      <c r="I628">
        <v>3767</v>
      </c>
    </row>
    <row r="629" spans="1:9" x14ac:dyDescent="0.35">
      <c r="A629">
        <v>53346</v>
      </c>
      <c r="B629">
        <v>1189</v>
      </c>
      <c r="C629" s="2">
        <v>45705</v>
      </c>
      <c r="D629" t="s">
        <v>320</v>
      </c>
      <c r="E629" t="s">
        <v>321</v>
      </c>
      <c r="F629" t="s">
        <v>328</v>
      </c>
      <c r="G629" t="s">
        <v>308</v>
      </c>
      <c r="H629" t="s">
        <v>327</v>
      </c>
      <c r="I629">
        <v>2204</v>
      </c>
    </row>
    <row r="630" spans="1:9" x14ac:dyDescent="0.35">
      <c r="A630">
        <v>52800</v>
      </c>
      <c r="B630">
        <v>1942</v>
      </c>
      <c r="C630" s="2">
        <v>45705</v>
      </c>
      <c r="D630" t="s">
        <v>305</v>
      </c>
      <c r="E630" t="s">
        <v>329</v>
      </c>
      <c r="F630" t="s">
        <v>328</v>
      </c>
      <c r="G630" t="s">
        <v>308</v>
      </c>
      <c r="H630" t="s">
        <v>322</v>
      </c>
      <c r="I630">
        <v>2891</v>
      </c>
    </row>
    <row r="631" spans="1:9" x14ac:dyDescent="0.35">
      <c r="A631">
        <v>52323</v>
      </c>
      <c r="B631">
        <v>1733</v>
      </c>
      <c r="C631" s="2">
        <v>45705</v>
      </c>
      <c r="D631" t="s">
        <v>330</v>
      </c>
      <c r="E631" t="s">
        <v>331</v>
      </c>
      <c r="F631" t="s">
        <v>307</v>
      </c>
      <c r="G631" t="s">
        <v>308</v>
      </c>
      <c r="H631" t="s">
        <v>327</v>
      </c>
      <c r="I631">
        <v>4574</v>
      </c>
    </row>
    <row r="632" spans="1:9" x14ac:dyDescent="0.35">
      <c r="A632">
        <v>50400</v>
      </c>
      <c r="B632">
        <v>1762</v>
      </c>
      <c r="C632" s="2">
        <v>45705</v>
      </c>
      <c r="D632" t="s">
        <v>330</v>
      </c>
      <c r="E632" t="s">
        <v>331</v>
      </c>
      <c r="F632" t="s">
        <v>314</v>
      </c>
      <c r="G632" t="s">
        <v>316</v>
      </c>
      <c r="H632" t="s">
        <v>322</v>
      </c>
      <c r="I632">
        <v>5120</v>
      </c>
    </row>
    <row r="633" spans="1:9" x14ac:dyDescent="0.35">
      <c r="A633">
        <v>53361</v>
      </c>
      <c r="B633">
        <v>1612</v>
      </c>
      <c r="C633" s="2">
        <v>45705</v>
      </c>
      <c r="D633" t="s">
        <v>330</v>
      </c>
      <c r="E633" t="s">
        <v>331</v>
      </c>
      <c r="F633" t="s">
        <v>307</v>
      </c>
      <c r="G633" t="s">
        <v>308</v>
      </c>
      <c r="H633" t="s">
        <v>315</v>
      </c>
      <c r="I633">
        <v>5702</v>
      </c>
    </row>
    <row r="634" spans="1:9" x14ac:dyDescent="0.35">
      <c r="A634">
        <v>53974</v>
      </c>
      <c r="B634">
        <v>1009</v>
      </c>
      <c r="C634" s="2">
        <v>45705</v>
      </c>
      <c r="D634" t="s">
        <v>324</v>
      </c>
      <c r="E634" t="s">
        <v>325</v>
      </c>
      <c r="F634" t="s">
        <v>314</v>
      </c>
      <c r="G634" t="s">
        <v>308</v>
      </c>
      <c r="H634" t="s">
        <v>309</v>
      </c>
      <c r="I634">
        <v>6633</v>
      </c>
    </row>
    <row r="635" spans="1:9" x14ac:dyDescent="0.35">
      <c r="A635">
        <v>53250</v>
      </c>
      <c r="B635">
        <v>1621</v>
      </c>
      <c r="C635" s="2">
        <v>45705</v>
      </c>
      <c r="D635" t="s">
        <v>324</v>
      </c>
      <c r="E635" t="s">
        <v>335</v>
      </c>
      <c r="F635" t="s">
        <v>307</v>
      </c>
      <c r="G635" t="s">
        <v>308</v>
      </c>
      <c r="H635" t="s">
        <v>309</v>
      </c>
      <c r="I635">
        <v>5961</v>
      </c>
    </row>
    <row r="636" spans="1:9" x14ac:dyDescent="0.35">
      <c r="A636">
        <v>52644</v>
      </c>
      <c r="B636">
        <v>1952</v>
      </c>
      <c r="C636" s="2">
        <v>45705</v>
      </c>
      <c r="D636" t="s">
        <v>310</v>
      </c>
      <c r="E636" t="s">
        <v>311</v>
      </c>
      <c r="F636" t="s">
        <v>307</v>
      </c>
      <c r="G636" t="s">
        <v>308</v>
      </c>
      <c r="H636" t="s">
        <v>322</v>
      </c>
      <c r="I636">
        <v>3935</v>
      </c>
    </row>
    <row r="637" spans="1:9" x14ac:dyDescent="0.35">
      <c r="A637">
        <v>50841</v>
      </c>
      <c r="B637">
        <v>1628</v>
      </c>
      <c r="C637" s="2">
        <v>45705</v>
      </c>
      <c r="D637" t="s">
        <v>337</v>
      </c>
      <c r="E637" t="s">
        <v>339</v>
      </c>
      <c r="F637" t="s">
        <v>326</v>
      </c>
      <c r="G637" t="s">
        <v>308</v>
      </c>
      <c r="H637" t="s">
        <v>309</v>
      </c>
      <c r="I637">
        <v>3587</v>
      </c>
    </row>
    <row r="638" spans="1:9" x14ac:dyDescent="0.35">
      <c r="A638">
        <v>52578</v>
      </c>
      <c r="B638">
        <v>1652</v>
      </c>
      <c r="C638" s="2">
        <v>45705</v>
      </c>
      <c r="D638" t="s">
        <v>312</v>
      </c>
      <c r="E638" t="s">
        <v>333</v>
      </c>
      <c r="F638" t="s">
        <v>307</v>
      </c>
      <c r="G638" t="s">
        <v>323</v>
      </c>
      <c r="H638" t="s">
        <v>322</v>
      </c>
      <c r="I638">
        <v>7491</v>
      </c>
    </row>
    <row r="639" spans="1:9" x14ac:dyDescent="0.35">
      <c r="A639">
        <v>51694</v>
      </c>
      <c r="B639">
        <v>1751</v>
      </c>
      <c r="C639" s="2">
        <v>45705</v>
      </c>
      <c r="D639" t="s">
        <v>305</v>
      </c>
      <c r="E639" t="s">
        <v>329</v>
      </c>
      <c r="F639" t="s">
        <v>314</v>
      </c>
      <c r="G639" t="s">
        <v>308</v>
      </c>
      <c r="H639" t="s">
        <v>315</v>
      </c>
      <c r="I639">
        <v>3173</v>
      </c>
    </row>
    <row r="640" spans="1:9" x14ac:dyDescent="0.35">
      <c r="A640">
        <v>54449</v>
      </c>
      <c r="B640">
        <v>1855</v>
      </c>
      <c r="C640" s="2">
        <v>45706</v>
      </c>
      <c r="D640" t="s">
        <v>312</v>
      </c>
      <c r="E640" t="s">
        <v>333</v>
      </c>
      <c r="F640" t="s">
        <v>307</v>
      </c>
      <c r="G640" t="s">
        <v>308</v>
      </c>
      <c r="H640" t="s">
        <v>309</v>
      </c>
      <c r="I640">
        <v>5367</v>
      </c>
    </row>
    <row r="641" spans="1:9" x14ac:dyDescent="0.35">
      <c r="A641">
        <v>50892</v>
      </c>
      <c r="B641">
        <v>1082</v>
      </c>
      <c r="C641" s="2">
        <v>45706</v>
      </c>
      <c r="D641" t="s">
        <v>305</v>
      </c>
      <c r="E641" t="s">
        <v>306</v>
      </c>
      <c r="F641" t="s">
        <v>328</v>
      </c>
      <c r="G641" t="s">
        <v>308</v>
      </c>
      <c r="H641" t="s">
        <v>327</v>
      </c>
      <c r="I641">
        <v>2963</v>
      </c>
    </row>
    <row r="642" spans="1:9" x14ac:dyDescent="0.35">
      <c r="A642">
        <v>51050</v>
      </c>
      <c r="B642">
        <v>1441</v>
      </c>
      <c r="C642" s="2">
        <v>45706</v>
      </c>
      <c r="D642" t="s">
        <v>330</v>
      </c>
      <c r="E642" t="s">
        <v>334</v>
      </c>
      <c r="F642" t="s">
        <v>328</v>
      </c>
      <c r="G642" t="s">
        <v>319</v>
      </c>
      <c r="H642" t="s">
        <v>322</v>
      </c>
      <c r="I642">
        <v>4271</v>
      </c>
    </row>
    <row r="643" spans="1:9" x14ac:dyDescent="0.35">
      <c r="A643">
        <v>52177</v>
      </c>
      <c r="B643">
        <v>1876</v>
      </c>
      <c r="C643" s="2">
        <v>45706</v>
      </c>
      <c r="D643" t="s">
        <v>317</v>
      </c>
      <c r="E643" t="s">
        <v>332</v>
      </c>
      <c r="F643" t="s">
        <v>328</v>
      </c>
      <c r="G643" t="s">
        <v>308</v>
      </c>
      <c r="H643" t="s">
        <v>309</v>
      </c>
      <c r="I643">
        <v>3474</v>
      </c>
    </row>
    <row r="644" spans="1:9" x14ac:dyDescent="0.35">
      <c r="A644">
        <v>53382</v>
      </c>
      <c r="B644">
        <v>1139</v>
      </c>
      <c r="C644" s="2">
        <v>45706</v>
      </c>
      <c r="D644" t="s">
        <v>317</v>
      </c>
      <c r="E644" t="s">
        <v>318</v>
      </c>
      <c r="F644" t="s">
        <v>307</v>
      </c>
      <c r="G644" t="s">
        <v>308</v>
      </c>
      <c r="H644" t="s">
        <v>309</v>
      </c>
      <c r="I644">
        <v>4938</v>
      </c>
    </row>
    <row r="645" spans="1:9" x14ac:dyDescent="0.35">
      <c r="A645">
        <v>50465</v>
      </c>
      <c r="B645">
        <v>1176</v>
      </c>
      <c r="C645" s="2">
        <v>45706</v>
      </c>
      <c r="D645" t="s">
        <v>337</v>
      </c>
      <c r="E645" t="s">
        <v>338</v>
      </c>
      <c r="F645" t="s">
        <v>307</v>
      </c>
      <c r="G645" t="s">
        <v>308</v>
      </c>
      <c r="H645" t="s">
        <v>315</v>
      </c>
      <c r="I645">
        <v>3577</v>
      </c>
    </row>
    <row r="646" spans="1:9" x14ac:dyDescent="0.35">
      <c r="A646">
        <v>53374</v>
      </c>
      <c r="B646">
        <v>1741</v>
      </c>
      <c r="C646" s="2">
        <v>45706</v>
      </c>
      <c r="D646" t="s">
        <v>337</v>
      </c>
      <c r="E646" t="s">
        <v>339</v>
      </c>
      <c r="F646" t="s">
        <v>307</v>
      </c>
      <c r="G646" t="s">
        <v>308</v>
      </c>
      <c r="H646" t="s">
        <v>309</v>
      </c>
      <c r="I646">
        <v>2445</v>
      </c>
    </row>
    <row r="647" spans="1:9" x14ac:dyDescent="0.35">
      <c r="A647">
        <v>51111</v>
      </c>
      <c r="B647">
        <v>1426</v>
      </c>
      <c r="C647" s="2">
        <v>45706</v>
      </c>
      <c r="D647" t="s">
        <v>330</v>
      </c>
      <c r="E647" t="s">
        <v>334</v>
      </c>
      <c r="F647" t="s">
        <v>328</v>
      </c>
      <c r="G647" t="s">
        <v>308</v>
      </c>
      <c r="H647" t="s">
        <v>315</v>
      </c>
      <c r="I647">
        <v>5571</v>
      </c>
    </row>
    <row r="648" spans="1:9" x14ac:dyDescent="0.35">
      <c r="A648">
        <v>50395</v>
      </c>
      <c r="B648">
        <v>1372</v>
      </c>
      <c r="C648" s="2">
        <v>45706</v>
      </c>
      <c r="D648" t="s">
        <v>330</v>
      </c>
      <c r="E648" t="s">
        <v>331</v>
      </c>
      <c r="F648" t="s">
        <v>314</v>
      </c>
      <c r="G648" t="s">
        <v>308</v>
      </c>
      <c r="H648" t="s">
        <v>315</v>
      </c>
      <c r="I648">
        <v>4244</v>
      </c>
    </row>
    <row r="649" spans="1:9" x14ac:dyDescent="0.35">
      <c r="A649">
        <v>54323</v>
      </c>
      <c r="B649">
        <v>1229</v>
      </c>
      <c r="C649" s="2">
        <v>45706</v>
      </c>
      <c r="D649" t="s">
        <v>310</v>
      </c>
      <c r="E649" t="s">
        <v>311</v>
      </c>
      <c r="F649" t="s">
        <v>326</v>
      </c>
      <c r="G649" t="s">
        <v>308</v>
      </c>
      <c r="H649" t="s">
        <v>315</v>
      </c>
      <c r="I649">
        <v>3807</v>
      </c>
    </row>
    <row r="650" spans="1:9" x14ac:dyDescent="0.35">
      <c r="A650">
        <v>52484</v>
      </c>
      <c r="B650">
        <v>1461</v>
      </c>
      <c r="C650" s="2">
        <v>45706</v>
      </c>
      <c r="D650" t="s">
        <v>310</v>
      </c>
      <c r="E650" t="s">
        <v>311</v>
      </c>
      <c r="F650" t="s">
        <v>328</v>
      </c>
      <c r="G650" t="s">
        <v>316</v>
      </c>
      <c r="H650" t="s">
        <v>315</v>
      </c>
      <c r="I650">
        <v>4337</v>
      </c>
    </row>
    <row r="651" spans="1:9" x14ac:dyDescent="0.35">
      <c r="A651">
        <v>54242</v>
      </c>
      <c r="B651">
        <v>1996</v>
      </c>
      <c r="C651" s="2">
        <v>45706</v>
      </c>
      <c r="D651" t="s">
        <v>337</v>
      </c>
      <c r="E651" t="s">
        <v>339</v>
      </c>
      <c r="F651" t="s">
        <v>328</v>
      </c>
      <c r="G651" t="s">
        <v>308</v>
      </c>
      <c r="H651" t="s">
        <v>315</v>
      </c>
      <c r="I651">
        <v>3298</v>
      </c>
    </row>
    <row r="652" spans="1:9" x14ac:dyDescent="0.35">
      <c r="A652">
        <v>50789</v>
      </c>
      <c r="B652">
        <v>1456</v>
      </c>
      <c r="C652" s="2">
        <v>45706</v>
      </c>
      <c r="D652" t="s">
        <v>312</v>
      </c>
      <c r="E652" t="s">
        <v>333</v>
      </c>
      <c r="F652" t="s">
        <v>307</v>
      </c>
      <c r="G652" t="s">
        <v>319</v>
      </c>
      <c r="H652" t="s">
        <v>327</v>
      </c>
      <c r="I652">
        <v>6160</v>
      </c>
    </row>
    <row r="653" spans="1:9" x14ac:dyDescent="0.35">
      <c r="A653">
        <v>50387</v>
      </c>
      <c r="B653">
        <v>1305</v>
      </c>
      <c r="C653" s="2">
        <v>45706</v>
      </c>
      <c r="D653" t="s">
        <v>305</v>
      </c>
      <c r="E653" t="s">
        <v>306</v>
      </c>
      <c r="F653" t="s">
        <v>328</v>
      </c>
      <c r="G653" t="s">
        <v>308</v>
      </c>
      <c r="H653" t="s">
        <v>309</v>
      </c>
      <c r="I653">
        <v>2843</v>
      </c>
    </row>
    <row r="654" spans="1:9" x14ac:dyDescent="0.35">
      <c r="A654">
        <v>53859</v>
      </c>
      <c r="B654">
        <v>1980</v>
      </c>
      <c r="C654" s="2">
        <v>45706</v>
      </c>
      <c r="D654" t="s">
        <v>324</v>
      </c>
      <c r="E654" t="s">
        <v>335</v>
      </c>
      <c r="F654" t="s">
        <v>314</v>
      </c>
      <c r="G654" t="s">
        <v>316</v>
      </c>
      <c r="H654" t="s">
        <v>309</v>
      </c>
      <c r="I654">
        <v>7305</v>
      </c>
    </row>
    <row r="655" spans="1:9" x14ac:dyDescent="0.35">
      <c r="A655">
        <v>51903</v>
      </c>
      <c r="B655">
        <v>1936</v>
      </c>
      <c r="C655" s="2">
        <v>45706</v>
      </c>
      <c r="D655" t="s">
        <v>337</v>
      </c>
      <c r="E655" t="s">
        <v>338</v>
      </c>
      <c r="F655" t="s">
        <v>328</v>
      </c>
      <c r="G655" t="s">
        <v>316</v>
      </c>
      <c r="H655" t="s">
        <v>315</v>
      </c>
      <c r="I655">
        <v>3039</v>
      </c>
    </row>
    <row r="656" spans="1:9" x14ac:dyDescent="0.35">
      <c r="A656">
        <v>52925</v>
      </c>
      <c r="B656">
        <v>1930</v>
      </c>
      <c r="C656" s="2">
        <v>45706</v>
      </c>
      <c r="D656" t="s">
        <v>312</v>
      </c>
      <c r="E656" t="s">
        <v>333</v>
      </c>
      <c r="F656" t="s">
        <v>307</v>
      </c>
      <c r="G656" t="s">
        <v>308</v>
      </c>
      <c r="H656" t="s">
        <v>309</v>
      </c>
      <c r="I656">
        <v>4992</v>
      </c>
    </row>
    <row r="657" spans="1:9" x14ac:dyDescent="0.35">
      <c r="A657">
        <v>52859</v>
      </c>
      <c r="B657">
        <v>1697</v>
      </c>
      <c r="C657" s="2">
        <v>45706</v>
      </c>
      <c r="D657" t="s">
        <v>330</v>
      </c>
      <c r="E657" t="s">
        <v>331</v>
      </c>
      <c r="F657" t="s">
        <v>314</v>
      </c>
      <c r="G657" t="s">
        <v>319</v>
      </c>
      <c r="H657" t="s">
        <v>322</v>
      </c>
      <c r="I657">
        <v>4282</v>
      </c>
    </row>
    <row r="658" spans="1:9" x14ac:dyDescent="0.35">
      <c r="A658">
        <v>51679</v>
      </c>
      <c r="B658">
        <v>1248</v>
      </c>
      <c r="C658" s="2">
        <v>45707</v>
      </c>
      <c r="D658" t="s">
        <v>312</v>
      </c>
      <c r="E658" t="s">
        <v>313</v>
      </c>
      <c r="F658" t="s">
        <v>328</v>
      </c>
      <c r="G658" t="s">
        <v>323</v>
      </c>
      <c r="H658" t="s">
        <v>322</v>
      </c>
      <c r="I658">
        <v>7559</v>
      </c>
    </row>
    <row r="659" spans="1:9" x14ac:dyDescent="0.35">
      <c r="A659">
        <v>54778</v>
      </c>
      <c r="B659">
        <v>1247</v>
      </c>
      <c r="C659" s="2">
        <v>45707</v>
      </c>
      <c r="D659" t="s">
        <v>320</v>
      </c>
      <c r="E659" t="s">
        <v>340</v>
      </c>
      <c r="F659" t="s">
        <v>314</v>
      </c>
      <c r="G659" t="s">
        <v>323</v>
      </c>
      <c r="H659" t="s">
        <v>309</v>
      </c>
      <c r="I659">
        <v>2584</v>
      </c>
    </row>
    <row r="660" spans="1:9" x14ac:dyDescent="0.35">
      <c r="A660">
        <v>51324</v>
      </c>
      <c r="B660">
        <v>1140</v>
      </c>
      <c r="C660" s="2">
        <v>45707</v>
      </c>
      <c r="D660" t="s">
        <v>330</v>
      </c>
      <c r="E660" t="s">
        <v>334</v>
      </c>
      <c r="F660" t="s">
        <v>328</v>
      </c>
      <c r="G660" t="s">
        <v>316</v>
      </c>
      <c r="H660" t="s">
        <v>315</v>
      </c>
      <c r="I660">
        <v>5919</v>
      </c>
    </row>
    <row r="661" spans="1:9" x14ac:dyDescent="0.35">
      <c r="A661">
        <v>52409</v>
      </c>
      <c r="B661">
        <v>1051</v>
      </c>
      <c r="C661" s="2">
        <v>45707</v>
      </c>
      <c r="D661" t="s">
        <v>320</v>
      </c>
      <c r="E661" t="s">
        <v>340</v>
      </c>
      <c r="F661" t="s">
        <v>307</v>
      </c>
      <c r="G661" t="s">
        <v>319</v>
      </c>
      <c r="H661" t="s">
        <v>309</v>
      </c>
      <c r="I661">
        <v>2325</v>
      </c>
    </row>
    <row r="662" spans="1:9" x14ac:dyDescent="0.35">
      <c r="A662">
        <v>53825</v>
      </c>
      <c r="B662">
        <v>1377</v>
      </c>
      <c r="C662" s="2">
        <v>45707</v>
      </c>
      <c r="D662" t="s">
        <v>312</v>
      </c>
      <c r="E662" t="s">
        <v>313</v>
      </c>
      <c r="F662" t="s">
        <v>314</v>
      </c>
      <c r="G662" t="s">
        <v>319</v>
      </c>
      <c r="H662" t="s">
        <v>322</v>
      </c>
      <c r="I662">
        <v>7573</v>
      </c>
    </row>
    <row r="663" spans="1:9" x14ac:dyDescent="0.35">
      <c r="A663">
        <v>53387</v>
      </c>
      <c r="B663">
        <v>1356</v>
      </c>
      <c r="C663" s="2">
        <v>45707</v>
      </c>
      <c r="D663" t="s">
        <v>330</v>
      </c>
      <c r="E663" t="s">
        <v>331</v>
      </c>
      <c r="F663" t="s">
        <v>307</v>
      </c>
      <c r="G663" t="s">
        <v>308</v>
      </c>
      <c r="H663" t="s">
        <v>315</v>
      </c>
      <c r="I663">
        <v>4156</v>
      </c>
    </row>
    <row r="664" spans="1:9" x14ac:dyDescent="0.35">
      <c r="A664">
        <v>53517</v>
      </c>
      <c r="B664">
        <v>1717</v>
      </c>
      <c r="C664" s="2">
        <v>45707</v>
      </c>
      <c r="D664" t="s">
        <v>320</v>
      </c>
      <c r="E664" t="s">
        <v>321</v>
      </c>
      <c r="F664" t="s">
        <v>328</v>
      </c>
      <c r="G664" t="s">
        <v>308</v>
      </c>
      <c r="H664" t="s">
        <v>309</v>
      </c>
      <c r="I664">
        <v>2395</v>
      </c>
    </row>
    <row r="665" spans="1:9" x14ac:dyDescent="0.35">
      <c r="A665">
        <v>50153</v>
      </c>
      <c r="B665">
        <v>1330</v>
      </c>
      <c r="C665" s="2">
        <v>45708</v>
      </c>
      <c r="D665" t="s">
        <v>320</v>
      </c>
      <c r="E665" t="s">
        <v>340</v>
      </c>
      <c r="F665" t="s">
        <v>314</v>
      </c>
      <c r="G665" t="s">
        <v>308</v>
      </c>
      <c r="H665" t="s">
        <v>309</v>
      </c>
      <c r="I665">
        <v>2441</v>
      </c>
    </row>
    <row r="666" spans="1:9" x14ac:dyDescent="0.35">
      <c r="A666">
        <v>54979</v>
      </c>
      <c r="B666">
        <v>1089</v>
      </c>
      <c r="C666" s="2">
        <v>45708</v>
      </c>
      <c r="D666" t="s">
        <v>330</v>
      </c>
      <c r="E666" t="s">
        <v>331</v>
      </c>
      <c r="F666" t="s">
        <v>307</v>
      </c>
      <c r="G666" t="s">
        <v>308</v>
      </c>
      <c r="H666" t="s">
        <v>309</v>
      </c>
      <c r="I666">
        <v>5595</v>
      </c>
    </row>
    <row r="667" spans="1:9" x14ac:dyDescent="0.35">
      <c r="A667">
        <v>51356</v>
      </c>
      <c r="B667">
        <v>1632</v>
      </c>
      <c r="C667" s="2">
        <v>45708</v>
      </c>
      <c r="D667" t="s">
        <v>317</v>
      </c>
      <c r="E667" t="s">
        <v>318</v>
      </c>
      <c r="F667" t="s">
        <v>314</v>
      </c>
      <c r="G667" t="s">
        <v>323</v>
      </c>
      <c r="H667" t="s">
        <v>315</v>
      </c>
      <c r="I667">
        <v>4719</v>
      </c>
    </row>
    <row r="668" spans="1:9" x14ac:dyDescent="0.35">
      <c r="A668">
        <v>52962</v>
      </c>
      <c r="B668">
        <v>1381</v>
      </c>
      <c r="C668" s="2">
        <v>45708</v>
      </c>
      <c r="D668" t="s">
        <v>337</v>
      </c>
      <c r="E668" t="s">
        <v>339</v>
      </c>
      <c r="F668" t="s">
        <v>307</v>
      </c>
      <c r="G668" t="s">
        <v>308</v>
      </c>
      <c r="H668" t="s">
        <v>309</v>
      </c>
      <c r="I668">
        <v>2879</v>
      </c>
    </row>
    <row r="669" spans="1:9" x14ac:dyDescent="0.35">
      <c r="A669">
        <v>50150</v>
      </c>
      <c r="B669">
        <v>1174</v>
      </c>
      <c r="C669" s="2">
        <v>45708</v>
      </c>
      <c r="D669" t="s">
        <v>324</v>
      </c>
      <c r="E669" t="s">
        <v>325</v>
      </c>
      <c r="F669" t="s">
        <v>328</v>
      </c>
      <c r="G669" t="s">
        <v>308</v>
      </c>
      <c r="H669" t="s">
        <v>322</v>
      </c>
      <c r="I669">
        <v>8457</v>
      </c>
    </row>
    <row r="670" spans="1:9" x14ac:dyDescent="0.35">
      <c r="A670">
        <v>51342</v>
      </c>
      <c r="B670">
        <v>1052</v>
      </c>
      <c r="C670" s="2">
        <v>45708</v>
      </c>
      <c r="D670" t="s">
        <v>310</v>
      </c>
      <c r="E670" t="s">
        <v>311</v>
      </c>
      <c r="F670" t="s">
        <v>314</v>
      </c>
      <c r="G670" t="s">
        <v>308</v>
      </c>
      <c r="H670" t="s">
        <v>322</v>
      </c>
      <c r="I670">
        <v>3866</v>
      </c>
    </row>
    <row r="671" spans="1:9" x14ac:dyDescent="0.35">
      <c r="A671">
        <v>53553</v>
      </c>
      <c r="B671">
        <v>1013</v>
      </c>
      <c r="C671" s="2">
        <v>45708</v>
      </c>
      <c r="D671" t="s">
        <v>310</v>
      </c>
      <c r="E671" t="s">
        <v>336</v>
      </c>
      <c r="F671" t="s">
        <v>307</v>
      </c>
      <c r="G671" t="s">
        <v>308</v>
      </c>
      <c r="H671" t="s">
        <v>322</v>
      </c>
      <c r="I671">
        <v>3179</v>
      </c>
    </row>
    <row r="672" spans="1:9" x14ac:dyDescent="0.35">
      <c r="A672">
        <v>53186</v>
      </c>
      <c r="B672">
        <v>1592</v>
      </c>
      <c r="C672" s="2">
        <v>45708</v>
      </c>
      <c r="D672" t="s">
        <v>330</v>
      </c>
      <c r="E672" t="s">
        <v>331</v>
      </c>
      <c r="F672" t="s">
        <v>314</v>
      </c>
      <c r="G672" t="s">
        <v>308</v>
      </c>
      <c r="H672" t="s">
        <v>327</v>
      </c>
      <c r="I672">
        <v>4688</v>
      </c>
    </row>
    <row r="673" spans="1:9" x14ac:dyDescent="0.35">
      <c r="A673">
        <v>52359</v>
      </c>
      <c r="B673">
        <v>1401</v>
      </c>
      <c r="C673" s="2">
        <v>45708</v>
      </c>
      <c r="D673" t="s">
        <v>320</v>
      </c>
      <c r="E673" t="s">
        <v>340</v>
      </c>
      <c r="F673" t="s">
        <v>307</v>
      </c>
      <c r="G673" t="s">
        <v>308</v>
      </c>
      <c r="H673" t="s">
        <v>309</v>
      </c>
      <c r="I673">
        <v>1944</v>
      </c>
    </row>
    <row r="674" spans="1:9" x14ac:dyDescent="0.35">
      <c r="A674">
        <v>50401</v>
      </c>
      <c r="B674">
        <v>1733</v>
      </c>
      <c r="C674" s="2">
        <v>45708</v>
      </c>
      <c r="D674" t="s">
        <v>305</v>
      </c>
      <c r="E674" t="s">
        <v>306</v>
      </c>
      <c r="F674" t="s">
        <v>326</v>
      </c>
      <c r="G674" t="s">
        <v>308</v>
      </c>
      <c r="H674" t="s">
        <v>309</v>
      </c>
      <c r="I674">
        <v>3058</v>
      </c>
    </row>
    <row r="675" spans="1:9" x14ac:dyDescent="0.35">
      <c r="A675">
        <v>54253</v>
      </c>
      <c r="B675">
        <v>1619</v>
      </c>
      <c r="C675" s="2">
        <v>45708</v>
      </c>
      <c r="D675" t="s">
        <v>320</v>
      </c>
      <c r="E675" t="s">
        <v>340</v>
      </c>
      <c r="F675" t="s">
        <v>314</v>
      </c>
      <c r="G675" t="s">
        <v>319</v>
      </c>
      <c r="H675" t="s">
        <v>327</v>
      </c>
      <c r="I675">
        <v>2868</v>
      </c>
    </row>
    <row r="676" spans="1:9" x14ac:dyDescent="0.35">
      <c r="A676">
        <v>50045</v>
      </c>
      <c r="B676">
        <v>1529</v>
      </c>
      <c r="C676" s="2">
        <v>45708</v>
      </c>
      <c r="D676" t="s">
        <v>312</v>
      </c>
      <c r="E676" t="s">
        <v>333</v>
      </c>
      <c r="F676" t="s">
        <v>314</v>
      </c>
      <c r="G676" t="s">
        <v>308</v>
      </c>
      <c r="H676" t="s">
        <v>327</v>
      </c>
      <c r="I676">
        <v>6003</v>
      </c>
    </row>
    <row r="677" spans="1:9" x14ac:dyDescent="0.35">
      <c r="A677">
        <v>54610</v>
      </c>
      <c r="B677">
        <v>1866</v>
      </c>
      <c r="C677" s="2">
        <v>45708</v>
      </c>
      <c r="D677" t="s">
        <v>317</v>
      </c>
      <c r="E677" t="s">
        <v>332</v>
      </c>
      <c r="F677" t="s">
        <v>307</v>
      </c>
      <c r="G677" t="s">
        <v>308</v>
      </c>
      <c r="H677" t="s">
        <v>315</v>
      </c>
      <c r="I677">
        <v>5347</v>
      </c>
    </row>
    <row r="678" spans="1:9" x14ac:dyDescent="0.35">
      <c r="A678">
        <v>50878</v>
      </c>
      <c r="B678">
        <v>1383</v>
      </c>
      <c r="C678" s="2">
        <v>45708</v>
      </c>
      <c r="D678" t="s">
        <v>330</v>
      </c>
      <c r="E678" t="s">
        <v>334</v>
      </c>
      <c r="F678" t="s">
        <v>326</v>
      </c>
      <c r="G678" t="s">
        <v>308</v>
      </c>
      <c r="H678" t="s">
        <v>322</v>
      </c>
      <c r="I678">
        <v>5284</v>
      </c>
    </row>
    <row r="679" spans="1:9" x14ac:dyDescent="0.35">
      <c r="A679">
        <v>50673</v>
      </c>
      <c r="B679">
        <v>1003</v>
      </c>
      <c r="C679" s="2">
        <v>45708</v>
      </c>
      <c r="D679" t="s">
        <v>312</v>
      </c>
      <c r="E679" t="s">
        <v>313</v>
      </c>
      <c r="F679" t="s">
        <v>314</v>
      </c>
      <c r="G679" t="s">
        <v>308</v>
      </c>
      <c r="H679" t="s">
        <v>309</v>
      </c>
      <c r="I679">
        <v>6639</v>
      </c>
    </row>
    <row r="680" spans="1:9" x14ac:dyDescent="0.35">
      <c r="A680">
        <v>51181</v>
      </c>
      <c r="B680">
        <v>1834</v>
      </c>
      <c r="C680" s="2">
        <v>45709</v>
      </c>
      <c r="D680" t="s">
        <v>305</v>
      </c>
      <c r="E680" t="s">
        <v>329</v>
      </c>
      <c r="F680" t="s">
        <v>314</v>
      </c>
      <c r="G680" t="s">
        <v>308</v>
      </c>
      <c r="H680" t="s">
        <v>315</v>
      </c>
      <c r="I680">
        <v>2612</v>
      </c>
    </row>
    <row r="681" spans="1:9" x14ac:dyDescent="0.35">
      <c r="A681">
        <v>51353</v>
      </c>
      <c r="B681">
        <v>1567</v>
      </c>
      <c r="C681" s="2">
        <v>45709</v>
      </c>
      <c r="D681" t="s">
        <v>305</v>
      </c>
      <c r="E681" t="s">
        <v>329</v>
      </c>
      <c r="F681" t="s">
        <v>314</v>
      </c>
      <c r="G681" t="s">
        <v>323</v>
      </c>
      <c r="H681" t="s">
        <v>315</v>
      </c>
      <c r="I681">
        <v>3600</v>
      </c>
    </row>
    <row r="682" spans="1:9" x14ac:dyDescent="0.35">
      <c r="A682">
        <v>50790</v>
      </c>
      <c r="B682">
        <v>1682</v>
      </c>
      <c r="C682" s="2">
        <v>45709</v>
      </c>
      <c r="D682" t="s">
        <v>312</v>
      </c>
      <c r="E682" t="s">
        <v>313</v>
      </c>
      <c r="F682" t="s">
        <v>326</v>
      </c>
      <c r="G682" t="s">
        <v>323</v>
      </c>
      <c r="H682" t="s">
        <v>315</v>
      </c>
      <c r="I682">
        <v>7302</v>
      </c>
    </row>
    <row r="683" spans="1:9" x14ac:dyDescent="0.35">
      <c r="A683">
        <v>52887</v>
      </c>
      <c r="B683">
        <v>1692</v>
      </c>
      <c r="C683" s="2">
        <v>45709</v>
      </c>
      <c r="D683" t="s">
        <v>320</v>
      </c>
      <c r="E683" t="s">
        <v>321</v>
      </c>
      <c r="F683" t="s">
        <v>314</v>
      </c>
      <c r="G683" t="s">
        <v>308</v>
      </c>
      <c r="H683" t="s">
        <v>315</v>
      </c>
      <c r="I683">
        <v>2691</v>
      </c>
    </row>
    <row r="684" spans="1:9" x14ac:dyDescent="0.35">
      <c r="A684">
        <v>53539</v>
      </c>
      <c r="B684">
        <v>1889</v>
      </c>
      <c r="C684" s="2">
        <v>45709</v>
      </c>
      <c r="D684" t="s">
        <v>320</v>
      </c>
      <c r="E684" t="s">
        <v>340</v>
      </c>
      <c r="F684" t="s">
        <v>314</v>
      </c>
      <c r="G684" t="s">
        <v>308</v>
      </c>
      <c r="H684" t="s">
        <v>315</v>
      </c>
      <c r="I684">
        <v>1849</v>
      </c>
    </row>
    <row r="685" spans="1:9" x14ac:dyDescent="0.35">
      <c r="A685">
        <v>52956</v>
      </c>
      <c r="B685">
        <v>1842</v>
      </c>
      <c r="C685" s="2">
        <v>45709</v>
      </c>
      <c r="D685" t="s">
        <v>320</v>
      </c>
      <c r="E685" t="s">
        <v>340</v>
      </c>
      <c r="F685" t="s">
        <v>307</v>
      </c>
      <c r="G685" t="s">
        <v>319</v>
      </c>
      <c r="H685" t="s">
        <v>309</v>
      </c>
      <c r="I685">
        <v>2676</v>
      </c>
    </row>
    <row r="686" spans="1:9" x14ac:dyDescent="0.35">
      <c r="A686">
        <v>53631</v>
      </c>
      <c r="B686">
        <v>1418</v>
      </c>
      <c r="C686" s="2">
        <v>45709</v>
      </c>
      <c r="D686" t="s">
        <v>310</v>
      </c>
      <c r="E686" t="s">
        <v>336</v>
      </c>
      <c r="F686" t="s">
        <v>326</v>
      </c>
      <c r="G686" t="s">
        <v>308</v>
      </c>
      <c r="H686" t="s">
        <v>322</v>
      </c>
      <c r="I686">
        <v>2022</v>
      </c>
    </row>
    <row r="687" spans="1:9" x14ac:dyDescent="0.35">
      <c r="A687">
        <v>53625</v>
      </c>
      <c r="B687">
        <v>1043</v>
      </c>
      <c r="C687" s="2">
        <v>45709</v>
      </c>
      <c r="D687" t="s">
        <v>320</v>
      </c>
      <c r="E687" t="s">
        <v>340</v>
      </c>
      <c r="F687" t="s">
        <v>314</v>
      </c>
      <c r="G687" t="s">
        <v>308</v>
      </c>
      <c r="H687" t="s">
        <v>315</v>
      </c>
      <c r="I687">
        <v>2123</v>
      </c>
    </row>
    <row r="688" spans="1:9" x14ac:dyDescent="0.35">
      <c r="A688">
        <v>50687</v>
      </c>
      <c r="B688">
        <v>1299</v>
      </c>
      <c r="C688" s="2">
        <v>45709</v>
      </c>
      <c r="D688" t="s">
        <v>320</v>
      </c>
      <c r="E688" t="s">
        <v>340</v>
      </c>
      <c r="F688" t="s">
        <v>328</v>
      </c>
      <c r="G688" t="s">
        <v>308</v>
      </c>
      <c r="H688" t="s">
        <v>315</v>
      </c>
      <c r="I688">
        <v>1902</v>
      </c>
    </row>
    <row r="689" spans="1:9" x14ac:dyDescent="0.35">
      <c r="A689">
        <v>53062</v>
      </c>
      <c r="B689">
        <v>1508</v>
      </c>
      <c r="C689" s="2">
        <v>45709</v>
      </c>
      <c r="D689" t="s">
        <v>305</v>
      </c>
      <c r="E689" t="s">
        <v>329</v>
      </c>
      <c r="F689" t="s">
        <v>314</v>
      </c>
      <c r="G689" t="s">
        <v>319</v>
      </c>
      <c r="H689" t="s">
        <v>315</v>
      </c>
      <c r="I689">
        <v>3235</v>
      </c>
    </row>
    <row r="690" spans="1:9" x14ac:dyDescent="0.35">
      <c r="A690">
        <v>52378</v>
      </c>
      <c r="B690">
        <v>1138</v>
      </c>
      <c r="C690" s="2">
        <v>45709</v>
      </c>
      <c r="D690" t="s">
        <v>320</v>
      </c>
      <c r="E690" t="s">
        <v>321</v>
      </c>
      <c r="F690" t="s">
        <v>314</v>
      </c>
      <c r="G690" t="s">
        <v>308</v>
      </c>
      <c r="H690" t="s">
        <v>309</v>
      </c>
      <c r="I690">
        <v>2755</v>
      </c>
    </row>
    <row r="691" spans="1:9" x14ac:dyDescent="0.35">
      <c r="A691">
        <v>52266</v>
      </c>
      <c r="B691">
        <v>1001</v>
      </c>
      <c r="C691" s="2">
        <v>45709</v>
      </c>
      <c r="D691" t="s">
        <v>330</v>
      </c>
      <c r="E691" t="s">
        <v>334</v>
      </c>
      <c r="F691" t="s">
        <v>307</v>
      </c>
      <c r="G691" t="s">
        <v>308</v>
      </c>
      <c r="H691" t="s">
        <v>315</v>
      </c>
      <c r="I691">
        <v>5753</v>
      </c>
    </row>
    <row r="692" spans="1:9" x14ac:dyDescent="0.35">
      <c r="A692">
        <v>52033</v>
      </c>
      <c r="B692">
        <v>1825</v>
      </c>
      <c r="C692" s="2">
        <v>45709</v>
      </c>
      <c r="D692" t="s">
        <v>324</v>
      </c>
      <c r="E692" t="s">
        <v>325</v>
      </c>
      <c r="F692" t="s">
        <v>307</v>
      </c>
      <c r="G692" t="s">
        <v>319</v>
      </c>
      <c r="H692" t="s">
        <v>309</v>
      </c>
      <c r="I692">
        <v>6223</v>
      </c>
    </row>
    <row r="693" spans="1:9" x14ac:dyDescent="0.35">
      <c r="A693">
        <v>51788</v>
      </c>
      <c r="B693">
        <v>1721</v>
      </c>
      <c r="C693" s="2">
        <v>45710</v>
      </c>
      <c r="D693" t="s">
        <v>310</v>
      </c>
      <c r="E693" t="s">
        <v>311</v>
      </c>
      <c r="F693" t="s">
        <v>314</v>
      </c>
      <c r="G693" t="s">
        <v>308</v>
      </c>
      <c r="H693" t="s">
        <v>322</v>
      </c>
      <c r="I693">
        <v>3475</v>
      </c>
    </row>
    <row r="694" spans="1:9" x14ac:dyDescent="0.35">
      <c r="A694">
        <v>50052</v>
      </c>
      <c r="B694">
        <v>1916</v>
      </c>
      <c r="C694" s="2">
        <v>45710</v>
      </c>
      <c r="D694" t="s">
        <v>317</v>
      </c>
      <c r="E694" t="s">
        <v>318</v>
      </c>
      <c r="F694" t="s">
        <v>328</v>
      </c>
      <c r="G694" t="s">
        <v>308</v>
      </c>
      <c r="H694" t="s">
        <v>315</v>
      </c>
      <c r="I694">
        <v>4357</v>
      </c>
    </row>
    <row r="695" spans="1:9" x14ac:dyDescent="0.35">
      <c r="A695">
        <v>52671</v>
      </c>
      <c r="B695">
        <v>1421</v>
      </c>
      <c r="C695" s="2">
        <v>45710</v>
      </c>
      <c r="D695" t="s">
        <v>337</v>
      </c>
      <c r="E695" t="s">
        <v>338</v>
      </c>
      <c r="F695" t="s">
        <v>326</v>
      </c>
      <c r="G695" t="s">
        <v>308</v>
      </c>
      <c r="H695" t="s">
        <v>309</v>
      </c>
      <c r="I695">
        <v>3194</v>
      </c>
    </row>
    <row r="696" spans="1:9" x14ac:dyDescent="0.35">
      <c r="A696">
        <v>53079</v>
      </c>
      <c r="B696">
        <v>1104</v>
      </c>
      <c r="C696" s="2">
        <v>45710</v>
      </c>
      <c r="D696" t="s">
        <v>310</v>
      </c>
      <c r="E696" t="s">
        <v>311</v>
      </c>
      <c r="F696" t="s">
        <v>314</v>
      </c>
      <c r="G696" t="s">
        <v>308</v>
      </c>
      <c r="H696" t="s">
        <v>327</v>
      </c>
      <c r="I696">
        <v>4043</v>
      </c>
    </row>
    <row r="697" spans="1:9" x14ac:dyDescent="0.35">
      <c r="A697">
        <v>50834</v>
      </c>
      <c r="B697">
        <v>1552</v>
      </c>
      <c r="C697" s="2">
        <v>45710</v>
      </c>
      <c r="D697" t="s">
        <v>337</v>
      </c>
      <c r="E697" t="s">
        <v>338</v>
      </c>
      <c r="F697" t="s">
        <v>328</v>
      </c>
      <c r="G697" t="s">
        <v>308</v>
      </c>
      <c r="H697" t="s">
        <v>309</v>
      </c>
      <c r="I697">
        <v>3292</v>
      </c>
    </row>
    <row r="698" spans="1:9" x14ac:dyDescent="0.35">
      <c r="A698">
        <v>50838</v>
      </c>
      <c r="B698">
        <v>1241</v>
      </c>
      <c r="C698" s="2">
        <v>45710</v>
      </c>
      <c r="D698" t="s">
        <v>317</v>
      </c>
      <c r="E698" t="s">
        <v>332</v>
      </c>
      <c r="F698" t="s">
        <v>328</v>
      </c>
      <c r="G698" t="s">
        <v>308</v>
      </c>
      <c r="H698" t="s">
        <v>315</v>
      </c>
      <c r="I698">
        <v>5318</v>
      </c>
    </row>
    <row r="699" spans="1:9" x14ac:dyDescent="0.35">
      <c r="A699">
        <v>51242</v>
      </c>
      <c r="B699">
        <v>1815</v>
      </c>
      <c r="C699" s="2">
        <v>45710</v>
      </c>
      <c r="D699" t="s">
        <v>317</v>
      </c>
      <c r="E699" t="s">
        <v>332</v>
      </c>
      <c r="F699" t="s">
        <v>314</v>
      </c>
      <c r="G699" t="s">
        <v>316</v>
      </c>
      <c r="H699" t="s">
        <v>322</v>
      </c>
      <c r="I699">
        <v>3860</v>
      </c>
    </row>
    <row r="700" spans="1:9" x14ac:dyDescent="0.35">
      <c r="A700">
        <v>52789</v>
      </c>
      <c r="B700">
        <v>1781</v>
      </c>
      <c r="C700" s="2">
        <v>45710</v>
      </c>
      <c r="D700" t="s">
        <v>310</v>
      </c>
      <c r="E700" t="s">
        <v>311</v>
      </c>
      <c r="F700" t="s">
        <v>314</v>
      </c>
      <c r="G700" t="s">
        <v>308</v>
      </c>
      <c r="H700" t="s">
        <v>315</v>
      </c>
      <c r="I700">
        <v>3437</v>
      </c>
    </row>
    <row r="701" spans="1:9" x14ac:dyDescent="0.35">
      <c r="A701">
        <v>51647</v>
      </c>
      <c r="B701">
        <v>1176</v>
      </c>
      <c r="C701" s="2">
        <v>45710</v>
      </c>
      <c r="D701" t="s">
        <v>312</v>
      </c>
      <c r="E701" t="s">
        <v>333</v>
      </c>
      <c r="F701" t="s">
        <v>328</v>
      </c>
      <c r="G701" t="s">
        <v>308</v>
      </c>
      <c r="H701" t="s">
        <v>309</v>
      </c>
      <c r="I701">
        <v>7098</v>
      </c>
    </row>
    <row r="702" spans="1:9" x14ac:dyDescent="0.35">
      <c r="A702">
        <v>53949</v>
      </c>
      <c r="B702">
        <v>1519</v>
      </c>
      <c r="C702" s="2">
        <v>45710</v>
      </c>
      <c r="D702" t="s">
        <v>305</v>
      </c>
      <c r="E702" t="s">
        <v>329</v>
      </c>
      <c r="F702" t="s">
        <v>314</v>
      </c>
      <c r="G702" t="s">
        <v>308</v>
      </c>
      <c r="H702" t="s">
        <v>315</v>
      </c>
      <c r="I702">
        <v>2682</v>
      </c>
    </row>
    <row r="703" spans="1:9" x14ac:dyDescent="0.35">
      <c r="A703">
        <v>50996</v>
      </c>
      <c r="B703">
        <v>1052</v>
      </c>
      <c r="C703" s="2">
        <v>45710</v>
      </c>
      <c r="D703" t="s">
        <v>320</v>
      </c>
      <c r="E703" t="s">
        <v>321</v>
      </c>
      <c r="F703" t="s">
        <v>314</v>
      </c>
      <c r="G703" t="s">
        <v>308</v>
      </c>
      <c r="H703" t="s">
        <v>309</v>
      </c>
      <c r="I703">
        <v>2791</v>
      </c>
    </row>
    <row r="704" spans="1:9" x14ac:dyDescent="0.35">
      <c r="A704">
        <v>52488</v>
      </c>
      <c r="B704">
        <v>1871</v>
      </c>
      <c r="C704" s="2">
        <v>45710</v>
      </c>
      <c r="D704" t="s">
        <v>324</v>
      </c>
      <c r="E704" t="s">
        <v>335</v>
      </c>
      <c r="F704" t="s">
        <v>328</v>
      </c>
      <c r="G704" t="s">
        <v>323</v>
      </c>
      <c r="H704" t="s">
        <v>322</v>
      </c>
      <c r="I704">
        <v>7286</v>
      </c>
    </row>
    <row r="705" spans="1:9" x14ac:dyDescent="0.35">
      <c r="A705">
        <v>54949</v>
      </c>
      <c r="B705">
        <v>1641</v>
      </c>
      <c r="C705" s="2">
        <v>45710</v>
      </c>
      <c r="D705" t="s">
        <v>320</v>
      </c>
      <c r="E705" t="s">
        <v>321</v>
      </c>
      <c r="F705" t="s">
        <v>314</v>
      </c>
      <c r="G705" t="s">
        <v>308</v>
      </c>
      <c r="H705" t="s">
        <v>315</v>
      </c>
      <c r="I705">
        <v>2968</v>
      </c>
    </row>
    <row r="706" spans="1:9" x14ac:dyDescent="0.35">
      <c r="A706">
        <v>51949</v>
      </c>
      <c r="B706">
        <v>1661</v>
      </c>
      <c r="C706" s="2">
        <v>45710</v>
      </c>
      <c r="D706" t="s">
        <v>330</v>
      </c>
      <c r="E706" t="s">
        <v>334</v>
      </c>
      <c r="F706" t="s">
        <v>314</v>
      </c>
      <c r="G706" t="s">
        <v>319</v>
      </c>
      <c r="H706" t="s">
        <v>322</v>
      </c>
      <c r="I706">
        <v>4725</v>
      </c>
    </row>
    <row r="707" spans="1:9" x14ac:dyDescent="0.35">
      <c r="A707">
        <v>54789</v>
      </c>
      <c r="B707">
        <v>1959</v>
      </c>
      <c r="C707" s="2">
        <v>45711</v>
      </c>
      <c r="D707" t="s">
        <v>337</v>
      </c>
      <c r="E707" t="s">
        <v>339</v>
      </c>
      <c r="F707" t="s">
        <v>328</v>
      </c>
      <c r="G707" t="s">
        <v>308</v>
      </c>
      <c r="H707" t="s">
        <v>322</v>
      </c>
      <c r="I707">
        <v>2828</v>
      </c>
    </row>
    <row r="708" spans="1:9" x14ac:dyDescent="0.35">
      <c r="A708">
        <v>54593</v>
      </c>
      <c r="B708">
        <v>1385</v>
      </c>
      <c r="C708" s="2">
        <v>45711</v>
      </c>
      <c r="D708" t="s">
        <v>330</v>
      </c>
      <c r="E708" t="s">
        <v>334</v>
      </c>
      <c r="F708" t="s">
        <v>314</v>
      </c>
      <c r="G708" t="s">
        <v>308</v>
      </c>
      <c r="H708" t="s">
        <v>315</v>
      </c>
      <c r="I708">
        <v>3028</v>
      </c>
    </row>
    <row r="709" spans="1:9" x14ac:dyDescent="0.35">
      <c r="A709">
        <v>52113</v>
      </c>
      <c r="B709">
        <v>1487</v>
      </c>
      <c r="C709" s="2">
        <v>45711</v>
      </c>
      <c r="D709" t="s">
        <v>320</v>
      </c>
      <c r="E709" t="s">
        <v>321</v>
      </c>
      <c r="F709" t="s">
        <v>328</v>
      </c>
      <c r="G709" t="s">
        <v>308</v>
      </c>
      <c r="H709" t="s">
        <v>322</v>
      </c>
      <c r="I709">
        <v>2703</v>
      </c>
    </row>
    <row r="710" spans="1:9" x14ac:dyDescent="0.35">
      <c r="A710">
        <v>54116</v>
      </c>
      <c r="B710">
        <v>1975</v>
      </c>
      <c r="C710" s="2">
        <v>45711</v>
      </c>
      <c r="D710" t="s">
        <v>305</v>
      </c>
      <c r="E710" t="s">
        <v>329</v>
      </c>
      <c r="F710" t="s">
        <v>328</v>
      </c>
      <c r="G710" t="s">
        <v>316</v>
      </c>
      <c r="H710" t="s">
        <v>309</v>
      </c>
      <c r="I710">
        <v>3428</v>
      </c>
    </row>
    <row r="711" spans="1:9" x14ac:dyDescent="0.35">
      <c r="A711">
        <v>53081</v>
      </c>
      <c r="B711">
        <v>1460</v>
      </c>
      <c r="C711" s="2">
        <v>45711</v>
      </c>
      <c r="D711" t="s">
        <v>305</v>
      </c>
      <c r="E711" t="s">
        <v>306</v>
      </c>
      <c r="F711" t="s">
        <v>328</v>
      </c>
      <c r="G711" t="s">
        <v>308</v>
      </c>
      <c r="H711" t="s">
        <v>327</v>
      </c>
      <c r="I711">
        <v>3283</v>
      </c>
    </row>
    <row r="712" spans="1:9" x14ac:dyDescent="0.35">
      <c r="A712">
        <v>53844</v>
      </c>
      <c r="B712">
        <v>1919</v>
      </c>
      <c r="C712" s="2">
        <v>45711</v>
      </c>
      <c r="D712" t="s">
        <v>324</v>
      </c>
      <c r="E712" t="s">
        <v>325</v>
      </c>
      <c r="F712" t="s">
        <v>314</v>
      </c>
      <c r="G712" t="s">
        <v>308</v>
      </c>
      <c r="H712" t="s">
        <v>315</v>
      </c>
      <c r="I712">
        <v>6824</v>
      </c>
    </row>
    <row r="713" spans="1:9" x14ac:dyDescent="0.35">
      <c r="A713">
        <v>53522</v>
      </c>
      <c r="B713">
        <v>1116</v>
      </c>
      <c r="C713" s="2">
        <v>45711</v>
      </c>
      <c r="D713" t="s">
        <v>305</v>
      </c>
      <c r="E713" t="s">
        <v>329</v>
      </c>
      <c r="F713" t="s">
        <v>326</v>
      </c>
      <c r="G713" t="s">
        <v>319</v>
      </c>
      <c r="H713" t="s">
        <v>315</v>
      </c>
      <c r="I713">
        <v>2650</v>
      </c>
    </row>
    <row r="714" spans="1:9" x14ac:dyDescent="0.35">
      <c r="A714">
        <v>54712</v>
      </c>
      <c r="B714">
        <v>1546</v>
      </c>
      <c r="C714" s="2">
        <v>45711</v>
      </c>
      <c r="D714" t="s">
        <v>310</v>
      </c>
      <c r="E714" t="s">
        <v>336</v>
      </c>
      <c r="F714" t="s">
        <v>328</v>
      </c>
      <c r="G714" t="s">
        <v>308</v>
      </c>
      <c r="H714" t="s">
        <v>322</v>
      </c>
      <c r="I714">
        <v>3546</v>
      </c>
    </row>
    <row r="715" spans="1:9" x14ac:dyDescent="0.35">
      <c r="A715">
        <v>52460</v>
      </c>
      <c r="B715">
        <v>1329</v>
      </c>
      <c r="C715" s="2">
        <v>45711</v>
      </c>
      <c r="D715" t="s">
        <v>320</v>
      </c>
      <c r="E715" t="s">
        <v>321</v>
      </c>
      <c r="F715" t="s">
        <v>326</v>
      </c>
      <c r="G715" t="s">
        <v>308</v>
      </c>
      <c r="H715" t="s">
        <v>315</v>
      </c>
      <c r="I715">
        <v>2325</v>
      </c>
    </row>
    <row r="716" spans="1:9" x14ac:dyDescent="0.35">
      <c r="A716">
        <v>53489</v>
      </c>
      <c r="B716">
        <v>1007</v>
      </c>
      <c r="C716" s="2">
        <v>45711</v>
      </c>
      <c r="D716" t="s">
        <v>305</v>
      </c>
      <c r="E716" t="s">
        <v>306</v>
      </c>
      <c r="F716" t="s">
        <v>307</v>
      </c>
      <c r="G716" t="s">
        <v>308</v>
      </c>
      <c r="H716" t="s">
        <v>309</v>
      </c>
      <c r="I716">
        <v>3575</v>
      </c>
    </row>
    <row r="717" spans="1:9" x14ac:dyDescent="0.35">
      <c r="A717">
        <v>52649</v>
      </c>
      <c r="B717">
        <v>1416</v>
      </c>
      <c r="C717" s="2">
        <v>45711</v>
      </c>
      <c r="D717" t="s">
        <v>320</v>
      </c>
      <c r="E717" t="s">
        <v>340</v>
      </c>
      <c r="F717" t="s">
        <v>307</v>
      </c>
      <c r="G717" t="s">
        <v>308</v>
      </c>
      <c r="H717" t="s">
        <v>309</v>
      </c>
      <c r="I717">
        <v>2860</v>
      </c>
    </row>
    <row r="718" spans="1:9" x14ac:dyDescent="0.35">
      <c r="A718">
        <v>53944</v>
      </c>
      <c r="B718">
        <v>1569</v>
      </c>
      <c r="C718" s="2">
        <v>45711</v>
      </c>
      <c r="D718" t="s">
        <v>310</v>
      </c>
      <c r="E718" t="s">
        <v>311</v>
      </c>
      <c r="F718" t="s">
        <v>314</v>
      </c>
      <c r="G718" t="s">
        <v>316</v>
      </c>
      <c r="H718" t="s">
        <v>322</v>
      </c>
      <c r="I718">
        <v>3683</v>
      </c>
    </row>
    <row r="719" spans="1:9" x14ac:dyDescent="0.35">
      <c r="A719">
        <v>53660</v>
      </c>
      <c r="B719">
        <v>1835</v>
      </c>
      <c r="C719" s="2">
        <v>45711</v>
      </c>
      <c r="D719" t="s">
        <v>312</v>
      </c>
      <c r="E719" t="s">
        <v>333</v>
      </c>
      <c r="F719" t="s">
        <v>328</v>
      </c>
      <c r="G719" t="s">
        <v>308</v>
      </c>
      <c r="H719" t="s">
        <v>315</v>
      </c>
      <c r="I719">
        <v>6411</v>
      </c>
    </row>
    <row r="720" spans="1:9" x14ac:dyDescent="0.35">
      <c r="A720">
        <v>51978</v>
      </c>
      <c r="B720">
        <v>1653</v>
      </c>
      <c r="C720" s="2">
        <v>45712</v>
      </c>
      <c r="D720" t="s">
        <v>320</v>
      </c>
      <c r="E720" t="s">
        <v>321</v>
      </c>
      <c r="F720" t="s">
        <v>328</v>
      </c>
      <c r="G720" t="s">
        <v>308</v>
      </c>
      <c r="H720" t="s">
        <v>315</v>
      </c>
      <c r="I720">
        <v>2372</v>
      </c>
    </row>
    <row r="721" spans="1:9" x14ac:dyDescent="0.35">
      <c r="A721">
        <v>54034</v>
      </c>
      <c r="B721">
        <v>1599</v>
      </c>
      <c r="C721" s="2">
        <v>45712</v>
      </c>
      <c r="D721" t="s">
        <v>305</v>
      </c>
      <c r="E721" t="s">
        <v>306</v>
      </c>
      <c r="F721" t="s">
        <v>307</v>
      </c>
      <c r="G721" t="s">
        <v>308</v>
      </c>
      <c r="H721" t="s">
        <v>322</v>
      </c>
      <c r="I721">
        <v>2851</v>
      </c>
    </row>
    <row r="722" spans="1:9" x14ac:dyDescent="0.35">
      <c r="A722">
        <v>52903</v>
      </c>
      <c r="B722">
        <v>1523</v>
      </c>
      <c r="C722" s="2">
        <v>45712</v>
      </c>
      <c r="D722" t="s">
        <v>320</v>
      </c>
      <c r="E722" t="s">
        <v>321</v>
      </c>
      <c r="F722" t="s">
        <v>307</v>
      </c>
      <c r="G722" t="s">
        <v>308</v>
      </c>
      <c r="H722" t="s">
        <v>309</v>
      </c>
      <c r="I722">
        <v>2732</v>
      </c>
    </row>
    <row r="723" spans="1:9" x14ac:dyDescent="0.35">
      <c r="A723">
        <v>53611</v>
      </c>
      <c r="B723">
        <v>1318</v>
      </c>
      <c r="C723" s="2">
        <v>45712</v>
      </c>
      <c r="D723" t="s">
        <v>305</v>
      </c>
      <c r="E723" t="s">
        <v>329</v>
      </c>
      <c r="F723" t="s">
        <v>328</v>
      </c>
      <c r="G723" t="s">
        <v>308</v>
      </c>
      <c r="H723" t="s">
        <v>315</v>
      </c>
      <c r="I723">
        <v>3340</v>
      </c>
    </row>
    <row r="724" spans="1:9" x14ac:dyDescent="0.35">
      <c r="A724">
        <v>51607</v>
      </c>
      <c r="B724">
        <v>1470</v>
      </c>
      <c r="C724" s="2">
        <v>45712</v>
      </c>
      <c r="D724" t="s">
        <v>312</v>
      </c>
      <c r="E724" t="s">
        <v>313</v>
      </c>
      <c r="F724" t="s">
        <v>314</v>
      </c>
      <c r="G724" t="s">
        <v>316</v>
      </c>
      <c r="H724" t="s">
        <v>322</v>
      </c>
      <c r="I724">
        <v>7106</v>
      </c>
    </row>
    <row r="725" spans="1:9" x14ac:dyDescent="0.35">
      <c r="A725">
        <v>50449</v>
      </c>
      <c r="B725">
        <v>1926</v>
      </c>
      <c r="C725" s="2">
        <v>45712</v>
      </c>
      <c r="D725" t="s">
        <v>324</v>
      </c>
      <c r="E725" t="s">
        <v>325</v>
      </c>
      <c r="F725" t="s">
        <v>307</v>
      </c>
      <c r="G725" t="s">
        <v>308</v>
      </c>
      <c r="H725" t="s">
        <v>322</v>
      </c>
      <c r="I725">
        <v>6634</v>
      </c>
    </row>
    <row r="726" spans="1:9" x14ac:dyDescent="0.35">
      <c r="A726">
        <v>54222</v>
      </c>
      <c r="B726">
        <v>1824</v>
      </c>
      <c r="C726" s="2">
        <v>45712</v>
      </c>
      <c r="D726" t="s">
        <v>310</v>
      </c>
      <c r="E726" t="s">
        <v>336</v>
      </c>
      <c r="F726" t="s">
        <v>326</v>
      </c>
      <c r="G726" t="s">
        <v>319</v>
      </c>
      <c r="H726" t="s">
        <v>315</v>
      </c>
      <c r="I726">
        <v>2836</v>
      </c>
    </row>
    <row r="727" spans="1:9" x14ac:dyDescent="0.35">
      <c r="A727">
        <v>51236</v>
      </c>
      <c r="B727">
        <v>1002</v>
      </c>
      <c r="C727" s="2">
        <v>45712</v>
      </c>
      <c r="D727" t="s">
        <v>305</v>
      </c>
      <c r="E727" t="s">
        <v>306</v>
      </c>
      <c r="F727" t="s">
        <v>326</v>
      </c>
      <c r="G727" t="s">
        <v>308</v>
      </c>
      <c r="H727" t="s">
        <v>322</v>
      </c>
      <c r="I727">
        <v>3240</v>
      </c>
    </row>
    <row r="728" spans="1:9" x14ac:dyDescent="0.35">
      <c r="A728">
        <v>50521</v>
      </c>
      <c r="B728">
        <v>1785</v>
      </c>
      <c r="C728" s="2">
        <v>45712</v>
      </c>
      <c r="D728" t="s">
        <v>320</v>
      </c>
      <c r="E728" t="s">
        <v>321</v>
      </c>
      <c r="F728" t="s">
        <v>307</v>
      </c>
      <c r="G728" t="s">
        <v>319</v>
      </c>
      <c r="H728" t="s">
        <v>322</v>
      </c>
      <c r="I728">
        <v>2628</v>
      </c>
    </row>
    <row r="729" spans="1:9" x14ac:dyDescent="0.35">
      <c r="A729">
        <v>54309</v>
      </c>
      <c r="B729">
        <v>1656</v>
      </c>
      <c r="C729" s="2">
        <v>45712</v>
      </c>
      <c r="D729" t="s">
        <v>312</v>
      </c>
      <c r="E729" t="s">
        <v>333</v>
      </c>
      <c r="F729" t="s">
        <v>328</v>
      </c>
      <c r="G729" t="s">
        <v>308</v>
      </c>
      <c r="H729" t="s">
        <v>309</v>
      </c>
      <c r="I729">
        <v>7007</v>
      </c>
    </row>
    <row r="730" spans="1:9" x14ac:dyDescent="0.35">
      <c r="A730">
        <v>50331</v>
      </c>
      <c r="B730">
        <v>1745</v>
      </c>
      <c r="C730" s="2">
        <v>45713</v>
      </c>
      <c r="D730" t="s">
        <v>305</v>
      </c>
      <c r="E730" t="s">
        <v>329</v>
      </c>
      <c r="F730" t="s">
        <v>307</v>
      </c>
      <c r="G730" t="s">
        <v>308</v>
      </c>
      <c r="H730" t="s">
        <v>309</v>
      </c>
      <c r="I730">
        <v>3384</v>
      </c>
    </row>
    <row r="731" spans="1:9" x14ac:dyDescent="0.35">
      <c r="A731">
        <v>53335</v>
      </c>
      <c r="B731">
        <v>1693</v>
      </c>
      <c r="C731" s="2">
        <v>45713</v>
      </c>
      <c r="D731" t="s">
        <v>324</v>
      </c>
      <c r="E731" t="s">
        <v>335</v>
      </c>
      <c r="F731" t="s">
        <v>307</v>
      </c>
      <c r="G731" t="s">
        <v>308</v>
      </c>
      <c r="H731" t="s">
        <v>322</v>
      </c>
      <c r="I731">
        <v>6517</v>
      </c>
    </row>
    <row r="732" spans="1:9" x14ac:dyDescent="0.35">
      <c r="A732">
        <v>51066</v>
      </c>
      <c r="B732">
        <v>1181</v>
      </c>
      <c r="C732" s="2">
        <v>45713</v>
      </c>
      <c r="D732" t="s">
        <v>312</v>
      </c>
      <c r="E732" t="s">
        <v>333</v>
      </c>
      <c r="F732" t="s">
        <v>307</v>
      </c>
      <c r="G732" t="s">
        <v>308</v>
      </c>
      <c r="H732" t="s">
        <v>315</v>
      </c>
      <c r="I732">
        <v>7293</v>
      </c>
    </row>
    <row r="733" spans="1:9" x14ac:dyDescent="0.35">
      <c r="A733">
        <v>53999</v>
      </c>
      <c r="B733">
        <v>1520</v>
      </c>
      <c r="C733" s="2">
        <v>45713</v>
      </c>
      <c r="D733" t="s">
        <v>330</v>
      </c>
      <c r="E733" t="s">
        <v>334</v>
      </c>
      <c r="F733" t="s">
        <v>307</v>
      </c>
      <c r="G733" t="s">
        <v>319</v>
      </c>
      <c r="H733" t="s">
        <v>309</v>
      </c>
      <c r="I733">
        <v>4302</v>
      </c>
    </row>
    <row r="734" spans="1:9" x14ac:dyDescent="0.35">
      <c r="A734">
        <v>54103</v>
      </c>
      <c r="B734">
        <v>1387</v>
      </c>
      <c r="C734" s="2">
        <v>45713</v>
      </c>
      <c r="D734" t="s">
        <v>330</v>
      </c>
      <c r="E734" t="s">
        <v>334</v>
      </c>
      <c r="F734" t="s">
        <v>307</v>
      </c>
      <c r="G734" t="s">
        <v>323</v>
      </c>
      <c r="H734" t="s">
        <v>322</v>
      </c>
      <c r="I734">
        <v>5126</v>
      </c>
    </row>
    <row r="735" spans="1:9" x14ac:dyDescent="0.35">
      <c r="A735">
        <v>52288</v>
      </c>
      <c r="B735">
        <v>1104</v>
      </c>
      <c r="C735" s="2">
        <v>45713</v>
      </c>
      <c r="D735" t="s">
        <v>317</v>
      </c>
      <c r="E735" t="s">
        <v>332</v>
      </c>
      <c r="F735" t="s">
        <v>314</v>
      </c>
      <c r="G735" t="s">
        <v>323</v>
      </c>
      <c r="H735" t="s">
        <v>315</v>
      </c>
      <c r="I735">
        <v>3946</v>
      </c>
    </row>
    <row r="736" spans="1:9" x14ac:dyDescent="0.35">
      <c r="A736">
        <v>53833</v>
      </c>
      <c r="B736">
        <v>1123</v>
      </c>
      <c r="C736" s="2">
        <v>45713</v>
      </c>
      <c r="D736" t="s">
        <v>312</v>
      </c>
      <c r="E736" t="s">
        <v>333</v>
      </c>
      <c r="F736" t="s">
        <v>314</v>
      </c>
      <c r="G736" t="s">
        <v>308</v>
      </c>
      <c r="H736" t="s">
        <v>309</v>
      </c>
      <c r="I736">
        <v>6797</v>
      </c>
    </row>
    <row r="737" spans="1:9" x14ac:dyDescent="0.35">
      <c r="A737">
        <v>52715</v>
      </c>
      <c r="B737">
        <v>1263</v>
      </c>
      <c r="C737" s="2">
        <v>45713</v>
      </c>
      <c r="D737" t="s">
        <v>324</v>
      </c>
      <c r="E737" t="s">
        <v>325</v>
      </c>
      <c r="F737" t="s">
        <v>326</v>
      </c>
      <c r="G737" t="s">
        <v>308</v>
      </c>
      <c r="H737" t="s">
        <v>327</v>
      </c>
      <c r="I737">
        <v>5846</v>
      </c>
    </row>
    <row r="738" spans="1:9" x14ac:dyDescent="0.35">
      <c r="A738">
        <v>52471</v>
      </c>
      <c r="B738">
        <v>1382</v>
      </c>
      <c r="C738" s="2">
        <v>45713</v>
      </c>
      <c r="D738" t="s">
        <v>320</v>
      </c>
      <c r="E738" t="s">
        <v>340</v>
      </c>
      <c r="F738" t="s">
        <v>314</v>
      </c>
      <c r="G738" t="s">
        <v>323</v>
      </c>
      <c r="H738" t="s">
        <v>315</v>
      </c>
      <c r="I738">
        <v>1964</v>
      </c>
    </row>
    <row r="739" spans="1:9" x14ac:dyDescent="0.35">
      <c r="A739">
        <v>52399</v>
      </c>
      <c r="B739">
        <v>1825</v>
      </c>
      <c r="C739" s="2">
        <v>45713</v>
      </c>
      <c r="D739" t="s">
        <v>312</v>
      </c>
      <c r="E739" t="s">
        <v>333</v>
      </c>
      <c r="F739" t="s">
        <v>328</v>
      </c>
      <c r="G739" t="s">
        <v>308</v>
      </c>
      <c r="H739" t="s">
        <v>315</v>
      </c>
      <c r="I739">
        <v>6745</v>
      </c>
    </row>
    <row r="740" spans="1:9" x14ac:dyDescent="0.35">
      <c r="A740">
        <v>52553</v>
      </c>
      <c r="B740">
        <v>1119</v>
      </c>
      <c r="C740" s="2">
        <v>45713</v>
      </c>
      <c r="D740" t="s">
        <v>305</v>
      </c>
      <c r="E740" t="s">
        <v>329</v>
      </c>
      <c r="F740" t="s">
        <v>314</v>
      </c>
      <c r="G740" t="s">
        <v>308</v>
      </c>
      <c r="H740" t="s">
        <v>322</v>
      </c>
      <c r="I740">
        <v>2703</v>
      </c>
    </row>
    <row r="741" spans="1:9" x14ac:dyDescent="0.35">
      <c r="A741">
        <v>50705</v>
      </c>
      <c r="B741">
        <v>1104</v>
      </c>
      <c r="C741" s="2">
        <v>45713</v>
      </c>
      <c r="D741" t="s">
        <v>310</v>
      </c>
      <c r="E741" t="s">
        <v>336</v>
      </c>
      <c r="F741" t="s">
        <v>328</v>
      </c>
      <c r="G741" t="s">
        <v>308</v>
      </c>
      <c r="H741" t="s">
        <v>309</v>
      </c>
      <c r="I741">
        <v>3654</v>
      </c>
    </row>
    <row r="742" spans="1:9" x14ac:dyDescent="0.35">
      <c r="A742">
        <v>53363</v>
      </c>
      <c r="B742">
        <v>1584</v>
      </c>
      <c r="C742" s="2">
        <v>45713</v>
      </c>
      <c r="D742" t="s">
        <v>317</v>
      </c>
      <c r="E742" t="s">
        <v>318</v>
      </c>
      <c r="F742" t="s">
        <v>326</v>
      </c>
      <c r="G742" t="s">
        <v>308</v>
      </c>
      <c r="H742" t="s">
        <v>322</v>
      </c>
      <c r="I742">
        <v>4650</v>
      </c>
    </row>
    <row r="743" spans="1:9" x14ac:dyDescent="0.35">
      <c r="A743">
        <v>53102</v>
      </c>
      <c r="B743">
        <v>1201</v>
      </c>
      <c r="C743" s="2">
        <v>45713</v>
      </c>
      <c r="D743" t="s">
        <v>312</v>
      </c>
      <c r="E743" t="s">
        <v>333</v>
      </c>
      <c r="F743" t="s">
        <v>314</v>
      </c>
      <c r="G743" t="s">
        <v>319</v>
      </c>
      <c r="H743" t="s">
        <v>322</v>
      </c>
      <c r="I743">
        <v>7244</v>
      </c>
    </row>
    <row r="744" spans="1:9" x14ac:dyDescent="0.35">
      <c r="A744">
        <v>51954</v>
      </c>
      <c r="B744">
        <v>1315</v>
      </c>
      <c r="C744" s="2">
        <v>45713</v>
      </c>
      <c r="D744" t="s">
        <v>337</v>
      </c>
      <c r="E744" t="s">
        <v>338</v>
      </c>
      <c r="F744" t="s">
        <v>307</v>
      </c>
      <c r="G744" t="s">
        <v>319</v>
      </c>
      <c r="H744" t="s">
        <v>309</v>
      </c>
      <c r="I744">
        <v>3012</v>
      </c>
    </row>
    <row r="745" spans="1:9" x14ac:dyDescent="0.35">
      <c r="A745">
        <v>53232</v>
      </c>
      <c r="B745">
        <v>1335</v>
      </c>
      <c r="C745" s="2">
        <v>45713</v>
      </c>
      <c r="D745" t="s">
        <v>317</v>
      </c>
      <c r="E745" t="s">
        <v>332</v>
      </c>
      <c r="F745" t="s">
        <v>314</v>
      </c>
      <c r="G745" t="s">
        <v>316</v>
      </c>
      <c r="H745" t="s">
        <v>327</v>
      </c>
      <c r="I745">
        <v>3685</v>
      </c>
    </row>
    <row r="746" spans="1:9" x14ac:dyDescent="0.35">
      <c r="A746">
        <v>54728</v>
      </c>
      <c r="B746">
        <v>1048</v>
      </c>
      <c r="C746" s="2">
        <v>45713</v>
      </c>
      <c r="D746" t="s">
        <v>305</v>
      </c>
      <c r="E746" t="s">
        <v>306</v>
      </c>
      <c r="F746" t="s">
        <v>326</v>
      </c>
      <c r="G746" t="s">
        <v>308</v>
      </c>
      <c r="H746" t="s">
        <v>315</v>
      </c>
      <c r="I746">
        <v>3092</v>
      </c>
    </row>
    <row r="747" spans="1:9" x14ac:dyDescent="0.35">
      <c r="A747">
        <v>53322</v>
      </c>
      <c r="B747">
        <v>1746</v>
      </c>
      <c r="C747" s="2">
        <v>45713</v>
      </c>
      <c r="D747" t="s">
        <v>337</v>
      </c>
      <c r="E747" t="s">
        <v>339</v>
      </c>
      <c r="F747" t="s">
        <v>307</v>
      </c>
      <c r="G747" t="s">
        <v>319</v>
      </c>
      <c r="H747" t="s">
        <v>327</v>
      </c>
      <c r="I747">
        <v>2768</v>
      </c>
    </row>
    <row r="748" spans="1:9" x14ac:dyDescent="0.35">
      <c r="A748">
        <v>51550</v>
      </c>
      <c r="B748">
        <v>1241</v>
      </c>
      <c r="C748" s="2">
        <v>45714</v>
      </c>
      <c r="D748" t="s">
        <v>305</v>
      </c>
      <c r="E748" t="s">
        <v>306</v>
      </c>
      <c r="F748" t="s">
        <v>314</v>
      </c>
      <c r="G748" t="s">
        <v>323</v>
      </c>
      <c r="H748" t="s">
        <v>322</v>
      </c>
      <c r="I748">
        <v>3066</v>
      </c>
    </row>
    <row r="749" spans="1:9" x14ac:dyDescent="0.35">
      <c r="A749">
        <v>53386</v>
      </c>
      <c r="B749">
        <v>1581</v>
      </c>
      <c r="C749" s="2">
        <v>45714</v>
      </c>
      <c r="D749" t="s">
        <v>330</v>
      </c>
      <c r="E749" t="s">
        <v>334</v>
      </c>
      <c r="F749" t="s">
        <v>328</v>
      </c>
      <c r="G749" t="s">
        <v>319</v>
      </c>
      <c r="H749" t="s">
        <v>327</v>
      </c>
      <c r="I749">
        <v>7020</v>
      </c>
    </row>
    <row r="750" spans="1:9" x14ac:dyDescent="0.35">
      <c r="A750">
        <v>52935</v>
      </c>
      <c r="B750">
        <v>1506</v>
      </c>
      <c r="C750" s="2">
        <v>45714</v>
      </c>
      <c r="D750" t="s">
        <v>324</v>
      </c>
      <c r="E750" t="s">
        <v>335</v>
      </c>
      <c r="F750" t="s">
        <v>314</v>
      </c>
      <c r="G750" t="s">
        <v>308</v>
      </c>
      <c r="H750" t="s">
        <v>309</v>
      </c>
      <c r="I750">
        <v>6753</v>
      </c>
    </row>
    <row r="751" spans="1:9" x14ac:dyDescent="0.35">
      <c r="A751">
        <v>50507</v>
      </c>
      <c r="B751">
        <v>1852</v>
      </c>
      <c r="C751" s="2">
        <v>45714</v>
      </c>
      <c r="D751" t="s">
        <v>317</v>
      </c>
      <c r="E751" t="s">
        <v>318</v>
      </c>
      <c r="F751" t="s">
        <v>314</v>
      </c>
      <c r="G751" t="s">
        <v>308</v>
      </c>
      <c r="H751" t="s">
        <v>309</v>
      </c>
      <c r="I751">
        <v>4379</v>
      </c>
    </row>
    <row r="752" spans="1:9" x14ac:dyDescent="0.35">
      <c r="A752">
        <v>53360</v>
      </c>
      <c r="B752">
        <v>1508</v>
      </c>
      <c r="C752" s="2">
        <v>45714</v>
      </c>
      <c r="D752" t="s">
        <v>330</v>
      </c>
      <c r="E752" t="s">
        <v>334</v>
      </c>
      <c r="F752" t="s">
        <v>307</v>
      </c>
      <c r="G752" t="s">
        <v>308</v>
      </c>
      <c r="H752" t="s">
        <v>322</v>
      </c>
      <c r="I752">
        <v>4296</v>
      </c>
    </row>
    <row r="753" spans="1:9" x14ac:dyDescent="0.35">
      <c r="A753">
        <v>52331</v>
      </c>
      <c r="B753">
        <v>1090</v>
      </c>
      <c r="C753" s="2">
        <v>45714</v>
      </c>
      <c r="D753" t="s">
        <v>320</v>
      </c>
      <c r="E753" t="s">
        <v>340</v>
      </c>
      <c r="F753" t="s">
        <v>307</v>
      </c>
      <c r="G753" t="s">
        <v>319</v>
      </c>
      <c r="H753" t="s">
        <v>309</v>
      </c>
      <c r="I753">
        <v>2996</v>
      </c>
    </row>
    <row r="754" spans="1:9" x14ac:dyDescent="0.35">
      <c r="A754">
        <v>50160</v>
      </c>
      <c r="B754">
        <v>1692</v>
      </c>
      <c r="C754" s="2">
        <v>45714</v>
      </c>
      <c r="D754" t="s">
        <v>305</v>
      </c>
      <c r="E754" t="s">
        <v>329</v>
      </c>
      <c r="F754" t="s">
        <v>307</v>
      </c>
      <c r="G754" t="s">
        <v>308</v>
      </c>
      <c r="H754" t="s">
        <v>309</v>
      </c>
      <c r="I754">
        <v>3260</v>
      </c>
    </row>
    <row r="755" spans="1:9" x14ac:dyDescent="0.35">
      <c r="A755">
        <v>54424</v>
      </c>
      <c r="B755">
        <v>1741</v>
      </c>
      <c r="C755" s="2">
        <v>45714</v>
      </c>
      <c r="D755" t="s">
        <v>337</v>
      </c>
      <c r="E755" t="s">
        <v>339</v>
      </c>
      <c r="F755" t="s">
        <v>328</v>
      </c>
      <c r="G755" t="s">
        <v>308</v>
      </c>
      <c r="H755" t="s">
        <v>315</v>
      </c>
      <c r="I755">
        <v>3151</v>
      </c>
    </row>
    <row r="756" spans="1:9" x14ac:dyDescent="0.35">
      <c r="A756">
        <v>54030</v>
      </c>
      <c r="B756">
        <v>1783</v>
      </c>
      <c r="C756" s="2">
        <v>45714</v>
      </c>
      <c r="D756" t="s">
        <v>324</v>
      </c>
      <c r="E756" t="s">
        <v>335</v>
      </c>
      <c r="F756" t="s">
        <v>314</v>
      </c>
      <c r="G756" t="s">
        <v>308</v>
      </c>
      <c r="H756" t="s">
        <v>309</v>
      </c>
      <c r="I756">
        <v>6115</v>
      </c>
    </row>
    <row r="757" spans="1:9" x14ac:dyDescent="0.35">
      <c r="A757">
        <v>51880</v>
      </c>
      <c r="B757">
        <v>1898</v>
      </c>
      <c r="C757" s="2">
        <v>45714</v>
      </c>
      <c r="D757" t="s">
        <v>320</v>
      </c>
      <c r="E757" t="s">
        <v>340</v>
      </c>
      <c r="F757" t="s">
        <v>307</v>
      </c>
      <c r="G757" t="s">
        <v>308</v>
      </c>
      <c r="H757" t="s">
        <v>315</v>
      </c>
      <c r="I757">
        <v>2615</v>
      </c>
    </row>
    <row r="758" spans="1:9" x14ac:dyDescent="0.35">
      <c r="A758">
        <v>50566</v>
      </c>
      <c r="B758">
        <v>1502</v>
      </c>
      <c r="C758" s="2">
        <v>45714</v>
      </c>
      <c r="D758" t="s">
        <v>310</v>
      </c>
      <c r="E758" t="s">
        <v>311</v>
      </c>
      <c r="F758" t="s">
        <v>328</v>
      </c>
      <c r="G758" t="s">
        <v>308</v>
      </c>
      <c r="H758" t="s">
        <v>322</v>
      </c>
      <c r="I758">
        <v>3467</v>
      </c>
    </row>
    <row r="759" spans="1:9" x14ac:dyDescent="0.35">
      <c r="A759">
        <v>52408</v>
      </c>
      <c r="B759">
        <v>1043</v>
      </c>
      <c r="C759" s="2">
        <v>45714</v>
      </c>
      <c r="D759" t="s">
        <v>317</v>
      </c>
      <c r="E759" t="s">
        <v>318</v>
      </c>
      <c r="F759" t="s">
        <v>326</v>
      </c>
      <c r="G759" t="s">
        <v>308</v>
      </c>
      <c r="H759" t="s">
        <v>315</v>
      </c>
      <c r="I759">
        <v>3940</v>
      </c>
    </row>
    <row r="760" spans="1:9" x14ac:dyDescent="0.35">
      <c r="A760">
        <v>50181</v>
      </c>
      <c r="B760">
        <v>1097</v>
      </c>
      <c r="C760" s="2">
        <v>45714</v>
      </c>
      <c r="D760" t="s">
        <v>305</v>
      </c>
      <c r="E760" t="s">
        <v>329</v>
      </c>
      <c r="F760" t="s">
        <v>314</v>
      </c>
      <c r="G760" t="s">
        <v>323</v>
      </c>
      <c r="H760" t="s">
        <v>315</v>
      </c>
      <c r="I760">
        <v>3111</v>
      </c>
    </row>
    <row r="761" spans="1:9" x14ac:dyDescent="0.35">
      <c r="A761">
        <v>53119</v>
      </c>
      <c r="B761">
        <v>1857</v>
      </c>
      <c r="C761" s="2">
        <v>45714</v>
      </c>
      <c r="D761" t="s">
        <v>330</v>
      </c>
      <c r="E761" t="s">
        <v>334</v>
      </c>
      <c r="F761" t="s">
        <v>314</v>
      </c>
      <c r="G761" t="s">
        <v>316</v>
      </c>
      <c r="H761" t="s">
        <v>309</v>
      </c>
      <c r="I761">
        <v>4432</v>
      </c>
    </row>
    <row r="762" spans="1:9" x14ac:dyDescent="0.35">
      <c r="A762">
        <v>54849</v>
      </c>
      <c r="B762">
        <v>1705</v>
      </c>
      <c r="C762" s="2">
        <v>45714</v>
      </c>
      <c r="D762" t="s">
        <v>310</v>
      </c>
      <c r="E762" t="s">
        <v>311</v>
      </c>
      <c r="F762" t="s">
        <v>328</v>
      </c>
      <c r="G762" t="s">
        <v>308</v>
      </c>
      <c r="H762" t="s">
        <v>309</v>
      </c>
      <c r="I762">
        <v>3090</v>
      </c>
    </row>
    <row r="763" spans="1:9" x14ac:dyDescent="0.35">
      <c r="A763">
        <v>50232</v>
      </c>
      <c r="B763">
        <v>1669</v>
      </c>
      <c r="C763" s="2">
        <v>45714</v>
      </c>
      <c r="D763" t="s">
        <v>305</v>
      </c>
      <c r="E763" t="s">
        <v>329</v>
      </c>
      <c r="F763" t="s">
        <v>314</v>
      </c>
      <c r="G763" t="s">
        <v>308</v>
      </c>
      <c r="H763" t="s">
        <v>322</v>
      </c>
      <c r="I763">
        <v>3415</v>
      </c>
    </row>
    <row r="764" spans="1:9" x14ac:dyDescent="0.35">
      <c r="A764">
        <v>50744</v>
      </c>
      <c r="B764">
        <v>1762</v>
      </c>
      <c r="C764" s="2">
        <v>45714</v>
      </c>
      <c r="D764" t="s">
        <v>310</v>
      </c>
      <c r="E764" t="s">
        <v>311</v>
      </c>
      <c r="F764" t="s">
        <v>307</v>
      </c>
      <c r="G764" t="s">
        <v>308</v>
      </c>
      <c r="H764" t="s">
        <v>309</v>
      </c>
      <c r="I764">
        <v>3084</v>
      </c>
    </row>
    <row r="765" spans="1:9" x14ac:dyDescent="0.35">
      <c r="A765">
        <v>53739</v>
      </c>
      <c r="B765">
        <v>1917</v>
      </c>
      <c r="C765" s="2">
        <v>45714</v>
      </c>
      <c r="D765" t="s">
        <v>305</v>
      </c>
      <c r="E765" t="s">
        <v>329</v>
      </c>
      <c r="F765" t="s">
        <v>314</v>
      </c>
      <c r="G765" t="s">
        <v>308</v>
      </c>
      <c r="H765" t="s">
        <v>315</v>
      </c>
      <c r="I765">
        <v>2962</v>
      </c>
    </row>
    <row r="766" spans="1:9" x14ac:dyDescent="0.35">
      <c r="A766">
        <v>53531</v>
      </c>
      <c r="B766">
        <v>1078</v>
      </c>
      <c r="C766" s="2">
        <v>45714</v>
      </c>
      <c r="D766" t="s">
        <v>337</v>
      </c>
      <c r="E766" t="s">
        <v>339</v>
      </c>
      <c r="F766" t="s">
        <v>307</v>
      </c>
      <c r="G766" t="s">
        <v>323</v>
      </c>
      <c r="H766" t="s">
        <v>315</v>
      </c>
      <c r="I766">
        <v>3776</v>
      </c>
    </row>
    <row r="767" spans="1:9" x14ac:dyDescent="0.35">
      <c r="A767">
        <v>52929</v>
      </c>
      <c r="B767">
        <v>1884</v>
      </c>
      <c r="C767" s="2">
        <v>45714</v>
      </c>
      <c r="D767" t="s">
        <v>324</v>
      </c>
      <c r="E767" t="s">
        <v>325</v>
      </c>
      <c r="F767" t="s">
        <v>307</v>
      </c>
      <c r="G767" t="s">
        <v>308</v>
      </c>
      <c r="H767" t="s">
        <v>322</v>
      </c>
      <c r="I767">
        <v>5537</v>
      </c>
    </row>
    <row r="768" spans="1:9" x14ac:dyDescent="0.35">
      <c r="A768">
        <v>50323</v>
      </c>
      <c r="B768">
        <v>1295</v>
      </c>
      <c r="C768" s="2">
        <v>45715</v>
      </c>
      <c r="D768" t="s">
        <v>330</v>
      </c>
      <c r="E768" t="s">
        <v>334</v>
      </c>
      <c r="F768" t="s">
        <v>326</v>
      </c>
      <c r="G768" t="s">
        <v>308</v>
      </c>
      <c r="H768" t="s">
        <v>322</v>
      </c>
      <c r="I768">
        <v>4859</v>
      </c>
    </row>
    <row r="769" spans="1:9" x14ac:dyDescent="0.35">
      <c r="A769">
        <v>51809</v>
      </c>
      <c r="B769">
        <v>1815</v>
      </c>
      <c r="C769" s="2">
        <v>45715</v>
      </c>
      <c r="D769" t="s">
        <v>317</v>
      </c>
      <c r="E769" t="s">
        <v>318</v>
      </c>
      <c r="F769" t="s">
        <v>307</v>
      </c>
      <c r="G769" t="s">
        <v>319</v>
      </c>
      <c r="H769" t="s">
        <v>322</v>
      </c>
      <c r="I769">
        <v>4515</v>
      </c>
    </row>
    <row r="770" spans="1:9" x14ac:dyDescent="0.35">
      <c r="A770">
        <v>53086</v>
      </c>
      <c r="B770">
        <v>1661</v>
      </c>
      <c r="C770" s="2">
        <v>45715</v>
      </c>
      <c r="D770" t="s">
        <v>330</v>
      </c>
      <c r="E770" t="s">
        <v>331</v>
      </c>
      <c r="F770" t="s">
        <v>307</v>
      </c>
      <c r="G770" t="s">
        <v>308</v>
      </c>
      <c r="H770" t="s">
        <v>322</v>
      </c>
      <c r="I770">
        <v>3471</v>
      </c>
    </row>
    <row r="771" spans="1:9" x14ac:dyDescent="0.35">
      <c r="A771">
        <v>52536</v>
      </c>
      <c r="B771">
        <v>1618</v>
      </c>
      <c r="C771" s="2">
        <v>45715</v>
      </c>
      <c r="D771" t="s">
        <v>337</v>
      </c>
      <c r="E771" t="s">
        <v>339</v>
      </c>
      <c r="F771" t="s">
        <v>307</v>
      </c>
      <c r="G771" t="s">
        <v>308</v>
      </c>
      <c r="H771" t="s">
        <v>315</v>
      </c>
      <c r="I771">
        <v>3876</v>
      </c>
    </row>
    <row r="772" spans="1:9" x14ac:dyDescent="0.35">
      <c r="A772">
        <v>50980</v>
      </c>
      <c r="B772">
        <v>1912</v>
      </c>
      <c r="C772" s="2">
        <v>45715</v>
      </c>
      <c r="D772" t="s">
        <v>324</v>
      </c>
      <c r="E772" t="s">
        <v>325</v>
      </c>
      <c r="F772" t="s">
        <v>328</v>
      </c>
      <c r="G772" t="s">
        <v>319</v>
      </c>
      <c r="H772" t="s">
        <v>315</v>
      </c>
      <c r="I772">
        <v>7169</v>
      </c>
    </row>
    <row r="773" spans="1:9" x14ac:dyDescent="0.35">
      <c r="A773">
        <v>51972</v>
      </c>
      <c r="B773">
        <v>1546</v>
      </c>
      <c r="C773" s="2">
        <v>45715</v>
      </c>
      <c r="D773" t="s">
        <v>312</v>
      </c>
      <c r="E773" t="s">
        <v>333</v>
      </c>
      <c r="F773" t="s">
        <v>314</v>
      </c>
      <c r="G773" t="s">
        <v>308</v>
      </c>
      <c r="H773" t="s">
        <v>322</v>
      </c>
      <c r="I773">
        <v>6902</v>
      </c>
    </row>
    <row r="774" spans="1:9" x14ac:dyDescent="0.35">
      <c r="A774">
        <v>54674</v>
      </c>
      <c r="B774">
        <v>1798</v>
      </c>
      <c r="C774" s="2">
        <v>45715</v>
      </c>
      <c r="D774" t="s">
        <v>320</v>
      </c>
      <c r="E774" t="s">
        <v>321</v>
      </c>
      <c r="F774" t="s">
        <v>314</v>
      </c>
      <c r="G774" t="s">
        <v>308</v>
      </c>
      <c r="H774" t="s">
        <v>309</v>
      </c>
      <c r="I774">
        <v>2543</v>
      </c>
    </row>
    <row r="775" spans="1:9" x14ac:dyDescent="0.35">
      <c r="A775">
        <v>53465</v>
      </c>
      <c r="B775">
        <v>1079</v>
      </c>
      <c r="C775" s="2">
        <v>45715</v>
      </c>
      <c r="D775" t="s">
        <v>317</v>
      </c>
      <c r="E775" t="s">
        <v>318</v>
      </c>
      <c r="F775" t="s">
        <v>314</v>
      </c>
      <c r="G775" t="s">
        <v>323</v>
      </c>
      <c r="H775" t="s">
        <v>327</v>
      </c>
      <c r="I775">
        <v>4409</v>
      </c>
    </row>
    <row r="776" spans="1:9" x14ac:dyDescent="0.35">
      <c r="A776">
        <v>51470</v>
      </c>
      <c r="B776">
        <v>1983</v>
      </c>
      <c r="C776" s="2">
        <v>45715</v>
      </c>
      <c r="D776" t="s">
        <v>312</v>
      </c>
      <c r="E776" t="s">
        <v>333</v>
      </c>
      <c r="F776" t="s">
        <v>307</v>
      </c>
      <c r="G776" t="s">
        <v>323</v>
      </c>
      <c r="H776" t="s">
        <v>322</v>
      </c>
      <c r="I776">
        <v>4459</v>
      </c>
    </row>
    <row r="777" spans="1:9" x14ac:dyDescent="0.35">
      <c r="A777">
        <v>51225</v>
      </c>
      <c r="B777">
        <v>1443</v>
      </c>
      <c r="C777" s="2">
        <v>45715</v>
      </c>
      <c r="D777" t="s">
        <v>312</v>
      </c>
      <c r="E777" t="s">
        <v>333</v>
      </c>
      <c r="F777" t="s">
        <v>314</v>
      </c>
      <c r="G777" t="s">
        <v>308</v>
      </c>
      <c r="H777" t="s">
        <v>309</v>
      </c>
      <c r="I777">
        <v>6363</v>
      </c>
    </row>
    <row r="778" spans="1:9" x14ac:dyDescent="0.35">
      <c r="A778">
        <v>54732</v>
      </c>
      <c r="B778">
        <v>1625</v>
      </c>
      <c r="C778" s="2">
        <v>45715</v>
      </c>
      <c r="D778" t="s">
        <v>320</v>
      </c>
      <c r="E778" t="s">
        <v>340</v>
      </c>
      <c r="F778" t="s">
        <v>314</v>
      </c>
      <c r="G778" t="s">
        <v>316</v>
      </c>
      <c r="H778" t="s">
        <v>327</v>
      </c>
      <c r="I778">
        <v>2742</v>
      </c>
    </row>
    <row r="779" spans="1:9" x14ac:dyDescent="0.35">
      <c r="A779">
        <v>54823</v>
      </c>
      <c r="B779">
        <v>1675</v>
      </c>
      <c r="C779" s="2">
        <v>45715</v>
      </c>
      <c r="D779" t="s">
        <v>330</v>
      </c>
      <c r="E779" t="s">
        <v>331</v>
      </c>
      <c r="F779" t="s">
        <v>307</v>
      </c>
      <c r="G779" t="s">
        <v>308</v>
      </c>
      <c r="H779" t="s">
        <v>315</v>
      </c>
      <c r="I779">
        <v>4992</v>
      </c>
    </row>
    <row r="780" spans="1:9" x14ac:dyDescent="0.35">
      <c r="A780">
        <v>50938</v>
      </c>
      <c r="B780">
        <v>1912</v>
      </c>
      <c r="C780" s="2">
        <v>45715</v>
      </c>
      <c r="D780" t="s">
        <v>312</v>
      </c>
      <c r="E780" t="s">
        <v>313</v>
      </c>
      <c r="F780" t="s">
        <v>326</v>
      </c>
      <c r="G780" t="s">
        <v>319</v>
      </c>
      <c r="H780" t="s">
        <v>315</v>
      </c>
      <c r="I780">
        <v>7566</v>
      </c>
    </row>
    <row r="781" spans="1:9" x14ac:dyDescent="0.35">
      <c r="A781">
        <v>51175</v>
      </c>
      <c r="B781">
        <v>1532</v>
      </c>
      <c r="C781" s="2">
        <v>45715</v>
      </c>
      <c r="D781" t="s">
        <v>320</v>
      </c>
      <c r="E781" t="s">
        <v>321</v>
      </c>
      <c r="F781" t="s">
        <v>314</v>
      </c>
      <c r="G781" t="s">
        <v>319</v>
      </c>
      <c r="H781" t="s">
        <v>309</v>
      </c>
      <c r="I781">
        <v>2125</v>
      </c>
    </row>
    <row r="782" spans="1:9" x14ac:dyDescent="0.35">
      <c r="A782">
        <v>52830</v>
      </c>
      <c r="B782">
        <v>1134</v>
      </c>
      <c r="C782" s="2">
        <v>45715</v>
      </c>
      <c r="D782" t="s">
        <v>320</v>
      </c>
      <c r="E782" t="s">
        <v>340</v>
      </c>
      <c r="F782" t="s">
        <v>328</v>
      </c>
      <c r="G782" t="s">
        <v>323</v>
      </c>
      <c r="H782" t="s">
        <v>327</v>
      </c>
      <c r="I782">
        <v>2881</v>
      </c>
    </row>
    <row r="783" spans="1:9" x14ac:dyDescent="0.35">
      <c r="A783">
        <v>50469</v>
      </c>
      <c r="B783">
        <v>1762</v>
      </c>
      <c r="C783" s="2">
        <v>45715</v>
      </c>
      <c r="D783" t="s">
        <v>310</v>
      </c>
      <c r="E783" t="s">
        <v>311</v>
      </c>
      <c r="F783" t="s">
        <v>314</v>
      </c>
      <c r="G783" t="s">
        <v>308</v>
      </c>
      <c r="H783" t="s">
        <v>322</v>
      </c>
      <c r="I783">
        <v>3916</v>
      </c>
    </row>
    <row r="784" spans="1:9" x14ac:dyDescent="0.35">
      <c r="A784">
        <v>52856</v>
      </c>
      <c r="B784">
        <v>1345</v>
      </c>
      <c r="C784" s="2">
        <v>45716</v>
      </c>
      <c r="D784" t="s">
        <v>337</v>
      </c>
      <c r="E784" t="s">
        <v>338</v>
      </c>
      <c r="F784" t="s">
        <v>314</v>
      </c>
      <c r="G784" t="s">
        <v>319</v>
      </c>
      <c r="H784" t="s">
        <v>315</v>
      </c>
      <c r="I784">
        <v>2322</v>
      </c>
    </row>
    <row r="785" spans="1:9" x14ac:dyDescent="0.35">
      <c r="A785">
        <v>51670</v>
      </c>
      <c r="B785">
        <v>1226</v>
      </c>
      <c r="C785" s="2">
        <v>45716</v>
      </c>
      <c r="D785" t="s">
        <v>305</v>
      </c>
      <c r="E785" t="s">
        <v>329</v>
      </c>
      <c r="F785" t="s">
        <v>307</v>
      </c>
      <c r="G785" t="s">
        <v>308</v>
      </c>
      <c r="H785" t="s">
        <v>309</v>
      </c>
      <c r="I785">
        <v>2976</v>
      </c>
    </row>
    <row r="786" spans="1:9" x14ac:dyDescent="0.35">
      <c r="A786">
        <v>54879</v>
      </c>
      <c r="B786">
        <v>1550</v>
      </c>
      <c r="C786" s="2">
        <v>45716</v>
      </c>
      <c r="D786" t="s">
        <v>320</v>
      </c>
      <c r="E786" t="s">
        <v>340</v>
      </c>
      <c r="F786" t="s">
        <v>314</v>
      </c>
      <c r="G786" t="s">
        <v>319</v>
      </c>
      <c r="H786" t="s">
        <v>315</v>
      </c>
      <c r="I786">
        <v>2658</v>
      </c>
    </row>
    <row r="787" spans="1:9" x14ac:dyDescent="0.35">
      <c r="A787">
        <v>51027</v>
      </c>
      <c r="B787">
        <v>1885</v>
      </c>
      <c r="C787" s="2">
        <v>45716</v>
      </c>
      <c r="D787" t="s">
        <v>330</v>
      </c>
      <c r="E787" t="s">
        <v>334</v>
      </c>
      <c r="F787" t="s">
        <v>326</v>
      </c>
      <c r="G787" t="s">
        <v>308</v>
      </c>
      <c r="H787" t="s">
        <v>315</v>
      </c>
      <c r="I787">
        <v>5249</v>
      </c>
    </row>
    <row r="788" spans="1:9" x14ac:dyDescent="0.35">
      <c r="A788">
        <v>50391</v>
      </c>
      <c r="B788">
        <v>1351</v>
      </c>
      <c r="C788" s="2">
        <v>45716</v>
      </c>
      <c r="D788" t="s">
        <v>320</v>
      </c>
      <c r="E788" t="s">
        <v>321</v>
      </c>
      <c r="F788" t="s">
        <v>307</v>
      </c>
      <c r="G788" t="s">
        <v>308</v>
      </c>
      <c r="H788" t="s">
        <v>309</v>
      </c>
      <c r="I788">
        <v>2863</v>
      </c>
    </row>
    <row r="789" spans="1:9" x14ac:dyDescent="0.35">
      <c r="A789">
        <v>54731</v>
      </c>
      <c r="B789">
        <v>1686</v>
      </c>
      <c r="C789" s="2">
        <v>45716</v>
      </c>
      <c r="D789" t="s">
        <v>337</v>
      </c>
      <c r="E789" t="s">
        <v>338</v>
      </c>
      <c r="F789" t="s">
        <v>326</v>
      </c>
      <c r="G789" t="s">
        <v>308</v>
      </c>
      <c r="H789" t="s">
        <v>315</v>
      </c>
      <c r="I789">
        <v>2964</v>
      </c>
    </row>
    <row r="790" spans="1:9" x14ac:dyDescent="0.35">
      <c r="A790">
        <v>54583</v>
      </c>
      <c r="B790">
        <v>1020</v>
      </c>
      <c r="C790" s="2">
        <v>45716</v>
      </c>
      <c r="D790" t="s">
        <v>320</v>
      </c>
      <c r="E790" t="s">
        <v>340</v>
      </c>
      <c r="F790" t="s">
        <v>328</v>
      </c>
      <c r="G790" t="s">
        <v>308</v>
      </c>
      <c r="H790" t="s">
        <v>315</v>
      </c>
      <c r="I790">
        <v>2476</v>
      </c>
    </row>
    <row r="791" spans="1:9" x14ac:dyDescent="0.35">
      <c r="A791">
        <v>53568</v>
      </c>
      <c r="B791">
        <v>1436</v>
      </c>
      <c r="C791" s="2">
        <v>45716</v>
      </c>
      <c r="D791" t="s">
        <v>320</v>
      </c>
      <c r="E791" t="s">
        <v>321</v>
      </c>
      <c r="F791" t="s">
        <v>314</v>
      </c>
      <c r="G791" t="s">
        <v>316</v>
      </c>
      <c r="H791" t="s">
        <v>315</v>
      </c>
      <c r="I791">
        <v>3064</v>
      </c>
    </row>
    <row r="792" spans="1:9" x14ac:dyDescent="0.35">
      <c r="A792">
        <v>54106</v>
      </c>
      <c r="B792">
        <v>1516</v>
      </c>
      <c r="C792" s="2">
        <v>45716</v>
      </c>
      <c r="D792" t="s">
        <v>330</v>
      </c>
      <c r="E792" t="s">
        <v>331</v>
      </c>
      <c r="F792" t="s">
        <v>314</v>
      </c>
      <c r="G792" t="s">
        <v>308</v>
      </c>
      <c r="H792" t="s">
        <v>309</v>
      </c>
      <c r="I792">
        <v>4909</v>
      </c>
    </row>
    <row r="793" spans="1:9" x14ac:dyDescent="0.35">
      <c r="A793">
        <v>54701</v>
      </c>
      <c r="B793">
        <v>1274</v>
      </c>
      <c r="C793" s="2">
        <v>45716</v>
      </c>
      <c r="D793" t="s">
        <v>330</v>
      </c>
      <c r="E793" t="s">
        <v>331</v>
      </c>
      <c r="F793" t="s">
        <v>328</v>
      </c>
      <c r="G793" t="s">
        <v>308</v>
      </c>
      <c r="H793" t="s">
        <v>315</v>
      </c>
      <c r="I793">
        <v>5893</v>
      </c>
    </row>
    <row r="794" spans="1:9" x14ac:dyDescent="0.35">
      <c r="A794">
        <v>53356</v>
      </c>
      <c r="B794">
        <v>1445</v>
      </c>
      <c r="C794" s="2">
        <v>45716</v>
      </c>
      <c r="D794" t="s">
        <v>312</v>
      </c>
      <c r="E794" t="s">
        <v>313</v>
      </c>
      <c r="F794" t="s">
        <v>326</v>
      </c>
      <c r="G794" t="s">
        <v>308</v>
      </c>
      <c r="H794" t="s">
        <v>315</v>
      </c>
      <c r="I794">
        <v>5681</v>
      </c>
    </row>
    <row r="795" spans="1:9" x14ac:dyDescent="0.35">
      <c r="A795">
        <v>53992</v>
      </c>
      <c r="B795">
        <v>1241</v>
      </c>
      <c r="C795" s="2">
        <v>45716</v>
      </c>
      <c r="D795" t="s">
        <v>310</v>
      </c>
      <c r="E795" t="s">
        <v>311</v>
      </c>
      <c r="F795" t="s">
        <v>314</v>
      </c>
      <c r="G795" t="s">
        <v>316</v>
      </c>
      <c r="H795" t="s">
        <v>309</v>
      </c>
      <c r="I795">
        <v>3663</v>
      </c>
    </row>
    <row r="796" spans="1:9" x14ac:dyDescent="0.35">
      <c r="A796">
        <v>53869</v>
      </c>
      <c r="B796">
        <v>1770</v>
      </c>
      <c r="C796" s="2">
        <v>45716</v>
      </c>
      <c r="D796" t="s">
        <v>312</v>
      </c>
      <c r="E796" t="s">
        <v>333</v>
      </c>
      <c r="F796" t="s">
        <v>328</v>
      </c>
      <c r="G796" t="s">
        <v>308</v>
      </c>
      <c r="H796" t="s">
        <v>315</v>
      </c>
      <c r="I796">
        <v>7543</v>
      </c>
    </row>
    <row r="797" spans="1:9" x14ac:dyDescent="0.35">
      <c r="A797">
        <v>54683</v>
      </c>
      <c r="B797">
        <v>1297</v>
      </c>
      <c r="C797" s="2">
        <v>45716</v>
      </c>
      <c r="D797" t="s">
        <v>305</v>
      </c>
      <c r="E797" t="s">
        <v>329</v>
      </c>
      <c r="F797" t="s">
        <v>328</v>
      </c>
      <c r="G797" t="s">
        <v>316</v>
      </c>
      <c r="H797" t="s">
        <v>322</v>
      </c>
      <c r="I797">
        <v>3008</v>
      </c>
    </row>
    <row r="798" spans="1:9" x14ac:dyDescent="0.35">
      <c r="A798">
        <v>53757</v>
      </c>
      <c r="B798">
        <v>1737</v>
      </c>
      <c r="C798" s="2">
        <v>45716</v>
      </c>
      <c r="D798" t="s">
        <v>305</v>
      </c>
      <c r="E798" t="s">
        <v>306</v>
      </c>
      <c r="F798" t="s">
        <v>326</v>
      </c>
      <c r="G798" t="s">
        <v>316</v>
      </c>
      <c r="H798" t="s">
        <v>309</v>
      </c>
      <c r="I798">
        <v>3100</v>
      </c>
    </row>
    <row r="799" spans="1:9" x14ac:dyDescent="0.35">
      <c r="A799">
        <v>51117</v>
      </c>
      <c r="B799">
        <v>1017</v>
      </c>
      <c r="C799" s="2">
        <v>45716</v>
      </c>
      <c r="D799" t="s">
        <v>305</v>
      </c>
      <c r="E799" t="s">
        <v>306</v>
      </c>
      <c r="F799" t="s">
        <v>328</v>
      </c>
      <c r="G799" t="s">
        <v>308</v>
      </c>
      <c r="H799" t="s">
        <v>315</v>
      </c>
      <c r="I799">
        <v>3523</v>
      </c>
    </row>
    <row r="800" spans="1:9" x14ac:dyDescent="0.35">
      <c r="A800">
        <v>53525</v>
      </c>
      <c r="B800">
        <v>1477</v>
      </c>
      <c r="C800" s="2">
        <v>45716</v>
      </c>
      <c r="D800" t="s">
        <v>305</v>
      </c>
      <c r="E800" t="s">
        <v>329</v>
      </c>
      <c r="F800" t="s">
        <v>326</v>
      </c>
      <c r="G800" t="s">
        <v>316</v>
      </c>
      <c r="H800" t="s">
        <v>315</v>
      </c>
      <c r="I800">
        <v>3452</v>
      </c>
    </row>
    <row r="801" spans="1:9" x14ac:dyDescent="0.35">
      <c r="A801">
        <v>52560</v>
      </c>
      <c r="B801">
        <v>1335</v>
      </c>
      <c r="C801" s="2">
        <v>45717</v>
      </c>
      <c r="D801" t="s">
        <v>317</v>
      </c>
      <c r="E801" t="s">
        <v>318</v>
      </c>
      <c r="F801" t="s">
        <v>314</v>
      </c>
      <c r="G801" t="s">
        <v>308</v>
      </c>
      <c r="H801" t="s">
        <v>309</v>
      </c>
      <c r="I801">
        <v>4128</v>
      </c>
    </row>
    <row r="802" spans="1:9" x14ac:dyDescent="0.35">
      <c r="A802">
        <v>54159</v>
      </c>
      <c r="B802">
        <v>1230</v>
      </c>
      <c r="C802" s="2">
        <v>45717</v>
      </c>
      <c r="D802" t="s">
        <v>320</v>
      </c>
      <c r="E802" t="s">
        <v>340</v>
      </c>
      <c r="F802" t="s">
        <v>314</v>
      </c>
      <c r="G802" t="s">
        <v>308</v>
      </c>
      <c r="H802" t="s">
        <v>315</v>
      </c>
      <c r="I802">
        <v>2950</v>
      </c>
    </row>
    <row r="803" spans="1:9" x14ac:dyDescent="0.35">
      <c r="A803">
        <v>53349</v>
      </c>
      <c r="B803">
        <v>1588</v>
      </c>
      <c r="C803" s="2">
        <v>45717</v>
      </c>
      <c r="D803" t="s">
        <v>310</v>
      </c>
      <c r="E803" t="s">
        <v>311</v>
      </c>
      <c r="F803" t="s">
        <v>314</v>
      </c>
      <c r="G803" t="s">
        <v>308</v>
      </c>
      <c r="H803" t="s">
        <v>309</v>
      </c>
      <c r="I803">
        <v>3825</v>
      </c>
    </row>
    <row r="804" spans="1:9" x14ac:dyDescent="0.35">
      <c r="A804">
        <v>51537</v>
      </c>
      <c r="B804">
        <v>1823</v>
      </c>
      <c r="C804" s="2">
        <v>45717</v>
      </c>
      <c r="D804" t="s">
        <v>310</v>
      </c>
      <c r="E804" t="s">
        <v>311</v>
      </c>
      <c r="F804" t="s">
        <v>307</v>
      </c>
      <c r="G804" t="s">
        <v>316</v>
      </c>
      <c r="H804" t="s">
        <v>322</v>
      </c>
      <c r="I804">
        <v>3492</v>
      </c>
    </row>
    <row r="805" spans="1:9" x14ac:dyDescent="0.35">
      <c r="A805">
        <v>53291</v>
      </c>
      <c r="B805">
        <v>1922</v>
      </c>
      <c r="C805" s="2">
        <v>45717</v>
      </c>
      <c r="D805" t="s">
        <v>310</v>
      </c>
      <c r="E805" t="s">
        <v>311</v>
      </c>
      <c r="F805" t="s">
        <v>328</v>
      </c>
      <c r="G805" t="s">
        <v>308</v>
      </c>
      <c r="H805" t="s">
        <v>309</v>
      </c>
      <c r="I805">
        <v>2768</v>
      </c>
    </row>
    <row r="806" spans="1:9" x14ac:dyDescent="0.35">
      <c r="A806">
        <v>54771</v>
      </c>
      <c r="B806">
        <v>1834</v>
      </c>
      <c r="C806" s="2">
        <v>45718</v>
      </c>
      <c r="D806" t="s">
        <v>337</v>
      </c>
      <c r="E806" t="s">
        <v>338</v>
      </c>
      <c r="F806" t="s">
        <v>314</v>
      </c>
      <c r="G806" t="s">
        <v>319</v>
      </c>
      <c r="H806" t="s">
        <v>315</v>
      </c>
      <c r="I806">
        <v>3095</v>
      </c>
    </row>
    <row r="807" spans="1:9" x14ac:dyDescent="0.35">
      <c r="A807">
        <v>52904</v>
      </c>
      <c r="B807">
        <v>1819</v>
      </c>
      <c r="C807" s="2">
        <v>45718</v>
      </c>
      <c r="D807" t="s">
        <v>305</v>
      </c>
      <c r="E807" t="s">
        <v>329</v>
      </c>
      <c r="F807" t="s">
        <v>314</v>
      </c>
      <c r="G807" t="s">
        <v>308</v>
      </c>
      <c r="H807" t="s">
        <v>315</v>
      </c>
      <c r="I807">
        <v>3210</v>
      </c>
    </row>
    <row r="808" spans="1:9" x14ac:dyDescent="0.35">
      <c r="A808">
        <v>54558</v>
      </c>
      <c r="B808">
        <v>1901</v>
      </c>
      <c r="C808" s="2">
        <v>45718</v>
      </c>
      <c r="D808" t="s">
        <v>305</v>
      </c>
      <c r="E808" t="s">
        <v>306</v>
      </c>
      <c r="F808" t="s">
        <v>328</v>
      </c>
      <c r="G808" t="s">
        <v>308</v>
      </c>
      <c r="H808" t="s">
        <v>309</v>
      </c>
      <c r="I808">
        <v>2805</v>
      </c>
    </row>
    <row r="809" spans="1:9" x14ac:dyDescent="0.35">
      <c r="A809">
        <v>53418</v>
      </c>
      <c r="B809">
        <v>1665</v>
      </c>
      <c r="C809" s="2">
        <v>45718</v>
      </c>
      <c r="D809" t="s">
        <v>330</v>
      </c>
      <c r="E809" t="s">
        <v>334</v>
      </c>
      <c r="F809" t="s">
        <v>314</v>
      </c>
      <c r="G809" t="s">
        <v>316</v>
      </c>
      <c r="H809" t="s">
        <v>322</v>
      </c>
      <c r="I809">
        <v>5601</v>
      </c>
    </row>
    <row r="810" spans="1:9" x14ac:dyDescent="0.35">
      <c r="A810">
        <v>52428</v>
      </c>
      <c r="B810">
        <v>1185</v>
      </c>
      <c r="C810" s="2">
        <v>45718</v>
      </c>
      <c r="D810" t="s">
        <v>337</v>
      </c>
      <c r="E810" t="s">
        <v>339</v>
      </c>
      <c r="F810" t="s">
        <v>314</v>
      </c>
      <c r="G810" t="s">
        <v>308</v>
      </c>
      <c r="H810" t="s">
        <v>322</v>
      </c>
      <c r="I810">
        <v>2806</v>
      </c>
    </row>
    <row r="811" spans="1:9" x14ac:dyDescent="0.35">
      <c r="A811">
        <v>53202</v>
      </c>
      <c r="B811">
        <v>1118</v>
      </c>
      <c r="C811" s="2">
        <v>45718</v>
      </c>
      <c r="D811" t="s">
        <v>337</v>
      </c>
      <c r="E811" t="s">
        <v>339</v>
      </c>
      <c r="F811" t="s">
        <v>314</v>
      </c>
      <c r="G811" t="s">
        <v>316</v>
      </c>
      <c r="H811" t="s">
        <v>327</v>
      </c>
      <c r="I811">
        <v>2742</v>
      </c>
    </row>
    <row r="812" spans="1:9" x14ac:dyDescent="0.35">
      <c r="A812">
        <v>53493</v>
      </c>
      <c r="B812">
        <v>1828</v>
      </c>
      <c r="C812" s="2">
        <v>45718</v>
      </c>
      <c r="D812" t="s">
        <v>310</v>
      </c>
      <c r="E812" t="s">
        <v>311</v>
      </c>
      <c r="F812" t="s">
        <v>314</v>
      </c>
      <c r="G812" t="s">
        <v>316</v>
      </c>
      <c r="H812" t="s">
        <v>315</v>
      </c>
      <c r="I812">
        <v>3243</v>
      </c>
    </row>
    <row r="813" spans="1:9" x14ac:dyDescent="0.35">
      <c r="A813">
        <v>53601</v>
      </c>
      <c r="B813">
        <v>1735</v>
      </c>
      <c r="C813" s="2">
        <v>45718</v>
      </c>
      <c r="D813" t="s">
        <v>310</v>
      </c>
      <c r="E813" t="s">
        <v>311</v>
      </c>
      <c r="F813" t="s">
        <v>307</v>
      </c>
      <c r="G813" t="s">
        <v>308</v>
      </c>
      <c r="H813" t="s">
        <v>309</v>
      </c>
      <c r="I813">
        <v>3631</v>
      </c>
    </row>
    <row r="814" spans="1:9" x14ac:dyDescent="0.35">
      <c r="A814">
        <v>54339</v>
      </c>
      <c r="B814">
        <v>1408</v>
      </c>
      <c r="C814" s="2">
        <v>45718</v>
      </c>
      <c r="D814" t="s">
        <v>324</v>
      </c>
      <c r="E814" t="s">
        <v>335</v>
      </c>
      <c r="F814" t="s">
        <v>307</v>
      </c>
      <c r="G814" t="s">
        <v>308</v>
      </c>
      <c r="H814" t="s">
        <v>315</v>
      </c>
      <c r="I814">
        <v>7047</v>
      </c>
    </row>
    <row r="815" spans="1:9" x14ac:dyDescent="0.35">
      <c r="A815">
        <v>53380</v>
      </c>
      <c r="B815">
        <v>1691</v>
      </c>
      <c r="C815" s="2">
        <v>45718</v>
      </c>
      <c r="D815" t="s">
        <v>310</v>
      </c>
      <c r="E815" t="s">
        <v>311</v>
      </c>
      <c r="F815" t="s">
        <v>307</v>
      </c>
      <c r="G815" t="s">
        <v>323</v>
      </c>
      <c r="H815" t="s">
        <v>315</v>
      </c>
      <c r="I815">
        <v>4002</v>
      </c>
    </row>
    <row r="816" spans="1:9" x14ac:dyDescent="0.35">
      <c r="A816">
        <v>54393</v>
      </c>
      <c r="B816">
        <v>1816</v>
      </c>
      <c r="C816" s="2">
        <v>45718</v>
      </c>
      <c r="D816" t="s">
        <v>310</v>
      </c>
      <c r="E816" t="s">
        <v>336</v>
      </c>
      <c r="F816" t="s">
        <v>307</v>
      </c>
      <c r="G816" t="s">
        <v>319</v>
      </c>
      <c r="H816" t="s">
        <v>309</v>
      </c>
      <c r="I816">
        <v>3842</v>
      </c>
    </row>
    <row r="817" spans="1:9" x14ac:dyDescent="0.35">
      <c r="A817">
        <v>53411</v>
      </c>
      <c r="B817">
        <v>1161</v>
      </c>
      <c r="C817" s="2">
        <v>45718</v>
      </c>
      <c r="D817" t="s">
        <v>305</v>
      </c>
      <c r="E817" t="s">
        <v>306</v>
      </c>
      <c r="F817" t="s">
        <v>328</v>
      </c>
      <c r="G817" t="s">
        <v>308</v>
      </c>
      <c r="H817" t="s">
        <v>309</v>
      </c>
      <c r="I817">
        <v>3318</v>
      </c>
    </row>
    <row r="818" spans="1:9" x14ac:dyDescent="0.35">
      <c r="A818">
        <v>52250</v>
      </c>
      <c r="B818">
        <v>1460</v>
      </c>
      <c r="C818" s="2">
        <v>45718</v>
      </c>
      <c r="D818" t="s">
        <v>312</v>
      </c>
      <c r="E818" t="s">
        <v>313</v>
      </c>
      <c r="F818" t="s">
        <v>307</v>
      </c>
      <c r="G818" t="s">
        <v>308</v>
      </c>
      <c r="H818" t="s">
        <v>315</v>
      </c>
      <c r="I818">
        <v>5407</v>
      </c>
    </row>
    <row r="819" spans="1:9" x14ac:dyDescent="0.35">
      <c r="A819">
        <v>54538</v>
      </c>
      <c r="B819">
        <v>1065</v>
      </c>
      <c r="C819" s="2">
        <v>45718</v>
      </c>
      <c r="D819" t="s">
        <v>330</v>
      </c>
      <c r="E819" t="s">
        <v>331</v>
      </c>
      <c r="F819" t="s">
        <v>328</v>
      </c>
      <c r="G819" t="s">
        <v>308</v>
      </c>
      <c r="H819" t="s">
        <v>315</v>
      </c>
      <c r="I819">
        <v>5732</v>
      </c>
    </row>
    <row r="820" spans="1:9" x14ac:dyDescent="0.35">
      <c r="A820">
        <v>53639</v>
      </c>
      <c r="B820">
        <v>1767</v>
      </c>
      <c r="C820" s="2">
        <v>45718</v>
      </c>
      <c r="D820" t="s">
        <v>312</v>
      </c>
      <c r="E820" t="s">
        <v>333</v>
      </c>
      <c r="F820" t="s">
        <v>328</v>
      </c>
      <c r="G820" t="s">
        <v>319</v>
      </c>
      <c r="H820" t="s">
        <v>315</v>
      </c>
      <c r="I820">
        <v>7090</v>
      </c>
    </row>
    <row r="821" spans="1:9" x14ac:dyDescent="0.35">
      <c r="A821">
        <v>50356</v>
      </c>
      <c r="B821">
        <v>1510</v>
      </c>
      <c r="C821" s="2">
        <v>45718</v>
      </c>
      <c r="D821" t="s">
        <v>305</v>
      </c>
      <c r="E821" t="s">
        <v>306</v>
      </c>
      <c r="F821" t="s">
        <v>314</v>
      </c>
      <c r="G821" t="s">
        <v>323</v>
      </c>
      <c r="H821" t="s">
        <v>322</v>
      </c>
      <c r="I821">
        <v>2862</v>
      </c>
    </row>
    <row r="822" spans="1:9" x14ac:dyDescent="0.35">
      <c r="A822">
        <v>52233</v>
      </c>
      <c r="B822">
        <v>1943</v>
      </c>
      <c r="C822" s="2">
        <v>45718</v>
      </c>
      <c r="D822" t="s">
        <v>324</v>
      </c>
      <c r="E822" t="s">
        <v>335</v>
      </c>
      <c r="F822" t="s">
        <v>307</v>
      </c>
      <c r="G822" t="s">
        <v>308</v>
      </c>
      <c r="H822" t="s">
        <v>327</v>
      </c>
      <c r="I822">
        <v>6193</v>
      </c>
    </row>
    <row r="823" spans="1:9" x14ac:dyDescent="0.35">
      <c r="A823">
        <v>53671</v>
      </c>
      <c r="B823">
        <v>1651</v>
      </c>
      <c r="C823" s="2">
        <v>45719</v>
      </c>
      <c r="D823" t="s">
        <v>317</v>
      </c>
      <c r="E823" t="s">
        <v>318</v>
      </c>
      <c r="F823" t="s">
        <v>307</v>
      </c>
      <c r="G823" t="s">
        <v>308</v>
      </c>
      <c r="H823" t="s">
        <v>322</v>
      </c>
      <c r="I823">
        <v>5128</v>
      </c>
    </row>
    <row r="824" spans="1:9" x14ac:dyDescent="0.35">
      <c r="A824">
        <v>50544</v>
      </c>
      <c r="B824">
        <v>1621</v>
      </c>
      <c r="C824" s="2">
        <v>45719</v>
      </c>
      <c r="D824" t="s">
        <v>310</v>
      </c>
      <c r="E824" t="s">
        <v>336</v>
      </c>
      <c r="F824" t="s">
        <v>307</v>
      </c>
      <c r="G824" t="s">
        <v>319</v>
      </c>
      <c r="H824" t="s">
        <v>309</v>
      </c>
      <c r="I824">
        <v>3680</v>
      </c>
    </row>
    <row r="825" spans="1:9" x14ac:dyDescent="0.35">
      <c r="A825">
        <v>53120</v>
      </c>
      <c r="B825">
        <v>1705</v>
      </c>
      <c r="C825" s="2">
        <v>45719</v>
      </c>
      <c r="D825" t="s">
        <v>330</v>
      </c>
      <c r="E825" t="s">
        <v>331</v>
      </c>
      <c r="F825" t="s">
        <v>314</v>
      </c>
      <c r="G825" t="s">
        <v>308</v>
      </c>
      <c r="H825" t="s">
        <v>322</v>
      </c>
      <c r="I825">
        <v>4686</v>
      </c>
    </row>
    <row r="826" spans="1:9" x14ac:dyDescent="0.35">
      <c r="A826">
        <v>52027</v>
      </c>
      <c r="B826">
        <v>1038</v>
      </c>
      <c r="C826" s="2">
        <v>45719</v>
      </c>
      <c r="D826" t="s">
        <v>312</v>
      </c>
      <c r="E826" t="s">
        <v>313</v>
      </c>
      <c r="F826" t="s">
        <v>328</v>
      </c>
      <c r="G826" t="s">
        <v>316</v>
      </c>
      <c r="H826" t="s">
        <v>322</v>
      </c>
      <c r="I826">
        <v>6964</v>
      </c>
    </row>
    <row r="827" spans="1:9" x14ac:dyDescent="0.35">
      <c r="A827">
        <v>52569</v>
      </c>
      <c r="B827">
        <v>1912</v>
      </c>
      <c r="C827" s="2">
        <v>45719</v>
      </c>
      <c r="D827" t="s">
        <v>312</v>
      </c>
      <c r="E827" t="s">
        <v>313</v>
      </c>
      <c r="F827" t="s">
        <v>314</v>
      </c>
      <c r="G827" t="s">
        <v>308</v>
      </c>
      <c r="H827" t="s">
        <v>322</v>
      </c>
      <c r="I827">
        <v>5423</v>
      </c>
    </row>
    <row r="828" spans="1:9" x14ac:dyDescent="0.35">
      <c r="A828">
        <v>51167</v>
      </c>
      <c r="B828">
        <v>1203</v>
      </c>
      <c r="C828" s="2">
        <v>45719</v>
      </c>
      <c r="D828" t="s">
        <v>330</v>
      </c>
      <c r="E828" t="s">
        <v>334</v>
      </c>
      <c r="F828" t="s">
        <v>314</v>
      </c>
      <c r="G828" t="s">
        <v>308</v>
      </c>
      <c r="H828" t="s">
        <v>322</v>
      </c>
      <c r="I828">
        <v>5561</v>
      </c>
    </row>
    <row r="829" spans="1:9" x14ac:dyDescent="0.35">
      <c r="A829">
        <v>50436</v>
      </c>
      <c r="B829">
        <v>1037</v>
      </c>
      <c r="C829" s="2">
        <v>45719</v>
      </c>
      <c r="D829" t="s">
        <v>320</v>
      </c>
      <c r="E829" t="s">
        <v>340</v>
      </c>
      <c r="F829" t="s">
        <v>328</v>
      </c>
      <c r="G829" t="s">
        <v>308</v>
      </c>
      <c r="H829" t="s">
        <v>309</v>
      </c>
      <c r="I829">
        <v>2365</v>
      </c>
    </row>
    <row r="830" spans="1:9" x14ac:dyDescent="0.35">
      <c r="A830">
        <v>53319</v>
      </c>
      <c r="B830">
        <v>1927</v>
      </c>
      <c r="C830" s="2">
        <v>45719</v>
      </c>
      <c r="D830" t="s">
        <v>305</v>
      </c>
      <c r="E830" t="s">
        <v>329</v>
      </c>
      <c r="F830" t="s">
        <v>326</v>
      </c>
      <c r="G830" t="s">
        <v>308</v>
      </c>
      <c r="H830" t="s">
        <v>322</v>
      </c>
      <c r="I830">
        <v>3190</v>
      </c>
    </row>
    <row r="831" spans="1:9" x14ac:dyDescent="0.35">
      <c r="A831">
        <v>52515</v>
      </c>
      <c r="B831">
        <v>1665</v>
      </c>
      <c r="C831" s="2">
        <v>45719</v>
      </c>
      <c r="D831" t="s">
        <v>317</v>
      </c>
      <c r="E831" t="s">
        <v>318</v>
      </c>
      <c r="F831" t="s">
        <v>328</v>
      </c>
      <c r="G831" t="s">
        <v>308</v>
      </c>
      <c r="H831" t="s">
        <v>315</v>
      </c>
      <c r="I831">
        <v>4077</v>
      </c>
    </row>
    <row r="832" spans="1:9" x14ac:dyDescent="0.35">
      <c r="A832">
        <v>50471</v>
      </c>
      <c r="B832">
        <v>1440</v>
      </c>
      <c r="C832" s="2">
        <v>45719</v>
      </c>
      <c r="D832" t="s">
        <v>312</v>
      </c>
      <c r="E832" t="s">
        <v>313</v>
      </c>
      <c r="F832" t="s">
        <v>314</v>
      </c>
      <c r="G832" t="s">
        <v>308</v>
      </c>
      <c r="H832" t="s">
        <v>322</v>
      </c>
      <c r="I832">
        <v>6929</v>
      </c>
    </row>
    <row r="833" spans="1:9" x14ac:dyDescent="0.35">
      <c r="A833">
        <v>54414</v>
      </c>
      <c r="B833">
        <v>1798</v>
      </c>
      <c r="C833" s="2">
        <v>45719</v>
      </c>
      <c r="D833" t="s">
        <v>330</v>
      </c>
      <c r="E833" t="s">
        <v>331</v>
      </c>
      <c r="F833" t="s">
        <v>314</v>
      </c>
      <c r="G833" t="s">
        <v>308</v>
      </c>
      <c r="H833" t="s">
        <v>315</v>
      </c>
      <c r="I833">
        <v>4401</v>
      </c>
    </row>
    <row r="834" spans="1:9" x14ac:dyDescent="0.35">
      <c r="A834">
        <v>51203</v>
      </c>
      <c r="B834">
        <v>1666</v>
      </c>
      <c r="C834" s="2">
        <v>45719</v>
      </c>
      <c r="D834" t="s">
        <v>305</v>
      </c>
      <c r="E834" t="s">
        <v>306</v>
      </c>
      <c r="F834" t="s">
        <v>328</v>
      </c>
      <c r="G834" t="s">
        <v>308</v>
      </c>
      <c r="H834" t="s">
        <v>309</v>
      </c>
      <c r="I834">
        <v>3120</v>
      </c>
    </row>
    <row r="835" spans="1:9" x14ac:dyDescent="0.35">
      <c r="A835">
        <v>51148</v>
      </c>
      <c r="B835">
        <v>1036</v>
      </c>
      <c r="C835" s="2">
        <v>45719</v>
      </c>
      <c r="D835" t="s">
        <v>320</v>
      </c>
      <c r="E835" t="s">
        <v>340</v>
      </c>
      <c r="F835" t="s">
        <v>328</v>
      </c>
      <c r="G835" t="s">
        <v>308</v>
      </c>
      <c r="H835" t="s">
        <v>309</v>
      </c>
      <c r="I835">
        <v>2579</v>
      </c>
    </row>
    <row r="836" spans="1:9" x14ac:dyDescent="0.35">
      <c r="A836">
        <v>54837</v>
      </c>
      <c r="B836">
        <v>1577</v>
      </c>
      <c r="C836" s="2">
        <v>45719</v>
      </c>
      <c r="D836" t="s">
        <v>324</v>
      </c>
      <c r="E836" t="s">
        <v>335</v>
      </c>
      <c r="F836" t="s">
        <v>314</v>
      </c>
      <c r="G836" t="s">
        <v>308</v>
      </c>
      <c r="H836" t="s">
        <v>309</v>
      </c>
      <c r="I836">
        <v>5301</v>
      </c>
    </row>
    <row r="837" spans="1:9" x14ac:dyDescent="0.35">
      <c r="A837">
        <v>51981</v>
      </c>
      <c r="B837">
        <v>1470</v>
      </c>
      <c r="C837" s="2">
        <v>45719</v>
      </c>
      <c r="D837" t="s">
        <v>305</v>
      </c>
      <c r="E837" t="s">
        <v>329</v>
      </c>
      <c r="F837" t="s">
        <v>328</v>
      </c>
      <c r="G837" t="s">
        <v>308</v>
      </c>
      <c r="H837" t="s">
        <v>309</v>
      </c>
      <c r="I837">
        <v>2649</v>
      </c>
    </row>
    <row r="838" spans="1:9" x14ac:dyDescent="0.35">
      <c r="A838">
        <v>54137</v>
      </c>
      <c r="B838">
        <v>1334</v>
      </c>
      <c r="C838" s="2">
        <v>45719</v>
      </c>
      <c r="D838" t="s">
        <v>305</v>
      </c>
      <c r="E838" t="s">
        <v>306</v>
      </c>
      <c r="F838" t="s">
        <v>314</v>
      </c>
      <c r="G838" t="s">
        <v>308</v>
      </c>
      <c r="H838" t="s">
        <v>309</v>
      </c>
      <c r="I838">
        <v>2670</v>
      </c>
    </row>
    <row r="839" spans="1:9" x14ac:dyDescent="0.35">
      <c r="A839">
        <v>50359</v>
      </c>
      <c r="B839">
        <v>1937</v>
      </c>
      <c r="C839" s="2">
        <v>45720</v>
      </c>
      <c r="D839" t="s">
        <v>320</v>
      </c>
      <c r="E839" t="s">
        <v>340</v>
      </c>
      <c r="F839" t="s">
        <v>314</v>
      </c>
      <c r="G839" t="s">
        <v>308</v>
      </c>
      <c r="H839" t="s">
        <v>322</v>
      </c>
      <c r="I839">
        <v>2618</v>
      </c>
    </row>
    <row r="840" spans="1:9" x14ac:dyDescent="0.35">
      <c r="A840">
        <v>51778</v>
      </c>
      <c r="B840">
        <v>1659</v>
      </c>
      <c r="C840" s="2">
        <v>45720</v>
      </c>
      <c r="D840" t="s">
        <v>320</v>
      </c>
      <c r="E840" t="s">
        <v>340</v>
      </c>
      <c r="F840" t="s">
        <v>314</v>
      </c>
      <c r="G840" t="s">
        <v>308</v>
      </c>
      <c r="H840" t="s">
        <v>315</v>
      </c>
      <c r="I840">
        <v>2989</v>
      </c>
    </row>
    <row r="841" spans="1:9" x14ac:dyDescent="0.35">
      <c r="A841">
        <v>53466</v>
      </c>
      <c r="B841">
        <v>1385</v>
      </c>
      <c r="C841" s="2">
        <v>45720</v>
      </c>
      <c r="D841" t="s">
        <v>320</v>
      </c>
      <c r="E841" t="s">
        <v>340</v>
      </c>
      <c r="F841" t="s">
        <v>328</v>
      </c>
      <c r="G841" t="s">
        <v>308</v>
      </c>
      <c r="H841" t="s">
        <v>322</v>
      </c>
      <c r="I841">
        <v>2354</v>
      </c>
    </row>
    <row r="842" spans="1:9" x14ac:dyDescent="0.35">
      <c r="A842">
        <v>54824</v>
      </c>
      <c r="B842">
        <v>1770</v>
      </c>
      <c r="C842" s="2">
        <v>45720</v>
      </c>
      <c r="D842" t="s">
        <v>330</v>
      </c>
      <c r="E842" t="s">
        <v>334</v>
      </c>
      <c r="F842" t="s">
        <v>314</v>
      </c>
      <c r="G842" t="s">
        <v>308</v>
      </c>
      <c r="H842" t="s">
        <v>315</v>
      </c>
      <c r="I842">
        <v>4448</v>
      </c>
    </row>
    <row r="843" spans="1:9" x14ac:dyDescent="0.35">
      <c r="A843">
        <v>52858</v>
      </c>
      <c r="B843">
        <v>1924</v>
      </c>
      <c r="C843" s="2">
        <v>45720</v>
      </c>
      <c r="D843" t="s">
        <v>310</v>
      </c>
      <c r="E843" t="s">
        <v>311</v>
      </c>
      <c r="F843" t="s">
        <v>314</v>
      </c>
      <c r="G843" t="s">
        <v>319</v>
      </c>
      <c r="H843" t="s">
        <v>315</v>
      </c>
      <c r="I843">
        <v>3149</v>
      </c>
    </row>
    <row r="844" spans="1:9" x14ac:dyDescent="0.35">
      <c r="A844">
        <v>51378</v>
      </c>
      <c r="B844">
        <v>1403</v>
      </c>
      <c r="C844" s="2">
        <v>45720</v>
      </c>
      <c r="D844" t="s">
        <v>330</v>
      </c>
      <c r="E844" t="s">
        <v>331</v>
      </c>
      <c r="F844" t="s">
        <v>326</v>
      </c>
      <c r="G844" t="s">
        <v>308</v>
      </c>
      <c r="H844" t="s">
        <v>322</v>
      </c>
      <c r="I844">
        <v>4804</v>
      </c>
    </row>
    <row r="845" spans="1:9" x14ac:dyDescent="0.35">
      <c r="A845">
        <v>50543</v>
      </c>
      <c r="B845">
        <v>1944</v>
      </c>
      <c r="C845" s="2">
        <v>45720</v>
      </c>
      <c r="D845" t="s">
        <v>320</v>
      </c>
      <c r="E845" t="s">
        <v>321</v>
      </c>
      <c r="F845" t="s">
        <v>314</v>
      </c>
      <c r="G845" t="s">
        <v>308</v>
      </c>
      <c r="H845" t="s">
        <v>315</v>
      </c>
      <c r="I845">
        <v>2751</v>
      </c>
    </row>
    <row r="846" spans="1:9" x14ac:dyDescent="0.35">
      <c r="A846">
        <v>50476</v>
      </c>
      <c r="B846">
        <v>1021</v>
      </c>
      <c r="C846" s="2">
        <v>45720</v>
      </c>
      <c r="D846" t="s">
        <v>317</v>
      </c>
      <c r="E846" t="s">
        <v>318</v>
      </c>
      <c r="F846" t="s">
        <v>328</v>
      </c>
      <c r="G846" t="s">
        <v>308</v>
      </c>
      <c r="H846" t="s">
        <v>322</v>
      </c>
      <c r="I846">
        <v>4519</v>
      </c>
    </row>
    <row r="847" spans="1:9" x14ac:dyDescent="0.35">
      <c r="A847">
        <v>52984</v>
      </c>
      <c r="B847">
        <v>1652</v>
      </c>
      <c r="C847" s="2">
        <v>45720</v>
      </c>
      <c r="D847" t="s">
        <v>312</v>
      </c>
      <c r="E847" t="s">
        <v>313</v>
      </c>
      <c r="F847" t="s">
        <v>314</v>
      </c>
      <c r="G847" t="s">
        <v>308</v>
      </c>
      <c r="H847" t="s">
        <v>322</v>
      </c>
      <c r="I847">
        <v>5737</v>
      </c>
    </row>
    <row r="848" spans="1:9" x14ac:dyDescent="0.35">
      <c r="A848">
        <v>53040</v>
      </c>
      <c r="B848">
        <v>1686</v>
      </c>
      <c r="C848" s="2">
        <v>45720</v>
      </c>
      <c r="D848" t="s">
        <v>310</v>
      </c>
      <c r="E848" t="s">
        <v>311</v>
      </c>
      <c r="F848" t="s">
        <v>307</v>
      </c>
      <c r="G848" t="s">
        <v>319</v>
      </c>
      <c r="H848" t="s">
        <v>315</v>
      </c>
      <c r="I848">
        <v>4153</v>
      </c>
    </row>
    <row r="849" spans="1:9" x14ac:dyDescent="0.35">
      <c r="A849">
        <v>53345</v>
      </c>
      <c r="B849">
        <v>1638</v>
      </c>
      <c r="C849" s="2">
        <v>45721</v>
      </c>
      <c r="D849" t="s">
        <v>320</v>
      </c>
      <c r="E849" t="s">
        <v>321</v>
      </c>
      <c r="F849" t="s">
        <v>307</v>
      </c>
      <c r="G849" t="s">
        <v>308</v>
      </c>
      <c r="H849" t="s">
        <v>315</v>
      </c>
      <c r="I849">
        <v>2273</v>
      </c>
    </row>
    <row r="850" spans="1:9" x14ac:dyDescent="0.35">
      <c r="A850">
        <v>54186</v>
      </c>
      <c r="B850">
        <v>1883</v>
      </c>
      <c r="C850" s="2">
        <v>45721</v>
      </c>
      <c r="D850" t="s">
        <v>305</v>
      </c>
      <c r="E850" t="s">
        <v>306</v>
      </c>
      <c r="F850" t="s">
        <v>307</v>
      </c>
      <c r="G850" t="s">
        <v>308</v>
      </c>
      <c r="H850" t="s">
        <v>322</v>
      </c>
      <c r="I850">
        <v>3023</v>
      </c>
    </row>
    <row r="851" spans="1:9" x14ac:dyDescent="0.35">
      <c r="A851">
        <v>50844</v>
      </c>
      <c r="B851">
        <v>1761</v>
      </c>
      <c r="C851" s="2">
        <v>45721</v>
      </c>
      <c r="D851" t="s">
        <v>337</v>
      </c>
      <c r="E851" t="s">
        <v>338</v>
      </c>
      <c r="F851" t="s">
        <v>314</v>
      </c>
      <c r="G851" t="s">
        <v>308</v>
      </c>
      <c r="H851" t="s">
        <v>309</v>
      </c>
      <c r="I851">
        <v>3079</v>
      </c>
    </row>
    <row r="852" spans="1:9" x14ac:dyDescent="0.35">
      <c r="A852">
        <v>50186</v>
      </c>
      <c r="B852">
        <v>1381</v>
      </c>
      <c r="C852" s="2">
        <v>45721</v>
      </c>
      <c r="D852" t="s">
        <v>330</v>
      </c>
      <c r="E852" t="s">
        <v>331</v>
      </c>
      <c r="F852" t="s">
        <v>307</v>
      </c>
      <c r="G852" t="s">
        <v>308</v>
      </c>
      <c r="H852" t="s">
        <v>322</v>
      </c>
      <c r="I852">
        <v>3866</v>
      </c>
    </row>
    <row r="853" spans="1:9" x14ac:dyDescent="0.35">
      <c r="A853">
        <v>52879</v>
      </c>
      <c r="B853">
        <v>1609</v>
      </c>
      <c r="C853" s="2">
        <v>45721</v>
      </c>
      <c r="D853" t="s">
        <v>320</v>
      </c>
      <c r="E853" t="s">
        <v>340</v>
      </c>
      <c r="F853" t="s">
        <v>314</v>
      </c>
      <c r="G853" t="s">
        <v>323</v>
      </c>
      <c r="H853" t="s">
        <v>309</v>
      </c>
      <c r="I853">
        <v>2115</v>
      </c>
    </row>
    <row r="854" spans="1:9" x14ac:dyDescent="0.35">
      <c r="A854">
        <v>53812</v>
      </c>
      <c r="B854">
        <v>1992</v>
      </c>
      <c r="C854" s="2">
        <v>45721</v>
      </c>
      <c r="D854" t="s">
        <v>310</v>
      </c>
      <c r="E854" t="s">
        <v>311</v>
      </c>
      <c r="F854" t="s">
        <v>314</v>
      </c>
      <c r="G854" t="s">
        <v>323</v>
      </c>
      <c r="H854" t="s">
        <v>315</v>
      </c>
      <c r="I854">
        <v>3526</v>
      </c>
    </row>
    <row r="855" spans="1:9" x14ac:dyDescent="0.35">
      <c r="A855">
        <v>52044</v>
      </c>
      <c r="B855">
        <v>1344</v>
      </c>
      <c r="C855" s="2">
        <v>45721</v>
      </c>
      <c r="D855" t="s">
        <v>305</v>
      </c>
      <c r="E855" t="s">
        <v>329</v>
      </c>
      <c r="F855" t="s">
        <v>314</v>
      </c>
      <c r="G855" t="s">
        <v>319</v>
      </c>
      <c r="H855" t="s">
        <v>322</v>
      </c>
      <c r="I855">
        <v>2416</v>
      </c>
    </row>
    <row r="856" spans="1:9" x14ac:dyDescent="0.35">
      <c r="A856">
        <v>51217</v>
      </c>
      <c r="B856">
        <v>1695</v>
      </c>
      <c r="C856" s="2">
        <v>45721</v>
      </c>
      <c r="D856" t="s">
        <v>317</v>
      </c>
      <c r="E856" t="s">
        <v>332</v>
      </c>
      <c r="F856" t="s">
        <v>328</v>
      </c>
      <c r="G856" t="s">
        <v>308</v>
      </c>
      <c r="H856" t="s">
        <v>309</v>
      </c>
      <c r="I856">
        <v>4888</v>
      </c>
    </row>
    <row r="857" spans="1:9" x14ac:dyDescent="0.35">
      <c r="A857">
        <v>50852</v>
      </c>
      <c r="B857">
        <v>1782</v>
      </c>
      <c r="C857" s="2">
        <v>45721</v>
      </c>
      <c r="D857" t="s">
        <v>305</v>
      </c>
      <c r="E857" t="s">
        <v>306</v>
      </c>
      <c r="F857" t="s">
        <v>307</v>
      </c>
      <c r="G857" t="s">
        <v>308</v>
      </c>
      <c r="H857" t="s">
        <v>322</v>
      </c>
      <c r="I857">
        <v>3456</v>
      </c>
    </row>
    <row r="858" spans="1:9" x14ac:dyDescent="0.35">
      <c r="A858">
        <v>51404</v>
      </c>
      <c r="B858">
        <v>1456</v>
      </c>
      <c r="C858" s="2">
        <v>45721</v>
      </c>
      <c r="D858" t="s">
        <v>320</v>
      </c>
      <c r="E858" t="s">
        <v>340</v>
      </c>
      <c r="F858" t="s">
        <v>307</v>
      </c>
      <c r="G858" t="s">
        <v>323</v>
      </c>
      <c r="H858" t="s">
        <v>309</v>
      </c>
      <c r="I858">
        <v>2184</v>
      </c>
    </row>
    <row r="859" spans="1:9" x14ac:dyDescent="0.35">
      <c r="A859">
        <v>52597</v>
      </c>
      <c r="B859">
        <v>1888</v>
      </c>
      <c r="C859" s="2">
        <v>45722</v>
      </c>
      <c r="D859" t="s">
        <v>305</v>
      </c>
      <c r="E859" t="s">
        <v>306</v>
      </c>
      <c r="F859" t="s">
        <v>328</v>
      </c>
      <c r="G859" t="s">
        <v>308</v>
      </c>
      <c r="H859" t="s">
        <v>315</v>
      </c>
      <c r="I859">
        <v>3385</v>
      </c>
    </row>
    <row r="860" spans="1:9" x14ac:dyDescent="0.35">
      <c r="A860">
        <v>53065</v>
      </c>
      <c r="B860">
        <v>1263</v>
      </c>
      <c r="C860" s="2">
        <v>45722</v>
      </c>
      <c r="D860" t="s">
        <v>312</v>
      </c>
      <c r="E860" t="s">
        <v>313</v>
      </c>
      <c r="F860" t="s">
        <v>328</v>
      </c>
      <c r="G860" t="s">
        <v>316</v>
      </c>
      <c r="H860" t="s">
        <v>309</v>
      </c>
      <c r="I860">
        <v>6529</v>
      </c>
    </row>
    <row r="861" spans="1:9" x14ac:dyDescent="0.35">
      <c r="A861">
        <v>53404</v>
      </c>
      <c r="B861">
        <v>1853</v>
      </c>
      <c r="C861" s="2">
        <v>45722</v>
      </c>
      <c r="D861" t="s">
        <v>310</v>
      </c>
      <c r="E861" t="s">
        <v>336</v>
      </c>
      <c r="F861" t="s">
        <v>307</v>
      </c>
      <c r="G861" t="s">
        <v>308</v>
      </c>
      <c r="H861" t="s">
        <v>322</v>
      </c>
      <c r="I861">
        <v>2611</v>
      </c>
    </row>
    <row r="862" spans="1:9" x14ac:dyDescent="0.35">
      <c r="A862">
        <v>51933</v>
      </c>
      <c r="B862">
        <v>1915</v>
      </c>
      <c r="C862" s="2">
        <v>45722</v>
      </c>
      <c r="D862" t="s">
        <v>312</v>
      </c>
      <c r="E862" t="s">
        <v>333</v>
      </c>
      <c r="F862" t="s">
        <v>314</v>
      </c>
      <c r="G862" t="s">
        <v>308</v>
      </c>
      <c r="H862" t="s">
        <v>315</v>
      </c>
      <c r="I862">
        <v>7870</v>
      </c>
    </row>
    <row r="863" spans="1:9" x14ac:dyDescent="0.35">
      <c r="A863">
        <v>53364</v>
      </c>
      <c r="B863">
        <v>1988</v>
      </c>
      <c r="C863" s="2">
        <v>45722</v>
      </c>
      <c r="D863" t="s">
        <v>305</v>
      </c>
      <c r="E863" t="s">
        <v>306</v>
      </c>
      <c r="F863" t="s">
        <v>307</v>
      </c>
      <c r="G863" t="s">
        <v>319</v>
      </c>
      <c r="H863" t="s">
        <v>315</v>
      </c>
      <c r="I863">
        <v>3331</v>
      </c>
    </row>
    <row r="864" spans="1:9" x14ac:dyDescent="0.35">
      <c r="A864">
        <v>51076</v>
      </c>
      <c r="B864">
        <v>1087</v>
      </c>
      <c r="C864" s="2">
        <v>45722</v>
      </c>
      <c r="D864" t="s">
        <v>320</v>
      </c>
      <c r="E864" t="s">
        <v>340</v>
      </c>
      <c r="F864" t="s">
        <v>307</v>
      </c>
      <c r="G864" t="s">
        <v>316</v>
      </c>
      <c r="H864" t="s">
        <v>322</v>
      </c>
      <c r="I864">
        <v>3220</v>
      </c>
    </row>
    <row r="865" spans="1:9" x14ac:dyDescent="0.35">
      <c r="A865">
        <v>53310</v>
      </c>
      <c r="B865">
        <v>1383</v>
      </c>
      <c r="C865" s="2">
        <v>45722</v>
      </c>
      <c r="D865" t="s">
        <v>312</v>
      </c>
      <c r="E865" t="s">
        <v>313</v>
      </c>
      <c r="F865" t="s">
        <v>326</v>
      </c>
      <c r="G865" t="s">
        <v>308</v>
      </c>
      <c r="H865" t="s">
        <v>322</v>
      </c>
      <c r="I865">
        <v>5738</v>
      </c>
    </row>
    <row r="866" spans="1:9" x14ac:dyDescent="0.35">
      <c r="A866">
        <v>52423</v>
      </c>
      <c r="B866">
        <v>1769</v>
      </c>
      <c r="C866" s="2">
        <v>45722</v>
      </c>
      <c r="D866" t="s">
        <v>310</v>
      </c>
      <c r="E866" t="s">
        <v>311</v>
      </c>
      <c r="F866" t="s">
        <v>326</v>
      </c>
      <c r="G866" t="s">
        <v>316</v>
      </c>
      <c r="H866" t="s">
        <v>315</v>
      </c>
      <c r="I866">
        <v>3300</v>
      </c>
    </row>
    <row r="867" spans="1:9" x14ac:dyDescent="0.35">
      <c r="A867">
        <v>52613</v>
      </c>
      <c r="B867">
        <v>1580</v>
      </c>
      <c r="C867" s="2">
        <v>45722</v>
      </c>
      <c r="D867" t="s">
        <v>312</v>
      </c>
      <c r="E867" t="s">
        <v>333</v>
      </c>
      <c r="F867" t="s">
        <v>307</v>
      </c>
      <c r="G867" t="s">
        <v>308</v>
      </c>
      <c r="H867" t="s">
        <v>315</v>
      </c>
      <c r="I867">
        <v>6748</v>
      </c>
    </row>
    <row r="868" spans="1:9" x14ac:dyDescent="0.35">
      <c r="A868">
        <v>50282</v>
      </c>
      <c r="B868">
        <v>1269</v>
      </c>
      <c r="C868" s="2">
        <v>45722</v>
      </c>
      <c r="D868" t="s">
        <v>320</v>
      </c>
      <c r="E868" t="s">
        <v>321</v>
      </c>
      <c r="F868" t="s">
        <v>314</v>
      </c>
      <c r="G868" t="s">
        <v>316</v>
      </c>
      <c r="H868" t="s">
        <v>322</v>
      </c>
      <c r="I868">
        <v>2090</v>
      </c>
    </row>
    <row r="869" spans="1:9" x14ac:dyDescent="0.35">
      <c r="A869">
        <v>51008</v>
      </c>
      <c r="B869">
        <v>1751</v>
      </c>
      <c r="C869" s="2">
        <v>45722</v>
      </c>
      <c r="D869" t="s">
        <v>324</v>
      </c>
      <c r="E869" t="s">
        <v>325</v>
      </c>
      <c r="F869" t="s">
        <v>328</v>
      </c>
      <c r="G869" t="s">
        <v>319</v>
      </c>
      <c r="H869" t="s">
        <v>315</v>
      </c>
      <c r="I869">
        <v>7094</v>
      </c>
    </row>
    <row r="870" spans="1:9" x14ac:dyDescent="0.35">
      <c r="A870">
        <v>53351</v>
      </c>
      <c r="B870">
        <v>1116</v>
      </c>
      <c r="C870" s="2">
        <v>45722</v>
      </c>
      <c r="D870" t="s">
        <v>320</v>
      </c>
      <c r="E870" t="s">
        <v>340</v>
      </c>
      <c r="F870" t="s">
        <v>307</v>
      </c>
      <c r="G870" t="s">
        <v>308</v>
      </c>
      <c r="H870" t="s">
        <v>309</v>
      </c>
      <c r="I870">
        <v>2980</v>
      </c>
    </row>
    <row r="871" spans="1:9" x14ac:dyDescent="0.35">
      <c r="A871">
        <v>54893</v>
      </c>
      <c r="B871">
        <v>1175</v>
      </c>
      <c r="C871" s="2">
        <v>45722</v>
      </c>
      <c r="D871" t="s">
        <v>324</v>
      </c>
      <c r="E871" t="s">
        <v>335</v>
      </c>
      <c r="F871" t="s">
        <v>314</v>
      </c>
      <c r="G871" t="s">
        <v>308</v>
      </c>
      <c r="H871" t="s">
        <v>315</v>
      </c>
      <c r="I871">
        <v>7292</v>
      </c>
    </row>
    <row r="872" spans="1:9" x14ac:dyDescent="0.35">
      <c r="A872">
        <v>54006</v>
      </c>
      <c r="B872">
        <v>1347</v>
      </c>
      <c r="C872" s="2">
        <v>45723</v>
      </c>
      <c r="D872" t="s">
        <v>337</v>
      </c>
      <c r="E872" t="s">
        <v>338</v>
      </c>
      <c r="F872" t="s">
        <v>326</v>
      </c>
      <c r="G872" t="s">
        <v>319</v>
      </c>
      <c r="H872" t="s">
        <v>322</v>
      </c>
      <c r="I872">
        <v>2362</v>
      </c>
    </row>
    <row r="873" spans="1:9" x14ac:dyDescent="0.35">
      <c r="A873">
        <v>52891</v>
      </c>
      <c r="B873">
        <v>1965</v>
      </c>
      <c r="C873" s="2">
        <v>45723</v>
      </c>
      <c r="D873" t="s">
        <v>320</v>
      </c>
      <c r="E873" t="s">
        <v>340</v>
      </c>
      <c r="F873" t="s">
        <v>326</v>
      </c>
      <c r="G873" t="s">
        <v>319</v>
      </c>
      <c r="H873" t="s">
        <v>309</v>
      </c>
      <c r="I873">
        <v>2287</v>
      </c>
    </row>
    <row r="874" spans="1:9" x14ac:dyDescent="0.35">
      <c r="A874">
        <v>52827</v>
      </c>
      <c r="B874">
        <v>1730</v>
      </c>
      <c r="C874" s="2">
        <v>45723</v>
      </c>
      <c r="D874" t="s">
        <v>320</v>
      </c>
      <c r="E874" t="s">
        <v>340</v>
      </c>
      <c r="F874" t="s">
        <v>314</v>
      </c>
      <c r="G874" t="s">
        <v>308</v>
      </c>
      <c r="H874" t="s">
        <v>315</v>
      </c>
      <c r="I874">
        <v>1734</v>
      </c>
    </row>
    <row r="875" spans="1:9" x14ac:dyDescent="0.35">
      <c r="A875">
        <v>52518</v>
      </c>
      <c r="B875">
        <v>1521</v>
      </c>
      <c r="C875" s="2">
        <v>45723</v>
      </c>
      <c r="D875" t="s">
        <v>337</v>
      </c>
      <c r="E875" t="s">
        <v>338</v>
      </c>
      <c r="F875" t="s">
        <v>314</v>
      </c>
      <c r="G875" t="s">
        <v>323</v>
      </c>
      <c r="H875" t="s">
        <v>309</v>
      </c>
      <c r="I875">
        <v>3384</v>
      </c>
    </row>
    <row r="876" spans="1:9" x14ac:dyDescent="0.35">
      <c r="A876">
        <v>54447</v>
      </c>
      <c r="B876">
        <v>1648</v>
      </c>
      <c r="C876" s="2">
        <v>45723</v>
      </c>
      <c r="D876" t="s">
        <v>320</v>
      </c>
      <c r="E876" t="s">
        <v>321</v>
      </c>
      <c r="F876" t="s">
        <v>328</v>
      </c>
      <c r="G876" t="s">
        <v>308</v>
      </c>
      <c r="H876" t="s">
        <v>327</v>
      </c>
      <c r="I876">
        <v>2342</v>
      </c>
    </row>
    <row r="877" spans="1:9" x14ac:dyDescent="0.35">
      <c r="A877">
        <v>54524</v>
      </c>
      <c r="B877">
        <v>1367</v>
      </c>
      <c r="C877" s="2">
        <v>45723</v>
      </c>
      <c r="D877" t="s">
        <v>312</v>
      </c>
      <c r="E877" t="s">
        <v>333</v>
      </c>
      <c r="F877" t="s">
        <v>326</v>
      </c>
      <c r="G877" t="s">
        <v>308</v>
      </c>
      <c r="H877" t="s">
        <v>309</v>
      </c>
      <c r="I877">
        <v>7103</v>
      </c>
    </row>
    <row r="878" spans="1:9" x14ac:dyDescent="0.35">
      <c r="A878">
        <v>50766</v>
      </c>
      <c r="B878">
        <v>1183</v>
      </c>
      <c r="C878" s="2">
        <v>45723</v>
      </c>
      <c r="D878" t="s">
        <v>320</v>
      </c>
      <c r="E878" t="s">
        <v>321</v>
      </c>
      <c r="F878" t="s">
        <v>307</v>
      </c>
      <c r="G878" t="s">
        <v>308</v>
      </c>
      <c r="H878" t="s">
        <v>327</v>
      </c>
      <c r="I878">
        <v>2594</v>
      </c>
    </row>
    <row r="879" spans="1:9" x14ac:dyDescent="0.35">
      <c r="A879">
        <v>50997</v>
      </c>
      <c r="B879">
        <v>1711</v>
      </c>
      <c r="C879" s="2">
        <v>45723</v>
      </c>
      <c r="D879" t="s">
        <v>324</v>
      </c>
      <c r="E879" t="s">
        <v>335</v>
      </c>
      <c r="F879" t="s">
        <v>307</v>
      </c>
      <c r="G879" t="s">
        <v>308</v>
      </c>
      <c r="H879" t="s">
        <v>322</v>
      </c>
      <c r="I879">
        <v>5458</v>
      </c>
    </row>
    <row r="880" spans="1:9" x14ac:dyDescent="0.35">
      <c r="A880">
        <v>51601</v>
      </c>
      <c r="B880">
        <v>1912</v>
      </c>
      <c r="C880" s="2">
        <v>45723</v>
      </c>
      <c r="D880" t="s">
        <v>312</v>
      </c>
      <c r="E880" t="s">
        <v>313</v>
      </c>
      <c r="F880" t="s">
        <v>314</v>
      </c>
      <c r="G880" t="s">
        <v>323</v>
      </c>
      <c r="H880" t="s">
        <v>309</v>
      </c>
      <c r="I880">
        <v>8205</v>
      </c>
    </row>
    <row r="881" spans="1:9" x14ac:dyDescent="0.35">
      <c r="A881">
        <v>50723</v>
      </c>
      <c r="B881">
        <v>1624</v>
      </c>
      <c r="C881" s="2">
        <v>45723</v>
      </c>
      <c r="D881" t="s">
        <v>324</v>
      </c>
      <c r="E881" t="s">
        <v>335</v>
      </c>
      <c r="F881" t="s">
        <v>328</v>
      </c>
      <c r="G881" t="s">
        <v>308</v>
      </c>
      <c r="H881" t="s">
        <v>322</v>
      </c>
      <c r="I881">
        <v>6520</v>
      </c>
    </row>
    <row r="882" spans="1:9" x14ac:dyDescent="0.35">
      <c r="A882">
        <v>54459</v>
      </c>
      <c r="B882">
        <v>1597</v>
      </c>
      <c r="C882" s="2">
        <v>45723</v>
      </c>
      <c r="D882" t="s">
        <v>330</v>
      </c>
      <c r="E882" t="s">
        <v>334</v>
      </c>
      <c r="F882" t="s">
        <v>307</v>
      </c>
      <c r="G882" t="s">
        <v>316</v>
      </c>
      <c r="H882" t="s">
        <v>322</v>
      </c>
      <c r="I882">
        <v>6647</v>
      </c>
    </row>
    <row r="883" spans="1:9" x14ac:dyDescent="0.35">
      <c r="A883">
        <v>54054</v>
      </c>
      <c r="B883">
        <v>1062</v>
      </c>
      <c r="C883" s="2">
        <v>45723</v>
      </c>
      <c r="D883" t="s">
        <v>317</v>
      </c>
      <c r="E883" t="s">
        <v>332</v>
      </c>
      <c r="F883" t="s">
        <v>314</v>
      </c>
      <c r="G883" t="s">
        <v>308</v>
      </c>
      <c r="H883" t="s">
        <v>315</v>
      </c>
      <c r="I883">
        <v>5118</v>
      </c>
    </row>
    <row r="884" spans="1:9" x14ac:dyDescent="0.35">
      <c r="A884">
        <v>50863</v>
      </c>
      <c r="B884">
        <v>1063</v>
      </c>
      <c r="C884" s="2">
        <v>45723</v>
      </c>
      <c r="D884" t="s">
        <v>312</v>
      </c>
      <c r="E884" t="s">
        <v>313</v>
      </c>
      <c r="F884" t="s">
        <v>307</v>
      </c>
      <c r="G884" t="s">
        <v>308</v>
      </c>
      <c r="H884" t="s">
        <v>315</v>
      </c>
      <c r="I884">
        <v>6243</v>
      </c>
    </row>
    <row r="885" spans="1:9" x14ac:dyDescent="0.35">
      <c r="A885">
        <v>51094</v>
      </c>
      <c r="B885">
        <v>1355</v>
      </c>
      <c r="C885" s="2">
        <v>45723</v>
      </c>
      <c r="D885" t="s">
        <v>312</v>
      </c>
      <c r="E885" t="s">
        <v>313</v>
      </c>
      <c r="F885" t="s">
        <v>314</v>
      </c>
      <c r="G885" t="s">
        <v>319</v>
      </c>
      <c r="H885" t="s">
        <v>327</v>
      </c>
      <c r="I885">
        <v>6058</v>
      </c>
    </row>
    <row r="886" spans="1:9" x14ac:dyDescent="0.35">
      <c r="A886">
        <v>52303</v>
      </c>
      <c r="B886">
        <v>1767</v>
      </c>
      <c r="C886" s="2">
        <v>45723</v>
      </c>
      <c r="D886" t="s">
        <v>312</v>
      </c>
      <c r="E886" t="s">
        <v>333</v>
      </c>
      <c r="F886" t="s">
        <v>328</v>
      </c>
      <c r="G886" t="s">
        <v>308</v>
      </c>
      <c r="H886" t="s">
        <v>327</v>
      </c>
      <c r="I886">
        <v>6313</v>
      </c>
    </row>
    <row r="887" spans="1:9" x14ac:dyDescent="0.35">
      <c r="A887">
        <v>50010</v>
      </c>
      <c r="B887">
        <v>1673</v>
      </c>
      <c r="C887" s="2">
        <v>45723</v>
      </c>
      <c r="D887" t="s">
        <v>317</v>
      </c>
      <c r="E887" t="s">
        <v>332</v>
      </c>
      <c r="F887" t="s">
        <v>314</v>
      </c>
      <c r="G887" t="s">
        <v>316</v>
      </c>
      <c r="H887" t="s">
        <v>309</v>
      </c>
      <c r="I887">
        <v>4609</v>
      </c>
    </row>
    <row r="888" spans="1:9" x14ac:dyDescent="0.35">
      <c r="A888">
        <v>52923</v>
      </c>
      <c r="B888">
        <v>1611</v>
      </c>
      <c r="C888" s="2">
        <v>45724</v>
      </c>
      <c r="D888" t="s">
        <v>320</v>
      </c>
      <c r="E888" t="s">
        <v>340</v>
      </c>
      <c r="F888" t="s">
        <v>328</v>
      </c>
      <c r="G888" t="s">
        <v>308</v>
      </c>
      <c r="H888" t="s">
        <v>315</v>
      </c>
      <c r="I888">
        <v>2012</v>
      </c>
    </row>
    <row r="889" spans="1:9" x14ac:dyDescent="0.35">
      <c r="A889">
        <v>54256</v>
      </c>
      <c r="B889">
        <v>1409</v>
      </c>
      <c r="C889" s="2">
        <v>45724</v>
      </c>
      <c r="D889" t="s">
        <v>312</v>
      </c>
      <c r="E889" t="s">
        <v>333</v>
      </c>
      <c r="F889" t="s">
        <v>328</v>
      </c>
      <c r="G889" t="s">
        <v>308</v>
      </c>
      <c r="H889" t="s">
        <v>322</v>
      </c>
      <c r="I889">
        <v>7282</v>
      </c>
    </row>
    <row r="890" spans="1:9" x14ac:dyDescent="0.35">
      <c r="A890">
        <v>50674</v>
      </c>
      <c r="B890">
        <v>1162</v>
      </c>
      <c r="C890" s="2">
        <v>45724</v>
      </c>
      <c r="D890" t="s">
        <v>320</v>
      </c>
      <c r="E890" t="s">
        <v>340</v>
      </c>
      <c r="F890" t="s">
        <v>307</v>
      </c>
      <c r="G890" t="s">
        <v>308</v>
      </c>
      <c r="H890" t="s">
        <v>309</v>
      </c>
      <c r="I890">
        <v>2379</v>
      </c>
    </row>
    <row r="891" spans="1:9" x14ac:dyDescent="0.35">
      <c r="A891">
        <v>53542</v>
      </c>
      <c r="B891">
        <v>1628</v>
      </c>
      <c r="C891" s="2">
        <v>45724</v>
      </c>
      <c r="D891" t="s">
        <v>305</v>
      </c>
      <c r="E891" t="s">
        <v>329</v>
      </c>
      <c r="F891" t="s">
        <v>328</v>
      </c>
      <c r="G891" t="s">
        <v>319</v>
      </c>
      <c r="H891" t="s">
        <v>327</v>
      </c>
      <c r="I891">
        <v>2475</v>
      </c>
    </row>
    <row r="892" spans="1:9" x14ac:dyDescent="0.35">
      <c r="A892">
        <v>53836</v>
      </c>
      <c r="B892">
        <v>1023</v>
      </c>
      <c r="C892" s="2">
        <v>45724</v>
      </c>
      <c r="D892" t="s">
        <v>337</v>
      </c>
      <c r="E892" t="s">
        <v>338</v>
      </c>
      <c r="F892" t="s">
        <v>307</v>
      </c>
      <c r="G892" t="s">
        <v>308</v>
      </c>
      <c r="H892" t="s">
        <v>309</v>
      </c>
      <c r="I892">
        <v>3448</v>
      </c>
    </row>
    <row r="893" spans="1:9" x14ac:dyDescent="0.35">
      <c r="A893">
        <v>52026</v>
      </c>
      <c r="B893">
        <v>1744</v>
      </c>
      <c r="C893" s="2">
        <v>45724</v>
      </c>
      <c r="D893" t="s">
        <v>324</v>
      </c>
      <c r="E893" t="s">
        <v>335</v>
      </c>
      <c r="F893" t="s">
        <v>314</v>
      </c>
      <c r="G893" t="s">
        <v>308</v>
      </c>
      <c r="H893" t="s">
        <v>322</v>
      </c>
      <c r="I893">
        <v>6606</v>
      </c>
    </row>
    <row r="894" spans="1:9" x14ac:dyDescent="0.35">
      <c r="A894">
        <v>51719</v>
      </c>
      <c r="B894">
        <v>1014</v>
      </c>
      <c r="C894" s="2">
        <v>45724</v>
      </c>
      <c r="D894" t="s">
        <v>310</v>
      </c>
      <c r="E894" t="s">
        <v>336</v>
      </c>
      <c r="F894" t="s">
        <v>314</v>
      </c>
      <c r="G894" t="s">
        <v>308</v>
      </c>
      <c r="H894" t="s">
        <v>309</v>
      </c>
      <c r="I894">
        <v>3043</v>
      </c>
    </row>
    <row r="895" spans="1:9" x14ac:dyDescent="0.35">
      <c r="A895">
        <v>53638</v>
      </c>
      <c r="B895">
        <v>1430</v>
      </c>
      <c r="C895" s="2">
        <v>45724</v>
      </c>
      <c r="D895" t="s">
        <v>320</v>
      </c>
      <c r="E895" t="s">
        <v>340</v>
      </c>
      <c r="F895" t="s">
        <v>314</v>
      </c>
      <c r="G895" t="s">
        <v>308</v>
      </c>
      <c r="H895" t="s">
        <v>315</v>
      </c>
      <c r="I895">
        <v>2522</v>
      </c>
    </row>
    <row r="896" spans="1:9" x14ac:dyDescent="0.35">
      <c r="A896">
        <v>53571</v>
      </c>
      <c r="B896">
        <v>1488</v>
      </c>
      <c r="C896" s="2">
        <v>45724</v>
      </c>
      <c r="D896" t="s">
        <v>337</v>
      </c>
      <c r="E896" t="s">
        <v>338</v>
      </c>
      <c r="F896" t="s">
        <v>307</v>
      </c>
      <c r="G896" t="s">
        <v>319</v>
      </c>
      <c r="H896" t="s">
        <v>322</v>
      </c>
      <c r="I896">
        <v>2125</v>
      </c>
    </row>
    <row r="897" spans="1:9" x14ac:dyDescent="0.35">
      <c r="A897">
        <v>53096</v>
      </c>
      <c r="B897">
        <v>1229</v>
      </c>
      <c r="C897" s="2">
        <v>45724</v>
      </c>
      <c r="D897" t="s">
        <v>320</v>
      </c>
      <c r="E897" t="s">
        <v>340</v>
      </c>
      <c r="F897" t="s">
        <v>328</v>
      </c>
      <c r="G897" t="s">
        <v>319</v>
      </c>
      <c r="H897" t="s">
        <v>309</v>
      </c>
      <c r="I897">
        <v>2817</v>
      </c>
    </row>
    <row r="898" spans="1:9" x14ac:dyDescent="0.35">
      <c r="A898">
        <v>50760</v>
      </c>
      <c r="B898">
        <v>1421</v>
      </c>
      <c r="C898" s="2">
        <v>45724</v>
      </c>
      <c r="D898" t="s">
        <v>337</v>
      </c>
      <c r="E898" t="s">
        <v>339</v>
      </c>
      <c r="F898" t="s">
        <v>314</v>
      </c>
      <c r="G898" t="s">
        <v>308</v>
      </c>
      <c r="H898" t="s">
        <v>315</v>
      </c>
      <c r="I898">
        <v>3347</v>
      </c>
    </row>
    <row r="899" spans="1:9" x14ac:dyDescent="0.35">
      <c r="A899">
        <v>50991</v>
      </c>
      <c r="B899">
        <v>1462</v>
      </c>
      <c r="C899" s="2">
        <v>45724</v>
      </c>
      <c r="D899" t="s">
        <v>330</v>
      </c>
      <c r="E899" t="s">
        <v>334</v>
      </c>
      <c r="F899" t="s">
        <v>314</v>
      </c>
      <c r="G899" t="s">
        <v>308</v>
      </c>
      <c r="H899" t="s">
        <v>322</v>
      </c>
      <c r="I899">
        <v>3784</v>
      </c>
    </row>
    <row r="900" spans="1:9" x14ac:dyDescent="0.35">
      <c r="A900">
        <v>53907</v>
      </c>
      <c r="B900">
        <v>1827</v>
      </c>
      <c r="C900" s="2">
        <v>45724</v>
      </c>
      <c r="D900" t="s">
        <v>312</v>
      </c>
      <c r="E900" t="s">
        <v>313</v>
      </c>
      <c r="F900" t="s">
        <v>328</v>
      </c>
      <c r="G900" t="s">
        <v>316</v>
      </c>
      <c r="H900" t="s">
        <v>327</v>
      </c>
      <c r="I900">
        <v>5583</v>
      </c>
    </row>
    <row r="901" spans="1:9" x14ac:dyDescent="0.35">
      <c r="A901">
        <v>51194</v>
      </c>
      <c r="B901">
        <v>1977</v>
      </c>
      <c r="C901" s="2">
        <v>45724</v>
      </c>
      <c r="D901" t="s">
        <v>330</v>
      </c>
      <c r="E901" t="s">
        <v>334</v>
      </c>
      <c r="F901" t="s">
        <v>328</v>
      </c>
      <c r="G901" t="s">
        <v>308</v>
      </c>
      <c r="H901" t="s">
        <v>315</v>
      </c>
      <c r="I901">
        <v>6233</v>
      </c>
    </row>
    <row r="902" spans="1:9" x14ac:dyDescent="0.35">
      <c r="A902">
        <v>53200</v>
      </c>
      <c r="B902">
        <v>1604</v>
      </c>
      <c r="C902" s="2">
        <v>45725</v>
      </c>
      <c r="D902" t="s">
        <v>337</v>
      </c>
      <c r="E902" t="s">
        <v>339</v>
      </c>
      <c r="F902" t="s">
        <v>328</v>
      </c>
      <c r="G902" t="s">
        <v>319</v>
      </c>
      <c r="H902" t="s">
        <v>309</v>
      </c>
      <c r="I902">
        <v>3230</v>
      </c>
    </row>
    <row r="903" spans="1:9" x14ac:dyDescent="0.35">
      <c r="A903">
        <v>51205</v>
      </c>
      <c r="B903">
        <v>1870</v>
      </c>
      <c r="C903" s="2">
        <v>45725</v>
      </c>
      <c r="D903" t="s">
        <v>310</v>
      </c>
      <c r="E903" t="s">
        <v>336</v>
      </c>
      <c r="F903" t="s">
        <v>314</v>
      </c>
      <c r="G903" t="s">
        <v>323</v>
      </c>
      <c r="H903" t="s">
        <v>315</v>
      </c>
      <c r="I903">
        <v>3467</v>
      </c>
    </row>
    <row r="904" spans="1:9" x14ac:dyDescent="0.35">
      <c r="A904">
        <v>50297</v>
      </c>
      <c r="B904">
        <v>1003</v>
      </c>
      <c r="C904" s="2">
        <v>45725</v>
      </c>
      <c r="D904" t="s">
        <v>312</v>
      </c>
      <c r="E904" t="s">
        <v>313</v>
      </c>
      <c r="F904" t="s">
        <v>326</v>
      </c>
      <c r="G904" t="s">
        <v>308</v>
      </c>
      <c r="H904" t="s">
        <v>322</v>
      </c>
      <c r="I904">
        <v>7196</v>
      </c>
    </row>
    <row r="905" spans="1:9" x14ac:dyDescent="0.35">
      <c r="A905">
        <v>54600</v>
      </c>
      <c r="B905">
        <v>1021</v>
      </c>
      <c r="C905" s="2">
        <v>45725</v>
      </c>
      <c r="D905" t="s">
        <v>305</v>
      </c>
      <c r="E905" t="s">
        <v>306</v>
      </c>
      <c r="F905" t="s">
        <v>314</v>
      </c>
      <c r="G905" t="s">
        <v>308</v>
      </c>
      <c r="H905" t="s">
        <v>309</v>
      </c>
      <c r="I905">
        <v>2285</v>
      </c>
    </row>
    <row r="906" spans="1:9" x14ac:dyDescent="0.35">
      <c r="A906">
        <v>51037</v>
      </c>
      <c r="B906">
        <v>1285</v>
      </c>
      <c r="C906" s="2">
        <v>45725</v>
      </c>
      <c r="D906" t="s">
        <v>312</v>
      </c>
      <c r="E906" t="s">
        <v>313</v>
      </c>
      <c r="F906" t="s">
        <v>314</v>
      </c>
      <c r="G906" t="s">
        <v>308</v>
      </c>
      <c r="H906" t="s">
        <v>322</v>
      </c>
      <c r="I906">
        <v>7884</v>
      </c>
    </row>
    <row r="907" spans="1:9" x14ac:dyDescent="0.35">
      <c r="A907">
        <v>50445</v>
      </c>
      <c r="B907">
        <v>1340</v>
      </c>
      <c r="C907" s="2">
        <v>45725</v>
      </c>
      <c r="D907" t="s">
        <v>312</v>
      </c>
      <c r="E907" t="s">
        <v>313</v>
      </c>
      <c r="F907" t="s">
        <v>307</v>
      </c>
      <c r="G907" t="s">
        <v>308</v>
      </c>
      <c r="H907" t="s">
        <v>309</v>
      </c>
      <c r="I907">
        <v>7868</v>
      </c>
    </row>
    <row r="908" spans="1:9" x14ac:dyDescent="0.35">
      <c r="A908">
        <v>53753</v>
      </c>
      <c r="B908">
        <v>1077</v>
      </c>
      <c r="C908" s="2">
        <v>45725</v>
      </c>
      <c r="D908" t="s">
        <v>317</v>
      </c>
      <c r="E908" t="s">
        <v>318</v>
      </c>
      <c r="F908" t="s">
        <v>328</v>
      </c>
      <c r="G908" t="s">
        <v>319</v>
      </c>
      <c r="H908" t="s">
        <v>315</v>
      </c>
      <c r="I908">
        <v>4785</v>
      </c>
    </row>
    <row r="909" spans="1:9" x14ac:dyDescent="0.35">
      <c r="A909">
        <v>51088</v>
      </c>
      <c r="B909">
        <v>1737</v>
      </c>
      <c r="C909" s="2">
        <v>45725</v>
      </c>
      <c r="D909" t="s">
        <v>330</v>
      </c>
      <c r="E909" t="s">
        <v>331</v>
      </c>
      <c r="F909" t="s">
        <v>314</v>
      </c>
      <c r="G909" t="s">
        <v>308</v>
      </c>
      <c r="H909" t="s">
        <v>309</v>
      </c>
      <c r="I909">
        <v>3877</v>
      </c>
    </row>
    <row r="910" spans="1:9" x14ac:dyDescent="0.35">
      <c r="A910">
        <v>53035</v>
      </c>
      <c r="B910">
        <v>1941</v>
      </c>
      <c r="C910" s="2">
        <v>45725</v>
      </c>
      <c r="D910" t="s">
        <v>310</v>
      </c>
      <c r="E910" t="s">
        <v>311</v>
      </c>
      <c r="F910" t="s">
        <v>314</v>
      </c>
      <c r="G910" t="s">
        <v>308</v>
      </c>
      <c r="H910" t="s">
        <v>315</v>
      </c>
      <c r="I910">
        <v>3626</v>
      </c>
    </row>
    <row r="911" spans="1:9" x14ac:dyDescent="0.35">
      <c r="A911">
        <v>54485</v>
      </c>
      <c r="B911">
        <v>1145</v>
      </c>
      <c r="C911" s="2">
        <v>45725</v>
      </c>
      <c r="D911" t="s">
        <v>310</v>
      </c>
      <c r="E911" t="s">
        <v>311</v>
      </c>
      <c r="F911" t="s">
        <v>307</v>
      </c>
      <c r="G911" t="s">
        <v>308</v>
      </c>
      <c r="H911" t="s">
        <v>309</v>
      </c>
      <c r="I911">
        <v>4321</v>
      </c>
    </row>
    <row r="912" spans="1:9" x14ac:dyDescent="0.35">
      <c r="A912">
        <v>52695</v>
      </c>
      <c r="B912">
        <v>1221</v>
      </c>
      <c r="C912" s="2">
        <v>45725</v>
      </c>
      <c r="D912" t="s">
        <v>310</v>
      </c>
      <c r="E912" t="s">
        <v>336</v>
      </c>
      <c r="F912" t="s">
        <v>328</v>
      </c>
      <c r="G912" t="s">
        <v>308</v>
      </c>
      <c r="H912" t="s">
        <v>309</v>
      </c>
      <c r="I912">
        <v>3885</v>
      </c>
    </row>
    <row r="913" spans="1:9" x14ac:dyDescent="0.35">
      <c r="A913">
        <v>53550</v>
      </c>
      <c r="B913">
        <v>1643</v>
      </c>
      <c r="C913" s="2">
        <v>45725</v>
      </c>
      <c r="D913" t="s">
        <v>320</v>
      </c>
      <c r="E913" t="s">
        <v>321</v>
      </c>
      <c r="F913" t="s">
        <v>307</v>
      </c>
      <c r="G913" t="s">
        <v>319</v>
      </c>
      <c r="H913" t="s">
        <v>315</v>
      </c>
      <c r="I913">
        <v>1872</v>
      </c>
    </row>
    <row r="914" spans="1:9" x14ac:dyDescent="0.35">
      <c r="A914">
        <v>50632</v>
      </c>
      <c r="B914">
        <v>1752</v>
      </c>
      <c r="C914" s="2">
        <v>45725</v>
      </c>
      <c r="D914" t="s">
        <v>312</v>
      </c>
      <c r="E914" t="s">
        <v>333</v>
      </c>
      <c r="F914" t="s">
        <v>314</v>
      </c>
      <c r="G914" t="s">
        <v>308</v>
      </c>
      <c r="H914" t="s">
        <v>327</v>
      </c>
      <c r="I914">
        <v>5549</v>
      </c>
    </row>
    <row r="915" spans="1:9" x14ac:dyDescent="0.35">
      <c r="A915">
        <v>51701</v>
      </c>
      <c r="B915">
        <v>1133</v>
      </c>
      <c r="C915" s="2">
        <v>45726</v>
      </c>
      <c r="D915" t="s">
        <v>317</v>
      </c>
      <c r="E915" t="s">
        <v>332</v>
      </c>
      <c r="F915" t="s">
        <v>314</v>
      </c>
      <c r="G915" t="s">
        <v>308</v>
      </c>
      <c r="H915" t="s">
        <v>315</v>
      </c>
      <c r="I915">
        <v>4425</v>
      </c>
    </row>
    <row r="916" spans="1:9" x14ac:dyDescent="0.35">
      <c r="A916">
        <v>51187</v>
      </c>
      <c r="B916">
        <v>1386</v>
      </c>
      <c r="C916" s="2">
        <v>45726</v>
      </c>
      <c r="D916" t="s">
        <v>324</v>
      </c>
      <c r="E916" t="s">
        <v>335</v>
      </c>
      <c r="F916" t="s">
        <v>314</v>
      </c>
      <c r="G916" t="s">
        <v>308</v>
      </c>
      <c r="H916" t="s">
        <v>315</v>
      </c>
      <c r="I916">
        <v>6244</v>
      </c>
    </row>
    <row r="917" spans="1:9" x14ac:dyDescent="0.35">
      <c r="A917">
        <v>51224</v>
      </c>
      <c r="B917">
        <v>1480</v>
      </c>
      <c r="C917" s="2">
        <v>45726</v>
      </c>
      <c r="D917" t="s">
        <v>312</v>
      </c>
      <c r="E917" t="s">
        <v>333</v>
      </c>
      <c r="F917" t="s">
        <v>314</v>
      </c>
      <c r="G917" t="s">
        <v>308</v>
      </c>
      <c r="H917" t="s">
        <v>309</v>
      </c>
      <c r="I917">
        <v>6843</v>
      </c>
    </row>
    <row r="918" spans="1:9" x14ac:dyDescent="0.35">
      <c r="A918">
        <v>53880</v>
      </c>
      <c r="B918">
        <v>1217</v>
      </c>
      <c r="C918" s="2">
        <v>45726</v>
      </c>
      <c r="D918" t="s">
        <v>317</v>
      </c>
      <c r="E918" t="s">
        <v>318</v>
      </c>
      <c r="F918" t="s">
        <v>314</v>
      </c>
      <c r="G918" t="s">
        <v>308</v>
      </c>
      <c r="H918" t="s">
        <v>315</v>
      </c>
      <c r="I918">
        <v>6206</v>
      </c>
    </row>
    <row r="919" spans="1:9" x14ac:dyDescent="0.35">
      <c r="A919">
        <v>53879</v>
      </c>
      <c r="B919">
        <v>1597</v>
      </c>
      <c r="C919" s="2">
        <v>45726</v>
      </c>
      <c r="D919" t="s">
        <v>317</v>
      </c>
      <c r="E919" t="s">
        <v>332</v>
      </c>
      <c r="F919" t="s">
        <v>326</v>
      </c>
      <c r="G919" t="s">
        <v>308</v>
      </c>
      <c r="H919" t="s">
        <v>309</v>
      </c>
      <c r="I919">
        <v>4775</v>
      </c>
    </row>
    <row r="920" spans="1:9" x14ac:dyDescent="0.35">
      <c r="A920">
        <v>50372</v>
      </c>
      <c r="B920">
        <v>1231</v>
      </c>
      <c r="C920" s="2">
        <v>45726</v>
      </c>
      <c r="D920" t="s">
        <v>312</v>
      </c>
      <c r="E920" t="s">
        <v>313</v>
      </c>
      <c r="F920" t="s">
        <v>314</v>
      </c>
      <c r="G920" t="s">
        <v>308</v>
      </c>
      <c r="H920" t="s">
        <v>327</v>
      </c>
      <c r="I920">
        <v>6516</v>
      </c>
    </row>
    <row r="921" spans="1:9" x14ac:dyDescent="0.35">
      <c r="A921">
        <v>50057</v>
      </c>
      <c r="B921">
        <v>1869</v>
      </c>
      <c r="C921" s="2">
        <v>45726</v>
      </c>
      <c r="D921" t="s">
        <v>312</v>
      </c>
      <c r="E921" t="s">
        <v>313</v>
      </c>
      <c r="F921" t="s">
        <v>328</v>
      </c>
      <c r="G921" t="s">
        <v>308</v>
      </c>
      <c r="H921" t="s">
        <v>322</v>
      </c>
      <c r="I921">
        <v>7662</v>
      </c>
    </row>
    <row r="922" spans="1:9" x14ac:dyDescent="0.35">
      <c r="A922">
        <v>51446</v>
      </c>
      <c r="B922">
        <v>1850</v>
      </c>
      <c r="C922" s="2">
        <v>45726</v>
      </c>
      <c r="D922" t="s">
        <v>330</v>
      </c>
      <c r="E922" t="s">
        <v>331</v>
      </c>
      <c r="F922" t="s">
        <v>328</v>
      </c>
      <c r="G922" t="s">
        <v>308</v>
      </c>
      <c r="H922" t="s">
        <v>315</v>
      </c>
      <c r="I922">
        <v>4798</v>
      </c>
    </row>
    <row r="923" spans="1:9" x14ac:dyDescent="0.35">
      <c r="A923">
        <v>50061</v>
      </c>
      <c r="B923">
        <v>1769</v>
      </c>
      <c r="C923" s="2">
        <v>45726</v>
      </c>
      <c r="D923" t="s">
        <v>305</v>
      </c>
      <c r="E923" t="s">
        <v>329</v>
      </c>
      <c r="F923" t="s">
        <v>314</v>
      </c>
      <c r="G923" t="s">
        <v>316</v>
      </c>
      <c r="H923" t="s">
        <v>322</v>
      </c>
      <c r="I923">
        <v>3066</v>
      </c>
    </row>
    <row r="924" spans="1:9" x14ac:dyDescent="0.35">
      <c r="A924">
        <v>51449</v>
      </c>
      <c r="B924">
        <v>1594</v>
      </c>
      <c r="C924" s="2">
        <v>45726</v>
      </c>
      <c r="D924" t="s">
        <v>324</v>
      </c>
      <c r="E924" t="s">
        <v>335</v>
      </c>
      <c r="F924" t="s">
        <v>314</v>
      </c>
      <c r="G924" t="s">
        <v>308</v>
      </c>
      <c r="H924" t="s">
        <v>309</v>
      </c>
      <c r="I924">
        <v>5508</v>
      </c>
    </row>
    <row r="925" spans="1:9" x14ac:dyDescent="0.35">
      <c r="A925">
        <v>54782</v>
      </c>
      <c r="B925">
        <v>1284</v>
      </c>
      <c r="C925" s="2">
        <v>45726</v>
      </c>
      <c r="D925" t="s">
        <v>337</v>
      </c>
      <c r="E925" t="s">
        <v>339</v>
      </c>
      <c r="F925" t="s">
        <v>326</v>
      </c>
      <c r="G925" t="s">
        <v>308</v>
      </c>
      <c r="H925" t="s">
        <v>322</v>
      </c>
      <c r="I925">
        <v>2587</v>
      </c>
    </row>
    <row r="926" spans="1:9" x14ac:dyDescent="0.35">
      <c r="A926">
        <v>51141</v>
      </c>
      <c r="B926">
        <v>1701</v>
      </c>
      <c r="C926" s="2">
        <v>45726</v>
      </c>
      <c r="D926" t="s">
        <v>330</v>
      </c>
      <c r="E926" t="s">
        <v>334</v>
      </c>
      <c r="F926" t="s">
        <v>328</v>
      </c>
      <c r="G926" t="s">
        <v>308</v>
      </c>
      <c r="H926" t="s">
        <v>315</v>
      </c>
      <c r="I926">
        <v>4380</v>
      </c>
    </row>
    <row r="927" spans="1:9" x14ac:dyDescent="0.35">
      <c r="A927">
        <v>50881</v>
      </c>
      <c r="B927">
        <v>1005</v>
      </c>
      <c r="C927" s="2">
        <v>45726</v>
      </c>
      <c r="D927" t="s">
        <v>305</v>
      </c>
      <c r="E927" t="s">
        <v>306</v>
      </c>
      <c r="F927" t="s">
        <v>328</v>
      </c>
      <c r="G927" t="s">
        <v>316</v>
      </c>
      <c r="H927" t="s">
        <v>322</v>
      </c>
      <c r="I927">
        <v>3166</v>
      </c>
    </row>
    <row r="928" spans="1:9" x14ac:dyDescent="0.35">
      <c r="A928">
        <v>51501</v>
      </c>
      <c r="B928">
        <v>1804</v>
      </c>
      <c r="C928" s="2">
        <v>45726</v>
      </c>
      <c r="D928" t="s">
        <v>312</v>
      </c>
      <c r="E928" t="s">
        <v>313</v>
      </c>
      <c r="F928" t="s">
        <v>328</v>
      </c>
      <c r="G928" t="s">
        <v>308</v>
      </c>
      <c r="H928" t="s">
        <v>309</v>
      </c>
      <c r="I928">
        <v>8010</v>
      </c>
    </row>
    <row r="929" spans="1:9" x14ac:dyDescent="0.35">
      <c r="A929">
        <v>50732</v>
      </c>
      <c r="B929">
        <v>1317</v>
      </c>
      <c r="C929" s="2">
        <v>45726</v>
      </c>
      <c r="D929" t="s">
        <v>320</v>
      </c>
      <c r="E929" t="s">
        <v>340</v>
      </c>
      <c r="F929" t="s">
        <v>328</v>
      </c>
      <c r="G929" t="s">
        <v>323</v>
      </c>
      <c r="H929" t="s">
        <v>315</v>
      </c>
      <c r="I929">
        <v>2562</v>
      </c>
    </row>
    <row r="930" spans="1:9" x14ac:dyDescent="0.35">
      <c r="A930">
        <v>53366</v>
      </c>
      <c r="B930">
        <v>1349</v>
      </c>
      <c r="C930" s="2">
        <v>45726</v>
      </c>
      <c r="D930" t="s">
        <v>324</v>
      </c>
      <c r="E930" t="s">
        <v>325</v>
      </c>
      <c r="F930" t="s">
        <v>328</v>
      </c>
      <c r="G930" t="s">
        <v>308</v>
      </c>
      <c r="H930" t="s">
        <v>315</v>
      </c>
      <c r="I930">
        <v>5563</v>
      </c>
    </row>
    <row r="931" spans="1:9" x14ac:dyDescent="0.35">
      <c r="A931">
        <v>50468</v>
      </c>
      <c r="B931">
        <v>1318</v>
      </c>
      <c r="C931" s="2">
        <v>45726</v>
      </c>
      <c r="D931" t="s">
        <v>324</v>
      </c>
      <c r="E931" t="s">
        <v>325</v>
      </c>
      <c r="F931" t="s">
        <v>307</v>
      </c>
      <c r="G931" t="s">
        <v>308</v>
      </c>
      <c r="H931" t="s">
        <v>309</v>
      </c>
      <c r="I931">
        <v>6575</v>
      </c>
    </row>
    <row r="932" spans="1:9" x14ac:dyDescent="0.35">
      <c r="A932">
        <v>54702</v>
      </c>
      <c r="B932">
        <v>1544</v>
      </c>
      <c r="C932" s="2">
        <v>45726</v>
      </c>
      <c r="D932" t="s">
        <v>317</v>
      </c>
      <c r="E932" t="s">
        <v>318</v>
      </c>
      <c r="F932" t="s">
        <v>314</v>
      </c>
      <c r="G932" t="s">
        <v>308</v>
      </c>
      <c r="H932" t="s">
        <v>322</v>
      </c>
      <c r="I932">
        <v>3713</v>
      </c>
    </row>
    <row r="933" spans="1:9" x14ac:dyDescent="0.35">
      <c r="A933">
        <v>54839</v>
      </c>
      <c r="B933">
        <v>1507</v>
      </c>
      <c r="C933" s="2">
        <v>45726</v>
      </c>
      <c r="D933" t="s">
        <v>324</v>
      </c>
      <c r="E933" t="s">
        <v>335</v>
      </c>
      <c r="F933" t="s">
        <v>314</v>
      </c>
      <c r="G933" t="s">
        <v>308</v>
      </c>
      <c r="H933" t="s">
        <v>315</v>
      </c>
      <c r="I933">
        <v>8022</v>
      </c>
    </row>
    <row r="934" spans="1:9" x14ac:dyDescent="0.35">
      <c r="A934">
        <v>53636</v>
      </c>
      <c r="B934">
        <v>1897</v>
      </c>
      <c r="C934" s="2">
        <v>45726</v>
      </c>
      <c r="D934" t="s">
        <v>320</v>
      </c>
      <c r="E934" t="s">
        <v>340</v>
      </c>
      <c r="F934" t="s">
        <v>314</v>
      </c>
      <c r="G934" t="s">
        <v>308</v>
      </c>
      <c r="H934" t="s">
        <v>327</v>
      </c>
      <c r="I934">
        <v>2820</v>
      </c>
    </row>
    <row r="935" spans="1:9" x14ac:dyDescent="0.35">
      <c r="A935">
        <v>54580</v>
      </c>
      <c r="B935">
        <v>1220</v>
      </c>
      <c r="C935" s="2">
        <v>45727</v>
      </c>
      <c r="D935" t="s">
        <v>337</v>
      </c>
      <c r="E935" t="s">
        <v>338</v>
      </c>
      <c r="F935" t="s">
        <v>314</v>
      </c>
      <c r="G935" t="s">
        <v>308</v>
      </c>
      <c r="H935" t="s">
        <v>315</v>
      </c>
      <c r="I935">
        <v>2526</v>
      </c>
    </row>
    <row r="936" spans="1:9" x14ac:dyDescent="0.35">
      <c r="A936">
        <v>53330</v>
      </c>
      <c r="B936">
        <v>1783</v>
      </c>
      <c r="C936" s="2">
        <v>45727</v>
      </c>
      <c r="D936" t="s">
        <v>320</v>
      </c>
      <c r="E936" t="s">
        <v>321</v>
      </c>
      <c r="F936" t="s">
        <v>328</v>
      </c>
      <c r="G936" t="s">
        <v>308</v>
      </c>
      <c r="H936" t="s">
        <v>327</v>
      </c>
      <c r="I936">
        <v>2675</v>
      </c>
    </row>
    <row r="937" spans="1:9" x14ac:dyDescent="0.35">
      <c r="A937">
        <v>54020</v>
      </c>
      <c r="B937">
        <v>1599</v>
      </c>
      <c r="C937" s="2">
        <v>45727</v>
      </c>
      <c r="D937" t="s">
        <v>317</v>
      </c>
      <c r="E937" t="s">
        <v>318</v>
      </c>
      <c r="F937" t="s">
        <v>326</v>
      </c>
      <c r="G937" t="s">
        <v>323</v>
      </c>
      <c r="H937" t="s">
        <v>322</v>
      </c>
      <c r="I937">
        <v>4025</v>
      </c>
    </row>
    <row r="938" spans="1:9" x14ac:dyDescent="0.35">
      <c r="A938">
        <v>52090</v>
      </c>
      <c r="B938">
        <v>1149</v>
      </c>
      <c r="C938" s="2">
        <v>45727</v>
      </c>
      <c r="D938" t="s">
        <v>305</v>
      </c>
      <c r="E938" t="s">
        <v>329</v>
      </c>
      <c r="F938" t="s">
        <v>326</v>
      </c>
      <c r="G938" t="s">
        <v>323</v>
      </c>
      <c r="H938" t="s">
        <v>309</v>
      </c>
      <c r="I938">
        <v>3023</v>
      </c>
    </row>
    <row r="939" spans="1:9" x14ac:dyDescent="0.35">
      <c r="A939">
        <v>50767</v>
      </c>
      <c r="B939">
        <v>1247</v>
      </c>
      <c r="C939" s="2">
        <v>45727</v>
      </c>
      <c r="D939" t="s">
        <v>317</v>
      </c>
      <c r="E939" t="s">
        <v>332</v>
      </c>
      <c r="F939" t="s">
        <v>307</v>
      </c>
      <c r="G939" t="s">
        <v>308</v>
      </c>
      <c r="H939" t="s">
        <v>327</v>
      </c>
      <c r="I939">
        <v>5314</v>
      </c>
    </row>
    <row r="940" spans="1:9" x14ac:dyDescent="0.35">
      <c r="A940">
        <v>50158</v>
      </c>
      <c r="B940">
        <v>1279</v>
      </c>
      <c r="C940" s="2">
        <v>45727</v>
      </c>
      <c r="D940" t="s">
        <v>310</v>
      </c>
      <c r="E940" t="s">
        <v>336</v>
      </c>
      <c r="F940" t="s">
        <v>307</v>
      </c>
      <c r="G940" t="s">
        <v>323</v>
      </c>
      <c r="H940" t="s">
        <v>322</v>
      </c>
      <c r="I940">
        <v>4106</v>
      </c>
    </row>
    <row r="941" spans="1:9" x14ac:dyDescent="0.35">
      <c r="A941">
        <v>50778</v>
      </c>
      <c r="B941">
        <v>1661</v>
      </c>
      <c r="C941" s="2">
        <v>45727</v>
      </c>
      <c r="D941" t="s">
        <v>320</v>
      </c>
      <c r="E941" t="s">
        <v>321</v>
      </c>
      <c r="F941" t="s">
        <v>326</v>
      </c>
      <c r="G941" t="s">
        <v>319</v>
      </c>
      <c r="H941" t="s">
        <v>315</v>
      </c>
      <c r="I941">
        <v>2496</v>
      </c>
    </row>
    <row r="942" spans="1:9" x14ac:dyDescent="0.35">
      <c r="A942">
        <v>53961</v>
      </c>
      <c r="B942">
        <v>1663</v>
      </c>
      <c r="C942" s="2">
        <v>45727</v>
      </c>
      <c r="D942" t="s">
        <v>320</v>
      </c>
      <c r="E942" t="s">
        <v>340</v>
      </c>
      <c r="F942" t="s">
        <v>314</v>
      </c>
      <c r="G942" t="s">
        <v>308</v>
      </c>
      <c r="H942" t="s">
        <v>315</v>
      </c>
      <c r="I942">
        <v>2384</v>
      </c>
    </row>
    <row r="943" spans="1:9" x14ac:dyDescent="0.35">
      <c r="A943">
        <v>54079</v>
      </c>
      <c r="B943">
        <v>1151</v>
      </c>
      <c r="C943" s="2">
        <v>45727</v>
      </c>
      <c r="D943" t="s">
        <v>317</v>
      </c>
      <c r="E943" t="s">
        <v>318</v>
      </c>
      <c r="F943" t="s">
        <v>328</v>
      </c>
      <c r="G943" t="s">
        <v>308</v>
      </c>
      <c r="H943" t="s">
        <v>315</v>
      </c>
      <c r="I943">
        <v>4581</v>
      </c>
    </row>
    <row r="944" spans="1:9" x14ac:dyDescent="0.35">
      <c r="A944">
        <v>51334</v>
      </c>
      <c r="B944">
        <v>1764</v>
      </c>
      <c r="C944" s="2">
        <v>45727</v>
      </c>
      <c r="D944" t="s">
        <v>305</v>
      </c>
      <c r="E944" t="s">
        <v>329</v>
      </c>
      <c r="F944" t="s">
        <v>314</v>
      </c>
      <c r="G944" t="s">
        <v>316</v>
      </c>
      <c r="H944" t="s">
        <v>322</v>
      </c>
      <c r="I944">
        <v>2891</v>
      </c>
    </row>
    <row r="945" spans="1:9" x14ac:dyDescent="0.35">
      <c r="A945">
        <v>53076</v>
      </c>
      <c r="B945">
        <v>1086</v>
      </c>
      <c r="C945" s="2">
        <v>45727</v>
      </c>
      <c r="D945" t="s">
        <v>320</v>
      </c>
      <c r="E945" t="s">
        <v>340</v>
      </c>
      <c r="F945" t="s">
        <v>326</v>
      </c>
      <c r="G945" t="s">
        <v>316</v>
      </c>
      <c r="H945" t="s">
        <v>315</v>
      </c>
      <c r="I945">
        <v>2356</v>
      </c>
    </row>
    <row r="946" spans="1:9" x14ac:dyDescent="0.35">
      <c r="A946">
        <v>52565</v>
      </c>
      <c r="B946">
        <v>1311</v>
      </c>
      <c r="C946" s="2">
        <v>45727</v>
      </c>
      <c r="D946" t="s">
        <v>324</v>
      </c>
      <c r="E946" t="s">
        <v>335</v>
      </c>
      <c r="F946" t="s">
        <v>307</v>
      </c>
      <c r="G946" t="s">
        <v>323</v>
      </c>
      <c r="H946" t="s">
        <v>315</v>
      </c>
      <c r="I946">
        <v>5446</v>
      </c>
    </row>
    <row r="947" spans="1:9" x14ac:dyDescent="0.35">
      <c r="A947">
        <v>54395</v>
      </c>
      <c r="B947">
        <v>1115</v>
      </c>
      <c r="C947" s="2">
        <v>45728</v>
      </c>
      <c r="D947" t="s">
        <v>324</v>
      </c>
      <c r="E947" t="s">
        <v>335</v>
      </c>
      <c r="F947" t="s">
        <v>314</v>
      </c>
      <c r="G947" t="s">
        <v>308</v>
      </c>
      <c r="H947" t="s">
        <v>315</v>
      </c>
      <c r="I947">
        <v>7922</v>
      </c>
    </row>
    <row r="948" spans="1:9" x14ac:dyDescent="0.35">
      <c r="A948">
        <v>54049</v>
      </c>
      <c r="B948">
        <v>1184</v>
      </c>
      <c r="C948" s="2">
        <v>45728</v>
      </c>
      <c r="D948" t="s">
        <v>330</v>
      </c>
      <c r="E948" t="s">
        <v>334</v>
      </c>
      <c r="F948" t="s">
        <v>326</v>
      </c>
      <c r="G948" t="s">
        <v>308</v>
      </c>
      <c r="H948" t="s">
        <v>309</v>
      </c>
      <c r="I948">
        <v>6441</v>
      </c>
    </row>
    <row r="949" spans="1:9" x14ac:dyDescent="0.35">
      <c r="A949">
        <v>50330</v>
      </c>
      <c r="B949">
        <v>1383</v>
      </c>
      <c r="C949" s="2">
        <v>45728</v>
      </c>
      <c r="D949" t="s">
        <v>337</v>
      </c>
      <c r="E949" t="s">
        <v>339</v>
      </c>
      <c r="F949" t="s">
        <v>314</v>
      </c>
      <c r="G949" t="s">
        <v>323</v>
      </c>
      <c r="H949" t="s">
        <v>309</v>
      </c>
      <c r="I949">
        <v>3089</v>
      </c>
    </row>
    <row r="950" spans="1:9" x14ac:dyDescent="0.35">
      <c r="A950">
        <v>50491</v>
      </c>
      <c r="B950">
        <v>1608</v>
      </c>
      <c r="C950" s="2">
        <v>45728</v>
      </c>
      <c r="D950" t="s">
        <v>320</v>
      </c>
      <c r="E950" t="s">
        <v>321</v>
      </c>
      <c r="F950" t="s">
        <v>328</v>
      </c>
      <c r="G950" t="s">
        <v>316</v>
      </c>
      <c r="H950" t="s">
        <v>327</v>
      </c>
      <c r="I950">
        <v>2542</v>
      </c>
    </row>
    <row r="951" spans="1:9" x14ac:dyDescent="0.35">
      <c r="A951">
        <v>54114</v>
      </c>
      <c r="B951">
        <v>1963</v>
      </c>
      <c r="C951" s="2">
        <v>45728</v>
      </c>
      <c r="D951" t="s">
        <v>330</v>
      </c>
      <c r="E951" t="s">
        <v>331</v>
      </c>
      <c r="F951" t="s">
        <v>326</v>
      </c>
      <c r="G951" t="s">
        <v>319</v>
      </c>
      <c r="H951" t="s">
        <v>322</v>
      </c>
      <c r="I951">
        <v>4244</v>
      </c>
    </row>
    <row r="952" spans="1:9" x14ac:dyDescent="0.35">
      <c r="A952">
        <v>51234</v>
      </c>
      <c r="B952">
        <v>1455</v>
      </c>
      <c r="C952" s="2">
        <v>45728</v>
      </c>
      <c r="D952" t="s">
        <v>310</v>
      </c>
      <c r="E952" t="s">
        <v>336</v>
      </c>
      <c r="F952" t="s">
        <v>326</v>
      </c>
      <c r="G952" t="s">
        <v>323</v>
      </c>
      <c r="H952" t="s">
        <v>309</v>
      </c>
      <c r="I952">
        <v>3644</v>
      </c>
    </row>
    <row r="953" spans="1:9" x14ac:dyDescent="0.35">
      <c r="A953">
        <v>54623</v>
      </c>
      <c r="B953">
        <v>1319</v>
      </c>
      <c r="C953" s="2">
        <v>45728</v>
      </c>
      <c r="D953" t="s">
        <v>317</v>
      </c>
      <c r="E953" t="s">
        <v>318</v>
      </c>
      <c r="F953" t="s">
        <v>314</v>
      </c>
      <c r="G953" t="s">
        <v>308</v>
      </c>
      <c r="H953" t="s">
        <v>315</v>
      </c>
      <c r="I953">
        <v>2886</v>
      </c>
    </row>
    <row r="954" spans="1:9" x14ac:dyDescent="0.35">
      <c r="A954">
        <v>52552</v>
      </c>
      <c r="B954">
        <v>1884</v>
      </c>
      <c r="C954" s="2">
        <v>45728</v>
      </c>
      <c r="D954" t="s">
        <v>324</v>
      </c>
      <c r="E954" t="s">
        <v>325</v>
      </c>
      <c r="F954" t="s">
        <v>314</v>
      </c>
      <c r="G954" t="s">
        <v>308</v>
      </c>
      <c r="H954" t="s">
        <v>315</v>
      </c>
      <c r="I954">
        <v>5136</v>
      </c>
    </row>
    <row r="955" spans="1:9" x14ac:dyDescent="0.35">
      <c r="A955">
        <v>52933</v>
      </c>
      <c r="B955">
        <v>1376</v>
      </c>
      <c r="C955" s="2">
        <v>45728</v>
      </c>
      <c r="D955" t="s">
        <v>312</v>
      </c>
      <c r="E955" t="s">
        <v>313</v>
      </c>
      <c r="F955" t="s">
        <v>307</v>
      </c>
      <c r="G955" t="s">
        <v>308</v>
      </c>
      <c r="H955" t="s">
        <v>322</v>
      </c>
      <c r="I955">
        <v>3998</v>
      </c>
    </row>
    <row r="956" spans="1:9" x14ac:dyDescent="0.35">
      <c r="A956">
        <v>54891</v>
      </c>
      <c r="B956">
        <v>1320</v>
      </c>
      <c r="C956" s="2">
        <v>45728</v>
      </c>
      <c r="D956" t="s">
        <v>320</v>
      </c>
      <c r="E956" t="s">
        <v>321</v>
      </c>
      <c r="F956" t="s">
        <v>326</v>
      </c>
      <c r="G956" t="s">
        <v>308</v>
      </c>
      <c r="H956" t="s">
        <v>315</v>
      </c>
      <c r="I956">
        <v>2596</v>
      </c>
    </row>
    <row r="957" spans="1:9" x14ac:dyDescent="0.35">
      <c r="A957">
        <v>54692</v>
      </c>
      <c r="B957">
        <v>1070</v>
      </c>
      <c r="C957" s="2">
        <v>45728</v>
      </c>
      <c r="D957" t="s">
        <v>312</v>
      </c>
      <c r="E957" t="s">
        <v>313</v>
      </c>
      <c r="F957" t="s">
        <v>307</v>
      </c>
      <c r="G957" t="s">
        <v>308</v>
      </c>
      <c r="H957" t="s">
        <v>315</v>
      </c>
      <c r="I957">
        <v>6320</v>
      </c>
    </row>
    <row r="958" spans="1:9" x14ac:dyDescent="0.35">
      <c r="A958">
        <v>50046</v>
      </c>
      <c r="B958">
        <v>1505</v>
      </c>
      <c r="C958" s="2">
        <v>45728</v>
      </c>
      <c r="D958" t="s">
        <v>320</v>
      </c>
      <c r="E958" t="s">
        <v>340</v>
      </c>
      <c r="F958" t="s">
        <v>314</v>
      </c>
      <c r="G958" t="s">
        <v>323</v>
      </c>
      <c r="H958" t="s">
        <v>309</v>
      </c>
      <c r="I958">
        <v>2446</v>
      </c>
    </row>
    <row r="959" spans="1:9" x14ac:dyDescent="0.35">
      <c r="A959">
        <v>52235</v>
      </c>
      <c r="B959">
        <v>1337</v>
      </c>
      <c r="C959" s="2">
        <v>45728</v>
      </c>
      <c r="D959" t="s">
        <v>310</v>
      </c>
      <c r="E959" t="s">
        <v>311</v>
      </c>
      <c r="F959" t="s">
        <v>328</v>
      </c>
      <c r="G959" t="s">
        <v>308</v>
      </c>
      <c r="H959" t="s">
        <v>315</v>
      </c>
      <c r="I959">
        <v>3368</v>
      </c>
    </row>
    <row r="960" spans="1:9" x14ac:dyDescent="0.35">
      <c r="A960">
        <v>52410</v>
      </c>
      <c r="B960">
        <v>1719</v>
      </c>
      <c r="C960" s="2">
        <v>45728</v>
      </c>
      <c r="D960" t="s">
        <v>305</v>
      </c>
      <c r="E960" t="s">
        <v>329</v>
      </c>
      <c r="F960" t="s">
        <v>314</v>
      </c>
      <c r="G960" t="s">
        <v>308</v>
      </c>
      <c r="H960" t="s">
        <v>309</v>
      </c>
      <c r="I960">
        <v>3194</v>
      </c>
    </row>
    <row r="961" spans="1:9" x14ac:dyDescent="0.35">
      <c r="A961">
        <v>53731</v>
      </c>
      <c r="B961">
        <v>1262</v>
      </c>
      <c r="C961" s="2">
        <v>45728</v>
      </c>
      <c r="D961" t="s">
        <v>330</v>
      </c>
      <c r="E961" t="s">
        <v>334</v>
      </c>
      <c r="F961" t="s">
        <v>326</v>
      </c>
      <c r="G961" t="s">
        <v>308</v>
      </c>
      <c r="H961" t="s">
        <v>315</v>
      </c>
      <c r="I961">
        <v>4711</v>
      </c>
    </row>
    <row r="962" spans="1:9" x14ac:dyDescent="0.35">
      <c r="A962">
        <v>51297</v>
      </c>
      <c r="B962">
        <v>1472</v>
      </c>
      <c r="C962" s="2">
        <v>45729</v>
      </c>
      <c r="D962" t="s">
        <v>320</v>
      </c>
      <c r="E962" t="s">
        <v>340</v>
      </c>
      <c r="F962" t="s">
        <v>328</v>
      </c>
      <c r="G962" t="s">
        <v>316</v>
      </c>
      <c r="H962" t="s">
        <v>315</v>
      </c>
      <c r="I962">
        <v>3557</v>
      </c>
    </row>
    <row r="963" spans="1:9" x14ac:dyDescent="0.35">
      <c r="A963">
        <v>53700</v>
      </c>
      <c r="B963">
        <v>1073</v>
      </c>
      <c r="C963" s="2">
        <v>45729</v>
      </c>
      <c r="D963" t="s">
        <v>305</v>
      </c>
      <c r="E963" t="s">
        <v>306</v>
      </c>
      <c r="F963" t="s">
        <v>314</v>
      </c>
      <c r="G963" t="s">
        <v>319</v>
      </c>
      <c r="H963" t="s">
        <v>315</v>
      </c>
      <c r="I963">
        <v>2898</v>
      </c>
    </row>
    <row r="964" spans="1:9" x14ac:dyDescent="0.35">
      <c r="A964">
        <v>50201</v>
      </c>
      <c r="B964">
        <v>1468</v>
      </c>
      <c r="C964" s="2">
        <v>45729</v>
      </c>
      <c r="D964" t="s">
        <v>310</v>
      </c>
      <c r="E964" t="s">
        <v>311</v>
      </c>
      <c r="F964" t="s">
        <v>314</v>
      </c>
      <c r="G964" t="s">
        <v>308</v>
      </c>
      <c r="H964" t="s">
        <v>309</v>
      </c>
      <c r="I964">
        <v>4020</v>
      </c>
    </row>
    <row r="965" spans="1:9" x14ac:dyDescent="0.35">
      <c r="A965">
        <v>53028</v>
      </c>
      <c r="B965">
        <v>1399</v>
      </c>
      <c r="C965" s="2">
        <v>45729</v>
      </c>
      <c r="D965" t="s">
        <v>337</v>
      </c>
      <c r="E965" t="s">
        <v>338</v>
      </c>
      <c r="F965" t="s">
        <v>307</v>
      </c>
      <c r="G965" t="s">
        <v>308</v>
      </c>
      <c r="H965" t="s">
        <v>309</v>
      </c>
      <c r="I965">
        <v>2739</v>
      </c>
    </row>
    <row r="966" spans="1:9" x14ac:dyDescent="0.35">
      <c r="A966">
        <v>51329</v>
      </c>
      <c r="B966">
        <v>1568</v>
      </c>
      <c r="C966" s="2">
        <v>45729</v>
      </c>
      <c r="D966" t="s">
        <v>305</v>
      </c>
      <c r="E966" t="s">
        <v>329</v>
      </c>
      <c r="F966" t="s">
        <v>314</v>
      </c>
      <c r="G966" t="s">
        <v>308</v>
      </c>
      <c r="H966" t="s">
        <v>327</v>
      </c>
      <c r="I966">
        <v>3243</v>
      </c>
    </row>
    <row r="967" spans="1:9" x14ac:dyDescent="0.35">
      <c r="A967">
        <v>54907</v>
      </c>
      <c r="B967">
        <v>1292</v>
      </c>
      <c r="C967" s="2">
        <v>45729</v>
      </c>
      <c r="D967" t="s">
        <v>324</v>
      </c>
      <c r="E967" t="s">
        <v>335</v>
      </c>
      <c r="F967" t="s">
        <v>314</v>
      </c>
      <c r="G967" t="s">
        <v>316</v>
      </c>
      <c r="H967" t="s">
        <v>309</v>
      </c>
      <c r="I967">
        <v>4890</v>
      </c>
    </row>
    <row r="968" spans="1:9" x14ac:dyDescent="0.35">
      <c r="A968">
        <v>50606</v>
      </c>
      <c r="B968">
        <v>1914</v>
      </c>
      <c r="C968" s="2">
        <v>45729</v>
      </c>
      <c r="D968" t="s">
        <v>305</v>
      </c>
      <c r="E968" t="s">
        <v>306</v>
      </c>
      <c r="F968" t="s">
        <v>328</v>
      </c>
      <c r="G968" t="s">
        <v>308</v>
      </c>
      <c r="H968" t="s">
        <v>322</v>
      </c>
      <c r="I968">
        <v>2163</v>
      </c>
    </row>
    <row r="969" spans="1:9" x14ac:dyDescent="0.35">
      <c r="A969">
        <v>54828</v>
      </c>
      <c r="B969">
        <v>1633</v>
      </c>
      <c r="C969" s="2">
        <v>45729</v>
      </c>
      <c r="D969" t="s">
        <v>317</v>
      </c>
      <c r="E969" t="s">
        <v>332</v>
      </c>
      <c r="F969" t="s">
        <v>307</v>
      </c>
      <c r="G969" t="s">
        <v>323</v>
      </c>
      <c r="H969" t="s">
        <v>309</v>
      </c>
      <c r="I969">
        <v>6326</v>
      </c>
    </row>
    <row r="970" spans="1:9" x14ac:dyDescent="0.35">
      <c r="A970">
        <v>54846</v>
      </c>
      <c r="B970">
        <v>1763</v>
      </c>
      <c r="C970" s="2">
        <v>45729</v>
      </c>
      <c r="D970" t="s">
        <v>312</v>
      </c>
      <c r="E970" t="s">
        <v>313</v>
      </c>
      <c r="F970" t="s">
        <v>307</v>
      </c>
      <c r="G970" t="s">
        <v>308</v>
      </c>
      <c r="H970" t="s">
        <v>309</v>
      </c>
      <c r="I970">
        <v>5042</v>
      </c>
    </row>
    <row r="971" spans="1:9" x14ac:dyDescent="0.35">
      <c r="A971">
        <v>53994</v>
      </c>
      <c r="B971">
        <v>1094</v>
      </c>
      <c r="C971" s="2">
        <v>45729</v>
      </c>
      <c r="D971" t="s">
        <v>330</v>
      </c>
      <c r="E971" t="s">
        <v>334</v>
      </c>
      <c r="F971" t="s">
        <v>328</v>
      </c>
      <c r="G971" t="s">
        <v>316</v>
      </c>
      <c r="H971" t="s">
        <v>322</v>
      </c>
      <c r="I971">
        <v>4527</v>
      </c>
    </row>
    <row r="972" spans="1:9" x14ac:dyDescent="0.35">
      <c r="A972">
        <v>54506</v>
      </c>
      <c r="B972">
        <v>1789</v>
      </c>
      <c r="C972" s="2">
        <v>45729</v>
      </c>
      <c r="D972" t="s">
        <v>320</v>
      </c>
      <c r="E972" t="s">
        <v>340</v>
      </c>
      <c r="F972" t="s">
        <v>314</v>
      </c>
      <c r="G972" t="s">
        <v>319</v>
      </c>
      <c r="H972" t="s">
        <v>309</v>
      </c>
      <c r="I972">
        <v>2614</v>
      </c>
    </row>
    <row r="973" spans="1:9" x14ac:dyDescent="0.35">
      <c r="A973">
        <v>50902</v>
      </c>
      <c r="B973">
        <v>1136</v>
      </c>
      <c r="C973" s="2">
        <v>45729</v>
      </c>
      <c r="D973" t="s">
        <v>305</v>
      </c>
      <c r="E973" t="s">
        <v>329</v>
      </c>
      <c r="F973" t="s">
        <v>314</v>
      </c>
      <c r="G973" t="s">
        <v>323</v>
      </c>
      <c r="H973" t="s">
        <v>327</v>
      </c>
      <c r="I973">
        <v>2704</v>
      </c>
    </row>
    <row r="974" spans="1:9" x14ac:dyDescent="0.35">
      <c r="A974">
        <v>53125</v>
      </c>
      <c r="B974">
        <v>1976</v>
      </c>
      <c r="C974" s="2">
        <v>45729</v>
      </c>
      <c r="D974" t="s">
        <v>330</v>
      </c>
      <c r="E974" t="s">
        <v>334</v>
      </c>
      <c r="F974" t="s">
        <v>326</v>
      </c>
      <c r="G974" t="s">
        <v>308</v>
      </c>
      <c r="H974" t="s">
        <v>322</v>
      </c>
      <c r="I974">
        <v>4290</v>
      </c>
    </row>
    <row r="975" spans="1:9" x14ac:dyDescent="0.35">
      <c r="A975">
        <v>50787</v>
      </c>
      <c r="B975">
        <v>1785</v>
      </c>
      <c r="C975" s="2">
        <v>45729</v>
      </c>
      <c r="D975" t="s">
        <v>310</v>
      </c>
      <c r="E975" t="s">
        <v>336</v>
      </c>
      <c r="F975" t="s">
        <v>328</v>
      </c>
      <c r="G975" t="s">
        <v>308</v>
      </c>
      <c r="H975" t="s">
        <v>309</v>
      </c>
      <c r="I975">
        <v>3515</v>
      </c>
    </row>
    <row r="976" spans="1:9" x14ac:dyDescent="0.35">
      <c r="A976">
        <v>54861</v>
      </c>
      <c r="B976">
        <v>1048</v>
      </c>
      <c r="C976" s="2">
        <v>45729</v>
      </c>
      <c r="D976" t="s">
        <v>320</v>
      </c>
      <c r="E976" t="s">
        <v>321</v>
      </c>
      <c r="F976" t="s">
        <v>314</v>
      </c>
      <c r="G976" t="s">
        <v>308</v>
      </c>
      <c r="H976" t="s">
        <v>322</v>
      </c>
      <c r="I976">
        <v>2778</v>
      </c>
    </row>
    <row r="977" spans="1:9" x14ac:dyDescent="0.35">
      <c r="A977">
        <v>52668</v>
      </c>
      <c r="B977">
        <v>1092</v>
      </c>
      <c r="C977" s="2">
        <v>45729</v>
      </c>
      <c r="D977" t="s">
        <v>317</v>
      </c>
      <c r="E977" t="s">
        <v>318</v>
      </c>
      <c r="F977" t="s">
        <v>307</v>
      </c>
      <c r="G977" t="s">
        <v>308</v>
      </c>
      <c r="H977" t="s">
        <v>322</v>
      </c>
      <c r="I977">
        <v>3657</v>
      </c>
    </row>
    <row r="978" spans="1:9" x14ac:dyDescent="0.35">
      <c r="A978">
        <v>53478</v>
      </c>
      <c r="B978">
        <v>1219</v>
      </c>
      <c r="C978" s="2">
        <v>45729</v>
      </c>
      <c r="D978" t="s">
        <v>330</v>
      </c>
      <c r="E978" t="s">
        <v>334</v>
      </c>
      <c r="F978" t="s">
        <v>328</v>
      </c>
      <c r="G978" t="s">
        <v>308</v>
      </c>
      <c r="H978" t="s">
        <v>315</v>
      </c>
      <c r="I978">
        <v>6428</v>
      </c>
    </row>
    <row r="979" spans="1:9" x14ac:dyDescent="0.35">
      <c r="A979">
        <v>54526</v>
      </c>
      <c r="B979">
        <v>1415</v>
      </c>
      <c r="C979" s="2">
        <v>45730</v>
      </c>
      <c r="D979" t="s">
        <v>305</v>
      </c>
      <c r="E979" t="s">
        <v>306</v>
      </c>
      <c r="F979" t="s">
        <v>314</v>
      </c>
      <c r="G979" t="s">
        <v>308</v>
      </c>
      <c r="H979" t="s">
        <v>315</v>
      </c>
      <c r="I979">
        <v>3510</v>
      </c>
    </row>
    <row r="980" spans="1:9" x14ac:dyDescent="0.35">
      <c r="A980">
        <v>52898</v>
      </c>
      <c r="B980">
        <v>1419</v>
      </c>
      <c r="C980" s="2">
        <v>45730</v>
      </c>
      <c r="D980" t="s">
        <v>320</v>
      </c>
      <c r="E980" t="s">
        <v>340</v>
      </c>
      <c r="F980" t="s">
        <v>314</v>
      </c>
      <c r="G980" t="s">
        <v>308</v>
      </c>
      <c r="H980" t="s">
        <v>309</v>
      </c>
      <c r="I980">
        <v>2351</v>
      </c>
    </row>
    <row r="981" spans="1:9" x14ac:dyDescent="0.35">
      <c r="A981">
        <v>52486</v>
      </c>
      <c r="B981">
        <v>1682</v>
      </c>
      <c r="C981" s="2">
        <v>45730</v>
      </c>
      <c r="D981" t="s">
        <v>317</v>
      </c>
      <c r="E981" t="s">
        <v>318</v>
      </c>
      <c r="F981" t="s">
        <v>307</v>
      </c>
      <c r="G981" t="s">
        <v>308</v>
      </c>
      <c r="H981" t="s">
        <v>315</v>
      </c>
      <c r="I981">
        <v>3242</v>
      </c>
    </row>
    <row r="982" spans="1:9" x14ac:dyDescent="0.35">
      <c r="A982">
        <v>53165</v>
      </c>
      <c r="B982">
        <v>1812</v>
      </c>
      <c r="C982" s="2">
        <v>45730</v>
      </c>
      <c r="D982" t="s">
        <v>320</v>
      </c>
      <c r="E982" t="s">
        <v>321</v>
      </c>
      <c r="F982" t="s">
        <v>328</v>
      </c>
      <c r="G982" t="s">
        <v>308</v>
      </c>
      <c r="H982" t="s">
        <v>309</v>
      </c>
      <c r="I982">
        <v>2330</v>
      </c>
    </row>
    <row r="983" spans="1:9" x14ac:dyDescent="0.35">
      <c r="A983">
        <v>53275</v>
      </c>
      <c r="B983">
        <v>1373</v>
      </c>
      <c r="C983" s="2">
        <v>45730</v>
      </c>
      <c r="D983" t="s">
        <v>320</v>
      </c>
      <c r="E983" t="s">
        <v>340</v>
      </c>
      <c r="F983" t="s">
        <v>314</v>
      </c>
      <c r="G983" t="s">
        <v>308</v>
      </c>
      <c r="H983" t="s">
        <v>322</v>
      </c>
      <c r="I983">
        <v>2836</v>
      </c>
    </row>
    <row r="984" spans="1:9" x14ac:dyDescent="0.35">
      <c r="A984">
        <v>51110</v>
      </c>
      <c r="B984">
        <v>1397</v>
      </c>
      <c r="C984" s="2">
        <v>45730</v>
      </c>
      <c r="D984" t="s">
        <v>320</v>
      </c>
      <c r="E984" t="s">
        <v>340</v>
      </c>
      <c r="F984" t="s">
        <v>314</v>
      </c>
      <c r="G984" t="s">
        <v>323</v>
      </c>
      <c r="H984" t="s">
        <v>322</v>
      </c>
      <c r="I984">
        <v>2264</v>
      </c>
    </row>
    <row r="985" spans="1:9" x14ac:dyDescent="0.35">
      <c r="A985">
        <v>51564</v>
      </c>
      <c r="B985">
        <v>1433</v>
      </c>
      <c r="C985" s="2">
        <v>45730</v>
      </c>
      <c r="D985" t="s">
        <v>317</v>
      </c>
      <c r="E985" t="s">
        <v>332</v>
      </c>
      <c r="F985" t="s">
        <v>307</v>
      </c>
      <c r="G985" t="s">
        <v>308</v>
      </c>
      <c r="H985" t="s">
        <v>327</v>
      </c>
      <c r="I985">
        <v>4451</v>
      </c>
    </row>
    <row r="986" spans="1:9" x14ac:dyDescent="0.35">
      <c r="A986">
        <v>53172</v>
      </c>
      <c r="B986">
        <v>1900</v>
      </c>
      <c r="C986" s="2">
        <v>45730</v>
      </c>
      <c r="D986" t="s">
        <v>320</v>
      </c>
      <c r="E986" t="s">
        <v>321</v>
      </c>
      <c r="F986" t="s">
        <v>328</v>
      </c>
      <c r="G986" t="s">
        <v>308</v>
      </c>
      <c r="H986" t="s">
        <v>309</v>
      </c>
      <c r="I986">
        <v>2504</v>
      </c>
    </row>
    <row r="987" spans="1:9" x14ac:dyDescent="0.35">
      <c r="A987">
        <v>53061</v>
      </c>
      <c r="B987">
        <v>1523</v>
      </c>
      <c r="C987" s="2">
        <v>45730</v>
      </c>
      <c r="D987" t="s">
        <v>330</v>
      </c>
      <c r="E987" t="s">
        <v>331</v>
      </c>
      <c r="F987" t="s">
        <v>328</v>
      </c>
      <c r="G987" t="s">
        <v>308</v>
      </c>
      <c r="H987" t="s">
        <v>309</v>
      </c>
      <c r="I987">
        <v>4979</v>
      </c>
    </row>
    <row r="988" spans="1:9" x14ac:dyDescent="0.35">
      <c r="A988">
        <v>52808</v>
      </c>
      <c r="B988">
        <v>1588</v>
      </c>
      <c r="C988" s="2">
        <v>45730</v>
      </c>
      <c r="D988" t="s">
        <v>330</v>
      </c>
      <c r="E988" t="s">
        <v>334</v>
      </c>
      <c r="F988" t="s">
        <v>307</v>
      </c>
      <c r="G988" t="s">
        <v>319</v>
      </c>
      <c r="H988" t="s">
        <v>322</v>
      </c>
      <c r="I988">
        <v>4586</v>
      </c>
    </row>
    <row r="989" spans="1:9" x14ac:dyDescent="0.35">
      <c r="A989">
        <v>52729</v>
      </c>
      <c r="B989">
        <v>1573</v>
      </c>
      <c r="C989" s="2">
        <v>45730</v>
      </c>
      <c r="D989" t="s">
        <v>310</v>
      </c>
      <c r="E989" t="s">
        <v>336</v>
      </c>
      <c r="F989" t="s">
        <v>328</v>
      </c>
      <c r="G989" t="s">
        <v>319</v>
      </c>
      <c r="H989" t="s">
        <v>309</v>
      </c>
      <c r="I989">
        <v>3573</v>
      </c>
    </row>
    <row r="990" spans="1:9" x14ac:dyDescent="0.35">
      <c r="A990">
        <v>53883</v>
      </c>
      <c r="B990">
        <v>1449</v>
      </c>
      <c r="C990" s="2">
        <v>45730</v>
      </c>
      <c r="D990" t="s">
        <v>320</v>
      </c>
      <c r="E990" t="s">
        <v>340</v>
      </c>
      <c r="F990" t="s">
        <v>326</v>
      </c>
      <c r="G990" t="s">
        <v>308</v>
      </c>
      <c r="H990" t="s">
        <v>322</v>
      </c>
      <c r="I990">
        <v>2579</v>
      </c>
    </row>
    <row r="991" spans="1:9" x14ac:dyDescent="0.35">
      <c r="A991">
        <v>50984</v>
      </c>
      <c r="B991">
        <v>1124</v>
      </c>
      <c r="C991" s="2">
        <v>45730</v>
      </c>
      <c r="D991" t="s">
        <v>312</v>
      </c>
      <c r="E991" t="s">
        <v>313</v>
      </c>
      <c r="F991" t="s">
        <v>307</v>
      </c>
      <c r="G991" t="s">
        <v>316</v>
      </c>
      <c r="H991" t="s">
        <v>315</v>
      </c>
      <c r="I991">
        <v>6145</v>
      </c>
    </row>
    <row r="992" spans="1:9" x14ac:dyDescent="0.35">
      <c r="A992">
        <v>50963</v>
      </c>
      <c r="B992">
        <v>1523</v>
      </c>
      <c r="C992" s="2">
        <v>45730</v>
      </c>
      <c r="D992" t="s">
        <v>330</v>
      </c>
      <c r="E992" t="s">
        <v>331</v>
      </c>
      <c r="F992" t="s">
        <v>328</v>
      </c>
      <c r="G992" t="s">
        <v>308</v>
      </c>
      <c r="H992" t="s">
        <v>315</v>
      </c>
      <c r="I992">
        <v>4983</v>
      </c>
    </row>
    <row r="993" spans="1:9" x14ac:dyDescent="0.35">
      <c r="A993">
        <v>52063</v>
      </c>
      <c r="B993">
        <v>1517</v>
      </c>
      <c r="C993" s="2">
        <v>45730</v>
      </c>
      <c r="D993" t="s">
        <v>312</v>
      </c>
      <c r="E993" t="s">
        <v>313</v>
      </c>
      <c r="F993" t="s">
        <v>328</v>
      </c>
      <c r="G993" t="s">
        <v>319</v>
      </c>
      <c r="H993" t="s">
        <v>315</v>
      </c>
      <c r="I993">
        <v>7141</v>
      </c>
    </row>
    <row r="994" spans="1:9" x14ac:dyDescent="0.35">
      <c r="A994">
        <v>53559</v>
      </c>
      <c r="B994">
        <v>1857</v>
      </c>
      <c r="C994" s="2">
        <v>45731</v>
      </c>
      <c r="D994" t="s">
        <v>305</v>
      </c>
      <c r="E994" t="s">
        <v>306</v>
      </c>
      <c r="F994" t="s">
        <v>328</v>
      </c>
      <c r="G994" t="s">
        <v>323</v>
      </c>
      <c r="H994" t="s">
        <v>309</v>
      </c>
      <c r="I994">
        <v>3055</v>
      </c>
    </row>
    <row r="995" spans="1:9" x14ac:dyDescent="0.35">
      <c r="A995">
        <v>54737</v>
      </c>
      <c r="B995">
        <v>1542</v>
      </c>
      <c r="C995" s="2">
        <v>45731</v>
      </c>
      <c r="D995" t="s">
        <v>305</v>
      </c>
      <c r="E995" t="s">
        <v>306</v>
      </c>
      <c r="F995" t="s">
        <v>307</v>
      </c>
      <c r="G995" t="s">
        <v>316</v>
      </c>
      <c r="H995" t="s">
        <v>327</v>
      </c>
      <c r="I995">
        <v>2022</v>
      </c>
    </row>
    <row r="996" spans="1:9" x14ac:dyDescent="0.35">
      <c r="A996">
        <v>53417</v>
      </c>
      <c r="B996">
        <v>1685</v>
      </c>
      <c r="C996" s="2">
        <v>45731</v>
      </c>
      <c r="D996" t="s">
        <v>320</v>
      </c>
      <c r="E996" t="s">
        <v>340</v>
      </c>
      <c r="F996" t="s">
        <v>328</v>
      </c>
      <c r="G996" t="s">
        <v>323</v>
      </c>
      <c r="H996" t="s">
        <v>309</v>
      </c>
      <c r="I996">
        <v>2991</v>
      </c>
    </row>
    <row r="997" spans="1:9" x14ac:dyDescent="0.35">
      <c r="A997">
        <v>54483</v>
      </c>
      <c r="B997">
        <v>1695</v>
      </c>
      <c r="C997" s="2">
        <v>45731</v>
      </c>
      <c r="D997" t="s">
        <v>330</v>
      </c>
      <c r="E997" t="s">
        <v>331</v>
      </c>
      <c r="F997" t="s">
        <v>328</v>
      </c>
      <c r="G997" t="s">
        <v>323</v>
      </c>
      <c r="H997" t="s">
        <v>309</v>
      </c>
      <c r="I997">
        <v>5765</v>
      </c>
    </row>
    <row r="998" spans="1:9" x14ac:dyDescent="0.35">
      <c r="A998">
        <v>50672</v>
      </c>
      <c r="B998">
        <v>1333</v>
      </c>
      <c r="C998" s="2">
        <v>45731</v>
      </c>
      <c r="D998" t="s">
        <v>324</v>
      </c>
      <c r="E998" t="s">
        <v>325</v>
      </c>
      <c r="F998" t="s">
        <v>307</v>
      </c>
      <c r="G998" t="s">
        <v>323</v>
      </c>
      <c r="H998" t="s">
        <v>315</v>
      </c>
      <c r="I998">
        <v>7824</v>
      </c>
    </row>
    <row r="999" spans="1:9" x14ac:dyDescent="0.35">
      <c r="A999">
        <v>50648</v>
      </c>
      <c r="B999">
        <v>1167</v>
      </c>
      <c r="C999" s="2">
        <v>45731</v>
      </c>
      <c r="D999" t="s">
        <v>312</v>
      </c>
      <c r="E999" t="s">
        <v>313</v>
      </c>
      <c r="F999" t="s">
        <v>326</v>
      </c>
      <c r="G999" t="s">
        <v>308</v>
      </c>
      <c r="H999" t="s">
        <v>309</v>
      </c>
      <c r="I999">
        <v>7824</v>
      </c>
    </row>
    <row r="1000" spans="1:9" x14ac:dyDescent="0.35">
      <c r="A1000">
        <v>50337</v>
      </c>
      <c r="B1000">
        <v>1564</v>
      </c>
      <c r="C1000" s="2">
        <v>45731</v>
      </c>
      <c r="D1000" t="s">
        <v>330</v>
      </c>
      <c r="E1000" t="s">
        <v>331</v>
      </c>
      <c r="F1000" t="s">
        <v>328</v>
      </c>
      <c r="G1000" t="s">
        <v>308</v>
      </c>
      <c r="H1000" t="s">
        <v>322</v>
      </c>
      <c r="I1000">
        <v>4516</v>
      </c>
    </row>
    <row r="1001" spans="1:9" x14ac:dyDescent="0.35">
      <c r="A1001">
        <v>53627</v>
      </c>
      <c r="B1001">
        <v>1625</v>
      </c>
      <c r="C1001" s="2">
        <v>45731</v>
      </c>
      <c r="D1001" t="s">
        <v>305</v>
      </c>
      <c r="E1001" t="s">
        <v>306</v>
      </c>
      <c r="F1001" t="s">
        <v>328</v>
      </c>
      <c r="G1001" t="s">
        <v>308</v>
      </c>
      <c r="H1001" t="s">
        <v>309</v>
      </c>
      <c r="I1001">
        <v>2569</v>
      </c>
    </row>
    <row r="1002" spans="1:9" x14ac:dyDescent="0.35">
      <c r="A1002">
        <v>51828</v>
      </c>
      <c r="B1002">
        <v>1860</v>
      </c>
      <c r="C1002" s="2">
        <v>45731</v>
      </c>
      <c r="D1002" t="s">
        <v>310</v>
      </c>
      <c r="E1002" t="s">
        <v>336</v>
      </c>
      <c r="F1002" t="s">
        <v>328</v>
      </c>
      <c r="G1002" t="s">
        <v>308</v>
      </c>
      <c r="H1002" t="s">
        <v>315</v>
      </c>
      <c r="I1002">
        <v>3173</v>
      </c>
    </row>
    <row r="1003" spans="1:9" x14ac:dyDescent="0.35">
      <c r="A1003">
        <v>52655</v>
      </c>
      <c r="B1003">
        <v>1251</v>
      </c>
      <c r="C1003" s="2">
        <v>45731</v>
      </c>
      <c r="D1003" t="s">
        <v>317</v>
      </c>
      <c r="E1003" t="s">
        <v>318</v>
      </c>
      <c r="F1003" t="s">
        <v>314</v>
      </c>
      <c r="G1003" t="s">
        <v>308</v>
      </c>
      <c r="H1003" t="s">
        <v>309</v>
      </c>
      <c r="I1003">
        <v>5035</v>
      </c>
    </row>
    <row r="1004" spans="1:9" x14ac:dyDescent="0.35">
      <c r="A1004">
        <v>53317</v>
      </c>
      <c r="B1004">
        <v>1022</v>
      </c>
      <c r="C1004" s="2">
        <v>45731</v>
      </c>
      <c r="D1004" t="s">
        <v>312</v>
      </c>
      <c r="E1004" t="s">
        <v>313</v>
      </c>
      <c r="F1004" t="s">
        <v>314</v>
      </c>
      <c r="G1004" t="s">
        <v>319</v>
      </c>
      <c r="H1004" t="s">
        <v>327</v>
      </c>
      <c r="I1004">
        <v>6572</v>
      </c>
    </row>
    <row r="1005" spans="1:9" x14ac:dyDescent="0.35">
      <c r="A1005">
        <v>54869</v>
      </c>
      <c r="B1005">
        <v>1982</v>
      </c>
      <c r="C1005" s="2">
        <v>45731</v>
      </c>
      <c r="D1005" t="s">
        <v>324</v>
      </c>
      <c r="E1005" t="s">
        <v>325</v>
      </c>
      <c r="F1005" t="s">
        <v>314</v>
      </c>
      <c r="G1005" t="s">
        <v>308</v>
      </c>
      <c r="H1005" t="s">
        <v>315</v>
      </c>
      <c r="I1005">
        <v>4673</v>
      </c>
    </row>
    <row r="1006" spans="1:9" x14ac:dyDescent="0.35">
      <c r="A1006">
        <v>51138</v>
      </c>
      <c r="B1006">
        <v>1051</v>
      </c>
      <c r="C1006" s="2">
        <v>45731</v>
      </c>
      <c r="D1006" t="s">
        <v>324</v>
      </c>
      <c r="E1006" t="s">
        <v>335</v>
      </c>
      <c r="F1006" t="s">
        <v>314</v>
      </c>
      <c r="G1006" t="s">
        <v>308</v>
      </c>
      <c r="H1006" t="s">
        <v>315</v>
      </c>
      <c r="I1006">
        <v>6026</v>
      </c>
    </row>
    <row r="1007" spans="1:9" x14ac:dyDescent="0.35">
      <c r="A1007">
        <v>54496</v>
      </c>
      <c r="B1007">
        <v>1126</v>
      </c>
      <c r="C1007" s="2">
        <v>45731</v>
      </c>
      <c r="D1007" t="s">
        <v>320</v>
      </c>
      <c r="E1007" t="s">
        <v>340</v>
      </c>
      <c r="F1007" t="s">
        <v>307</v>
      </c>
      <c r="G1007" t="s">
        <v>319</v>
      </c>
      <c r="H1007" t="s">
        <v>327</v>
      </c>
      <c r="I1007">
        <v>2410</v>
      </c>
    </row>
    <row r="1008" spans="1:9" x14ac:dyDescent="0.35">
      <c r="A1008">
        <v>50171</v>
      </c>
      <c r="B1008">
        <v>1155</v>
      </c>
      <c r="C1008" s="2">
        <v>45731</v>
      </c>
      <c r="D1008" t="s">
        <v>310</v>
      </c>
      <c r="E1008" t="s">
        <v>311</v>
      </c>
      <c r="F1008" t="s">
        <v>314</v>
      </c>
      <c r="G1008" t="s">
        <v>308</v>
      </c>
      <c r="H1008" t="s">
        <v>322</v>
      </c>
      <c r="I1008">
        <v>2908</v>
      </c>
    </row>
    <row r="1009" spans="1:9" x14ac:dyDescent="0.35">
      <c r="A1009">
        <v>53030</v>
      </c>
      <c r="B1009">
        <v>1395</v>
      </c>
      <c r="C1009" s="2">
        <v>45731</v>
      </c>
      <c r="D1009" t="s">
        <v>337</v>
      </c>
      <c r="E1009" t="s">
        <v>339</v>
      </c>
      <c r="F1009" t="s">
        <v>328</v>
      </c>
      <c r="G1009" t="s">
        <v>308</v>
      </c>
      <c r="H1009" t="s">
        <v>315</v>
      </c>
      <c r="I1009">
        <v>2706</v>
      </c>
    </row>
    <row r="1010" spans="1:9" x14ac:dyDescent="0.35">
      <c r="A1010">
        <v>54456</v>
      </c>
      <c r="B1010">
        <v>1689</v>
      </c>
      <c r="C1010" s="2">
        <v>45732</v>
      </c>
      <c r="D1010" t="s">
        <v>337</v>
      </c>
      <c r="E1010" t="s">
        <v>339</v>
      </c>
      <c r="F1010" t="s">
        <v>314</v>
      </c>
      <c r="G1010" t="s">
        <v>308</v>
      </c>
      <c r="H1010" t="s">
        <v>315</v>
      </c>
      <c r="I1010">
        <v>3273</v>
      </c>
    </row>
    <row r="1011" spans="1:9" x14ac:dyDescent="0.35">
      <c r="A1011">
        <v>53976</v>
      </c>
      <c r="B1011">
        <v>1448</v>
      </c>
      <c r="C1011" s="2">
        <v>45732</v>
      </c>
      <c r="D1011" t="s">
        <v>337</v>
      </c>
      <c r="E1011" t="s">
        <v>338</v>
      </c>
      <c r="F1011" t="s">
        <v>307</v>
      </c>
      <c r="G1011" t="s">
        <v>308</v>
      </c>
      <c r="H1011" t="s">
        <v>322</v>
      </c>
      <c r="I1011">
        <v>2834</v>
      </c>
    </row>
    <row r="1012" spans="1:9" x14ac:dyDescent="0.35">
      <c r="A1012">
        <v>51040</v>
      </c>
      <c r="B1012">
        <v>1173</v>
      </c>
      <c r="C1012" s="2">
        <v>45732</v>
      </c>
      <c r="D1012" t="s">
        <v>320</v>
      </c>
      <c r="E1012" t="s">
        <v>340</v>
      </c>
      <c r="F1012" t="s">
        <v>314</v>
      </c>
      <c r="G1012" t="s">
        <v>319</v>
      </c>
      <c r="H1012" t="s">
        <v>322</v>
      </c>
      <c r="I1012">
        <v>2415</v>
      </c>
    </row>
    <row r="1013" spans="1:9" x14ac:dyDescent="0.35">
      <c r="A1013">
        <v>52711</v>
      </c>
      <c r="B1013">
        <v>1437</v>
      </c>
      <c r="C1013" s="2">
        <v>45732</v>
      </c>
      <c r="D1013" t="s">
        <v>320</v>
      </c>
      <c r="E1013" t="s">
        <v>340</v>
      </c>
      <c r="F1013" t="s">
        <v>326</v>
      </c>
      <c r="G1013" t="s">
        <v>323</v>
      </c>
      <c r="H1013" t="s">
        <v>315</v>
      </c>
      <c r="I1013">
        <v>2456</v>
      </c>
    </row>
    <row r="1014" spans="1:9" x14ac:dyDescent="0.35">
      <c r="A1014">
        <v>52215</v>
      </c>
      <c r="B1014">
        <v>1213</v>
      </c>
      <c r="C1014" s="2">
        <v>45732</v>
      </c>
      <c r="D1014" t="s">
        <v>324</v>
      </c>
      <c r="E1014" t="s">
        <v>325</v>
      </c>
      <c r="F1014" t="s">
        <v>314</v>
      </c>
      <c r="G1014" t="s">
        <v>319</v>
      </c>
      <c r="H1014" t="s">
        <v>327</v>
      </c>
      <c r="I1014">
        <v>8331</v>
      </c>
    </row>
    <row r="1015" spans="1:9" x14ac:dyDescent="0.35">
      <c r="A1015">
        <v>52453</v>
      </c>
      <c r="B1015">
        <v>1920</v>
      </c>
      <c r="C1015" s="2">
        <v>45732</v>
      </c>
      <c r="D1015" t="s">
        <v>305</v>
      </c>
      <c r="E1015" t="s">
        <v>306</v>
      </c>
      <c r="F1015" t="s">
        <v>314</v>
      </c>
      <c r="G1015" t="s">
        <v>316</v>
      </c>
      <c r="H1015" t="s">
        <v>309</v>
      </c>
      <c r="I1015">
        <v>3162</v>
      </c>
    </row>
    <row r="1016" spans="1:9" x14ac:dyDescent="0.35">
      <c r="A1016">
        <v>50325</v>
      </c>
      <c r="B1016">
        <v>1031</v>
      </c>
      <c r="C1016" s="2">
        <v>45732</v>
      </c>
      <c r="D1016" t="s">
        <v>312</v>
      </c>
      <c r="E1016" t="s">
        <v>333</v>
      </c>
      <c r="F1016" t="s">
        <v>307</v>
      </c>
      <c r="G1016" t="s">
        <v>308</v>
      </c>
      <c r="H1016" t="s">
        <v>309</v>
      </c>
      <c r="I1016">
        <v>7115</v>
      </c>
    </row>
    <row r="1017" spans="1:9" x14ac:dyDescent="0.35">
      <c r="A1017">
        <v>51164</v>
      </c>
      <c r="B1017">
        <v>1665</v>
      </c>
      <c r="C1017" s="2">
        <v>45732</v>
      </c>
      <c r="D1017" t="s">
        <v>330</v>
      </c>
      <c r="E1017" t="s">
        <v>331</v>
      </c>
      <c r="F1017" t="s">
        <v>326</v>
      </c>
      <c r="G1017" t="s">
        <v>308</v>
      </c>
      <c r="H1017" t="s">
        <v>327</v>
      </c>
      <c r="I1017">
        <v>3843</v>
      </c>
    </row>
    <row r="1018" spans="1:9" x14ac:dyDescent="0.35">
      <c r="A1018">
        <v>52883</v>
      </c>
      <c r="B1018">
        <v>1766</v>
      </c>
      <c r="C1018" s="2">
        <v>45732</v>
      </c>
      <c r="D1018" t="s">
        <v>312</v>
      </c>
      <c r="E1018" t="s">
        <v>313</v>
      </c>
      <c r="F1018" t="s">
        <v>314</v>
      </c>
      <c r="G1018" t="s">
        <v>323</v>
      </c>
      <c r="H1018" t="s">
        <v>315</v>
      </c>
      <c r="I1018">
        <v>5460</v>
      </c>
    </row>
    <row r="1019" spans="1:9" x14ac:dyDescent="0.35">
      <c r="A1019">
        <v>51687</v>
      </c>
      <c r="B1019">
        <v>1361</v>
      </c>
      <c r="C1019" s="2">
        <v>45732</v>
      </c>
      <c r="D1019" t="s">
        <v>312</v>
      </c>
      <c r="E1019" t="s">
        <v>313</v>
      </c>
      <c r="F1019" t="s">
        <v>326</v>
      </c>
      <c r="G1019" t="s">
        <v>308</v>
      </c>
      <c r="H1019" t="s">
        <v>315</v>
      </c>
      <c r="I1019">
        <v>7433</v>
      </c>
    </row>
    <row r="1020" spans="1:9" x14ac:dyDescent="0.35">
      <c r="A1020">
        <v>50763</v>
      </c>
      <c r="B1020">
        <v>1050</v>
      </c>
      <c r="C1020" s="2">
        <v>45732</v>
      </c>
      <c r="D1020" t="s">
        <v>305</v>
      </c>
      <c r="E1020" t="s">
        <v>306</v>
      </c>
      <c r="F1020" t="s">
        <v>314</v>
      </c>
      <c r="G1020" t="s">
        <v>308</v>
      </c>
      <c r="H1020" t="s">
        <v>327</v>
      </c>
      <c r="I1020">
        <v>2339</v>
      </c>
    </row>
    <row r="1021" spans="1:9" x14ac:dyDescent="0.35">
      <c r="A1021">
        <v>53809</v>
      </c>
      <c r="B1021">
        <v>1024</v>
      </c>
      <c r="C1021" s="2">
        <v>45733</v>
      </c>
      <c r="D1021" t="s">
        <v>320</v>
      </c>
      <c r="E1021" t="s">
        <v>340</v>
      </c>
      <c r="F1021" t="s">
        <v>328</v>
      </c>
      <c r="G1021" t="s">
        <v>319</v>
      </c>
      <c r="H1021" t="s">
        <v>322</v>
      </c>
      <c r="I1021">
        <v>2369</v>
      </c>
    </row>
    <row r="1022" spans="1:9" x14ac:dyDescent="0.35">
      <c r="A1022">
        <v>50416</v>
      </c>
      <c r="B1022">
        <v>1903</v>
      </c>
      <c r="C1022" s="2">
        <v>45733</v>
      </c>
      <c r="D1022" t="s">
        <v>310</v>
      </c>
      <c r="E1022" t="s">
        <v>311</v>
      </c>
      <c r="F1022" t="s">
        <v>307</v>
      </c>
      <c r="G1022" t="s">
        <v>308</v>
      </c>
      <c r="H1022" t="s">
        <v>309</v>
      </c>
      <c r="I1022">
        <v>3316</v>
      </c>
    </row>
    <row r="1023" spans="1:9" x14ac:dyDescent="0.35">
      <c r="A1023">
        <v>53185</v>
      </c>
      <c r="B1023">
        <v>1064</v>
      </c>
      <c r="C1023" s="2">
        <v>45733</v>
      </c>
      <c r="D1023" t="s">
        <v>310</v>
      </c>
      <c r="E1023" t="s">
        <v>311</v>
      </c>
      <c r="F1023" t="s">
        <v>328</v>
      </c>
      <c r="G1023" t="s">
        <v>308</v>
      </c>
      <c r="H1023" t="s">
        <v>315</v>
      </c>
      <c r="I1023">
        <v>3024</v>
      </c>
    </row>
    <row r="1024" spans="1:9" x14ac:dyDescent="0.35">
      <c r="A1024">
        <v>51438</v>
      </c>
      <c r="B1024">
        <v>1699</v>
      </c>
      <c r="C1024" s="2">
        <v>45733</v>
      </c>
      <c r="D1024" t="s">
        <v>320</v>
      </c>
      <c r="E1024" t="s">
        <v>340</v>
      </c>
      <c r="F1024" t="s">
        <v>314</v>
      </c>
      <c r="G1024" t="s">
        <v>308</v>
      </c>
      <c r="H1024" t="s">
        <v>322</v>
      </c>
      <c r="I1024">
        <v>2374</v>
      </c>
    </row>
    <row r="1025" spans="1:9" x14ac:dyDescent="0.35">
      <c r="A1025">
        <v>54009</v>
      </c>
      <c r="B1025">
        <v>1450</v>
      </c>
      <c r="C1025" s="2">
        <v>45733</v>
      </c>
      <c r="D1025" t="s">
        <v>310</v>
      </c>
      <c r="E1025" t="s">
        <v>311</v>
      </c>
      <c r="F1025" t="s">
        <v>314</v>
      </c>
      <c r="G1025" t="s">
        <v>308</v>
      </c>
      <c r="H1025" t="s">
        <v>309</v>
      </c>
      <c r="I1025">
        <v>2822</v>
      </c>
    </row>
    <row r="1026" spans="1:9" x14ac:dyDescent="0.35">
      <c r="A1026">
        <v>52940</v>
      </c>
      <c r="B1026">
        <v>1307</v>
      </c>
      <c r="C1026" s="2">
        <v>45733</v>
      </c>
      <c r="D1026" t="s">
        <v>330</v>
      </c>
      <c r="E1026" t="s">
        <v>331</v>
      </c>
      <c r="F1026" t="s">
        <v>307</v>
      </c>
      <c r="G1026" t="s">
        <v>308</v>
      </c>
      <c r="H1026" t="s">
        <v>315</v>
      </c>
      <c r="I1026">
        <v>4513</v>
      </c>
    </row>
    <row r="1027" spans="1:9" x14ac:dyDescent="0.35">
      <c r="A1027">
        <v>50370</v>
      </c>
      <c r="B1027">
        <v>1216</v>
      </c>
      <c r="C1027" s="2">
        <v>45733</v>
      </c>
      <c r="D1027" t="s">
        <v>305</v>
      </c>
      <c r="E1027" t="s">
        <v>306</v>
      </c>
      <c r="F1027" t="s">
        <v>328</v>
      </c>
      <c r="G1027" t="s">
        <v>316</v>
      </c>
      <c r="H1027" t="s">
        <v>315</v>
      </c>
      <c r="I1027">
        <v>3320</v>
      </c>
    </row>
    <row r="1028" spans="1:9" x14ac:dyDescent="0.35">
      <c r="A1028">
        <v>54119</v>
      </c>
      <c r="B1028">
        <v>1285</v>
      </c>
      <c r="C1028" s="2">
        <v>45733</v>
      </c>
      <c r="D1028" t="s">
        <v>320</v>
      </c>
      <c r="E1028" t="s">
        <v>340</v>
      </c>
      <c r="F1028" t="s">
        <v>314</v>
      </c>
      <c r="G1028" t="s">
        <v>308</v>
      </c>
      <c r="H1028" t="s">
        <v>309</v>
      </c>
      <c r="I1028">
        <v>2252</v>
      </c>
    </row>
    <row r="1029" spans="1:9" x14ac:dyDescent="0.35">
      <c r="A1029">
        <v>54420</v>
      </c>
      <c r="B1029">
        <v>1809</v>
      </c>
      <c r="C1029" s="2">
        <v>45733</v>
      </c>
      <c r="D1029" t="s">
        <v>317</v>
      </c>
      <c r="E1029" t="s">
        <v>332</v>
      </c>
      <c r="F1029" t="s">
        <v>307</v>
      </c>
      <c r="G1029" t="s">
        <v>308</v>
      </c>
      <c r="H1029" t="s">
        <v>315</v>
      </c>
      <c r="I1029">
        <v>5482</v>
      </c>
    </row>
    <row r="1030" spans="1:9" x14ac:dyDescent="0.35">
      <c r="A1030">
        <v>52810</v>
      </c>
      <c r="B1030">
        <v>1169</v>
      </c>
      <c r="C1030" s="2">
        <v>45733</v>
      </c>
      <c r="D1030" t="s">
        <v>317</v>
      </c>
      <c r="E1030" t="s">
        <v>332</v>
      </c>
      <c r="F1030" t="s">
        <v>314</v>
      </c>
      <c r="G1030" t="s">
        <v>323</v>
      </c>
      <c r="H1030" t="s">
        <v>309</v>
      </c>
      <c r="I1030">
        <v>4249</v>
      </c>
    </row>
    <row r="1031" spans="1:9" x14ac:dyDescent="0.35">
      <c r="A1031">
        <v>50245</v>
      </c>
      <c r="B1031">
        <v>1713</v>
      </c>
      <c r="C1031" s="2">
        <v>45733</v>
      </c>
      <c r="D1031" t="s">
        <v>310</v>
      </c>
      <c r="E1031" t="s">
        <v>311</v>
      </c>
      <c r="F1031" t="s">
        <v>314</v>
      </c>
      <c r="G1031" t="s">
        <v>308</v>
      </c>
      <c r="H1031" t="s">
        <v>327</v>
      </c>
      <c r="I1031">
        <v>3261</v>
      </c>
    </row>
    <row r="1032" spans="1:9" x14ac:dyDescent="0.35">
      <c r="A1032">
        <v>50588</v>
      </c>
      <c r="B1032">
        <v>1600</v>
      </c>
      <c r="C1032" s="2">
        <v>45733</v>
      </c>
      <c r="D1032" t="s">
        <v>312</v>
      </c>
      <c r="E1032" t="s">
        <v>333</v>
      </c>
      <c r="F1032" t="s">
        <v>328</v>
      </c>
      <c r="G1032" t="s">
        <v>308</v>
      </c>
      <c r="H1032" t="s">
        <v>327</v>
      </c>
      <c r="I1032">
        <v>7254</v>
      </c>
    </row>
    <row r="1033" spans="1:9" x14ac:dyDescent="0.35">
      <c r="A1033">
        <v>50889</v>
      </c>
      <c r="B1033">
        <v>1680</v>
      </c>
      <c r="C1033" s="2">
        <v>45733</v>
      </c>
      <c r="D1033" t="s">
        <v>330</v>
      </c>
      <c r="E1033" t="s">
        <v>334</v>
      </c>
      <c r="F1033" t="s">
        <v>328</v>
      </c>
      <c r="G1033" t="s">
        <v>323</v>
      </c>
      <c r="H1033" t="s">
        <v>322</v>
      </c>
      <c r="I1033">
        <v>5956</v>
      </c>
    </row>
    <row r="1034" spans="1:9" x14ac:dyDescent="0.35">
      <c r="A1034">
        <v>54910</v>
      </c>
      <c r="B1034">
        <v>1199</v>
      </c>
      <c r="C1034" s="2">
        <v>45734</v>
      </c>
      <c r="D1034" t="s">
        <v>310</v>
      </c>
      <c r="E1034" t="s">
        <v>311</v>
      </c>
      <c r="F1034" t="s">
        <v>326</v>
      </c>
      <c r="G1034" t="s">
        <v>319</v>
      </c>
      <c r="H1034" t="s">
        <v>309</v>
      </c>
      <c r="I1034">
        <v>3756</v>
      </c>
    </row>
    <row r="1035" spans="1:9" x14ac:dyDescent="0.35">
      <c r="A1035">
        <v>52731</v>
      </c>
      <c r="B1035">
        <v>1893</v>
      </c>
      <c r="C1035" s="2">
        <v>45734</v>
      </c>
      <c r="D1035" t="s">
        <v>324</v>
      </c>
      <c r="E1035" t="s">
        <v>335</v>
      </c>
      <c r="F1035" t="s">
        <v>314</v>
      </c>
      <c r="G1035" t="s">
        <v>308</v>
      </c>
      <c r="H1035" t="s">
        <v>315</v>
      </c>
      <c r="I1035">
        <v>7203</v>
      </c>
    </row>
    <row r="1036" spans="1:9" x14ac:dyDescent="0.35">
      <c r="A1036">
        <v>52315</v>
      </c>
      <c r="B1036">
        <v>1702</v>
      </c>
      <c r="C1036" s="2">
        <v>45734</v>
      </c>
      <c r="D1036" t="s">
        <v>312</v>
      </c>
      <c r="E1036" t="s">
        <v>313</v>
      </c>
      <c r="F1036" t="s">
        <v>328</v>
      </c>
      <c r="G1036" t="s">
        <v>319</v>
      </c>
      <c r="H1036" t="s">
        <v>327</v>
      </c>
      <c r="I1036">
        <v>7314</v>
      </c>
    </row>
    <row r="1037" spans="1:9" x14ac:dyDescent="0.35">
      <c r="A1037">
        <v>50249</v>
      </c>
      <c r="B1037">
        <v>1753</v>
      </c>
      <c r="C1037" s="2">
        <v>45734</v>
      </c>
      <c r="D1037" t="s">
        <v>305</v>
      </c>
      <c r="E1037" t="s">
        <v>329</v>
      </c>
      <c r="F1037" t="s">
        <v>314</v>
      </c>
      <c r="G1037" t="s">
        <v>323</v>
      </c>
      <c r="H1037" t="s">
        <v>309</v>
      </c>
      <c r="I1037">
        <v>3156</v>
      </c>
    </row>
    <row r="1038" spans="1:9" x14ac:dyDescent="0.35">
      <c r="A1038">
        <v>52223</v>
      </c>
      <c r="B1038">
        <v>1261</v>
      </c>
      <c r="C1038" s="2">
        <v>45734</v>
      </c>
      <c r="D1038" t="s">
        <v>320</v>
      </c>
      <c r="E1038" t="s">
        <v>340</v>
      </c>
      <c r="F1038" t="s">
        <v>326</v>
      </c>
      <c r="G1038" t="s">
        <v>319</v>
      </c>
      <c r="H1038" t="s">
        <v>327</v>
      </c>
      <c r="I1038">
        <v>3364</v>
      </c>
    </row>
    <row r="1039" spans="1:9" x14ac:dyDescent="0.35">
      <c r="A1039">
        <v>54487</v>
      </c>
      <c r="B1039">
        <v>1664</v>
      </c>
      <c r="C1039" s="2">
        <v>45734</v>
      </c>
      <c r="D1039" t="s">
        <v>312</v>
      </c>
      <c r="E1039" t="s">
        <v>333</v>
      </c>
      <c r="F1039" t="s">
        <v>328</v>
      </c>
      <c r="G1039" t="s">
        <v>308</v>
      </c>
      <c r="H1039" t="s">
        <v>322</v>
      </c>
      <c r="I1039">
        <v>6541</v>
      </c>
    </row>
    <row r="1040" spans="1:9" x14ac:dyDescent="0.35">
      <c r="A1040">
        <v>52229</v>
      </c>
      <c r="B1040">
        <v>1877</v>
      </c>
      <c r="C1040" s="2">
        <v>45734</v>
      </c>
      <c r="D1040" t="s">
        <v>310</v>
      </c>
      <c r="E1040" t="s">
        <v>311</v>
      </c>
      <c r="F1040" t="s">
        <v>314</v>
      </c>
      <c r="G1040" t="s">
        <v>308</v>
      </c>
      <c r="H1040" t="s">
        <v>315</v>
      </c>
      <c r="I1040">
        <v>3328</v>
      </c>
    </row>
    <row r="1041" spans="1:9" x14ac:dyDescent="0.35">
      <c r="A1041">
        <v>53950</v>
      </c>
      <c r="B1041">
        <v>1404</v>
      </c>
      <c r="C1041" s="2">
        <v>45734</v>
      </c>
      <c r="D1041" t="s">
        <v>317</v>
      </c>
      <c r="E1041" t="s">
        <v>332</v>
      </c>
      <c r="F1041" t="s">
        <v>326</v>
      </c>
      <c r="G1041" t="s">
        <v>308</v>
      </c>
      <c r="H1041" t="s">
        <v>327</v>
      </c>
      <c r="I1041">
        <v>5097</v>
      </c>
    </row>
    <row r="1042" spans="1:9" x14ac:dyDescent="0.35">
      <c r="A1042">
        <v>54327</v>
      </c>
      <c r="B1042">
        <v>1127</v>
      </c>
      <c r="C1042" s="2">
        <v>45734</v>
      </c>
      <c r="D1042" t="s">
        <v>330</v>
      </c>
      <c r="E1042" t="s">
        <v>334</v>
      </c>
      <c r="F1042" t="s">
        <v>307</v>
      </c>
      <c r="G1042" t="s">
        <v>323</v>
      </c>
      <c r="H1042" t="s">
        <v>315</v>
      </c>
      <c r="I1042">
        <v>6634</v>
      </c>
    </row>
    <row r="1043" spans="1:9" x14ac:dyDescent="0.35">
      <c r="A1043">
        <v>54981</v>
      </c>
      <c r="B1043">
        <v>1969</v>
      </c>
      <c r="C1043" s="2">
        <v>45734</v>
      </c>
      <c r="D1043" t="s">
        <v>320</v>
      </c>
      <c r="E1043" t="s">
        <v>321</v>
      </c>
      <c r="F1043" t="s">
        <v>307</v>
      </c>
      <c r="G1043" t="s">
        <v>308</v>
      </c>
      <c r="H1043" t="s">
        <v>315</v>
      </c>
      <c r="I1043">
        <v>1981</v>
      </c>
    </row>
    <row r="1044" spans="1:9" x14ac:dyDescent="0.35">
      <c r="A1044">
        <v>53904</v>
      </c>
      <c r="B1044">
        <v>1474</v>
      </c>
      <c r="C1044" s="2">
        <v>45734</v>
      </c>
      <c r="D1044" t="s">
        <v>312</v>
      </c>
      <c r="E1044" t="s">
        <v>313</v>
      </c>
      <c r="F1044" t="s">
        <v>314</v>
      </c>
      <c r="G1044" t="s">
        <v>308</v>
      </c>
      <c r="H1044" t="s">
        <v>315</v>
      </c>
      <c r="I1044">
        <v>5923</v>
      </c>
    </row>
    <row r="1045" spans="1:9" x14ac:dyDescent="0.35">
      <c r="A1045">
        <v>53629</v>
      </c>
      <c r="B1045">
        <v>1936</v>
      </c>
      <c r="C1045" s="2">
        <v>45734</v>
      </c>
      <c r="D1045" t="s">
        <v>317</v>
      </c>
      <c r="E1045" t="s">
        <v>318</v>
      </c>
      <c r="F1045" t="s">
        <v>328</v>
      </c>
      <c r="G1045" t="s">
        <v>308</v>
      </c>
      <c r="H1045" t="s">
        <v>327</v>
      </c>
      <c r="I1045">
        <v>4347</v>
      </c>
    </row>
    <row r="1046" spans="1:9" x14ac:dyDescent="0.35">
      <c r="A1046">
        <v>53893</v>
      </c>
      <c r="B1046">
        <v>1147</v>
      </c>
      <c r="C1046" s="2">
        <v>45734</v>
      </c>
      <c r="D1046" t="s">
        <v>324</v>
      </c>
      <c r="E1046" t="s">
        <v>325</v>
      </c>
      <c r="F1046" t="s">
        <v>328</v>
      </c>
      <c r="G1046" t="s">
        <v>308</v>
      </c>
      <c r="H1046" t="s">
        <v>327</v>
      </c>
      <c r="I1046">
        <v>8801</v>
      </c>
    </row>
    <row r="1047" spans="1:9" x14ac:dyDescent="0.35">
      <c r="A1047">
        <v>52812</v>
      </c>
      <c r="B1047">
        <v>1183</v>
      </c>
      <c r="C1047" s="2">
        <v>45734</v>
      </c>
      <c r="D1047" t="s">
        <v>305</v>
      </c>
      <c r="E1047" t="s">
        <v>329</v>
      </c>
      <c r="F1047" t="s">
        <v>326</v>
      </c>
      <c r="G1047" t="s">
        <v>308</v>
      </c>
      <c r="H1047" t="s">
        <v>322</v>
      </c>
      <c r="I1047">
        <v>3797</v>
      </c>
    </row>
    <row r="1048" spans="1:9" x14ac:dyDescent="0.35">
      <c r="A1048">
        <v>52529</v>
      </c>
      <c r="B1048">
        <v>1647</v>
      </c>
      <c r="C1048" s="2">
        <v>45734</v>
      </c>
      <c r="D1048" t="s">
        <v>324</v>
      </c>
      <c r="E1048" t="s">
        <v>335</v>
      </c>
      <c r="F1048" t="s">
        <v>328</v>
      </c>
      <c r="G1048" t="s">
        <v>319</v>
      </c>
      <c r="H1048" t="s">
        <v>315</v>
      </c>
      <c r="I1048">
        <v>7460</v>
      </c>
    </row>
    <row r="1049" spans="1:9" x14ac:dyDescent="0.35">
      <c r="A1049">
        <v>52823</v>
      </c>
      <c r="B1049">
        <v>1835</v>
      </c>
      <c r="C1049" s="2">
        <v>45734</v>
      </c>
      <c r="D1049" t="s">
        <v>330</v>
      </c>
      <c r="E1049" t="s">
        <v>331</v>
      </c>
      <c r="F1049" t="s">
        <v>314</v>
      </c>
      <c r="G1049" t="s">
        <v>308</v>
      </c>
      <c r="H1049" t="s">
        <v>322</v>
      </c>
      <c r="I1049">
        <v>3926</v>
      </c>
    </row>
    <row r="1050" spans="1:9" x14ac:dyDescent="0.35">
      <c r="A1050">
        <v>51521</v>
      </c>
      <c r="B1050">
        <v>1443</v>
      </c>
      <c r="C1050" s="2">
        <v>45734</v>
      </c>
      <c r="D1050" t="s">
        <v>320</v>
      </c>
      <c r="E1050" t="s">
        <v>321</v>
      </c>
      <c r="F1050" t="s">
        <v>307</v>
      </c>
      <c r="G1050" t="s">
        <v>308</v>
      </c>
      <c r="H1050" t="s">
        <v>309</v>
      </c>
      <c r="I1050">
        <v>2840</v>
      </c>
    </row>
    <row r="1051" spans="1:9" x14ac:dyDescent="0.35">
      <c r="A1051">
        <v>50721</v>
      </c>
      <c r="B1051">
        <v>1135</v>
      </c>
      <c r="C1051" s="2">
        <v>45734</v>
      </c>
      <c r="D1051" t="s">
        <v>317</v>
      </c>
      <c r="E1051" t="s">
        <v>318</v>
      </c>
      <c r="F1051" t="s">
        <v>328</v>
      </c>
      <c r="G1051" t="s">
        <v>308</v>
      </c>
      <c r="H1051" t="s">
        <v>309</v>
      </c>
      <c r="I1051">
        <v>4685</v>
      </c>
    </row>
    <row r="1052" spans="1:9" x14ac:dyDescent="0.35">
      <c r="A1052">
        <v>52824</v>
      </c>
      <c r="B1052">
        <v>1711</v>
      </c>
      <c r="C1052" s="2">
        <v>45734</v>
      </c>
      <c r="D1052" t="s">
        <v>305</v>
      </c>
      <c r="E1052" t="s">
        <v>329</v>
      </c>
      <c r="F1052" t="s">
        <v>328</v>
      </c>
      <c r="G1052" t="s">
        <v>323</v>
      </c>
      <c r="H1052" t="s">
        <v>327</v>
      </c>
      <c r="I1052">
        <v>2544</v>
      </c>
    </row>
    <row r="1053" spans="1:9" x14ac:dyDescent="0.35">
      <c r="A1053">
        <v>51558</v>
      </c>
      <c r="B1053">
        <v>1371</v>
      </c>
      <c r="C1053" s="2">
        <v>45734</v>
      </c>
      <c r="D1053" t="s">
        <v>330</v>
      </c>
      <c r="E1053" t="s">
        <v>331</v>
      </c>
      <c r="F1053" t="s">
        <v>307</v>
      </c>
      <c r="G1053" t="s">
        <v>308</v>
      </c>
      <c r="H1053" t="s">
        <v>315</v>
      </c>
      <c r="I1053">
        <v>5788</v>
      </c>
    </row>
    <row r="1054" spans="1:9" x14ac:dyDescent="0.35">
      <c r="A1054">
        <v>54921</v>
      </c>
      <c r="B1054">
        <v>1833</v>
      </c>
      <c r="C1054" s="2">
        <v>45734</v>
      </c>
      <c r="D1054" t="s">
        <v>310</v>
      </c>
      <c r="E1054" t="s">
        <v>311</v>
      </c>
      <c r="F1054" t="s">
        <v>328</v>
      </c>
      <c r="G1054" t="s">
        <v>319</v>
      </c>
      <c r="H1054" t="s">
        <v>322</v>
      </c>
      <c r="I1054">
        <v>3410</v>
      </c>
    </row>
    <row r="1055" spans="1:9" x14ac:dyDescent="0.35">
      <c r="A1055">
        <v>53934</v>
      </c>
      <c r="B1055">
        <v>1320</v>
      </c>
      <c r="C1055" s="2">
        <v>45734</v>
      </c>
      <c r="D1055" t="s">
        <v>317</v>
      </c>
      <c r="E1055" t="s">
        <v>318</v>
      </c>
      <c r="F1055" t="s">
        <v>314</v>
      </c>
      <c r="G1055" t="s">
        <v>308</v>
      </c>
      <c r="H1055" t="s">
        <v>322</v>
      </c>
      <c r="I1055">
        <v>4497</v>
      </c>
    </row>
    <row r="1056" spans="1:9" x14ac:dyDescent="0.35">
      <c r="A1056">
        <v>50665</v>
      </c>
      <c r="B1056">
        <v>1415</v>
      </c>
      <c r="C1056" s="2">
        <v>45735</v>
      </c>
      <c r="D1056" t="s">
        <v>317</v>
      </c>
      <c r="E1056" t="s">
        <v>332</v>
      </c>
      <c r="F1056" t="s">
        <v>326</v>
      </c>
      <c r="G1056" t="s">
        <v>319</v>
      </c>
      <c r="H1056" t="s">
        <v>309</v>
      </c>
      <c r="I1056">
        <v>4954</v>
      </c>
    </row>
    <row r="1057" spans="1:9" x14ac:dyDescent="0.35">
      <c r="A1057">
        <v>50324</v>
      </c>
      <c r="B1057">
        <v>1549</v>
      </c>
      <c r="C1057" s="2">
        <v>45735</v>
      </c>
      <c r="D1057" t="s">
        <v>305</v>
      </c>
      <c r="E1057" t="s">
        <v>329</v>
      </c>
      <c r="F1057" t="s">
        <v>307</v>
      </c>
      <c r="G1057" t="s">
        <v>308</v>
      </c>
      <c r="H1057" t="s">
        <v>322</v>
      </c>
      <c r="I1057">
        <v>3452</v>
      </c>
    </row>
    <row r="1058" spans="1:9" x14ac:dyDescent="0.35">
      <c r="A1058">
        <v>53160</v>
      </c>
      <c r="B1058">
        <v>1294</v>
      </c>
      <c r="C1058" s="2">
        <v>45735</v>
      </c>
      <c r="D1058" t="s">
        <v>312</v>
      </c>
      <c r="E1058" t="s">
        <v>333</v>
      </c>
      <c r="F1058" t="s">
        <v>328</v>
      </c>
      <c r="G1058" t="s">
        <v>308</v>
      </c>
      <c r="H1058" t="s">
        <v>309</v>
      </c>
      <c r="I1058">
        <v>6394</v>
      </c>
    </row>
    <row r="1059" spans="1:9" x14ac:dyDescent="0.35">
      <c r="A1059">
        <v>51686</v>
      </c>
      <c r="B1059">
        <v>1013</v>
      </c>
      <c r="C1059" s="2">
        <v>45735</v>
      </c>
      <c r="D1059" t="s">
        <v>337</v>
      </c>
      <c r="E1059" t="s">
        <v>338</v>
      </c>
      <c r="F1059" t="s">
        <v>328</v>
      </c>
      <c r="G1059" t="s">
        <v>308</v>
      </c>
      <c r="H1059" t="s">
        <v>327</v>
      </c>
      <c r="I1059">
        <v>2697</v>
      </c>
    </row>
    <row r="1060" spans="1:9" x14ac:dyDescent="0.35">
      <c r="A1060">
        <v>50461</v>
      </c>
      <c r="B1060">
        <v>1272</v>
      </c>
      <c r="C1060" s="2">
        <v>45735</v>
      </c>
      <c r="D1060" t="s">
        <v>330</v>
      </c>
      <c r="E1060" t="s">
        <v>331</v>
      </c>
      <c r="F1060" t="s">
        <v>314</v>
      </c>
      <c r="G1060" t="s">
        <v>308</v>
      </c>
      <c r="H1060" t="s">
        <v>315</v>
      </c>
      <c r="I1060">
        <v>4296</v>
      </c>
    </row>
    <row r="1061" spans="1:9" x14ac:dyDescent="0.35">
      <c r="A1061">
        <v>50029</v>
      </c>
      <c r="B1061">
        <v>1698</v>
      </c>
      <c r="C1061" s="2">
        <v>45735</v>
      </c>
      <c r="D1061" t="s">
        <v>312</v>
      </c>
      <c r="E1061" t="s">
        <v>313</v>
      </c>
      <c r="F1061" t="s">
        <v>314</v>
      </c>
      <c r="G1061" t="s">
        <v>308</v>
      </c>
      <c r="H1061" t="s">
        <v>327</v>
      </c>
      <c r="I1061">
        <v>6751</v>
      </c>
    </row>
    <row r="1062" spans="1:9" x14ac:dyDescent="0.35">
      <c r="A1062">
        <v>53178</v>
      </c>
      <c r="B1062">
        <v>1514</v>
      </c>
      <c r="C1062" s="2">
        <v>45735</v>
      </c>
      <c r="D1062" t="s">
        <v>320</v>
      </c>
      <c r="E1062" t="s">
        <v>340</v>
      </c>
      <c r="F1062" t="s">
        <v>314</v>
      </c>
      <c r="G1062" t="s">
        <v>316</v>
      </c>
      <c r="H1062" t="s">
        <v>315</v>
      </c>
      <c r="I1062">
        <v>2164</v>
      </c>
    </row>
    <row r="1063" spans="1:9" x14ac:dyDescent="0.35">
      <c r="A1063">
        <v>54370</v>
      </c>
      <c r="B1063">
        <v>1862</v>
      </c>
      <c r="C1063" s="2">
        <v>45735</v>
      </c>
      <c r="D1063" t="s">
        <v>320</v>
      </c>
      <c r="E1063" t="s">
        <v>340</v>
      </c>
      <c r="F1063" t="s">
        <v>314</v>
      </c>
      <c r="G1063" t="s">
        <v>319</v>
      </c>
      <c r="H1063" t="s">
        <v>327</v>
      </c>
      <c r="I1063">
        <v>1899</v>
      </c>
    </row>
    <row r="1064" spans="1:9" x14ac:dyDescent="0.35">
      <c r="A1064">
        <v>50003</v>
      </c>
      <c r="B1064">
        <v>1479</v>
      </c>
      <c r="C1064" s="2">
        <v>45735</v>
      </c>
      <c r="D1064" t="s">
        <v>330</v>
      </c>
      <c r="E1064" t="s">
        <v>331</v>
      </c>
      <c r="F1064" t="s">
        <v>314</v>
      </c>
      <c r="G1064" t="s">
        <v>308</v>
      </c>
      <c r="H1064" t="s">
        <v>309</v>
      </c>
      <c r="I1064">
        <v>5182</v>
      </c>
    </row>
    <row r="1065" spans="1:9" x14ac:dyDescent="0.35">
      <c r="A1065">
        <v>51819</v>
      </c>
      <c r="B1065">
        <v>1329</v>
      </c>
      <c r="C1065" s="2">
        <v>45735</v>
      </c>
      <c r="D1065" t="s">
        <v>330</v>
      </c>
      <c r="E1065" t="s">
        <v>334</v>
      </c>
      <c r="F1065" t="s">
        <v>328</v>
      </c>
      <c r="G1065" t="s">
        <v>308</v>
      </c>
      <c r="H1065" t="s">
        <v>322</v>
      </c>
      <c r="I1065">
        <v>4350</v>
      </c>
    </row>
    <row r="1066" spans="1:9" x14ac:dyDescent="0.35">
      <c r="A1066">
        <v>53937</v>
      </c>
      <c r="B1066">
        <v>1556</v>
      </c>
      <c r="C1066" s="2">
        <v>45735</v>
      </c>
      <c r="D1066" t="s">
        <v>320</v>
      </c>
      <c r="E1066" t="s">
        <v>321</v>
      </c>
      <c r="F1066" t="s">
        <v>307</v>
      </c>
      <c r="G1066" t="s">
        <v>308</v>
      </c>
      <c r="H1066" t="s">
        <v>327</v>
      </c>
      <c r="I1066">
        <v>2728</v>
      </c>
    </row>
    <row r="1067" spans="1:9" x14ac:dyDescent="0.35">
      <c r="A1067">
        <v>52357</v>
      </c>
      <c r="B1067">
        <v>1905</v>
      </c>
      <c r="C1067" s="2">
        <v>45736</v>
      </c>
      <c r="D1067" t="s">
        <v>312</v>
      </c>
      <c r="E1067" t="s">
        <v>333</v>
      </c>
      <c r="F1067" t="s">
        <v>314</v>
      </c>
      <c r="G1067" t="s">
        <v>308</v>
      </c>
      <c r="H1067" t="s">
        <v>309</v>
      </c>
      <c r="I1067">
        <v>7444</v>
      </c>
    </row>
    <row r="1068" spans="1:9" x14ac:dyDescent="0.35">
      <c r="A1068">
        <v>51352</v>
      </c>
      <c r="B1068">
        <v>1747</v>
      </c>
      <c r="C1068" s="2">
        <v>45736</v>
      </c>
      <c r="D1068" t="s">
        <v>312</v>
      </c>
      <c r="E1068" t="s">
        <v>333</v>
      </c>
      <c r="F1068" t="s">
        <v>307</v>
      </c>
      <c r="G1068" t="s">
        <v>319</v>
      </c>
      <c r="H1068" t="s">
        <v>322</v>
      </c>
      <c r="I1068">
        <v>6051</v>
      </c>
    </row>
    <row r="1069" spans="1:9" x14ac:dyDescent="0.35">
      <c r="A1069">
        <v>53159</v>
      </c>
      <c r="B1069">
        <v>1831</v>
      </c>
      <c r="C1069" s="2">
        <v>45736</v>
      </c>
      <c r="D1069" t="s">
        <v>317</v>
      </c>
      <c r="E1069" t="s">
        <v>318</v>
      </c>
      <c r="F1069" t="s">
        <v>307</v>
      </c>
      <c r="G1069" t="s">
        <v>308</v>
      </c>
      <c r="H1069" t="s">
        <v>309</v>
      </c>
      <c r="I1069">
        <v>5291</v>
      </c>
    </row>
    <row r="1070" spans="1:9" x14ac:dyDescent="0.35">
      <c r="A1070">
        <v>51545</v>
      </c>
      <c r="B1070">
        <v>1030</v>
      </c>
      <c r="C1070" s="2">
        <v>45736</v>
      </c>
      <c r="D1070" t="s">
        <v>324</v>
      </c>
      <c r="E1070" t="s">
        <v>335</v>
      </c>
      <c r="F1070" t="s">
        <v>307</v>
      </c>
      <c r="G1070" t="s">
        <v>308</v>
      </c>
      <c r="H1070" t="s">
        <v>309</v>
      </c>
      <c r="I1070">
        <v>8470</v>
      </c>
    </row>
    <row r="1071" spans="1:9" x14ac:dyDescent="0.35">
      <c r="A1071">
        <v>51913</v>
      </c>
      <c r="B1071">
        <v>1935</v>
      </c>
      <c r="C1071" s="2">
        <v>45736</v>
      </c>
      <c r="D1071" t="s">
        <v>305</v>
      </c>
      <c r="E1071" t="s">
        <v>306</v>
      </c>
      <c r="F1071" t="s">
        <v>328</v>
      </c>
      <c r="G1071" t="s">
        <v>316</v>
      </c>
      <c r="H1071" t="s">
        <v>315</v>
      </c>
      <c r="I1071">
        <v>3007</v>
      </c>
    </row>
    <row r="1072" spans="1:9" x14ac:dyDescent="0.35">
      <c r="A1072">
        <v>50013</v>
      </c>
      <c r="B1072">
        <v>1622</v>
      </c>
      <c r="C1072" s="2">
        <v>45736</v>
      </c>
      <c r="D1072" t="s">
        <v>317</v>
      </c>
      <c r="E1072" t="s">
        <v>332</v>
      </c>
      <c r="F1072" t="s">
        <v>314</v>
      </c>
      <c r="G1072" t="s">
        <v>308</v>
      </c>
      <c r="H1072" t="s">
        <v>315</v>
      </c>
      <c r="I1072">
        <v>4620</v>
      </c>
    </row>
    <row r="1073" spans="1:9" x14ac:dyDescent="0.35">
      <c r="A1073">
        <v>54266</v>
      </c>
      <c r="B1073">
        <v>1224</v>
      </c>
      <c r="C1073" s="2">
        <v>45736</v>
      </c>
      <c r="D1073" t="s">
        <v>305</v>
      </c>
      <c r="E1073" t="s">
        <v>306</v>
      </c>
      <c r="F1073" t="s">
        <v>314</v>
      </c>
      <c r="G1073" t="s">
        <v>319</v>
      </c>
      <c r="H1073" t="s">
        <v>315</v>
      </c>
      <c r="I1073">
        <v>3054</v>
      </c>
    </row>
    <row r="1074" spans="1:9" x14ac:dyDescent="0.35">
      <c r="A1074">
        <v>53556</v>
      </c>
      <c r="B1074">
        <v>1445</v>
      </c>
      <c r="C1074" s="2">
        <v>45736</v>
      </c>
      <c r="D1074" t="s">
        <v>317</v>
      </c>
      <c r="E1074" t="s">
        <v>318</v>
      </c>
      <c r="F1074" t="s">
        <v>307</v>
      </c>
      <c r="G1074" t="s">
        <v>316</v>
      </c>
      <c r="H1074" t="s">
        <v>322</v>
      </c>
      <c r="I1074">
        <v>4379</v>
      </c>
    </row>
    <row r="1075" spans="1:9" x14ac:dyDescent="0.35">
      <c r="A1075">
        <v>50802</v>
      </c>
      <c r="B1075">
        <v>1556</v>
      </c>
      <c r="C1075" s="2">
        <v>45736</v>
      </c>
      <c r="D1075" t="s">
        <v>305</v>
      </c>
      <c r="E1075" t="s">
        <v>329</v>
      </c>
      <c r="F1075" t="s">
        <v>314</v>
      </c>
      <c r="G1075" t="s">
        <v>319</v>
      </c>
      <c r="H1075" t="s">
        <v>322</v>
      </c>
      <c r="I1075">
        <v>3197</v>
      </c>
    </row>
    <row r="1076" spans="1:9" x14ac:dyDescent="0.35">
      <c r="A1076">
        <v>52062</v>
      </c>
      <c r="B1076">
        <v>1103</v>
      </c>
      <c r="C1076" s="2">
        <v>45736</v>
      </c>
      <c r="D1076" t="s">
        <v>305</v>
      </c>
      <c r="E1076" t="s">
        <v>306</v>
      </c>
      <c r="F1076" t="s">
        <v>307</v>
      </c>
      <c r="G1076" t="s">
        <v>308</v>
      </c>
      <c r="H1076" t="s">
        <v>315</v>
      </c>
      <c r="I1076">
        <v>3110</v>
      </c>
    </row>
    <row r="1077" spans="1:9" x14ac:dyDescent="0.35">
      <c r="A1077">
        <v>51055</v>
      </c>
      <c r="B1077">
        <v>1898</v>
      </c>
      <c r="C1077" s="2">
        <v>45736</v>
      </c>
      <c r="D1077" t="s">
        <v>305</v>
      </c>
      <c r="E1077" t="s">
        <v>329</v>
      </c>
      <c r="F1077" t="s">
        <v>326</v>
      </c>
      <c r="G1077" t="s">
        <v>308</v>
      </c>
      <c r="H1077" t="s">
        <v>309</v>
      </c>
      <c r="I1077">
        <v>3007</v>
      </c>
    </row>
    <row r="1078" spans="1:9" x14ac:dyDescent="0.35">
      <c r="A1078">
        <v>52304</v>
      </c>
      <c r="B1078">
        <v>1980</v>
      </c>
      <c r="C1078" s="2">
        <v>45736</v>
      </c>
      <c r="D1078" t="s">
        <v>320</v>
      </c>
      <c r="E1078" t="s">
        <v>321</v>
      </c>
      <c r="F1078" t="s">
        <v>328</v>
      </c>
      <c r="G1078" t="s">
        <v>319</v>
      </c>
      <c r="H1078" t="s">
        <v>315</v>
      </c>
      <c r="I1078">
        <v>2773</v>
      </c>
    </row>
    <row r="1079" spans="1:9" x14ac:dyDescent="0.35">
      <c r="A1079">
        <v>53266</v>
      </c>
      <c r="B1079">
        <v>1101</v>
      </c>
      <c r="C1079" s="2">
        <v>45736</v>
      </c>
      <c r="D1079" t="s">
        <v>305</v>
      </c>
      <c r="E1079" t="s">
        <v>329</v>
      </c>
      <c r="F1079" t="s">
        <v>307</v>
      </c>
      <c r="G1079" t="s">
        <v>319</v>
      </c>
      <c r="H1079" t="s">
        <v>315</v>
      </c>
      <c r="I1079">
        <v>3367</v>
      </c>
    </row>
    <row r="1080" spans="1:9" x14ac:dyDescent="0.35">
      <c r="A1080">
        <v>53501</v>
      </c>
      <c r="B1080">
        <v>1114</v>
      </c>
      <c r="C1080" s="2">
        <v>45737</v>
      </c>
      <c r="D1080" t="s">
        <v>324</v>
      </c>
      <c r="E1080" t="s">
        <v>325</v>
      </c>
      <c r="F1080" t="s">
        <v>307</v>
      </c>
      <c r="G1080" t="s">
        <v>308</v>
      </c>
      <c r="H1080" t="s">
        <v>327</v>
      </c>
      <c r="I1080">
        <v>7787</v>
      </c>
    </row>
    <row r="1081" spans="1:9" x14ac:dyDescent="0.35">
      <c r="A1081">
        <v>54661</v>
      </c>
      <c r="B1081">
        <v>1301</v>
      </c>
      <c r="C1081" s="2">
        <v>45737</v>
      </c>
      <c r="D1081" t="s">
        <v>337</v>
      </c>
      <c r="E1081" t="s">
        <v>338</v>
      </c>
      <c r="F1081" t="s">
        <v>326</v>
      </c>
      <c r="G1081" t="s">
        <v>319</v>
      </c>
      <c r="H1081" t="s">
        <v>315</v>
      </c>
      <c r="I1081">
        <v>2120</v>
      </c>
    </row>
    <row r="1082" spans="1:9" x14ac:dyDescent="0.35">
      <c r="A1082">
        <v>52617</v>
      </c>
      <c r="B1082">
        <v>1462</v>
      </c>
      <c r="C1082" s="2">
        <v>45737</v>
      </c>
      <c r="D1082" t="s">
        <v>330</v>
      </c>
      <c r="E1082" t="s">
        <v>334</v>
      </c>
      <c r="F1082" t="s">
        <v>328</v>
      </c>
      <c r="G1082" t="s">
        <v>308</v>
      </c>
      <c r="H1082" t="s">
        <v>309</v>
      </c>
      <c r="I1082">
        <v>4876</v>
      </c>
    </row>
    <row r="1083" spans="1:9" x14ac:dyDescent="0.35">
      <c r="A1083">
        <v>54641</v>
      </c>
      <c r="B1083">
        <v>1968</v>
      </c>
      <c r="C1083" s="2">
        <v>45737</v>
      </c>
      <c r="D1083" t="s">
        <v>337</v>
      </c>
      <c r="E1083" t="s">
        <v>338</v>
      </c>
      <c r="F1083" t="s">
        <v>326</v>
      </c>
      <c r="G1083" t="s">
        <v>308</v>
      </c>
      <c r="H1083" t="s">
        <v>322</v>
      </c>
      <c r="I1083">
        <v>3347</v>
      </c>
    </row>
    <row r="1084" spans="1:9" x14ac:dyDescent="0.35">
      <c r="A1084">
        <v>54171</v>
      </c>
      <c r="B1084">
        <v>1870</v>
      </c>
      <c r="C1084" s="2">
        <v>45737</v>
      </c>
      <c r="D1084" t="s">
        <v>312</v>
      </c>
      <c r="E1084" t="s">
        <v>313</v>
      </c>
      <c r="F1084" t="s">
        <v>314</v>
      </c>
      <c r="G1084" t="s">
        <v>308</v>
      </c>
      <c r="H1084" t="s">
        <v>309</v>
      </c>
      <c r="I1084">
        <v>6694</v>
      </c>
    </row>
    <row r="1085" spans="1:9" x14ac:dyDescent="0.35">
      <c r="A1085">
        <v>53401</v>
      </c>
      <c r="B1085">
        <v>1695</v>
      </c>
      <c r="C1085" s="2">
        <v>45737</v>
      </c>
      <c r="D1085" t="s">
        <v>310</v>
      </c>
      <c r="E1085" t="s">
        <v>336</v>
      </c>
      <c r="F1085" t="s">
        <v>314</v>
      </c>
      <c r="G1085" t="s">
        <v>308</v>
      </c>
      <c r="H1085" t="s">
        <v>327</v>
      </c>
      <c r="I1085">
        <v>3781</v>
      </c>
    </row>
    <row r="1086" spans="1:9" x14ac:dyDescent="0.35">
      <c r="A1086">
        <v>53619</v>
      </c>
      <c r="B1086">
        <v>1153</v>
      </c>
      <c r="C1086" s="2">
        <v>45737</v>
      </c>
      <c r="D1086" t="s">
        <v>305</v>
      </c>
      <c r="E1086" t="s">
        <v>329</v>
      </c>
      <c r="F1086" t="s">
        <v>307</v>
      </c>
      <c r="G1086" t="s">
        <v>308</v>
      </c>
      <c r="H1086" t="s">
        <v>315</v>
      </c>
      <c r="I1086">
        <v>2542</v>
      </c>
    </row>
    <row r="1087" spans="1:9" x14ac:dyDescent="0.35">
      <c r="A1087">
        <v>54884</v>
      </c>
      <c r="B1087">
        <v>1365</v>
      </c>
      <c r="C1087" s="2">
        <v>45737</v>
      </c>
      <c r="D1087" t="s">
        <v>330</v>
      </c>
      <c r="E1087" t="s">
        <v>331</v>
      </c>
      <c r="F1087" t="s">
        <v>307</v>
      </c>
      <c r="G1087" t="s">
        <v>308</v>
      </c>
      <c r="H1087" t="s">
        <v>327</v>
      </c>
      <c r="I1087">
        <v>5892</v>
      </c>
    </row>
    <row r="1088" spans="1:9" x14ac:dyDescent="0.35">
      <c r="A1088">
        <v>53749</v>
      </c>
      <c r="B1088">
        <v>1042</v>
      </c>
      <c r="C1088" s="2">
        <v>45737</v>
      </c>
      <c r="D1088" t="s">
        <v>317</v>
      </c>
      <c r="E1088" t="s">
        <v>318</v>
      </c>
      <c r="F1088" t="s">
        <v>328</v>
      </c>
      <c r="G1088" t="s">
        <v>308</v>
      </c>
      <c r="H1088" t="s">
        <v>309</v>
      </c>
      <c r="I1088">
        <v>3563</v>
      </c>
    </row>
    <row r="1089" spans="1:9" x14ac:dyDescent="0.35">
      <c r="A1089">
        <v>51584</v>
      </c>
      <c r="B1089">
        <v>1904</v>
      </c>
      <c r="C1089" s="2">
        <v>45737</v>
      </c>
      <c r="D1089" t="s">
        <v>312</v>
      </c>
      <c r="E1089" t="s">
        <v>313</v>
      </c>
      <c r="F1089" t="s">
        <v>328</v>
      </c>
      <c r="G1089" t="s">
        <v>308</v>
      </c>
      <c r="H1089" t="s">
        <v>327</v>
      </c>
      <c r="I1089">
        <v>6256</v>
      </c>
    </row>
    <row r="1090" spans="1:9" x14ac:dyDescent="0.35">
      <c r="A1090">
        <v>50948</v>
      </c>
      <c r="B1090">
        <v>1072</v>
      </c>
      <c r="C1090" s="2">
        <v>45737</v>
      </c>
      <c r="D1090" t="s">
        <v>330</v>
      </c>
      <c r="E1090" t="s">
        <v>331</v>
      </c>
      <c r="F1090" t="s">
        <v>328</v>
      </c>
      <c r="G1090" t="s">
        <v>308</v>
      </c>
      <c r="H1090" t="s">
        <v>322</v>
      </c>
      <c r="I1090">
        <v>4379</v>
      </c>
    </row>
    <row r="1091" spans="1:9" x14ac:dyDescent="0.35">
      <c r="A1091">
        <v>50496</v>
      </c>
      <c r="B1091">
        <v>1876</v>
      </c>
      <c r="C1091" s="2">
        <v>45737</v>
      </c>
      <c r="D1091" t="s">
        <v>312</v>
      </c>
      <c r="E1091" t="s">
        <v>313</v>
      </c>
      <c r="F1091" t="s">
        <v>328</v>
      </c>
      <c r="G1091" t="s">
        <v>323</v>
      </c>
      <c r="H1091" t="s">
        <v>315</v>
      </c>
      <c r="I1091">
        <v>6828</v>
      </c>
    </row>
    <row r="1092" spans="1:9" x14ac:dyDescent="0.35">
      <c r="A1092">
        <v>53777</v>
      </c>
      <c r="B1092">
        <v>1285</v>
      </c>
      <c r="C1092" s="2">
        <v>45737</v>
      </c>
      <c r="D1092" t="s">
        <v>320</v>
      </c>
      <c r="E1092" t="s">
        <v>340</v>
      </c>
      <c r="F1092" t="s">
        <v>307</v>
      </c>
      <c r="G1092" t="s">
        <v>319</v>
      </c>
      <c r="H1092" t="s">
        <v>315</v>
      </c>
      <c r="I1092">
        <v>2678</v>
      </c>
    </row>
    <row r="1093" spans="1:9" x14ac:dyDescent="0.35">
      <c r="A1093">
        <v>52204</v>
      </c>
      <c r="B1093">
        <v>1338</v>
      </c>
      <c r="C1093" s="2">
        <v>45737</v>
      </c>
      <c r="D1093" t="s">
        <v>330</v>
      </c>
      <c r="E1093" t="s">
        <v>334</v>
      </c>
      <c r="F1093" t="s">
        <v>326</v>
      </c>
      <c r="G1093" t="s">
        <v>308</v>
      </c>
      <c r="H1093" t="s">
        <v>315</v>
      </c>
      <c r="I1093">
        <v>4967</v>
      </c>
    </row>
    <row r="1094" spans="1:9" x14ac:dyDescent="0.35">
      <c r="A1094">
        <v>50406</v>
      </c>
      <c r="B1094">
        <v>1265</v>
      </c>
      <c r="C1094" s="2">
        <v>45737</v>
      </c>
      <c r="D1094" t="s">
        <v>305</v>
      </c>
      <c r="E1094" t="s">
        <v>306</v>
      </c>
      <c r="F1094" t="s">
        <v>328</v>
      </c>
      <c r="G1094" t="s">
        <v>308</v>
      </c>
      <c r="H1094" t="s">
        <v>309</v>
      </c>
      <c r="I1094">
        <v>3485</v>
      </c>
    </row>
    <row r="1095" spans="1:9" x14ac:dyDescent="0.35">
      <c r="A1095">
        <v>54023</v>
      </c>
      <c r="B1095">
        <v>1931</v>
      </c>
      <c r="C1095" s="2">
        <v>45737</v>
      </c>
      <c r="D1095" t="s">
        <v>320</v>
      </c>
      <c r="E1095" t="s">
        <v>321</v>
      </c>
      <c r="F1095" t="s">
        <v>314</v>
      </c>
      <c r="G1095" t="s">
        <v>308</v>
      </c>
      <c r="H1095" t="s">
        <v>309</v>
      </c>
      <c r="I1095">
        <v>2536</v>
      </c>
    </row>
    <row r="1096" spans="1:9" x14ac:dyDescent="0.35">
      <c r="A1096">
        <v>51073</v>
      </c>
      <c r="B1096">
        <v>1104</v>
      </c>
      <c r="C1096" s="2">
        <v>45737</v>
      </c>
      <c r="D1096" t="s">
        <v>337</v>
      </c>
      <c r="E1096" t="s">
        <v>339</v>
      </c>
      <c r="F1096" t="s">
        <v>307</v>
      </c>
      <c r="G1096" t="s">
        <v>308</v>
      </c>
      <c r="H1096" t="s">
        <v>309</v>
      </c>
      <c r="I1096">
        <v>3341</v>
      </c>
    </row>
    <row r="1097" spans="1:9" x14ac:dyDescent="0.35">
      <c r="A1097">
        <v>51967</v>
      </c>
      <c r="B1097">
        <v>1606</v>
      </c>
      <c r="C1097" s="2">
        <v>45737</v>
      </c>
      <c r="D1097" t="s">
        <v>312</v>
      </c>
      <c r="E1097" t="s">
        <v>333</v>
      </c>
      <c r="F1097" t="s">
        <v>328</v>
      </c>
      <c r="G1097" t="s">
        <v>308</v>
      </c>
      <c r="H1097" t="s">
        <v>315</v>
      </c>
      <c r="I1097">
        <v>6539</v>
      </c>
    </row>
    <row r="1098" spans="1:9" x14ac:dyDescent="0.35">
      <c r="A1098">
        <v>53432</v>
      </c>
      <c r="B1098">
        <v>1089</v>
      </c>
      <c r="C1098" s="2">
        <v>45737</v>
      </c>
      <c r="D1098" t="s">
        <v>310</v>
      </c>
      <c r="E1098" t="s">
        <v>336</v>
      </c>
      <c r="F1098" t="s">
        <v>307</v>
      </c>
      <c r="G1098" t="s">
        <v>308</v>
      </c>
      <c r="H1098" t="s">
        <v>322</v>
      </c>
      <c r="I1098">
        <v>3477</v>
      </c>
    </row>
    <row r="1099" spans="1:9" x14ac:dyDescent="0.35">
      <c r="A1099">
        <v>50551</v>
      </c>
      <c r="B1099">
        <v>1268</v>
      </c>
      <c r="C1099" s="2">
        <v>45738</v>
      </c>
      <c r="D1099" t="s">
        <v>320</v>
      </c>
      <c r="E1099" t="s">
        <v>340</v>
      </c>
      <c r="F1099" t="s">
        <v>328</v>
      </c>
      <c r="G1099" t="s">
        <v>323</v>
      </c>
      <c r="H1099" t="s">
        <v>322</v>
      </c>
      <c r="I1099">
        <v>2129</v>
      </c>
    </row>
    <row r="1100" spans="1:9" x14ac:dyDescent="0.35">
      <c r="A1100">
        <v>53461</v>
      </c>
      <c r="B1100">
        <v>1289</v>
      </c>
      <c r="C1100" s="2">
        <v>45738</v>
      </c>
      <c r="D1100" t="s">
        <v>305</v>
      </c>
      <c r="E1100" t="s">
        <v>306</v>
      </c>
      <c r="F1100" t="s">
        <v>326</v>
      </c>
      <c r="G1100" t="s">
        <v>308</v>
      </c>
      <c r="H1100" t="s">
        <v>322</v>
      </c>
      <c r="I1100">
        <v>3271</v>
      </c>
    </row>
    <row r="1101" spans="1:9" x14ac:dyDescent="0.35">
      <c r="A1101">
        <v>50106</v>
      </c>
      <c r="B1101">
        <v>1045</v>
      </c>
      <c r="C1101" s="2">
        <v>45738</v>
      </c>
      <c r="D1101" t="s">
        <v>320</v>
      </c>
      <c r="E1101" t="s">
        <v>340</v>
      </c>
      <c r="F1101" t="s">
        <v>326</v>
      </c>
      <c r="G1101" t="s">
        <v>316</v>
      </c>
      <c r="H1101" t="s">
        <v>327</v>
      </c>
      <c r="I1101">
        <v>2077</v>
      </c>
    </row>
    <row r="1102" spans="1:9" x14ac:dyDescent="0.35">
      <c r="A1102">
        <v>52635</v>
      </c>
      <c r="B1102">
        <v>1762</v>
      </c>
      <c r="C1102" s="2">
        <v>45738</v>
      </c>
      <c r="D1102" t="s">
        <v>312</v>
      </c>
      <c r="E1102" t="s">
        <v>333</v>
      </c>
      <c r="F1102" t="s">
        <v>307</v>
      </c>
      <c r="G1102" t="s">
        <v>308</v>
      </c>
      <c r="H1102" t="s">
        <v>322</v>
      </c>
      <c r="I1102">
        <v>5342</v>
      </c>
    </row>
    <row r="1103" spans="1:9" x14ac:dyDescent="0.35">
      <c r="A1103">
        <v>52225</v>
      </c>
      <c r="B1103">
        <v>1900</v>
      </c>
      <c r="C1103" s="2">
        <v>45738</v>
      </c>
      <c r="D1103" t="s">
        <v>320</v>
      </c>
      <c r="E1103" t="s">
        <v>321</v>
      </c>
      <c r="F1103" t="s">
        <v>328</v>
      </c>
      <c r="G1103" t="s">
        <v>308</v>
      </c>
      <c r="H1103" t="s">
        <v>315</v>
      </c>
      <c r="I1103">
        <v>3143</v>
      </c>
    </row>
    <row r="1104" spans="1:9" x14ac:dyDescent="0.35">
      <c r="A1104">
        <v>54254</v>
      </c>
      <c r="B1104">
        <v>1885</v>
      </c>
      <c r="C1104" s="2">
        <v>45738</v>
      </c>
      <c r="D1104" t="s">
        <v>312</v>
      </c>
      <c r="E1104" t="s">
        <v>333</v>
      </c>
      <c r="F1104" t="s">
        <v>307</v>
      </c>
      <c r="G1104" t="s">
        <v>308</v>
      </c>
      <c r="H1104" t="s">
        <v>327</v>
      </c>
      <c r="I1104">
        <v>5458</v>
      </c>
    </row>
    <row r="1105" spans="1:9" x14ac:dyDescent="0.35">
      <c r="A1105">
        <v>54871</v>
      </c>
      <c r="B1105">
        <v>1136</v>
      </c>
      <c r="C1105" s="2">
        <v>45738</v>
      </c>
      <c r="D1105" t="s">
        <v>320</v>
      </c>
      <c r="E1105" t="s">
        <v>321</v>
      </c>
      <c r="F1105" t="s">
        <v>314</v>
      </c>
      <c r="G1105" t="s">
        <v>323</v>
      </c>
      <c r="H1105" t="s">
        <v>315</v>
      </c>
      <c r="I1105">
        <v>2054</v>
      </c>
    </row>
    <row r="1106" spans="1:9" x14ac:dyDescent="0.35">
      <c r="A1106">
        <v>54706</v>
      </c>
      <c r="B1106">
        <v>1483</v>
      </c>
      <c r="C1106" s="2">
        <v>45738</v>
      </c>
      <c r="D1106" t="s">
        <v>324</v>
      </c>
      <c r="E1106" t="s">
        <v>325</v>
      </c>
      <c r="F1106" t="s">
        <v>314</v>
      </c>
      <c r="G1106" t="s">
        <v>308</v>
      </c>
      <c r="H1106" t="s">
        <v>315</v>
      </c>
      <c r="I1106">
        <v>6804</v>
      </c>
    </row>
    <row r="1107" spans="1:9" x14ac:dyDescent="0.35">
      <c r="A1107">
        <v>53881</v>
      </c>
      <c r="B1107">
        <v>1633</v>
      </c>
      <c r="C1107" s="2">
        <v>45738</v>
      </c>
      <c r="D1107" t="s">
        <v>337</v>
      </c>
      <c r="E1107" t="s">
        <v>338</v>
      </c>
      <c r="F1107" t="s">
        <v>307</v>
      </c>
      <c r="G1107" t="s">
        <v>316</v>
      </c>
      <c r="H1107" t="s">
        <v>315</v>
      </c>
      <c r="I1107">
        <v>2175</v>
      </c>
    </row>
    <row r="1108" spans="1:9" x14ac:dyDescent="0.35">
      <c r="A1108">
        <v>54589</v>
      </c>
      <c r="B1108">
        <v>1467</v>
      </c>
      <c r="C1108" s="2">
        <v>45738</v>
      </c>
      <c r="D1108" t="s">
        <v>320</v>
      </c>
      <c r="E1108" t="s">
        <v>340</v>
      </c>
      <c r="F1108" t="s">
        <v>314</v>
      </c>
      <c r="G1108" t="s">
        <v>308</v>
      </c>
      <c r="H1108" t="s">
        <v>309</v>
      </c>
      <c r="I1108">
        <v>2325</v>
      </c>
    </row>
    <row r="1109" spans="1:9" x14ac:dyDescent="0.35">
      <c r="A1109">
        <v>54812</v>
      </c>
      <c r="B1109">
        <v>1555</v>
      </c>
      <c r="C1109" s="2">
        <v>45739</v>
      </c>
      <c r="D1109" t="s">
        <v>310</v>
      </c>
      <c r="E1109" t="s">
        <v>311</v>
      </c>
      <c r="F1109" t="s">
        <v>328</v>
      </c>
      <c r="G1109" t="s">
        <v>308</v>
      </c>
      <c r="H1109" t="s">
        <v>322</v>
      </c>
      <c r="I1109">
        <v>3928</v>
      </c>
    </row>
    <row r="1110" spans="1:9" x14ac:dyDescent="0.35">
      <c r="A1110">
        <v>50617</v>
      </c>
      <c r="B1110">
        <v>1765</v>
      </c>
      <c r="C1110" s="2">
        <v>45739</v>
      </c>
      <c r="D1110" t="s">
        <v>320</v>
      </c>
      <c r="E1110" t="s">
        <v>340</v>
      </c>
      <c r="F1110" t="s">
        <v>314</v>
      </c>
      <c r="G1110" t="s">
        <v>308</v>
      </c>
      <c r="H1110" t="s">
        <v>309</v>
      </c>
      <c r="I1110">
        <v>2337</v>
      </c>
    </row>
    <row r="1111" spans="1:9" x14ac:dyDescent="0.35">
      <c r="A1111">
        <v>50807</v>
      </c>
      <c r="B1111">
        <v>1821</v>
      </c>
      <c r="C1111" s="2">
        <v>45739</v>
      </c>
      <c r="D1111" t="s">
        <v>330</v>
      </c>
      <c r="E1111" t="s">
        <v>331</v>
      </c>
      <c r="F1111" t="s">
        <v>328</v>
      </c>
      <c r="G1111" t="s">
        <v>323</v>
      </c>
      <c r="H1111" t="s">
        <v>309</v>
      </c>
      <c r="I1111">
        <v>5031</v>
      </c>
    </row>
    <row r="1112" spans="1:9" x14ac:dyDescent="0.35">
      <c r="A1112">
        <v>51159</v>
      </c>
      <c r="B1112">
        <v>1392</v>
      </c>
      <c r="C1112" s="2">
        <v>45739</v>
      </c>
      <c r="D1112" t="s">
        <v>317</v>
      </c>
      <c r="E1112" t="s">
        <v>318</v>
      </c>
      <c r="F1112" t="s">
        <v>314</v>
      </c>
      <c r="G1112" t="s">
        <v>308</v>
      </c>
      <c r="H1112" t="s">
        <v>315</v>
      </c>
      <c r="I1112">
        <v>3760</v>
      </c>
    </row>
    <row r="1113" spans="1:9" x14ac:dyDescent="0.35">
      <c r="A1113">
        <v>54402</v>
      </c>
      <c r="B1113">
        <v>1250</v>
      </c>
      <c r="C1113" s="2">
        <v>45739</v>
      </c>
      <c r="D1113" t="s">
        <v>317</v>
      </c>
      <c r="E1113" t="s">
        <v>332</v>
      </c>
      <c r="F1113" t="s">
        <v>314</v>
      </c>
      <c r="G1113" t="s">
        <v>308</v>
      </c>
      <c r="H1113" t="s">
        <v>315</v>
      </c>
      <c r="I1113">
        <v>6100</v>
      </c>
    </row>
    <row r="1114" spans="1:9" x14ac:dyDescent="0.35">
      <c r="A1114">
        <v>50999</v>
      </c>
      <c r="B1114">
        <v>1300</v>
      </c>
      <c r="C1114" s="2">
        <v>45739</v>
      </c>
      <c r="D1114" t="s">
        <v>310</v>
      </c>
      <c r="E1114" t="s">
        <v>336</v>
      </c>
      <c r="F1114" t="s">
        <v>314</v>
      </c>
      <c r="G1114" t="s">
        <v>308</v>
      </c>
      <c r="H1114" t="s">
        <v>309</v>
      </c>
      <c r="I1114">
        <v>4074</v>
      </c>
    </row>
    <row r="1115" spans="1:9" x14ac:dyDescent="0.35">
      <c r="A1115">
        <v>52433</v>
      </c>
      <c r="B1115">
        <v>1478</v>
      </c>
      <c r="C1115" s="2">
        <v>45739</v>
      </c>
      <c r="D1115" t="s">
        <v>320</v>
      </c>
      <c r="E1115" t="s">
        <v>340</v>
      </c>
      <c r="F1115" t="s">
        <v>307</v>
      </c>
      <c r="G1115" t="s">
        <v>308</v>
      </c>
      <c r="H1115" t="s">
        <v>327</v>
      </c>
      <c r="I1115">
        <v>2570</v>
      </c>
    </row>
    <row r="1116" spans="1:9" x14ac:dyDescent="0.35">
      <c r="A1116">
        <v>52523</v>
      </c>
      <c r="B1116">
        <v>1164</v>
      </c>
      <c r="C1116" s="2">
        <v>45739</v>
      </c>
      <c r="D1116" t="s">
        <v>317</v>
      </c>
      <c r="E1116" t="s">
        <v>332</v>
      </c>
      <c r="F1116" t="s">
        <v>314</v>
      </c>
      <c r="G1116" t="s">
        <v>308</v>
      </c>
      <c r="H1116" t="s">
        <v>322</v>
      </c>
      <c r="I1116">
        <v>3972</v>
      </c>
    </row>
    <row r="1117" spans="1:9" x14ac:dyDescent="0.35">
      <c r="A1117">
        <v>53197</v>
      </c>
      <c r="B1117">
        <v>1423</v>
      </c>
      <c r="C1117" s="2">
        <v>45739</v>
      </c>
      <c r="D1117" t="s">
        <v>320</v>
      </c>
      <c r="E1117" t="s">
        <v>340</v>
      </c>
      <c r="F1117" t="s">
        <v>314</v>
      </c>
      <c r="G1117" t="s">
        <v>323</v>
      </c>
      <c r="H1117" t="s">
        <v>309</v>
      </c>
      <c r="I1117">
        <v>2020</v>
      </c>
    </row>
    <row r="1118" spans="1:9" x14ac:dyDescent="0.35">
      <c r="A1118">
        <v>52159</v>
      </c>
      <c r="B1118">
        <v>1506</v>
      </c>
      <c r="C1118" s="2">
        <v>45739</v>
      </c>
      <c r="D1118" t="s">
        <v>305</v>
      </c>
      <c r="E1118" t="s">
        <v>306</v>
      </c>
      <c r="F1118" t="s">
        <v>307</v>
      </c>
      <c r="G1118" t="s">
        <v>308</v>
      </c>
      <c r="H1118" t="s">
        <v>315</v>
      </c>
      <c r="I1118">
        <v>3470</v>
      </c>
    </row>
    <row r="1119" spans="1:9" x14ac:dyDescent="0.35">
      <c r="A1119">
        <v>50605</v>
      </c>
      <c r="B1119">
        <v>1974</v>
      </c>
      <c r="C1119" s="2">
        <v>45739</v>
      </c>
      <c r="D1119" t="s">
        <v>305</v>
      </c>
      <c r="E1119" t="s">
        <v>329</v>
      </c>
      <c r="F1119" t="s">
        <v>307</v>
      </c>
      <c r="G1119" t="s">
        <v>319</v>
      </c>
      <c r="H1119" t="s">
        <v>315</v>
      </c>
      <c r="I1119">
        <v>2521</v>
      </c>
    </row>
    <row r="1120" spans="1:9" x14ac:dyDescent="0.35">
      <c r="A1120">
        <v>50248</v>
      </c>
      <c r="B1120">
        <v>1969</v>
      </c>
      <c r="C1120" s="2">
        <v>45739</v>
      </c>
      <c r="D1120" t="s">
        <v>305</v>
      </c>
      <c r="E1120" t="s">
        <v>329</v>
      </c>
      <c r="F1120" t="s">
        <v>328</v>
      </c>
      <c r="G1120" t="s">
        <v>319</v>
      </c>
      <c r="H1120" t="s">
        <v>309</v>
      </c>
      <c r="I1120">
        <v>2737</v>
      </c>
    </row>
    <row r="1121" spans="1:9" x14ac:dyDescent="0.35">
      <c r="A1121">
        <v>52411</v>
      </c>
      <c r="B1121">
        <v>1107</v>
      </c>
      <c r="C1121" s="2">
        <v>45739</v>
      </c>
      <c r="D1121" t="s">
        <v>337</v>
      </c>
      <c r="E1121" t="s">
        <v>339</v>
      </c>
      <c r="F1121" t="s">
        <v>314</v>
      </c>
      <c r="G1121" t="s">
        <v>308</v>
      </c>
      <c r="H1121" t="s">
        <v>315</v>
      </c>
      <c r="I1121">
        <v>2757</v>
      </c>
    </row>
    <row r="1122" spans="1:9" x14ac:dyDescent="0.35">
      <c r="A1122">
        <v>53670</v>
      </c>
      <c r="B1122">
        <v>1393</v>
      </c>
      <c r="C1122" s="2">
        <v>45739</v>
      </c>
      <c r="D1122" t="s">
        <v>320</v>
      </c>
      <c r="E1122" t="s">
        <v>321</v>
      </c>
      <c r="F1122" t="s">
        <v>314</v>
      </c>
      <c r="G1122" t="s">
        <v>308</v>
      </c>
      <c r="H1122" t="s">
        <v>322</v>
      </c>
      <c r="I1122">
        <v>2706</v>
      </c>
    </row>
    <row r="1123" spans="1:9" x14ac:dyDescent="0.35">
      <c r="A1123">
        <v>51127</v>
      </c>
      <c r="B1123">
        <v>1095</v>
      </c>
      <c r="C1123" s="2">
        <v>45739</v>
      </c>
      <c r="D1123" t="s">
        <v>337</v>
      </c>
      <c r="E1123" t="s">
        <v>339</v>
      </c>
      <c r="F1123" t="s">
        <v>314</v>
      </c>
      <c r="G1123" t="s">
        <v>308</v>
      </c>
      <c r="H1123" t="s">
        <v>309</v>
      </c>
      <c r="I1123">
        <v>2869</v>
      </c>
    </row>
    <row r="1124" spans="1:9" x14ac:dyDescent="0.35">
      <c r="A1124">
        <v>53154</v>
      </c>
      <c r="B1124">
        <v>1522</v>
      </c>
      <c r="C1124" s="2">
        <v>45740</v>
      </c>
      <c r="D1124" t="s">
        <v>320</v>
      </c>
      <c r="E1124" t="s">
        <v>340</v>
      </c>
      <c r="F1124" t="s">
        <v>314</v>
      </c>
      <c r="G1124" t="s">
        <v>308</v>
      </c>
      <c r="H1124" t="s">
        <v>327</v>
      </c>
      <c r="I1124">
        <v>2133</v>
      </c>
    </row>
    <row r="1125" spans="1:9" x14ac:dyDescent="0.35">
      <c r="A1125">
        <v>52201</v>
      </c>
      <c r="B1125">
        <v>1138</v>
      </c>
      <c r="C1125" s="2">
        <v>45740</v>
      </c>
      <c r="D1125" t="s">
        <v>305</v>
      </c>
      <c r="E1125" t="s">
        <v>329</v>
      </c>
      <c r="F1125" t="s">
        <v>314</v>
      </c>
      <c r="G1125" t="s">
        <v>308</v>
      </c>
      <c r="H1125" t="s">
        <v>322</v>
      </c>
      <c r="I1125">
        <v>3608</v>
      </c>
    </row>
    <row r="1126" spans="1:9" x14ac:dyDescent="0.35">
      <c r="A1126">
        <v>50343</v>
      </c>
      <c r="B1126">
        <v>1309</v>
      </c>
      <c r="C1126" s="2">
        <v>45740</v>
      </c>
      <c r="D1126" t="s">
        <v>310</v>
      </c>
      <c r="E1126" t="s">
        <v>311</v>
      </c>
      <c r="F1126" t="s">
        <v>307</v>
      </c>
      <c r="G1126" t="s">
        <v>316</v>
      </c>
      <c r="H1126" t="s">
        <v>309</v>
      </c>
      <c r="I1126">
        <v>3311</v>
      </c>
    </row>
    <row r="1127" spans="1:9" x14ac:dyDescent="0.35">
      <c r="A1127">
        <v>54422</v>
      </c>
      <c r="B1127">
        <v>1697</v>
      </c>
      <c r="C1127" s="2">
        <v>45740</v>
      </c>
      <c r="D1127" t="s">
        <v>320</v>
      </c>
      <c r="E1127" t="s">
        <v>321</v>
      </c>
      <c r="F1127" t="s">
        <v>328</v>
      </c>
      <c r="G1127" t="s">
        <v>308</v>
      </c>
      <c r="H1127" t="s">
        <v>315</v>
      </c>
      <c r="I1127">
        <v>2456</v>
      </c>
    </row>
    <row r="1128" spans="1:9" x14ac:dyDescent="0.35">
      <c r="A1128">
        <v>51283</v>
      </c>
      <c r="B1128">
        <v>1923</v>
      </c>
      <c r="C1128" s="2">
        <v>45740</v>
      </c>
      <c r="D1128" t="s">
        <v>330</v>
      </c>
      <c r="E1128" t="s">
        <v>331</v>
      </c>
      <c r="F1128" t="s">
        <v>314</v>
      </c>
      <c r="G1128" t="s">
        <v>308</v>
      </c>
      <c r="H1128" t="s">
        <v>309</v>
      </c>
      <c r="I1128">
        <v>5704</v>
      </c>
    </row>
    <row r="1129" spans="1:9" x14ac:dyDescent="0.35">
      <c r="A1129">
        <v>54930</v>
      </c>
      <c r="B1129">
        <v>1329</v>
      </c>
      <c r="C1129" s="2">
        <v>45740</v>
      </c>
      <c r="D1129" t="s">
        <v>305</v>
      </c>
      <c r="E1129" t="s">
        <v>329</v>
      </c>
      <c r="F1129" t="s">
        <v>314</v>
      </c>
      <c r="G1129" t="s">
        <v>308</v>
      </c>
      <c r="H1129" t="s">
        <v>322</v>
      </c>
      <c r="I1129">
        <v>3033</v>
      </c>
    </row>
    <row r="1130" spans="1:9" x14ac:dyDescent="0.35">
      <c r="A1130">
        <v>54618</v>
      </c>
      <c r="B1130">
        <v>1984</v>
      </c>
      <c r="C1130" s="2">
        <v>45740</v>
      </c>
      <c r="D1130" t="s">
        <v>305</v>
      </c>
      <c r="E1130" t="s">
        <v>329</v>
      </c>
      <c r="F1130" t="s">
        <v>328</v>
      </c>
      <c r="G1130" t="s">
        <v>308</v>
      </c>
      <c r="H1130" t="s">
        <v>309</v>
      </c>
      <c r="I1130">
        <v>3178</v>
      </c>
    </row>
    <row r="1131" spans="1:9" x14ac:dyDescent="0.35">
      <c r="A1131">
        <v>51801</v>
      </c>
      <c r="B1131">
        <v>1472</v>
      </c>
      <c r="C1131" s="2">
        <v>45740</v>
      </c>
      <c r="D1131" t="s">
        <v>305</v>
      </c>
      <c r="E1131" t="s">
        <v>329</v>
      </c>
      <c r="F1131" t="s">
        <v>326</v>
      </c>
      <c r="G1131" t="s">
        <v>323</v>
      </c>
      <c r="H1131" t="s">
        <v>322</v>
      </c>
      <c r="I1131">
        <v>2233</v>
      </c>
    </row>
    <row r="1132" spans="1:9" x14ac:dyDescent="0.35">
      <c r="A1132">
        <v>51075</v>
      </c>
      <c r="B1132">
        <v>1287</v>
      </c>
      <c r="C1132" s="2">
        <v>45740</v>
      </c>
      <c r="D1132" t="s">
        <v>330</v>
      </c>
      <c r="E1132" t="s">
        <v>334</v>
      </c>
      <c r="F1132" t="s">
        <v>326</v>
      </c>
      <c r="G1132" t="s">
        <v>308</v>
      </c>
      <c r="H1132" t="s">
        <v>322</v>
      </c>
      <c r="I1132">
        <v>4366</v>
      </c>
    </row>
    <row r="1133" spans="1:9" x14ac:dyDescent="0.35">
      <c r="A1133">
        <v>52934</v>
      </c>
      <c r="B1133">
        <v>1983</v>
      </c>
      <c r="C1133" s="2">
        <v>45740</v>
      </c>
      <c r="D1133" t="s">
        <v>330</v>
      </c>
      <c r="E1133" t="s">
        <v>334</v>
      </c>
      <c r="F1133" t="s">
        <v>314</v>
      </c>
      <c r="G1133" t="s">
        <v>308</v>
      </c>
      <c r="H1133" t="s">
        <v>327</v>
      </c>
      <c r="I1133">
        <v>5949</v>
      </c>
    </row>
    <row r="1134" spans="1:9" x14ac:dyDescent="0.35">
      <c r="A1134">
        <v>52162</v>
      </c>
      <c r="B1134">
        <v>1758</v>
      </c>
      <c r="C1134" s="2">
        <v>45740</v>
      </c>
      <c r="D1134" t="s">
        <v>330</v>
      </c>
      <c r="E1134" t="s">
        <v>331</v>
      </c>
      <c r="F1134" t="s">
        <v>307</v>
      </c>
      <c r="G1134" t="s">
        <v>308</v>
      </c>
      <c r="H1134" t="s">
        <v>322</v>
      </c>
      <c r="I1134">
        <v>4846</v>
      </c>
    </row>
    <row r="1135" spans="1:9" x14ac:dyDescent="0.35">
      <c r="A1135">
        <v>51888</v>
      </c>
      <c r="B1135">
        <v>1475</v>
      </c>
      <c r="C1135" s="2">
        <v>45741</v>
      </c>
      <c r="D1135" t="s">
        <v>305</v>
      </c>
      <c r="E1135" t="s">
        <v>329</v>
      </c>
      <c r="F1135" t="s">
        <v>307</v>
      </c>
      <c r="G1135" t="s">
        <v>308</v>
      </c>
      <c r="H1135" t="s">
        <v>327</v>
      </c>
      <c r="I1135">
        <v>2623</v>
      </c>
    </row>
    <row r="1136" spans="1:9" x14ac:dyDescent="0.35">
      <c r="A1136">
        <v>53933</v>
      </c>
      <c r="B1136">
        <v>1300</v>
      </c>
      <c r="C1136" s="2">
        <v>45741</v>
      </c>
      <c r="D1136" t="s">
        <v>324</v>
      </c>
      <c r="E1136" t="s">
        <v>335</v>
      </c>
      <c r="F1136" t="s">
        <v>314</v>
      </c>
      <c r="G1136" t="s">
        <v>308</v>
      </c>
      <c r="H1136" t="s">
        <v>315</v>
      </c>
      <c r="I1136">
        <v>5680</v>
      </c>
    </row>
    <row r="1137" spans="1:9" x14ac:dyDescent="0.35">
      <c r="A1137">
        <v>54128</v>
      </c>
      <c r="B1137">
        <v>1962</v>
      </c>
      <c r="C1137" s="2">
        <v>45741</v>
      </c>
      <c r="D1137" t="s">
        <v>312</v>
      </c>
      <c r="E1137" t="s">
        <v>333</v>
      </c>
      <c r="F1137" t="s">
        <v>314</v>
      </c>
      <c r="G1137" t="s">
        <v>308</v>
      </c>
      <c r="H1137" t="s">
        <v>322</v>
      </c>
      <c r="I1137">
        <v>7652</v>
      </c>
    </row>
    <row r="1138" spans="1:9" x14ac:dyDescent="0.35">
      <c r="A1138">
        <v>50050</v>
      </c>
      <c r="B1138">
        <v>1006</v>
      </c>
      <c r="C1138" s="2">
        <v>45741</v>
      </c>
      <c r="D1138" t="s">
        <v>320</v>
      </c>
      <c r="E1138" t="s">
        <v>321</v>
      </c>
      <c r="F1138" t="s">
        <v>314</v>
      </c>
      <c r="G1138" t="s">
        <v>308</v>
      </c>
      <c r="H1138" t="s">
        <v>309</v>
      </c>
      <c r="I1138">
        <v>2077</v>
      </c>
    </row>
    <row r="1139" spans="1:9" x14ac:dyDescent="0.35">
      <c r="A1139">
        <v>50195</v>
      </c>
      <c r="B1139">
        <v>1037</v>
      </c>
      <c r="C1139" s="2">
        <v>45741</v>
      </c>
      <c r="D1139" t="s">
        <v>305</v>
      </c>
      <c r="E1139" t="s">
        <v>329</v>
      </c>
      <c r="F1139" t="s">
        <v>326</v>
      </c>
      <c r="G1139" t="s">
        <v>316</v>
      </c>
      <c r="H1139" t="s">
        <v>315</v>
      </c>
      <c r="I1139">
        <v>2896</v>
      </c>
    </row>
    <row r="1140" spans="1:9" x14ac:dyDescent="0.35">
      <c r="A1140">
        <v>50733</v>
      </c>
      <c r="B1140">
        <v>1563</v>
      </c>
      <c r="C1140" s="2">
        <v>45741</v>
      </c>
      <c r="D1140" t="s">
        <v>320</v>
      </c>
      <c r="E1140" t="s">
        <v>321</v>
      </c>
      <c r="F1140" t="s">
        <v>307</v>
      </c>
      <c r="G1140" t="s">
        <v>319</v>
      </c>
      <c r="H1140" t="s">
        <v>315</v>
      </c>
      <c r="I1140">
        <v>2233</v>
      </c>
    </row>
    <row r="1141" spans="1:9" x14ac:dyDescent="0.35">
      <c r="A1141">
        <v>53715</v>
      </c>
      <c r="B1141">
        <v>1836</v>
      </c>
      <c r="C1141" s="2">
        <v>45741</v>
      </c>
      <c r="D1141" t="s">
        <v>330</v>
      </c>
      <c r="E1141" t="s">
        <v>331</v>
      </c>
      <c r="F1141" t="s">
        <v>314</v>
      </c>
      <c r="G1141" t="s">
        <v>323</v>
      </c>
      <c r="H1141" t="s">
        <v>327</v>
      </c>
      <c r="I1141">
        <v>4945</v>
      </c>
    </row>
    <row r="1142" spans="1:9" x14ac:dyDescent="0.35">
      <c r="A1142">
        <v>52834</v>
      </c>
      <c r="B1142">
        <v>1760</v>
      </c>
      <c r="C1142" s="2">
        <v>45741</v>
      </c>
      <c r="D1142" t="s">
        <v>337</v>
      </c>
      <c r="E1142" t="s">
        <v>339</v>
      </c>
      <c r="F1142" t="s">
        <v>314</v>
      </c>
      <c r="G1142" t="s">
        <v>308</v>
      </c>
      <c r="H1142" t="s">
        <v>309</v>
      </c>
      <c r="I1142">
        <v>2504</v>
      </c>
    </row>
    <row r="1143" spans="1:9" x14ac:dyDescent="0.35">
      <c r="A1143">
        <v>50020</v>
      </c>
      <c r="B1143">
        <v>1659</v>
      </c>
      <c r="C1143" s="2">
        <v>45741</v>
      </c>
      <c r="D1143" t="s">
        <v>320</v>
      </c>
      <c r="E1143" t="s">
        <v>321</v>
      </c>
      <c r="F1143" t="s">
        <v>326</v>
      </c>
      <c r="G1143" t="s">
        <v>308</v>
      </c>
      <c r="H1143" t="s">
        <v>322</v>
      </c>
      <c r="I1143">
        <v>2257</v>
      </c>
    </row>
    <row r="1144" spans="1:9" x14ac:dyDescent="0.35">
      <c r="A1144">
        <v>52853</v>
      </c>
      <c r="B1144">
        <v>1420</v>
      </c>
      <c r="C1144" s="2">
        <v>45741</v>
      </c>
      <c r="D1144" t="s">
        <v>337</v>
      </c>
      <c r="E1144" t="s">
        <v>338</v>
      </c>
      <c r="F1144" t="s">
        <v>314</v>
      </c>
      <c r="G1144" t="s">
        <v>308</v>
      </c>
      <c r="H1144" t="s">
        <v>315</v>
      </c>
      <c r="I1144">
        <v>3081</v>
      </c>
    </row>
    <row r="1145" spans="1:9" x14ac:dyDescent="0.35">
      <c r="A1145">
        <v>50876</v>
      </c>
      <c r="B1145">
        <v>1661</v>
      </c>
      <c r="C1145" s="2">
        <v>45741</v>
      </c>
      <c r="D1145" t="s">
        <v>320</v>
      </c>
      <c r="E1145" t="s">
        <v>321</v>
      </c>
      <c r="F1145" t="s">
        <v>307</v>
      </c>
      <c r="G1145" t="s">
        <v>323</v>
      </c>
      <c r="H1145" t="s">
        <v>309</v>
      </c>
      <c r="I1145">
        <v>2796</v>
      </c>
    </row>
    <row r="1146" spans="1:9" x14ac:dyDescent="0.35">
      <c r="A1146">
        <v>52416</v>
      </c>
      <c r="B1146">
        <v>1675</v>
      </c>
      <c r="C1146" s="2">
        <v>45741</v>
      </c>
      <c r="D1146" t="s">
        <v>320</v>
      </c>
      <c r="E1146" t="s">
        <v>340</v>
      </c>
      <c r="F1146" t="s">
        <v>328</v>
      </c>
      <c r="G1146" t="s">
        <v>308</v>
      </c>
      <c r="H1146" t="s">
        <v>327</v>
      </c>
      <c r="I1146">
        <v>2077</v>
      </c>
    </row>
    <row r="1147" spans="1:9" x14ac:dyDescent="0.35">
      <c r="A1147">
        <v>51663</v>
      </c>
      <c r="B1147">
        <v>1744</v>
      </c>
      <c r="C1147" s="2">
        <v>45741</v>
      </c>
      <c r="D1147" t="s">
        <v>324</v>
      </c>
      <c r="E1147" t="s">
        <v>325</v>
      </c>
      <c r="F1147" t="s">
        <v>328</v>
      </c>
      <c r="G1147" t="s">
        <v>308</v>
      </c>
      <c r="H1147" t="s">
        <v>309</v>
      </c>
      <c r="I1147">
        <v>6113</v>
      </c>
    </row>
    <row r="1148" spans="1:9" x14ac:dyDescent="0.35">
      <c r="A1148">
        <v>51573</v>
      </c>
      <c r="B1148">
        <v>1607</v>
      </c>
      <c r="C1148" s="2">
        <v>45741</v>
      </c>
      <c r="D1148" t="s">
        <v>312</v>
      </c>
      <c r="E1148" t="s">
        <v>333</v>
      </c>
      <c r="F1148" t="s">
        <v>314</v>
      </c>
      <c r="G1148" t="s">
        <v>308</v>
      </c>
      <c r="H1148" t="s">
        <v>315</v>
      </c>
      <c r="I1148">
        <v>4602</v>
      </c>
    </row>
    <row r="1149" spans="1:9" x14ac:dyDescent="0.35">
      <c r="A1149">
        <v>50950</v>
      </c>
      <c r="B1149">
        <v>1617</v>
      </c>
      <c r="C1149" s="2">
        <v>45741</v>
      </c>
      <c r="D1149" t="s">
        <v>305</v>
      </c>
      <c r="E1149" t="s">
        <v>306</v>
      </c>
      <c r="F1149" t="s">
        <v>328</v>
      </c>
      <c r="G1149" t="s">
        <v>308</v>
      </c>
      <c r="H1149" t="s">
        <v>327</v>
      </c>
      <c r="I1149">
        <v>4054</v>
      </c>
    </row>
    <row r="1150" spans="1:9" x14ac:dyDescent="0.35">
      <c r="A1150">
        <v>50425</v>
      </c>
      <c r="B1150">
        <v>1904</v>
      </c>
      <c r="C1150" s="2">
        <v>45741</v>
      </c>
      <c r="D1150" t="s">
        <v>337</v>
      </c>
      <c r="E1150" t="s">
        <v>338</v>
      </c>
      <c r="F1150" t="s">
        <v>307</v>
      </c>
      <c r="G1150" t="s">
        <v>308</v>
      </c>
      <c r="H1150" t="s">
        <v>322</v>
      </c>
      <c r="I1150">
        <v>2567</v>
      </c>
    </row>
    <row r="1151" spans="1:9" x14ac:dyDescent="0.35">
      <c r="A1151">
        <v>50462</v>
      </c>
      <c r="B1151">
        <v>1420</v>
      </c>
      <c r="C1151" s="2">
        <v>45742</v>
      </c>
      <c r="D1151" t="s">
        <v>312</v>
      </c>
      <c r="E1151" t="s">
        <v>333</v>
      </c>
      <c r="F1151" t="s">
        <v>314</v>
      </c>
      <c r="G1151" t="s">
        <v>319</v>
      </c>
      <c r="H1151" t="s">
        <v>315</v>
      </c>
      <c r="I1151">
        <v>4626</v>
      </c>
    </row>
    <row r="1152" spans="1:9" x14ac:dyDescent="0.35">
      <c r="A1152">
        <v>53472</v>
      </c>
      <c r="B1152">
        <v>1637</v>
      </c>
      <c r="C1152" s="2">
        <v>45742</v>
      </c>
      <c r="D1152" t="s">
        <v>337</v>
      </c>
      <c r="E1152" t="s">
        <v>338</v>
      </c>
      <c r="F1152" t="s">
        <v>314</v>
      </c>
      <c r="G1152" t="s">
        <v>308</v>
      </c>
      <c r="H1152" t="s">
        <v>309</v>
      </c>
      <c r="I1152">
        <v>4302</v>
      </c>
    </row>
    <row r="1153" spans="1:9" x14ac:dyDescent="0.35">
      <c r="A1153">
        <v>50097</v>
      </c>
      <c r="B1153">
        <v>1553</v>
      </c>
      <c r="C1153" s="2">
        <v>45742</v>
      </c>
      <c r="D1153" t="s">
        <v>317</v>
      </c>
      <c r="E1153" t="s">
        <v>332</v>
      </c>
      <c r="F1153" t="s">
        <v>307</v>
      </c>
      <c r="G1153" t="s">
        <v>319</v>
      </c>
      <c r="H1153" t="s">
        <v>315</v>
      </c>
      <c r="I1153">
        <v>2740</v>
      </c>
    </row>
    <row r="1154" spans="1:9" x14ac:dyDescent="0.35">
      <c r="A1154">
        <v>52579</v>
      </c>
      <c r="B1154">
        <v>1063</v>
      </c>
      <c r="C1154" s="2">
        <v>45742</v>
      </c>
      <c r="D1154" t="s">
        <v>317</v>
      </c>
      <c r="E1154" t="s">
        <v>318</v>
      </c>
      <c r="F1154" t="s">
        <v>328</v>
      </c>
      <c r="G1154" t="s">
        <v>308</v>
      </c>
      <c r="H1154" t="s">
        <v>315</v>
      </c>
      <c r="I1154">
        <v>4438</v>
      </c>
    </row>
    <row r="1155" spans="1:9" x14ac:dyDescent="0.35">
      <c r="A1155">
        <v>51447</v>
      </c>
      <c r="B1155">
        <v>1361</v>
      </c>
      <c r="C1155" s="2">
        <v>45742</v>
      </c>
      <c r="D1155" t="s">
        <v>324</v>
      </c>
      <c r="E1155" t="s">
        <v>325</v>
      </c>
      <c r="F1155" t="s">
        <v>314</v>
      </c>
      <c r="G1155" t="s">
        <v>308</v>
      </c>
      <c r="H1155" t="s">
        <v>327</v>
      </c>
      <c r="I1155">
        <v>8222</v>
      </c>
    </row>
    <row r="1156" spans="1:9" x14ac:dyDescent="0.35">
      <c r="A1156">
        <v>53698</v>
      </c>
      <c r="B1156">
        <v>1260</v>
      </c>
      <c r="C1156" s="2">
        <v>45742</v>
      </c>
      <c r="D1156" t="s">
        <v>320</v>
      </c>
      <c r="E1156" t="s">
        <v>340</v>
      </c>
      <c r="F1156" t="s">
        <v>328</v>
      </c>
      <c r="G1156" t="s">
        <v>308</v>
      </c>
      <c r="H1156" t="s">
        <v>315</v>
      </c>
      <c r="I1156">
        <v>2027</v>
      </c>
    </row>
    <row r="1157" spans="1:9" x14ac:dyDescent="0.35">
      <c r="A1157">
        <v>52734</v>
      </c>
      <c r="B1157">
        <v>1884</v>
      </c>
      <c r="C1157" s="2">
        <v>45742</v>
      </c>
      <c r="D1157" t="s">
        <v>305</v>
      </c>
      <c r="E1157" t="s">
        <v>329</v>
      </c>
      <c r="F1157" t="s">
        <v>328</v>
      </c>
      <c r="G1157" t="s">
        <v>308</v>
      </c>
      <c r="H1157" t="s">
        <v>315</v>
      </c>
      <c r="I1157">
        <v>2874</v>
      </c>
    </row>
    <row r="1158" spans="1:9" x14ac:dyDescent="0.35">
      <c r="A1158">
        <v>51254</v>
      </c>
      <c r="B1158">
        <v>1220</v>
      </c>
      <c r="C1158" s="2">
        <v>45742</v>
      </c>
      <c r="D1158" t="s">
        <v>324</v>
      </c>
      <c r="E1158" t="s">
        <v>325</v>
      </c>
      <c r="F1158" t="s">
        <v>314</v>
      </c>
      <c r="G1158" t="s">
        <v>308</v>
      </c>
      <c r="H1158" t="s">
        <v>315</v>
      </c>
      <c r="I1158">
        <v>6721</v>
      </c>
    </row>
    <row r="1159" spans="1:9" x14ac:dyDescent="0.35">
      <c r="A1159">
        <v>52543</v>
      </c>
      <c r="B1159">
        <v>1385</v>
      </c>
      <c r="C1159" s="2">
        <v>45742</v>
      </c>
      <c r="D1159" t="s">
        <v>310</v>
      </c>
      <c r="E1159" t="s">
        <v>311</v>
      </c>
      <c r="F1159" t="s">
        <v>328</v>
      </c>
      <c r="G1159" t="s">
        <v>316</v>
      </c>
      <c r="H1159" t="s">
        <v>327</v>
      </c>
      <c r="I1159">
        <v>3177</v>
      </c>
    </row>
    <row r="1160" spans="1:9" x14ac:dyDescent="0.35">
      <c r="A1160">
        <v>54776</v>
      </c>
      <c r="B1160">
        <v>1292</v>
      </c>
      <c r="C1160" s="2">
        <v>45742</v>
      </c>
      <c r="D1160" t="s">
        <v>324</v>
      </c>
      <c r="E1160" t="s">
        <v>335</v>
      </c>
      <c r="F1160" t="s">
        <v>307</v>
      </c>
      <c r="G1160" t="s">
        <v>323</v>
      </c>
      <c r="H1160" t="s">
        <v>327</v>
      </c>
      <c r="I1160">
        <v>6758</v>
      </c>
    </row>
    <row r="1161" spans="1:9" x14ac:dyDescent="0.35">
      <c r="A1161">
        <v>51104</v>
      </c>
      <c r="B1161">
        <v>1977</v>
      </c>
      <c r="C1161" s="2">
        <v>45742</v>
      </c>
      <c r="D1161" t="s">
        <v>312</v>
      </c>
      <c r="E1161" t="s">
        <v>313</v>
      </c>
      <c r="F1161" t="s">
        <v>326</v>
      </c>
      <c r="G1161" t="s">
        <v>323</v>
      </c>
      <c r="H1161" t="s">
        <v>327</v>
      </c>
      <c r="I1161">
        <v>5997</v>
      </c>
    </row>
    <row r="1162" spans="1:9" x14ac:dyDescent="0.35">
      <c r="A1162">
        <v>54530</v>
      </c>
      <c r="B1162">
        <v>1724</v>
      </c>
      <c r="C1162" s="2">
        <v>45742</v>
      </c>
      <c r="D1162" t="s">
        <v>312</v>
      </c>
      <c r="E1162" t="s">
        <v>333</v>
      </c>
      <c r="F1162" t="s">
        <v>328</v>
      </c>
      <c r="G1162" t="s">
        <v>308</v>
      </c>
      <c r="H1162" t="s">
        <v>322</v>
      </c>
      <c r="I1162">
        <v>5660</v>
      </c>
    </row>
    <row r="1163" spans="1:9" x14ac:dyDescent="0.35">
      <c r="A1163">
        <v>52012</v>
      </c>
      <c r="B1163">
        <v>1735</v>
      </c>
      <c r="C1163" s="2">
        <v>45742</v>
      </c>
      <c r="D1163" t="s">
        <v>337</v>
      </c>
      <c r="E1163" t="s">
        <v>338</v>
      </c>
      <c r="F1163" t="s">
        <v>326</v>
      </c>
      <c r="G1163" t="s">
        <v>308</v>
      </c>
      <c r="H1163" t="s">
        <v>322</v>
      </c>
      <c r="I1163">
        <v>3178</v>
      </c>
    </row>
    <row r="1164" spans="1:9" x14ac:dyDescent="0.35">
      <c r="A1164">
        <v>50891</v>
      </c>
      <c r="B1164">
        <v>1969</v>
      </c>
      <c r="C1164" s="2">
        <v>45742</v>
      </c>
      <c r="D1164" t="s">
        <v>317</v>
      </c>
      <c r="E1164" t="s">
        <v>332</v>
      </c>
      <c r="F1164" t="s">
        <v>328</v>
      </c>
      <c r="G1164" t="s">
        <v>308</v>
      </c>
      <c r="H1164" t="s">
        <v>322</v>
      </c>
      <c r="I1164">
        <v>5269</v>
      </c>
    </row>
    <row r="1165" spans="1:9" x14ac:dyDescent="0.35">
      <c r="A1165">
        <v>53130</v>
      </c>
      <c r="B1165">
        <v>1252</v>
      </c>
      <c r="C1165" s="2">
        <v>45743</v>
      </c>
      <c r="D1165" t="s">
        <v>305</v>
      </c>
      <c r="E1165" t="s">
        <v>329</v>
      </c>
      <c r="F1165" t="s">
        <v>326</v>
      </c>
      <c r="G1165" t="s">
        <v>323</v>
      </c>
      <c r="H1165" t="s">
        <v>315</v>
      </c>
      <c r="I1165">
        <v>2881</v>
      </c>
    </row>
    <row r="1166" spans="1:9" x14ac:dyDescent="0.35">
      <c r="A1166">
        <v>52032</v>
      </c>
      <c r="B1166">
        <v>1737</v>
      </c>
      <c r="C1166" s="2">
        <v>45743</v>
      </c>
      <c r="D1166" t="s">
        <v>320</v>
      </c>
      <c r="E1166" t="s">
        <v>340</v>
      </c>
      <c r="F1166" t="s">
        <v>326</v>
      </c>
      <c r="G1166" t="s">
        <v>308</v>
      </c>
      <c r="H1166" t="s">
        <v>309</v>
      </c>
      <c r="I1166">
        <v>2576</v>
      </c>
    </row>
    <row r="1167" spans="1:9" x14ac:dyDescent="0.35">
      <c r="A1167">
        <v>51646</v>
      </c>
      <c r="B1167">
        <v>1262</v>
      </c>
      <c r="C1167" s="2">
        <v>45743</v>
      </c>
      <c r="D1167" t="s">
        <v>320</v>
      </c>
      <c r="E1167" t="s">
        <v>321</v>
      </c>
      <c r="F1167" t="s">
        <v>314</v>
      </c>
      <c r="G1167" t="s">
        <v>308</v>
      </c>
      <c r="H1167" t="s">
        <v>309</v>
      </c>
      <c r="I1167">
        <v>1475</v>
      </c>
    </row>
    <row r="1168" spans="1:9" x14ac:dyDescent="0.35">
      <c r="A1168">
        <v>54067</v>
      </c>
      <c r="B1168">
        <v>1041</v>
      </c>
      <c r="C1168" s="2">
        <v>45743</v>
      </c>
      <c r="D1168" t="s">
        <v>330</v>
      </c>
      <c r="E1168" t="s">
        <v>331</v>
      </c>
      <c r="F1168" t="s">
        <v>326</v>
      </c>
      <c r="G1168" t="s">
        <v>323</v>
      </c>
      <c r="H1168" t="s">
        <v>315</v>
      </c>
      <c r="I1168">
        <v>4880</v>
      </c>
    </row>
    <row r="1169" spans="1:9" x14ac:dyDescent="0.35">
      <c r="A1169">
        <v>54703</v>
      </c>
      <c r="B1169">
        <v>1270</v>
      </c>
      <c r="C1169" s="2">
        <v>45743</v>
      </c>
      <c r="D1169" t="s">
        <v>320</v>
      </c>
      <c r="E1169" t="s">
        <v>321</v>
      </c>
      <c r="F1169" t="s">
        <v>307</v>
      </c>
      <c r="G1169" t="s">
        <v>308</v>
      </c>
      <c r="H1169" t="s">
        <v>309</v>
      </c>
      <c r="I1169">
        <v>3206</v>
      </c>
    </row>
    <row r="1170" spans="1:9" x14ac:dyDescent="0.35">
      <c r="A1170">
        <v>50146</v>
      </c>
      <c r="B1170">
        <v>1078</v>
      </c>
      <c r="C1170" s="2">
        <v>45743</v>
      </c>
      <c r="D1170" t="s">
        <v>320</v>
      </c>
      <c r="E1170" t="s">
        <v>321</v>
      </c>
      <c r="F1170" t="s">
        <v>307</v>
      </c>
      <c r="G1170" t="s">
        <v>308</v>
      </c>
      <c r="H1170" t="s">
        <v>327</v>
      </c>
      <c r="I1170">
        <v>2534</v>
      </c>
    </row>
    <row r="1171" spans="1:9" x14ac:dyDescent="0.35">
      <c r="A1171">
        <v>54436</v>
      </c>
      <c r="B1171">
        <v>1941</v>
      </c>
      <c r="C1171" s="2">
        <v>45743</v>
      </c>
      <c r="D1171" t="s">
        <v>317</v>
      </c>
      <c r="E1171" t="s">
        <v>318</v>
      </c>
      <c r="F1171" t="s">
        <v>326</v>
      </c>
      <c r="G1171" t="s">
        <v>319</v>
      </c>
      <c r="H1171" t="s">
        <v>322</v>
      </c>
      <c r="I1171">
        <v>4715</v>
      </c>
    </row>
    <row r="1172" spans="1:9" x14ac:dyDescent="0.35">
      <c r="A1172">
        <v>52273</v>
      </c>
      <c r="B1172">
        <v>1490</v>
      </c>
      <c r="C1172" s="2">
        <v>45743</v>
      </c>
      <c r="D1172" t="s">
        <v>317</v>
      </c>
      <c r="E1172" t="s">
        <v>332</v>
      </c>
      <c r="F1172" t="s">
        <v>314</v>
      </c>
      <c r="G1172" t="s">
        <v>308</v>
      </c>
      <c r="H1172" t="s">
        <v>327</v>
      </c>
      <c r="I1172">
        <v>4172</v>
      </c>
    </row>
    <row r="1173" spans="1:9" x14ac:dyDescent="0.35">
      <c r="A1173">
        <v>52085</v>
      </c>
      <c r="B1173">
        <v>1640</v>
      </c>
      <c r="C1173" s="2">
        <v>45743</v>
      </c>
      <c r="D1173" t="s">
        <v>337</v>
      </c>
      <c r="E1173" t="s">
        <v>339</v>
      </c>
      <c r="F1173" t="s">
        <v>328</v>
      </c>
      <c r="G1173" t="s">
        <v>308</v>
      </c>
      <c r="H1173" t="s">
        <v>315</v>
      </c>
      <c r="I1173">
        <v>2780</v>
      </c>
    </row>
    <row r="1174" spans="1:9" x14ac:dyDescent="0.35">
      <c r="A1174">
        <v>51695</v>
      </c>
      <c r="B1174">
        <v>1034</v>
      </c>
      <c r="C1174" s="2">
        <v>45743</v>
      </c>
      <c r="D1174" t="s">
        <v>320</v>
      </c>
      <c r="E1174" t="s">
        <v>340</v>
      </c>
      <c r="F1174" t="s">
        <v>307</v>
      </c>
      <c r="G1174" t="s">
        <v>319</v>
      </c>
      <c r="H1174" t="s">
        <v>322</v>
      </c>
      <c r="I1174">
        <v>2469</v>
      </c>
    </row>
    <row r="1175" spans="1:9" x14ac:dyDescent="0.35">
      <c r="A1175">
        <v>53854</v>
      </c>
      <c r="B1175">
        <v>1288</v>
      </c>
      <c r="C1175" s="2">
        <v>45743</v>
      </c>
      <c r="D1175" t="s">
        <v>317</v>
      </c>
      <c r="E1175" t="s">
        <v>318</v>
      </c>
      <c r="F1175" t="s">
        <v>326</v>
      </c>
      <c r="G1175" t="s">
        <v>308</v>
      </c>
      <c r="H1175" t="s">
        <v>315</v>
      </c>
      <c r="I1175">
        <v>4136</v>
      </c>
    </row>
    <row r="1176" spans="1:9" x14ac:dyDescent="0.35">
      <c r="A1176">
        <v>52305</v>
      </c>
      <c r="B1176">
        <v>1130</v>
      </c>
      <c r="C1176" s="2">
        <v>45743</v>
      </c>
      <c r="D1176" t="s">
        <v>312</v>
      </c>
      <c r="E1176" t="s">
        <v>333</v>
      </c>
      <c r="F1176" t="s">
        <v>328</v>
      </c>
      <c r="G1176" t="s">
        <v>308</v>
      </c>
      <c r="H1176" t="s">
        <v>327</v>
      </c>
      <c r="I1176">
        <v>7607</v>
      </c>
    </row>
    <row r="1177" spans="1:9" x14ac:dyDescent="0.35">
      <c r="A1177">
        <v>53982</v>
      </c>
      <c r="B1177">
        <v>2000</v>
      </c>
      <c r="C1177" s="2">
        <v>45743</v>
      </c>
      <c r="D1177" t="s">
        <v>320</v>
      </c>
      <c r="E1177" t="s">
        <v>340</v>
      </c>
      <c r="F1177" t="s">
        <v>314</v>
      </c>
      <c r="G1177" t="s">
        <v>319</v>
      </c>
      <c r="H1177" t="s">
        <v>315</v>
      </c>
      <c r="I1177">
        <v>2946</v>
      </c>
    </row>
    <row r="1178" spans="1:9" x14ac:dyDescent="0.35">
      <c r="A1178">
        <v>54686</v>
      </c>
      <c r="B1178">
        <v>1228</v>
      </c>
      <c r="C1178" s="2">
        <v>45743</v>
      </c>
      <c r="D1178" t="s">
        <v>337</v>
      </c>
      <c r="E1178" t="s">
        <v>339</v>
      </c>
      <c r="F1178" t="s">
        <v>307</v>
      </c>
      <c r="G1178" t="s">
        <v>308</v>
      </c>
      <c r="H1178" t="s">
        <v>315</v>
      </c>
      <c r="I1178">
        <v>3227</v>
      </c>
    </row>
    <row r="1179" spans="1:9" x14ac:dyDescent="0.35">
      <c r="A1179">
        <v>54136</v>
      </c>
      <c r="B1179">
        <v>1274</v>
      </c>
      <c r="C1179" s="2">
        <v>45743</v>
      </c>
      <c r="D1179" t="s">
        <v>312</v>
      </c>
      <c r="E1179" t="s">
        <v>333</v>
      </c>
      <c r="F1179" t="s">
        <v>314</v>
      </c>
      <c r="G1179" t="s">
        <v>308</v>
      </c>
      <c r="H1179" t="s">
        <v>315</v>
      </c>
      <c r="I1179">
        <v>7374</v>
      </c>
    </row>
    <row r="1180" spans="1:9" x14ac:dyDescent="0.35">
      <c r="A1180">
        <v>51424</v>
      </c>
      <c r="B1180">
        <v>1299</v>
      </c>
      <c r="C1180" s="2">
        <v>45744</v>
      </c>
      <c r="D1180" t="s">
        <v>320</v>
      </c>
      <c r="E1180" t="s">
        <v>340</v>
      </c>
      <c r="F1180" t="s">
        <v>314</v>
      </c>
      <c r="G1180" t="s">
        <v>323</v>
      </c>
      <c r="H1180" t="s">
        <v>309</v>
      </c>
      <c r="I1180">
        <v>2864</v>
      </c>
    </row>
    <row r="1181" spans="1:9" x14ac:dyDescent="0.35">
      <c r="A1181">
        <v>50012</v>
      </c>
      <c r="B1181">
        <v>1736</v>
      </c>
      <c r="C1181" s="2">
        <v>45744</v>
      </c>
      <c r="D1181" t="s">
        <v>320</v>
      </c>
      <c r="E1181" t="s">
        <v>321</v>
      </c>
      <c r="F1181" t="s">
        <v>314</v>
      </c>
      <c r="G1181" t="s">
        <v>308</v>
      </c>
      <c r="H1181" t="s">
        <v>322</v>
      </c>
      <c r="I1181">
        <v>2911</v>
      </c>
    </row>
    <row r="1182" spans="1:9" x14ac:dyDescent="0.35">
      <c r="A1182">
        <v>54037</v>
      </c>
      <c r="B1182">
        <v>1412</v>
      </c>
      <c r="C1182" s="2">
        <v>45744</v>
      </c>
      <c r="D1182" t="s">
        <v>312</v>
      </c>
      <c r="E1182" t="s">
        <v>313</v>
      </c>
      <c r="F1182" t="s">
        <v>314</v>
      </c>
      <c r="G1182" t="s">
        <v>308</v>
      </c>
      <c r="H1182" t="s">
        <v>309</v>
      </c>
      <c r="I1182">
        <v>5817</v>
      </c>
    </row>
    <row r="1183" spans="1:9" x14ac:dyDescent="0.35">
      <c r="A1183">
        <v>53494</v>
      </c>
      <c r="B1183">
        <v>1281</v>
      </c>
      <c r="C1183" s="2">
        <v>45744</v>
      </c>
      <c r="D1183" t="s">
        <v>310</v>
      </c>
      <c r="E1183" t="s">
        <v>336</v>
      </c>
      <c r="F1183" t="s">
        <v>314</v>
      </c>
      <c r="G1183" t="s">
        <v>319</v>
      </c>
      <c r="H1183" t="s">
        <v>322</v>
      </c>
      <c r="I1183">
        <v>4032</v>
      </c>
    </row>
    <row r="1184" spans="1:9" x14ac:dyDescent="0.35">
      <c r="A1184">
        <v>51654</v>
      </c>
      <c r="B1184">
        <v>1277</v>
      </c>
      <c r="C1184" s="2">
        <v>45744</v>
      </c>
      <c r="D1184" t="s">
        <v>317</v>
      </c>
      <c r="E1184" t="s">
        <v>332</v>
      </c>
      <c r="F1184" t="s">
        <v>328</v>
      </c>
      <c r="G1184" t="s">
        <v>323</v>
      </c>
      <c r="H1184" t="s">
        <v>309</v>
      </c>
      <c r="I1184">
        <v>4516</v>
      </c>
    </row>
    <row r="1185" spans="1:9" x14ac:dyDescent="0.35">
      <c r="A1185">
        <v>53939</v>
      </c>
      <c r="B1185">
        <v>1462</v>
      </c>
      <c r="C1185" s="2">
        <v>45744</v>
      </c>
      <c r="D1185" t="s">
        <v>312</v>
      </c>
      <c r="E1185" t="s">
        <v>333</v>
      </c>
      <c r="F1185" t="s">
        <v>326</v>
      </c>
      <c r="G1185" t="s">
        <v>308</v>
      </c>
      <c r="H1185" t="s">
        <v>327</v>
      </c>
      <c r="I1185">
        <v>7123</v>
      </c>
    </row>
    <row r="1186" spans="1:9" x14ac:dyDescent="0.35">
      <c r="A1186">
        <v>51884</v>
      </c>
      <c r="B1186">
        <v>1616</v>
      </c>
      <c r="C1186" s="2">
        <v>45744</v>
      </c>
      <c r="D1186" t="s">
        <v>317</v>
      </c>
      <c r="E1186" t="s">
        <v>332</v>
      </c>
      <c r="F1186" t="s">
        <v>328</v>
      </c>
      <c r="G1186" t="s">
        <v>308</v>
      </c>
      <c r="H1186" t="s">
        <v>315</v>
      </c>
      <c r="I1186">
        <v>4232</v>
      </c>
    </row>
    <row r="1187" spans="1:9" x14ac:dyDescent="0.35">
      <c r="A1187">
        <v>51000</v>
      </c>
      <c r="B1187">
        <v>1345</v>
      </c>
      <c r="C1187" s="2">
        <v>45744</v>
      </c>
      <c r="D1187" t="s">
        <v>310</v>
      </c>
      <c r="E1187" t="s">
        <v>336</v>
      </c>
      <c r="F1187" t="s">
        <v>328</v>
      </c>
      <c r="G1187" t="s">
        <v>308</v>
      </c>
      <c r="H1187" t="s">
        <v>322</v>
      </c>
      <c r="I1187">
        <v>3435</v>
      </c>
    </row>
    <row r="1188" spans="1:9" x14ac:dyDescent="0.35">
      <c r="A1188">
        <v>50527</v>
      </c>
      <c r="B1188">
        <v>1801</v>
      </c>
      <c r="C1188" s="2">
        <v>45744</v>
      </c>
      <c r="D1188" t="s">
        <v>324</v>
      </c>
      <c r="E1188" t="s">
        <v>325</v>
      </c>
      <c r="F1188" t="s">
        <v>307</v>
      </c>
      <c r="G1188" t="s">
        <v>308</v>
      </c>
      <c r="H1188" t="s">
        <v>315</v>
      </c>
      <c r="I1188">
        <v>8007</v>
      </c>
    </row>
    <row r="1189" spans="1:9" x14ac:dyDescent="0.35">
      <c r="A1189">
        <v>54462</v>
      </c>
      <c r="B1189">
        <v>1548</v>
      </c>
      <c r="C1189" s="2">
        <v>45744</v>
      </c>
      <c r="D1189" t="s">
        <v>324</v>
      </c>
      <c r="E1189" t="s">
        <v>325</v>
      </c>
      <c r="F1189" t="s">
        <v>328</v>
      </c>
      <c r="G1189" t="s">
        <v>308</v>
      </c>
      <c r="H1189" t="s">
        <v>322</v>
      </c>
      <c r="I1189">
        <v>9235</v>
      </c>
    </row>
    <row r="1190" spans="1:9" x14ac:dyDescent="0.35">
      <c r="A1190">
        <v>50986</v>
      </c>
      <c r="B1190">
        <v>1953</v>
      </c>
      <c r="C1190" s="2">
        <v>45744</v>
      </c>
      <c r="D1190" t="s">
        <v>320</v>
      </c>
      <c r="E1190" t="s">
        <v>340</v>
      </c>
      <c r="F1190" t="s">
        <v>328</v>
      </c>
      <c r="G1190" t="s">
        <v>308</v>
      </c>
      <c r="H1190" t="s">
        <v>315</v>
      </c>
      <c r="I1190">
        <v>2248</v>
      </c>
    </row>
    <row r="1191" spans="1:9" x14ac:dyDescent="0.35">
      <c r="A1191">
        <v>53632</v>
      </c>
      <c r="B1191">
        <v>1622</v>
      </c>
      <c r="C1191" s="2">
        <v>45744</v>
      </c>
      <c r="D1191" t="s">
        <v>330</v>
      </c>
      <c r="E1191" t="s">
        <v>331</v>
      </c>
      <c r="F1191" t="s">
        <v>314</v>
      </c>
      <c r="G1191" t="s">
        <v>308</v>
      </c>
      <c r="H1191" t="s">
        <v>327</v>
      </c>
      <c r="I1191">
        <v>4940</v>
      </c>
    </row>
    <row r="1192" spans="1:9" x14ac:dyDescent="0.35">
      <c r="A1192">
        <v>53716</v>
      </c>
      <c r="B1192">
        <v>1725</v>
      </c>
      <c r="C1192" s="2">
        <v>45744</v>
      </c>
      <c r="D1192" t="s">
        <v>305</v>
      </c>
      <c r="E1192" t="s">
        <v>329</v>
      </c>
      <c r="F1192" t="s">
        <v>314</v>
      </c>
      <c r="G1192" t="s">
        <v>308</v>
      </c>
      <c r="H1192" t="s">
        <v>315</v>
      </c>
      <c r="I1192">
        <v>2833</v>
      </c>
    </row>
    <row r="1193" spans="1:9" x14ac:dyDescent="0.35">
      <c r="A1193">
        <v>50808</v>
      </c>
      <c r="B1193">
        <v>1033</v>
      </c>
      <c r="C1193" s="2">
        <v>45744</v>
      </c>
      <c r="D1193" t="s">
        <v>305</v>
      </c>
      <c r="E1193" t="s">
        <v>306</v>
      </c>
      <c r="F1193" t="s">
        <v>328</v>
      </c>
      <c r="G1193" t="s">
        <v>308</v>
      </c>
      <c r="H1193" t="s">
        <v>309</v>
      </c>
      <c r="I1193">
        <v>3985</v>
      </c>
    </row>
    <row r="1194" spans="1:9" x14ac:dyDescent="0.35">
      <c r="A1194">
        <v>53669</v>
      </c>
      <c r="B1194">
        <v>1919</v>
      </c>
      <c r="C1194" s="2">
        <v>45744</v>
      </c>
      <c r="D1194" t="s">
        <v>317</v>
      </c>
      <c r="E1194" t="s">
        <v>332</v>
      </c>
      <c r="F1194" t="s">
        <v>314</v>
      </c>
      <c r="G1194" t="s">
        <v>308</v>
      </c>
      <c r="H1194" t="s">
        <v>327</v>
      </c>
      <c r="I1194">
        <v>4509</v>
      </c>
    </row>
    <row r="1195" spans="1:9" x14ac:dyDescent="0.35">
      <c r="A1195">
        <v>52354</v>
      </c>
      <c r="B1195">
        <v>1280</v>
      </c>
      <c r="C1195" s="2">
        <v>45745</v>
      </c>
      <c r="D1195" t="s">
        <v>324</v>
      </c>
      <c r="E1195" t="s">
        <v>325</v>
      </c>
      <c r="F1195" t="s">
        <v>328</v>
      </c>
      <c r="G1195" t="s">
        <v>323</v>
      </c>
      <c r="H1195" t="s">
        <v>322</v>
      </c>
      <c r="I1195">
        <v>6753</v>
      </c>
    </row>
    <row r="1196" spans="1:9" x14ac:dyDescent="0.35">
      <c r="A1196">
        <v>52430</v>
      </c>
      <c r="B1196">
        <v>1506</v>
      </c>
      <c r="C1196" s="2">
        <v>45745</v>
      </c>
      <c r="D1196" t="s">
        <v>320</v>
      </c>
      <c r="E1196" t="s">
        <v>321</v>
      </c>
      <c r="F1196" t="s">
        <v>307</v>
      </c>
      <c r="G1196" t="s">
        <v>316</v>
      </c>
      <c r="H1196" t="s">
        <v>322</v>
      </c>
      <c r="I1196">
        <v>2320</v>
      </c>
    </row>
    <row r="1197" spans="1:9" x14ac:dyDescent="0.35">
      <c r="A1197">
        <v>50633</v>
      </c>
      <c r="B1197">
        <v>1350</v>
      </c>
      <c r="C1197" s="2">
        <v>45745</v>
      </c>
      <c r="D1197" t="s">
        <v>320</v>
      </c>
      <c r="E1197" t="s">
        <v>340</v>
      </c>
      <c r="F1197" t="s">
        <v>314</v>
      </c>
      <c r="G1197" t="s">
        <v>319</v>
      </c>
      <c r="H1197" t="s">
        <v>327</v>
      </c>
      <c r="I1197">
        <v>2282</v>
      </c>
    </row>
    <row r="1198" spans="1:9" x14ac:dyDescent="0.35">
      <c r="A1198">
        <v>54367</v>
      </c>
      <c r="B1198">
        <v>1631</v>
      </c>
      <c r="C1198" s="2">
        <v>45745</v>
      </c>
      <c r="D1198" t="s">
        <v>312</v>
      </c>
      <c r="E1198" t="s">
        <v>313</v>
      </c>
      <c r="F1198" t="s">
        <v>307</v>
      </c>
      <c r="G1198" t="s">
        <v>308</v>
      </c>
      <c r="H1198" t="s">
        <v>322</v>
      </c>
      <c r="I1198">
        <v>4492</v>
      </c>
    </row>
    <row r="1199" spans="1:9" x14ac:dyDescent="0.35">
      <c r="A1199">
        <v>53405</v>
      </c>
      <c r="B1199">
        <v>1129</v>
      </c>
      <c r="C1199" s="2">
        <v>45745</v>
      </c>
      <c r="D1199" t="s">
        <v>320</v>
      </c>
      <c r="E1199" t="s">
        <v>321</v>
      </c>
      <c r="F1199" t="s">
        <v>314</v>
      </c>
      <c r="G1199" t="s">
        <v>316</v>
      </c>
      <c r="H1199" t="s">
        <v>309</v>
      </c>
      <c r="I1199">
        <v>2262</v>
      </c>
    </row>
    <row r="1200" spans="1:9" x14ac:dyDescent="0.35">
      <c r="A1200">
        <v>50200</v>
      </c>
      <c r="B1200">
        <v>1232</v>
      </c>
      <c r="C1200" s="2">
        <v>45745</v>
      </c>
      <c r="D1200" t="s">
        <v>310</v>
      </c>
      <c r="E1200" t="s">
        <v>311</v>
      </c>
      <c r="F1200" t="s">
        <v>307</v>
      </c>
      <c r="G1200" t="s">
        <v>308</v>
      </c>
      <c r="H1200" t="s">
        <v>322</v>
      </c>
      <c r="I1200">
        <v>4070</v>
      </c>
    </row>
    <row r="1201" spans="1:9" x14ac:dyDescent="0.35">
      <c r="A1201">
        <v>52413</v>
      </c>
      <c r="B1201">
        <v>1706</v>
      </c>
      <c r="C1201" s="2">
        <v>45745</v>
      </c>
      <c r="D1201" t="s">
        <v>310</v>
      </c>
      <c r="E1201" t="s">
        <v>336</v>
      </c>
      <c r="F1201" t="s">
        <v>307</v>
      </c>
      <c r="G1201" t="s">
        <v>308</v>
      </c>
      <c r="H1201" t="s">
        <v>322</v>
      </c>
      <c r="I1201">
        <v>4338</v>
      </c>
    </row>
    <row r="1202" spans="1:9" x14ac:dyDescent="0.35">
      <c r="A1202">
        <v>54781</v>
      </c>
      <c r="B1202">
        <v>1523</v>
      </c>
      <c r="C1202" s="2">
        <v>45745</v>
      </c>
      <c r="D1202" t="s">
        <v>312</v>
      </c>
      <c r="E1202" t="s">
        <v>313</v>
      </c>
      <c r="F1202" t="s">
        <v>314</v>
      </c>
      <c r="G1202" t="s">
        <v>308</v>
      </c>
      <c r="H1202" t="s">
        <v>315</v>
      </c>
      <c r="I1202">
        <v>6869</v>
      </c>
    </row>
    <row r="1203" spans="1:9" x14ac:dyDescent="0.35">
      <c r="A1203">
        <v>52888</v>
      </c>
      <c r="B1203">
        <v>1728</v>
      </c>
      <c r="C1203" s="2">
        <v>45745</v>
      </c>
      <c r="D1203" t="s">
        <v>312</v>
      </c>
      <c r="E1203" t="s">
        <v>333</v>
      </c>
      <c r="F1203" t="s">
        <v>314</v>
      </c>
      <c r="G1203" t="s">
        <v>308</v>
      </c>
      <c r="H1203" t="s">
        <v>315</v>
      </c>
      <c r="I1203">
        <v>5999</v>
      </c>
    </row>
    <row r="1204" spans="1:9" x14ac:dyDescent="0.35">
      <c r="A1204">
        <v>50685</v>
      </c>
      <c r="B1204">
        <v>1953</v>
      </c>
      <c r="C1204" s="2">
        <v>45745</v>
      </c>
      <c r="D1204" t="s">
        <v>320</v>
      </c>
      <c r="E1204" t="s">
        <v>321</v>
      </c>
      <c r="F1204" t="s">
        <v>314</v>
      </c>
      <c r="G1204" t="s">
        <v>316</v>
      </c>
      <c r="H1204" t="s">
        <v>322</v>
      </c>
      <c r="I1204">
        <v>2387</v>
      </c>
    </row>
    <row r="1205" spans="1:9" x14ac:dyDescent="0.35">
      <c r="A1205">
        <v>50253</v>
      </c>
      <c r="B1205">
        <v>1260</v>
      </c>
      <c r="C1205" s="2">
        <v>45745</v>
      </c>
      <c r="D1205" t="s">
        <v>330</v>
      </c>
      <c r="E1205" t="s">
        <v>334</v>
      </c>
      <c r="F1205" t="s">
        <v>326</v>
      </c>
      <c r="G1205" t="s">
        <v>308</v>
      </c>
      <c r="H1205" t="s">
        <v>322</v>
      </c>
      <c r="I1205">
        <v>4183</v>
      </c>
    </row>
    <row r="1206" spans="1:9" x14ac:dyDescent="0.35">
      <c r="A1206">
        <v>52821</v>
      </c>
      <c r="B1206">
        <v>1463</v>
      </c>
      <c r="C1206" s="2">
        <v>45745</v>
      </c>
      <c r="D1206" t="s">
        <v>305</v>
      </c>
      <c r="E1206" t="s">
        <v>306</v>
      </c>
      <c r="F1206" t="s">
        <v>314</v>
      </c>
      <c r="G1206" t="s">
        <v>308</v>
      </c>
      <c r="H1206" t="s">
        <v>327</v>
      </c>
      <c r="I1206">
        <v>2865</v>
      </c>
    </row>
    <row r="1207" spans="1:9" x14ac:dyDescent="0.35">
      <c r="A1207">
        <v>54228</v>
      </c>
      <c r="B1207">
        <v>1411</v>
      </c>
      <c r="C1207" s="2">
        <v>45745</v>
      </c>
      <c r="D1207" t="s">
        <v>305</v>
      </c>
      <c r="E1207" t="s">
        <v>306</v>
      </c>
      <c r="F1207" t="s">
        <v>314</v>
      </c>
      <c r="G1207" t="s">
        <v>308</v>
      </c>
      <c r="H1207" t="s">
        <v>322</v>
      </c>
      <c r="I1207">
        <v>2835</v>
      </c>
    </row>
    <row r="1208" spans="1:9" x14ac:dyDescent="0.35">
      <c r="A1208">
        <v>53595</v>
      </c>
      <c r="B1208">
        <v>1555</v>
      </c>
      <c r="C1208" s="2">
        <v>45745</v>
      </c>
      <c r="D1208" t="s">
        <v>330</v>
      </c>
      <c r="E1208" t="s">
        <v>334</v>
      </c>
      <c r="F1208" t="s">
        <v>314</v>
      </c>
      <c r="G1208" t="s">
        <v>319</v>
      </c>
      <c r="H1208" t="s">
        <v>322</v>
      </c>
      <c r="I1208">
        <v>5219</v>
      </c>
    </row>
    <row r="1209" spans="1:9" x14ac:dyDescent="0.35">
      <c r="A1209">
        <v>53406</v>
      </c>
      <c r="B1209">
        <v>1992</v>
      </c>
      <c r="C1209" s="2">
        <v>45745</v>
      </c>
      <c r="D1209" t="s">
        <v>312</v>
      </c>
      <c r="E1209" t="s">
        <v>333</v>
      </c>
      <c r="F1209" t="s">
        <v>307</v>
      </c>
      <c r="G1209" t="s">
        <v>323</v>
      </c>
      <c r="H1209" t="s">
        <v>315</v>
      </c>
      <c r="I1209">
        <v>7911</v>
      </c>
    </row>
    <row r="1210" spans="1:9" x14ac:dyDescent="0.35">
      <c r="A1210">
        <v>53054</v>
      </c>
      <c r="B1210">
        <v>1733</v>
      </c>
      <c r="C1210" s="2">
        <v>45745</v>
      </c>
      <c r="D1210" t="s">
        <v>330</v>
      </c>
      <c r="E1210" t="s">
        <v>331</v>
      </c>
      <c r="F1210" t="s">
        <v>326</v>
      </c>
      <c r="G1210" t="s">
        <v>308</v>
      </c>
      <c r="H1210" t="s">
        <v>309</v>
      </c>
      <c r="I1210">
        <v>4504</v>
      </c>
    </row>
    <row r="1211" spans="1:9" x14ac:dyDescent="0.35">
      <c r="A1211">
        <v>51513</v>
      </c>
      <c r="B1211">
        <v>1743</v>
      </c>
      <c r="C1211" s="2">
        <v>45746</v>
      </c>
      <c r="D1211" t="s">
        <v>320</v>
      </c>
      <c r="E1211" t="s">
        <v>340</v>
      </c>
      <c r="F1211" t="s">
        <v>328</v>
      </c>
      <c r="G1211" t="s">
        <v>308</v>
      </c>
      <c r="H1211" t="s">
        <v>315</v>
      </c>
      <c r="I1211">
        <v>2677</v>
      </c>
    </row>
    <row r="1212" spans="1:9" x14ac:dyDescent="0.35">
      <c r="A1212">
        <v>52283</v>
      </c>
      <c r="B1212">
        <v>1401</v>
      </c>
      <c r="C1212" s="2">
        <v>45746</v>
      </c>
      <c r="D1212" t="s">
        <v>330</v>
      </c>
      <c r="E1212" t="s">
        <v>331</v>
      </c>
      <c r="F1212" t="s">
        <v>307</v>
      </c>
      <c r="G1212" t="s">
        <v>308</v>
      </c>
      <c r="H1212" t="s">
        <v>327</v>
      </c>
      <c r="I1212">
        <v>5214</v>
      </c>
    </row>
    <row r="1213" spans="1:9" x14ac:dyDescent="0.35">
      <c r="A1213">
        <v>53410</v>
      </c>
      <c r="B1213">
        <v>1462</v>
      </c>
      <c r="C1213" s="2">
        <v>45746</v>
      </c>
      <c r="D1213" t="s">
        <v>310</v>
      </c>
      <c r="E1213" t="s">
        <v>336</v>
      </c>
      <c r="F1213" t="s">
        <v>328</v>
      </c>
      <c r="G1213" t="s">
        <v>319</v>
      </c>
      <c r="H1213" t="s">
        <v>309</v>
      </c>
      <c r="I1213">
        <v>3264</v>
      </c>
    </row>
    <row r="1214" spans="1:9" x14ac:dyDescent="0.35">
      <c r="A1214">
        <v>53216</v>
      </c>
      <c r="B1214">
        <v>1742</v>
      </c>
      <c r="C1214" s="2">
        <v>45746</v>
      </c>
      <c r="D1214" t="s">
        <v>324</v>
      </c>
      <c r="E1214" t="s">
        <v>335</v>
      </c>
      <c r="F1214" t="s">
        <v>326</v>
      </c>
      <c r="G1214" t="s">
        <v>308</v>
      </c>
      <c r="H1214" t="s">
        <v>322</v>
      </c>
      <c r="I1214">
        <v>6523</v>
      </c>
    </row>
    <row r="1215" spans="1:9" x14ac:dyDescent="0.35">
      <c r="A1215">
        <v>53210</v>
      </c>
      <c r="B1215">
        <v>1179</v>
      </c>
      <c r="C1215" s="2">
        <v>45746</v>
      </c>
      <c r="D1215" t="s">
        <v>310</v>
      </c>
      <c r="E1215" t="s">
        <v>336</v>
      </c>
      <c r="F1215" t="s">
        <v>314</v>
      </c>
      <c r="G1215" t="s">
        <v>316</v>
      </c>
      <c r="H1215" t="s">
        <v>322</v>
      </c>
      <c r="I1215">
        <v>3334</v>
      </c>
    </row>
    <row r="1216" spans="1:9" x14ac:dyDescent="0.35">
      <c r="A1216">
        <v>53885</v>
      </c>
      <c r="B1216">
        <v>1007</v>
      </c>
      <c r="C1216" s="2">
        <v>45746</v>
      </c>
      <c r="D1216" t="s">
        <v>330</v>
      </c>
      <c r="E1216" t="s">
        <v>331</v>
      </c>
      <c r="F1216" t="s">
        <v>326</v>
      </c>
      <c r="G1216" t="s">
        <v>308</v>
      </c>
      <c r="H1216" t="s">
        <v>309</v>
      </c>
      <c r="I1216">
        <v>3908</v>
      </c>
    </row>
    <row r="1217" spans="1:9" x14ac:dyDescent="0.35">
      <c r="A1217">
        <v>52530</v>
      </c>
      <c r="B1217">
        <v>1134</v>
      </c>
      <c r="C1217" s="2">
        <v>45746</v>
      </c>
      <c r="D1217" t="s">
        <v>310</v>
      </c>
      <c r="E1217" t="s">
        <v>311</v>
      </c>
      <c r="F1217" t="s">
        <v>328</v>
      </c>
      <c r="G1217" t="s">
        <v>308</v>
      </c>
      <c r="H1217" t="s">
        <v>315</v>
      </c>
      <c r="I1217">
        <v>3801</v>
      </c>
    </row>
    <row r="1218" spans="1:9" x14ac:dyDescent="0.35">
      <c r="A1218">
        <v>52995</v>
      </c>
      <c r="B1218">
        <v>1490</v>
      </c>
      <c r="C1218" s="2">
        <v>45746</v>
      </c>
      <c r="D1218" t="s">
        <v>337</v>
      </c>
      <c r="E1218" t="s">
        <v>338</v>
      </c>
      <c r="F1218" t="s">
        <v>328</v>
      </c>
      <c r="G1218" t="s">
        <v>323</v>
      </c>
      <c r="H1218" t="s">
        <v>315</v>
      </c>
      <c r="I1218">
        <v>3739</v>
      </c>
    </row>
    <row r="1219" spans="1:9" x14ac:dyDescent="0.35">
      <c r="A1219">
        <v>54567</v>
      </c>
      <c r="B1219">
        <v>1927</v>
      </c>
      <c r="C1219" s="2">
        <v>45746</v>
      </c>
      <c r="D1219" t="s">
        <v>320</v>
      </c>
      <c r="E1219" t="s">
        <v>340</v>
      </c>
      <c r="F1219" t="s">
        <v>328</v>
      </c>
      <c r="G1219" t="s">
        <v>308</v>
      </c>
      <c r="H1219" t="s">
        <v>315</v>
      </c>
      <c r="I1219">
        <v>2191</v>
      </c>
    </row>
    <row r="1220" spans="1:9" x14ac:dyDescent="0.35">
      <c r="A1220">
        <v>53574</v>
      </c>
      <c r="B1220">
        <v>1702</v>
      </c>
      <c r="C1220" s="2">
        <v>45746</v>
      </c>
      <c r="D1220" t="s">
        <v>330</v>
      </c>
      <c r="E1220" t="s">
        <v>331</v>
      </c>
      <c r="F1220" t="s">
        <v>314</v>
      </c>
      <c r="G1220" t="s">
        <v>319</v>
      </c>
      <c r="H1220" t="s">
        <v>315</v>
      </c>
      <c r="I1220">
        <v>5425</v>
      </c>
    </row>
    <row r="1221" spans="1:9" x14ac:dyDescent="0.35">
      <c r="A1221">
        <v>53695</v>
      </c>
      <c r="B1221">
        <v>1174</v>
      </c>
      <c r="C1221" s="2">
        <v>45746</v>
      </c>
      <c r="D1221" t="s">
        <v>324</v>
      </c>
      <c r="E1221" t="s">
        <v>335</v>
      </c>
      <c r="F1221" t="s">
        <v>307</v>
      </c>
      <c r="G1221" t="s">
        <v>308</v>
      </c>
      <c r="H1221" t="s">
        <v>327</v>
      </c>
      <c r="I1221">
        <v>4999</v>
      </c>
    </row>
    <row r="1222" spans="1:9" x14ac:dyDescent="0.35">
      <c r="A1222">
        <v>53712</v>
      </c>
      <c r="B1222">
        <v>1007</v>
      </c>
      <c r="C1222" s="2">
        <v>45746</v>
      </c>
      <c r="D1222" t="s">
        <v>312</v>
      </c>
      <c r="E1222" t="s">
        <v>313</v>
      </c>
      <c r="F1222" t="s">
        <v>328</v>
      </c>
      <c r="G1222" t="s">
        <v>308</v>
      </c>
      <c r="H1222" t="s">
        <v>315</v>
      </c>
      <c r="I1222">
        <v>5284</v>
      </c>
    </row>
    <row r="1223" spans="1:9" x14ac:dyDescent="0.35">
      <c r="A1223">
        <v>50783</v>
      </c>
      <c r="B1223">
        <v>1730</v>
      </c>
      <c r="C1223" s="2">
        <v>45746</v>
      </c>
      <c r="D1223" t="s">
        <v>337</v>
      </c>
      <c r="E1223" t="s">
        <v>339</v>
      </c>
      <c r="F1223" t="s">
        <v>328</v>
      </c>
      <c r="G1223" t="s">
        <v>308</v>
      </c>
      <c r="H1223" t="s">
        <v>315</v>
      </c>
      <c r="I1223">
        <v>1800</v>
      </c>
    </row>
    <row r="1224" spans="1:9" x14ac:dyDescent="0.35">
      <c r="A1224">
        <v>50215</v>
      </c>
      <c r="B1224">
        <v>1367</v>
      </c>
      <c r="C1224" s="2">
        <v>45746</v>
      </c>
      <c r="D1224" t="s">
        <v>305</v>
      </c>
      <c r="E1224" t="s">
        <v>306</v>
      </c>
      <c r="F1224" t="s">
        <v>307</v>
      </c>
      <c r="G1224" t="s">
        <v>308</v>
      </c>
      <c r="H1224" t="s">
        <v>322</v>
      </c>
      <c r="I1224">
        <v>2473</v>
      </c>
    </row>
    <row r="1225" spans="1:9" x14ac:dyDescent="0.35">
      <c r="A1225">
        <v>54822</v>
      </c>
      <c r="B1225">
        <v>1393</v>
      </c>
      <c r="C1225" s="2">
        <v>45746</v>
      </c>
      <c r="D1225" t="s">
        <v>324</v>
      </c>
      <c r="E1225" t="s">
        <v>335</v>
      </c>
      <c r="F1225" t="s">
        <v>307</v>
      </c>
      <c r="G1225" t="s">
        <v>319</v>
      </c>
      <c r="H1225" t="s">
        <v>309</v>
      </c>
      <c r="I1225">
        <v>6380</v>
      </c>
    </row>
    <row r="1226" spans="1:9" x14ac:dyDescent="0.35">
      <c r="A1226">
        <v>53368</v>
      </c>
      <c r="B1226">
        <v>1167</v>
      </c>
      <c r="C1226" s="2">
        <v>45746</v>
      </c>
      <c r="D1226" t="s">
        <v>320</v>
      </c>
      <c r="E1226" t="s">
        <v>340</v>
      </c>
      <c r="F1226" t="s">
        <v>314</v>
      </c>
      <c r="G1226" t="s">
        <v>319</v>
      </c>
      <c r="H1226" t="s">
        <v>309</v>
      </c>
      <c r="I1226">
        <v>2425</v>
      </c>
    </row>
    <row r="1227" spans="1:9" x14ac:dyDescent="0.35">
      <c r="A1227">
        <v>51345</v>
      </c>
      <c r="B1227">
        <v>1653</v>
      </c>
      <c r="C1227" s="2">
        <v>45746</v>
      </c>
      <c r="D1227" t="s">
        <v>320</v>
      </c>
      <c r="E1227" t="s">
        <v>321</v>
      </c>
      <c r="F1227" t="s">
        <v>307</v>
      </c>
      <c r="G1227" t="s">
        <v>316</v>
      </c>
      <c r="H1227" t="s">
        <v>315</v>
      </c>
      <c r="I1227">
        <v>1802</v>
      </c>
    </row>
    <row r="1228" spans="1:9" x14ac:dyDescent="0.35">
      <c r="A1228">
        <v>53991</v>
      </c>
      <c r="B1228">
        <v>1186</v>
      </c>
      <c r="C1228" s="2">
        <v>45747</v>
      </c>
      <c r="D1228" t="s">
        <v>312</v>
      </c>
      <c r="E1228" t="s">
        <v>333</v>
      </c>
      <c r="F1228" t="s">
        <v>328</v>
      </c>
      <c r="G1228" t="s">
        <v>323</v>
      </c>
      <c r="H1228" t="s">
        <v>322</v>
      </c>
      <c r="I1228">
        <v>6156</v>
      </c>
    </row>
    <row r="1229" spans="1:9" x14ac:dyDescent="0.35">
      <c r="A1229">
        <v>50921</v>
      </c>
      <c r="B1229">
        <v>1529</v>
      </c>
      <c r="C1229" s="2">
        <v>45747</v>
      </c>
      <c r="D1229" t="s">
        <v>305</v>
      </c>
      <c r="E1229" t="s">
        <v>306</v>
      </c>
      <c r="F1229" t="s">
        <v>328</v>
      </c>
      <c r="G1229" t="s">
        <v>308</v>
      </c>
      <c r="H1229" t="s">
        <v>322</v>
      </c>
      <c r="I1229">
        <v>2668</v>
      </c>
    </row>
    <row r="1230" spans="1:9" x14ac:dyDescent="0.35">
      <c r="A1230">
        <v>52059</v>
      </c>
      <c r="B1230">
        <v>1581</v>
      </c>
      <c r="C1230" s="2">
        <v>45747</v>
      </c>
      <c r="D1230" t="s">
        <v>320</v>
      </c>
      <c r="E1230" t="s">
        <v>340</v>
      </c>
      <c r="F1230" t="s">
        <v>307</v>
      </c>
      <c r="G1230" t="s">
        <v>308</v>
      </c>
      <c r="H1230" t="s">
        <v>315</v>
      </c>
      <c r="I1230">
        <v>2171</v>
      </c>
    </row>
    <row r="1231" spans="1:9" x14ac:dyDescent="0.35">
      <c r="A1231">
        <v>50304</v>
      </c>
      <c r="B1231">
        <v>1478</v>
      </c>
      <c r="C1231" s="2">
        <v>45747</v>
      </c>
      <c r="D1231" t="s">
        <v>312</v>
      </c>
      <c r="E1231" t="s">
        <v>333</v>
      </c>
      <c r="F1231" t="s">
        <v>328</v>
      </c>
      <c r="G1231" t="s">
        <v>319</v>
      </c>
      <c r="H1231" t="s">
        <v>327</v>
      </c>
      <c r="I1231">
        <v>7066</v>
      </c>
    </row>
    <row r="1232" spans="1:9" x14ac:dyDescent="0.35">
      <c r="A1232">
        <v>51536</v>
      </c>
      <c r="B1232">
        <v>1591</v>
      </c>
      <c r="C1232" s="2">
        <v>45747</v>
      </c>
      <c r="D1232" t="s">
        <v>310</v>
      </c>
      <c r="E1232" t="s">
        <v>336</v>
      </c>
      <c r="F1232" t="s">
        <v>314</v>
      </c>
      <c r="G1232" t="s">
        <v>308</v>
      </c>
      <c r="H1232" t="s">
        <v>315</v>
      </c>
      <c r="I1232">
        <v>2858</v>
      </c>
    </row>
    <row r="1233" spans="1:9" x14ac:dyDescent="0.35">
      <c r="A1233">
        <v>53270</v>
      </c>
      <c r="B1233">
        <v>1139</v>
      </c>
      <c r="C1233" s="2">
        <v>45747</v>
      </c>
      <c r="D1233" t="s">
        <v>312</v>
      </c>
      <c r="E1233" t="s">
        <v>313</v>
      </c>
      <c r="F1233" t="s">
        <v>314</v>
      </c>
      <c r="G1233" t="s">
        <v>308</v>
      </c>
      <c r="H1233" t="s">
        <v>309</v>
      </c>
      <c r="I1233">
        <v>7786</v>
      </c>
    </row>
    <row r="1234" spans="1:9" x14ac:dyDescent="0.35">
      <c r="A1234">
        <v>51103</v>
      </c>
      <c r="B1234">
        <v>1588</v>
      </c>
      <c r="C1234" s="2">
        <v>45747</v>
      </c>
      <c r="D1234" t="s">
        <v>324</v>
      </c>
      <c r="E1234" t="s">
        <v>335</v>
      </c>
      <c r="F1234" t="s">
        <v>314</v>
      </c>
      <c r="G1234" t="s">
        <v>308</v>
      </c>
      <c r="H1234" t="s">
        <v>327</v>
      </c>
      <c r="I1234">
        <v>6505</v>
      </c>
    </row>
    <row r="1235" spans="1:9" x14ac:dyDescent="0.35">
      <c r="A1235">
        <v>52699</v>
      </c>
      <c r="B1235">
        <v>1217</v>
      </c>
      <c r="C1235" s="2">
        <v>45747</v>
      </c>
      <c r="D1235" t="s">
        <v>320</v>
      </c>
      <c r="E1235" t="s">
        <v>340</v>
      </c>
      <c r="F1235" t="s">
        <v>307</v>
      </c>
      <c r="G1235" t="s">
        <v>308</v>
      </c>
      <c r="H1235" t="s">
        <v>309</v>
      </c>
      <c r="I1235">
        <v>2332</v>
      </c>
    </row>
    <row r="1236" spans="1:9" x14ac:dyDescent="0.35">
      <c r="A1236">
        <v>53930</v>
      </c>
      <c r="B1236">
        <v>1583</v>
      </c>
      <c r="C1236" s="2">
        <v>45747</v>
      </c>
      <c r="D1236" t="s">
        <v>337</v>
      </c>
      <c r="E1236" t="s">
        <v>339</v>
      </c>
      <c r="F1236" t="s">
        <v>307</v>
      </c>
      <c r="G1236" t="s">
        <v>316</v>
      </c>
      <c r="H1236" t="s">
        <v>315</v>
      </c>
      <c r="I1236">
        <v>3573</v>
      </c>
    </row>
    <row r="1237" spans="1:9" x14ac:dyDescent="0.35">
      <c r="A1237">
        <v>54961</v>
      </c>
      <c r="B1237">
        <v>1660</v>
      </c>
      <c r="C1237" s="2">
        <v>45747</v>
      </c>
      <c r="D1237" t="s">
        <v>305</v>
      </c>
      <c r="E1237" t="s">
        <v>329</v>
      </c>
      <c r="F1237" t="s">
        <v>314</v>
      </c>
      <c r="G1237" t="s">
        <v>308</v>
      </c>
      <c r="H1237" t="s">
        <v>315</v>
      </c>
      <c r="I1237">
        <v>3011</v>
      </c>
    </row>
    <row r="1238" spans="1:9" x14ac:dyDescent="0.35">
      <c r="A1238">
        <v>53533</v>
      </c>
      <c r="B1238">
        <v>1262</v>
      </c>
      <c r="C1238" s="2">
        <v>45747</v>
      </c>
      <c r="D1238" t="s">
        <v>337</v>
      </c>
      <c r="E1238" t="s">
        <v>339</v>
      </c>
      <c r="F1238" t="s">
        <v>307</v>
      </c>
      <c r="G1238" t="s">
        <v>316</v>
      </c>
      <c r="H1238" t="s">
        <v>322</v>
      </c>
      <c r="I1238">
        <v>3785</v>
      </c>
    </row>
    <row r="1239" spans="1:9" x14ac:dyDescent="0.35">
      <c r="A1239">
        <v>53124</v>
      </c>
      <c r="B1239">
        <v>1745</v>
      </c>
      <c r="C1239" s="2">
        <v>45747</v>
      </c>
      <c r="D1239" t="s">
        <v>312</v>
      </c>
      <c r="E1239" t="s">
        <v>313</v>
      </c>
      <c r="F1239" t="s">
        <v>328</v>
      </c>
      <c r="G1239" t="s">
        <v>308</v>
      </c>
      <c r="H1239" t="s">
        <v>315</v>
      </c>
      <c r="I1239">
        <v>6258</v>
      </c>
    </row>
    <row r="1240" spans="1:9" x14ac:dyDescent="0.35">
      <c r="A1240">
        <v>50967</v>
      </c>
      <c r="B1240">
        <v>1901</v>
      </c>
      <c r="C1240" s="2">
        <v>45747</v>
      </c>
      <c r="D1240" t="s">
        <v>312</v>
      </c>
      <c r="E1240" t="s">
        <v>313</v>
      </c>
      <c r="F1240" t="s">
        <v>314</v>
      </c>
      <c r="G1240" t="s">
        <v>308</v>
      </c>
      <c r="H1240" t="s">
        <v>309</v>
      </c>
      <c r="I1240">
        <v>6056</v>
      </c>
    </row>
    <row r="1241" spans="1:9" x14ac:dyDescent="0.35">
      <c r="A1241">
        <v>51983</v>
      </c>
      <c r="B1241">
        <v>1640</v>
      </c>
      <c r="C1241" s="2">
        <v>45747</v>
      </c>
      <c r="D1241" t="s">
        <v>324</v>
      </c>
      <c r="E1241" t="s">
        <v>335</v>
      </c>
      <c r="F1241" t="s">
        <v>314</v>
      </c>
      <c r="G1241" t="s">
        <v>308</v>
      </c>
      <c r="H1241" t="s">
        <v>309</v>
      </c>
      <c r="I1241">
        <v>6239</v>
      </c>
    </row>
    <row r="1242" spans="1:9" x14ac:dyDescent="0.35">
      <c r="A1242">
        <v>51671</v>
      </c>
      <c r="B1242">
        <v>1714</v>
      </c>
      <c r="C1242" s="2">
        <v>45747</v>
      </c>
      <c r="D1242" t="s">
        <v>330</v>
      </c>
      <c r="E1242" t="s">
        <v>331</v>
      </c>
      <c r="F1242" t="s">
        <v>328</v>
      </c>
      <c r="G1242" t="s">
        <v>323</v>
      </c>
      <c r="H1242" t="s">
        <v>322</v>
      </c>
      <c r="I1242">
        <v>4992</v>
      </c>
    </row>
    <row r="1243" spans="1:9" x14ac:dyDescent="0.35">
      <c r="A1243">
        <v>50240</v>
      </c>
      <c r="B1243">
        <v>1234</v>
      </c>
      <c r="C1243" s="2">
        <v>45747</v>
      </c>
      <c r="D1243" t="s">
        <v>317</v>
      </c>
      <c r="E1243" t="s">
        <v>332</v>
      </c>
      <c r="F1243" t="s">
        <v>307</v>
      </c>
      <c r="G1243" t="s">
        <v>323</v>
      </c>
      <c r="H1243" t="s">
        <v>327</v>
      </c>
      <c r="I1243">
        <v>3613</v>
      </c>
    </row>
    <row r="1244" spans="1:9" x14ac:dyDescent="0.35">
      <c r="A1244">
        <v>50386</v>
      </c>
      <c r="B1244">
        <v>1865</v>
      </c>
      <c r="C1244" s="2">
        <v>45747</v>
      </c>
      <c r="D1244" t="s">
        <v>310</v>
      </c>
      <c r="E1244" t="s">
        <v>311</v>
      </c>
      <c r="F1244" t="s">
        <v>307</v>
      </c>
      <c r="G1244" t="s">
        <v>308</v>
      </c>
      <c r="H1244" t="s">
        <v>315</v>
      </c>
      <c r="I1244">
        <v>2367</v>
      </c>
    </row>
    <row r="1245" spans="1:9" x14ac:dyDescent="0.35">
      <c r="A1245">
        <v>53938</v>
      </c>
      <c r="B1245">
        <v>1628</v>
      </c>
      <c r="C1245" s="2">
        <v>45748</v>
      </c>
      <c r="D1245" t="s">
        <v>320</v>
      </c>
      <c r="E1245" t="s">
        <v>340</v>
      </c>
      <c r="F1245" t="s">
        <v>328</v>
      </c>
      <c r="G1245" t="s">
        <v>308</v>
      </c>
      <c r="H1245" t="s">
        <v>327</v>
      </c>
      <c r="I1245">
        <v>3253</v>
      </c>
    </row>
    <row r="1246" spans="1:9" x14ac:dyDescent="0.35">
      <c r="A1246">
        <v>51376</v>
      </c>
      <c r="B1246">
        <v>1550</v>
      </c>
      <c r="C1246" s="2">
        <v>45748</v>
      </c>
      <c r="D1246" t="s">
        <v>312</v>
      </c>
      <c r="E1246" t="s">
        <v>313</v>
      </c>
      <c r="F1246" t="s">
        <v>307</v>
      </c>
      <c r="G1246" t="s">
        <v>308</v>
      </c>
      <c r="H1246" t="s">
        <v>309</v>
      </c>
      <c r="I1246">
        <v>6423</v>
      </c>
    </row>
    <row r="1247" spans="1:9" x14ac:dyDescent="0.35">
      <c r="A1247">
        <v>54331</v>
      </c>
      <c r="B1247">
        <v>1114</v>
      </c>
      <c r="C1247" s="2">
        <v>45748</v>
      </c>
      <c r="D1247" t="s">
        <v>320</v>
      </c>
      <c r="E1247" t="s">
        <v>321</v>
      </c>
      <c r="F1247" t="s">
        <v>326</v>
      </c>
      <c r="G1247" t="s">
        <v>308</v>
      </c>
      <c r="H1247" t="s">
        <v>315</v>
      </c>
      <c r="I1247">
        <v>2061</v>
      </c>
    </row>
    <row r="1248" spans="1:9" x14ac:dyDescent="0.35">
      <c r="A1248">
        <v>52480</v>
      </c>
      <c r="B1248">
        <v>1149</v>
      </c>
      <c r="C1248" s="2">
        <v>45748</v>
      </c>
      <c r="D1248" t="s">
        <v>317</v>
      </c>
      <c r="E1248" t="s">
        <v>318</v>
      </c>
      <c r="F1248" t="s">
        <v>326</v>
      </c>
      <c r="G1248" t="s">
        <v>323</v>
      </c>
      <c r="H1248" t="s">
        <v>309</v>
      </c>
      <c r="I1248">
        <v>4911</v>
      </c>
    </row>
    <row r="1249" spans="1:9" x14ac:dyDescent="0.35">
      <c r="A1249">
        <v>50864</v>
      </c>
      <c r="B1249">
        <v>1267</v>
      </c>
      <c r="C1249" s="2">
        <v>45748</v>
      </c>
      <c r="D1249" t="s">
        <v>324</v>
      </c>
      <c r="E1249" t="s">
        <v>325</v>
      </c>
      <c r="F1249" t="s">
        <v>307</v>
      </c>
      <c r="G1249" t="s">
        <v>308</v>
      </c>
      <c r="H1249" t="s">
        <v>322</v>
      </c>
      <c r="I1249">
        <v>6390</v>
      </c>
    </row>
    <row r="1250" spans="1:9" x14ac:dyDescent="0.35">
      <c r="A1250">
        <v>50776</v>
      </c>
      <c r="B1250">
        <v>1504</v>
      </c>
      <c r="C1250" s="2">
        <v>45748</v>
      </c>
      <c r="D1250" t="s">
        <v>310</v>
      </c>
      <c r="E1250" t="s">
        <v>336</v>
      </c>
      <c r="F1250" t="s">
        <v>314</v>
      </c>
      <c r="G1250" t="s">
        <v>308</v>
      </c>
      <c r="H1250" t="s">
        <v>309</v>
      </c>
      <c r="I1250">
        <v>3113</v>
      </c>
    </row>
    <row r="1251" spans="1:9" x14ac:dyDescent="0.35">
      <c r="A1251">
        <v>53306</v>
      </c>
      <c r="B1251">
        <v>1457</v>
      </c>
      <c r="C1251" s="2">
        <v>45748</v>
      </c>
      <c r="D1251" t="s">
        <v>317</v>
      </c>
      <c r="E1251" t="s">
        <v>332</v>
      </c>
      <c r="F1251" t="s">
        <v>307</v>
      </c>
      <c r="G1251" t="s">
        <v>308</v>
      </c>
      <c r="H1251" t="s">
        <v>315</v>
      </c>
      <c r="I1251">
        <v>5448</v>
      </c>
    </row>
    <row r="1252" spans="1:9" x14ac:dyDescent="0.35">
      <c r="A1252">
        <v>52311</v>
      </c>
      <c r="B1252">
        <v>1171</v>
      </c>
      <c r="C1252" s="2">
        <v>45748</v>
      </c>
      <c r="D1252" t="s">
        <v>330</v>
      </c>
      <c r="E1252" t="s">
        <v>331</v>
      </c>
      <c r="F1252" t="s">
        <v>328</v>
      </c>
      <c r="G1252" t="s">
        <v>308</v>
      </c>
      <c r="H1252" t="s">
        <v>322</v>
      </c>
      <c r="I1252">
        <v>3935</v>
      </c>
    </row>
    <row r="1253" spans="1:9" x14ac:dyDescent="0.35">
      <c r="A1253">
        <v>52034</v>
      </c>
      <c r="B1253">
        <v>1619</v>
      </c>
      <c r="C1253" s="2">
        <v>45748</v>
      </c>
      <c r="D1253" t="s">
        <v>310</v>
      </c>
      <c r="E1253" t="s">
        <v>311</v>
      </c>
      <c r="F1253" t="s">
        <v>307</v>
      </c>
      <c r="G1253" t="s">
        <v>308</v>
      </c>
      <c r="H1253" t="s">
        <v>327</v>
      </c>
      <c r="I1253">
        <v>3719</v>
      </c>
    </row>
    <row r="1254" spans="1:9" x14ac:dyDescent="0.35">
      <c r="A1254">
        <v>50965</v>
      </c>
      <c r="B1254">
        <v>1736</v>
      </c>
      <c r="C1254" s="2">
        <v>45748</v>
      </c>
      <c r="D1254" t="s">
        <v>312</v>
      </c>
      <c r="E1254" t="s">
        <v>333</v>
      </c>
      <c r="F1254" t="s">
        <v>307</v>
      </c>
      <c r="G1254" t="s">
        <v>308</v>
      </c>
      <c r="H1254" t="s">
        <v>322</v>
      </c>
      <c r="I1254">
        <v>7914</v>
      </c>
    </row>
    <row r="1255" spans="1:9" x14ac:dyDescent="0.35">
      <c r="A1255">
        <v>52089</v>
      </c>
      <c r="B1255">
        <v>1422</v>
      </c>
      <c r="C1255" s="2">
        <v>45749</v>
      </c>
      <c r="D1255" t="s">
        <v>312</v>
      </c>
      <c r="E1255" t="s">
        <v>333</v>
      </c>
      <c r="F1255" t="s">
        <v>326</v>
      </c>
      <c r="G1255" t="s">
        <v>308</v>
      </c>
      <c r="H1255" t="s">
        <v>315</v>
      </c>
      <c r="I1255">
        <v>5035</v>
      </c>
    </row>
    <row r="1256" spans="1:9" x14ac:dyDescent="0.35">
      <c r="A1256">
        <v>50459</v>
      </c>
      <c r="B1256">
        <v>1620</v>
      </c>
      <c r="C1256" s="2">
        <v>45749</v>
      </c>
      <c r="D1256" t="s">
        <v>330</v>
      </c>
      <c r="E1256" t="s">
        <v>331</v>
      </c>
      <c r="F1256" t="s">
        <v>307</v>
      </c>
      <c r="G1256" t="s">
        <v>319</v>
      </c>
      <c r="H1256" t="s">
        <v>327</v>
      </c>
      <c r="I1256">
        <v>4582</v>
      </c>
    </row>
    <row r="1257" spans="1:9" x14ac:dyDescent="0.35">
      <c r="A1257">
        <v>52868</v>
      </c>
      <c r="B1257">
        <v>1302</v>
      </c>
      <c r="C1257" s="2">
        <v>45749</v>
      </c>
      <c r="D1257" t="s">
        <v>305</v>
      </c>
      <c r="E1257" t="s">
        <v>329</v>
      </c>
      <c r="F1257" t="s">
        <v>314</v>
      </c>
      <c r="G1257" t="s">
        <v>308</v>
      </c>
      <c r="H1257" t="s">
        <v>327</v>
      </c>
      <c r="I1257">
        <v>3424</v>
      </c>
    </row>
    <row r="1258" spans="1:9" x14ac:dyDescent="0.35">
      <c r="A1258">
        <v>51377</v>
      </c>
      <c r="B1258">
        <v>1308</v>
      </c>
      <c r="C1258" s="2">
        <v>45749</v>
      </c>
      <c r="D1258" t="s">
        <v>305</v>
      </c>
      <c r="E1258" t="s">
        <v>306</v>
      </c>
      <c r="F1258" t="s">
        <v>314</v>
      </c>
      <c r="G1258" t="s">
        <v>316</v>
      </c>
      <c r="H1258" t="s">
        <v>315</v>
      </c>
      <c r="I1258">
        <v>2728</v>
      </c>
    </row>
    <row r="1259" spans="1:9" x14ac:dyDescent="0.35">
      <c r="A1259">
        <v>51603</v>
      </c>
      <c r="B1259">
        <v>1226</v>
      </c>
      <c r="C1259" s="2">
        <v>45749</v>
      </c>
      <c r="D1259" t="s">
        <v>320</v>
      </c>
      <c r="E1259" t="s">
        <v>321</v>
      </c>
      <c r="F1259" t="s">
        <v>314</v>
      </c>
      <c r="G1259" t="s">
        <v>308</v>
      </c>
      <c r="H1259" t="s">
        <v>322</v>
      </c>
      <c r="I1259">
        <v>1955</v>
      </c>
    </row>
    <row r="1260" spans="1:9" x14ac:dyDescent="0.35">
      <c r="A1260">
        <v>51180</v>
      </c>
      <c r="B1260">
        <v>1976</v>
      </c>
      <c r="C1260" s="2">
        <v>45749</v>
      </c>
      <c r="D1260" t="s">
        <v>330</v>
      </c>
      <c r="E1260" t="s">
        <v>331</v>
      </c>
      <c r="F1260" t="s">
        <v>328</v>
      </c>
      <c r="G1260" t="s">
        <v>323</v>
      </c>
      <c r="H1260" t="s">
        <v>309</v>
      </c>
      <c r="I1260">
        <v>5106</v>
      </c>
    </row>
    <row r="1261" spans="1:9" x14ac:dyDescent="0.35">
      <c r="A1261">
        <v>53108</v>
      </c>
      <c r="B1261">
        <v>1224</v>
      </c>
      <c r="C1261" s="2">
        <v>45749</v>
      </c>
      <c r="D1261" t="s">
        <v>337</v>
      </c>
      <c r="E1261" t="s">
        <v>339</v>
      </c>
      <c r="F1261" t="s">
        <v>328</v>
      </c>
      <c r="G1261" t="s">
        <v>316</v>
      </c>
      <c r="H1261" t="s">
        <v>309</v>
      </c>
      <c r="I1261">
        <v>2869</v>
      </c>
    </row>
    <row r="1262" spans="1:9" x14ac:dyDescent="0.35">
      <c r="A1262">
        <v>54430</v>
      </c>
      <c r="B1262">
        <v>1202</v>
      </c>
      <c r="C1262" s="2">
        <v>45749</v>
      </c>
      <c r="D1262" t="s">
        <v>312</v>
      </c>
      <c r="E1262" t="s">
        <v>333</v>
      </c>
      <c r="F1262" t="s">
        <v>326</v>
      </c>
      <c r="G1262" t="s">
        <v>316</v>
      </c>
      <c r="H1262" t="s">
        <v>309</v>
      </c>
      <c r="I1262">
        <v>8250</v>
      </c>
    </row>
    <row r="1263" spans="1:9" x14ac:dyDescent="0.35">
      <c r="A1263">
        <v>54200</v>
      </c>
      <c r="B1263">
        <v>1144</v>
      </c>
      <c r="C1263" s="2">
        <v>45749</v>
      </c>
      <c r="D1263" t="s">
        <v>317</v>
      </c>
      <c r="E1263" t="s">
        <v>332</v>
      </c>
      <c r="F1263" t="s">
        <v>328</v>
      </c>
      <c r="G1263" t="s">
        <v>323</v>
      </c>
      <c r="H1263" t="s">
        <v>315</v>
      </c>
      <c r="I1263">
        <v>3348</v>
      </c>
    </row>
    <row r="1264" spans="1:9" x14ac:dyDescent="0.35">
      <c r="A1264">
        <v>54231</v>
      </c>
      <c r="B1264">
        <v>1428</v>
      </c>
      <c r="C1264" s="2">
        <v>45749</v>
      </c>
      <c r="D1264" t="s">
        <v>305</v>
      </c>
      <c r="E1264" t="s">
        <v>329</v>
      </c>
      <c r="F1264" t="s">
        <v>307</v>
      </c>
      <c r="G1264" t="s">
        <v>308</v>
      </c>
      <c r="H1264" t="s">
        <v>315</v>
      </c>
      <c r="I1264">
        <v>2849</v>
      </c>
    </row>
    <row r="1265" spans="1:9" x14ac:dyDescent="0.35">
      <c r="A1265">
        <v>54916</v>
      </c>
      <c r="B1265">
        <v>1941</v>
      </c>
      <c r="C1265" s="2">
        <v>45749</v>
      </c>
      <c r="D1265" t="s">
        <v>324</v>
      </c>
      <c r="E1265" t="s">
        <v>335</v>
      </c>
      <c r="F1265" t="s">
        <v>328</v>
      </c>
      <c r="G1265" t="s">
        <v>308</v>
      </c>
      <c r="H1265" t="s">
        <v>309</v>
      </c>
      <c r="I1265">
        <v>6734</v>
      </c>
    </row>
    <row r="1266" spans="1:9" x14ac:dyDescent="0.35">
      <c r="A1266">
        <v>53170</v>
      </c>
      <c r="B1266">
        <v>1606</v>
      </c>
      <c r="C1266" s="2">
        <v>45749</v>
      </c>
      <c r="D1266" t="s">
        <v>337</v>
      </c>
      <c r="E1266" t="s">
        <v>339</v>
      </c>
      <c r="F1266" t="s">
        <v>328</v>
      </c>
      <c r="G1266" t="s">
        <v>319</v>
      </c>
      <c r="H1266" t="s">
        <v>309</v>
      </c>
      <c r="I1266">
        <v>2878</v>
      </c>
    </row>
    <row r="1267" spans="1:9" x14ac:dyDescent="0.35">
      <c r="A1267">
        <v>54919</v>
      </c>
      <c r="B1267">
        <v>1630</v>
      </c>
      <c r="C1267" s="2">
        <v>45749</v>
      </c>
      <c r="D1267" t="s">
        <v>324</v>
      </c>
      <c r="E1267" t="s">
        <v>325</v>
      </c>
      <c r="F1267" t="s">
        <v>314</v>
      </c>
      <c r="G1267" t="s">
        <v>319</v>
      </c>
      <c r="H1267" t="s">
        <v>315</v>
      </c>
      <c r="I1267">
        <v>6802</v>
      </c>
    </row>
    <row r="1268" spans="1:9" x14ac:dyDescent="0.35">
      <c r="A1268">
        <v>50821</v>
      </c>
      <c r="B1268">
        <v>1305</v>
      </c>
      <c r="C1268" s="2">
        <v>45749</v>
      </c>
      <c r="D1268" t="s">
        <v>310</v>
      </c>
      <c r="E1268" t="s">
        <v>336</v>
      </c>
      <c r="F1268" t="s">
        <v>326</v>
      </c>
      <c r="G1268" t="s">
        <v>316</v>
      </c>
      <c r="H1268" t="s">
        <v>315</v>
      </c>
      <c r="I1268">
        <v>3418</v>
      </c>
    </row>
    <row r="1269" spans="1:9" x14ac:dyDescent="0.35">
      <c r="A1269">
        <v>52251</v>
      </c>
      <c r="B1269">
        <v>1395</v>
      </c>
      <c r="C1269" s="2">
        <v>45749</v>
      </c>
      <c r="D1269" t="s">
        <v>312</v>
      </c>
      <c r="E1269" t="s">
        <v>333</v>
      </c>
      <c r="F1269" t="s">
        <v>314</v>
      </c>
      <c r="G1269" t="s">
        <v>323</v>
      </c>
      <c r="H1269" t="s">
        <v>309</v>
      </c>
      <c r="I1269">
        <v>6635</v>
      </c>
    </row>
    <row r="1270" spans="1:9" x14ac:dyDescent="0.35">
      <c r="A1270">
        <v>52405</v>
      </c>
      <c r="B1270">
        <v>1301</v>
      </c>
      <c r="C1270" s="2">
        <v>45749</v>
      </c>
      <c r="D1270" t="s">
        <v>312</v>
      </c>
      <c r="E1270" t="s">
        <v>313</v>
      </c>
      <c r="F1270" t="s">
        <v>314</v>
      </c>
      <c r="G1270" t="s">
        <v>308</v>
      </c>
      <c r="H1270" t="s">
        <v>309</v>
      </c>
      <c r="I1270">
        <v>7058</v>
      </c>
    </row>
    <row r="1271" spans="1:9" x14ac:dyDescent="0.35">
      <c r="A1271">
        <v>50494</v>
      </c>
      <c r="B1271">
        <v>1208</v>
      </c>
      <c r="C1271" s="2">
        <v>45749</v>
      </c>
      <c r="D1271" t="s">
        <v>324</v>
      </c>
      <c r="E1271" t="s">
        <v>335</v>
      </c>
      <c r="F1271" t="s">
        <v>307</v>
      </c>
      <c r="G1271" t="s">
        <v>319</v>
      </c>
      <c r="H1271" t="s">
        <v>315</v>
      </c>
      <c r="I1271">
        <v>6608</v>
      </c>
    </row>
    <row r="1272" spans="1:9" x14ac:dyDescent="0.35">
      <c r="A1272">
        <v>52261</v>
      </c>
      <c r="B1272">
        <v>1180</v>
      </c>
      <c r="C1272" s="2">
        <v>45749</v>
      </c>
      <c r="D1272" t="s">
        <v>312</v>
      </c>
      <c r="E1272" t="s">
        <v>313</v>
      </c>
      <c r="F1272" t="s">
        <v>307</v>
      </c>
      <c r="G1272" t="s">
        <v>308</v>
      </c>
      <c r="H1272" t="s">
        <v>322</v>
      </c>
      <c r="I1272">
        <v>3891</v>
      </c>
    </row>
    <row r="1273" spans="1:9" x14ac:dyDescent="0.35">
      <c r="A1273">
        <v>51785</v>
      </c>
      <c r="B1273">
        <v>1324</v>
      </c>
      <c r="C1273" s="2">
        <v>45749</v>
      </c>
      <c r="D1273" t="s">
        <v>305</v>
      </c>
      <c r="E1273" t="s">
        <v>329</v>
      </c>
      <c r="F1273" t="s">
        <v>307</v>
      </c>
      <c r="G1273" t="s">
        <v>316</v>
      </c>
      <c r="H1273" t="s">
        <v>322</v>
      </c>
      <c r="I1273">
        <v>2521</v>
      </c>
    </row>
    <row r="1274" spans="1:9" x14ac:dyDescent="0.35">
      <c r="A1274">
        <v>54780</v>
      </c>
      <c r="B1274">
        <v>1188</v>
      </c>
      <c r="C1274" s="2">
        <v>45749</v>
      </c>
      <c r="D1274" t="s">
        <v>324</v>
      </c>
      <c r="E1274" t="s">
        <v>325</v>
      </c>
      <c r="F1274" t="s">
        <v>328</v>
      </c>
      <c r="G1274" t="s">
        <v>316</v>
      </c>
      <c r="H1274" t="s">
        <v>322</v>
      </c>
      <c r="I1274">
        <v>7435</v>
      </c>
    </row>
    <row r="1275" spans="1:9" x14ac:dyDescent="0.35">
      <c r="A1275">
        <v>54619</v>
      </c>
      <c r="B1275">
        <v>1801</v>
      </c>
      <c r="C1275" s="2">
        <v>45750</v>
      </c>
      <c r="D1275" t="s">
        <v>310</v>
      </c>
      <c r="E1275" t="s">
        <v>311</v>
      </c>
      <c r="F1275" t="s">
        <v>326</v>
      </c>
      <c r="G1275" t="s">
        <v>308</v>
      </c>
      <c r="H1275" t="s">
        <v>315</v>
      </c>
      <c r="I1275">
        <v>3380</v>
      </c>
    </row>
    <row r="1276" spans="1:9" x14ac:dyDescent="0.35">
      <c r="A1276">
        <v>54552</v>
      </c>
      <c r="B1276">
        <v>1357</v>
      </c>
      <c r="C1276" s="2">
        <v>45750</v>
      </c>
      <c r="D1276" t="s">
        <v>312</v>
      </c>
      <c r="E1276" t="s">
        <v>313</v>
      </c>
      <c r="F1276" t="s">
        <v>314</v>
      </c>
      <c r="G1276" t="s">
        <v>308</v>
      </c>
      <c r="H1276" t="s">
        <v>327</v>
      </c>
      <c r="I1276">
        <v>6751</v>
      </c>
    </row>
    <row r="1277" spans="1:9" x14ac:dyDescent="0.35">
      <c r="A1277">
        <v>54470</v>
      </c>
      <c r="B1277">
        <v>1784</v>
      </c>
      <c r="C1277" s="2">
        <v>45750</v>
      </c>
      <c r="D1277" t="s">
        <v>305</v>
      </c>
      <c r="E1277" t="s">
        <v>329</v>
      </c>
      <c r="F1277" t="s">
        <v>326</v>
      </c>
      <c r="G1277" t="s">
        <v>308</v>
      </c>
      <c r="H1277" t="s">
        <v>322</v>
      </c>
      <c r="I1277">
        <v>2241</v>
      </c>
    </row>
    <row r="1278" spans="1:9" x14ac:dyDescent="0.35">
      <c r="A1278">
        <v>53037</v>
      </c>
      <c r="B1278">
        <v>1632</v>
      </c>
      <c r="C1278" s="2">
        <v>45750</v>
      </c>
      <c r="D1278" t="s">
        <v>320</v>
      </c>
      <c r="E1278" t="s">
        <v>321</v>
      </c>
      <c r="F1278" t="s">
        <v>307</v>
      </c>
      <c r="G1278" t="s">
        <v>308</v>
      </c>
      <c r="H1278" t="s">
        <v>327</v>
      </c>
      <c r="I1278">
        <v>2376</v>
      </c>
    </row>
    <row r="1279" spans="1:9" x14ac:dyDescent="0.35">
      <c r="A1279">
        <v>51552</v>
      </c>
      <c r="B1279">
        <v>1602</v>
      </c>
      <c r="C1279" s="2">
        <v>45750</v>
      </c>
      <c r="D1279" t="s">
        <v>305</v>
      </c>
      <c r="E1279" t="s">
        <v>329</v>
      </c>
      <c r="F1279" t="s">
        <v>314</v>
      </c>
      <c r="G1279" t="s">
        <v>308</v>
      </c>
      <c r="H1279" t="s">
        <v>322</v>
      </c>
      <c r="I1279">
        <v>2416</v>
      </c>
    </row>
    <row r="1280" spans="1:9" x14ac:dyDescent="0.35">
      <c r="A1280">
        <v>50942</v>
      </c>
      <c r="B1280">
        <v>1444</v>
      </c>
      <c r="C1280" s="2">
        <v>45750</v>
      </c>
      <c r="D1280" t="s">
        <v>320</v>
      </c>
      <c r="E1280" t="s">
        <v>340</v>
      </c>
      <c r="F1280" t="s">
        <v>307</v>
      </c>
      <c r="G1280" t="s">
        <v>308</v>
      </c>
      <c r="H1280" t="s">
        <v>315</v>
      </c>
      <c r="I1280">
        <v>2068</v>
      </c>
    </row>
    <row r="1281" spans="1:9" x14ac:dyDescent="0.35">
      <c r="A1281">
        <v>52270</v>
      </c>
      <c r="B1281">
        <v>1275</v>
      </c>
      <c r="C1281" s="2">
        <v>45750</v>
      </c>
      <c r="D1281" t="s">
        <v>330</v>
      </c>
      <c r="E1281" t="s">
        <v>334</v>
      </c>
      <c r="F1281" t="s">
        <v>307</v>
      </c>
      <c r="G1281" t="s">
        <v>323</v>
      </c>
      <c r="H1281" t="s">
        <v>309</v>
      </c>
      <c r="I1281">
        <v>5816</v>
      </c>
    </row>
    <row r="1282" spans="1:9" x14ac:dyDescent="0.35">
      <c r="A1282">
        <v>52188</v>
      </c>
      <c r="B1282">
        <v>1185</v>
      </c>
      <c r="C1282" s="2">
        <v>45750</v>
      </c>
      <c r="D1282" t="s">
        <v>305</v>
      </c>
      <c r="E1282" t="s">
        <v>329</v>
      </c>
      <c r="F1282" t="s">
        <v>328</v>
      </c>
      <c r="G1282" t="s">
        <v>308</v>
      </c>
      <c r="H1282" t="s">
        <v>322</v>
      </c>
      <c r="I1282">
        <v>2451</v>
      </c>
    </row>
    <row r="1283" spans="1:9" x14ac:dyDescent="0.35">
      <c r="A1283">
        <v>54749</v>
      </c>
      <c r="B1283">
        <v>1233</v>
      </c>
      <c r="C1283" s="2">
        <v>45750</v>
      </c>
      <c r="D1283" t="s">
        <v>310</v>
      </c>
      <c r="E1283" t="s">
        <v>336</v>
      </c>
      <c r="F1283" t="s">
        <v>314</v>
      </c>
      <c r="G1283" t="s">
        <v>308</v>
      </c>
      <c r="H1283" t="s">
        <v>309</v>
      </c>
      <c r="I1283">
        <v>3521</v>
      </c>
    </row>
    <row r="1284" spans="1:9" x14ac:dyDescent="0.35">
      <c r="A1284">
        <v>50956</v>
      </c>
      <c r="B1284">
        <v>1740</v>
      </c>
      <c r="C1284" s="2">
        <v>45750</v>
      </c>
      <c r="D1284" t="s">
        <v>305</v>
      </c>
      <c r="E1284" t="s">
        <v>306</v>
      </c>
      <c r="F1284" t="s">
        <v>326</v>
      </c>
      <c r="G1284" t="s">
        <v>319</v>
      </c>
      <c r="H1284" t="s">
        <v>327</v>
      </c>
      <c r="I1284">
        <v>2947</v>
      </c>
    </row>
    <row r="1285" spans="1:9" x14ac:dyDescent="0.35">
      <c r="A1285">
        <v>50067</v>
      </c>
      <c r="B1285">
        <v>1428</v>
      </c>
      <c r="C1285" s="2">
        <v>45750</v>
      </c>
      <c r="D1285" t="s">
        <v>310</v>
      </c>
      <c r="E1285" t="s">
        <v>336</v>
      </c>
      <c r="F1285" t="s">
        <v>328</v>
      </c>
      <c r="G1285" t="s">
        <v>308</v>
      </c>
      <c r="H1285" t="s">
        <v>309</v>
      </c>
      <c r="I1285">
        <v>3192</v>
      </c>
    </row>
    <row r="1286" spans="1:9" x14ac:dyDescent="0.35">
      <c r="A1286">
        <v>54306</v>
      </c>
      <c r="B1286">
        <v>1677</v>
      </c>
      <c r="C1286" s="2">
        <v>45750</v>
      </c>
      <c r="D1286" t="s">
        <v>312</v>
      </c>
      <c r="E1286" t="s">
        <v>313</v>
      </c>
      <c r="F1286" t="s">
        <v>307</v>
      </c>
      <c r="G1286" t="s">
        <v>308</v>
      </c>
      <c r="H1286" t="s">
        <v>309</v>
      </c>
      <c r="I1286">
        <v>6642</v>
      </c>
    </row>
    <row r="1287" spans="1:9" x14ac:dyDescent="0.35">
      <c r="A1287">
        <v>51994</v>
      </c>
      <c r="B1287">
        <v>1377</v>
      </c>
      <c r="C1287" s="2">
        <v>45750</v>
      </c>
      <c r="D1287" t="s">
        <v>320</v>
      </c>
      <c r="E1287" t="s">
        <v>321</v>
      </c>
      <c r="F1287" t="s">
        <v>314</v>
      </c>
      <c r="G1287" t="s">
        <v>308</v>
      </c>
      <c r="H1287" t="s">
        <v>309</v>
      </c>
      <c r="I1287">
        <v>2259</v>
      </c>
    </row>
    <row r="1288" spans="1:9" x14ac:dyDescent="0.35">
      <c r="A1288">
        <v>50508</v>
      </c>
      <c r="B1288">
        <v>1515</v>
      </c>
      <c r="C1288" s="2">
        <v>45750</v>
      </c>
      <c r="D1288" t="s">
        <v>305</v>
      </c>
      <c r="E1288" t="s">
        <v>329</v>
      </c>
      <c r="F1288" t="s">
        <v>314</v>
      </c>
      <c r="G1288" t="s">
        <v>308</v>
      </c>
      <c r="H1288" t="s">
        <v>315</v>
      </c>
      <c r="I1288">
        <v>3305</v>
      </c>
    </row>
    <row r="1289" spans="1:9" x14ac:dyDescent="0.35">
      <c r="A1289">
        <v>51759</v>
      </c>
      <c r="B1289">
        <v>1835</v>
      </c>
      <c r="C1289" s="2">
        <v>45750</v>
      </c>
      <c r="D1289" t="s">
        <v>320</v>
      </c>
      <c r="E1289" t="s">
        <v>321</v>
      </c>
      <c r="F1289" t="s">
        <v>314</v>
      </c>
      <c r="G1289" t="s">
        <v>308</v>
      </c>
      <c r="H1289" t="s">
        <v>309</v>
      </c>
      <c r="I1289">
        <v>2672</v>
      </c>
    </row>
    <row r="1290" spans="1:9" x14ac:dyDescent="0.35">
      <c r="A1290">
        <v>50676</v>
      </c>
      <c r="B1290">
        <v>1077</v>
      </c>
      <c r="C1290" s="2">
        <v>45750</v>
      </c>
      <c r="D1290" t="s">
        <v>310</v>
      </c>
      <c r="E1290" t="s">
        <v>311</v>
      </c>
      <c r="F1290" t="s">
        <v>307</v>
      </c>
      <c r="G1290" t="s">
        <v>319</v>
      </c>
      <c r="H1290" t="s">
        <v>327</v>
      </c>
      <c r="I1290">
        <v>4133</v>
      </c>
    </row>
    <row r="1291" spans="1:9" x14ac:dyDescent="0.35">
      <c r="A1291">
        <v>51973</v>
      </c>
      <c r="B1291">
        <v>1010</v>
      </c>
      <c r="C1291" s="2">
        <v>45750</v>
      </c>
      <c r="D1291" t="s">
        <v>330</v>
      </c>
      <c r="E1291" t="s">
        <v>334</v>
      </c>
      <c r="F1291" t="s">
        <v>314</v>
      </c>
      <c r="G1291" t="s">
        <v>319</v>
      </c>
      <c r="H1291" t="s">
        <v>309</v>
      </c>
      <c r="I1291">
        <v>5107</v>
      </c>
    </row>
    <row r="1292" spans="1:9" x14ac:dyDescent="0.35">
      <c r="A1292">
        <v>54695</v>
      </c>
      <c r="B1292">
        <v>1002</v>
      </c>
      <c r="C1292" s="2">
        <v>45750</v>
      </c>
      <c r="D1292" t="s">
        <v>320</v>
      </c>
      <c r="E1292" t="s">
        <v>340</v>
      </c>
      <c r="F1292" t="s">
        <v>314</v>
      </c>
      <c r="G1292" t="s">
        <v>308</v>
      </c>
      <c r="H1292" t="s">
        <v>309</v>
      </c>
      <c r="I1292">
        <v>2846</v>
      </c>
    </row>
    <row r="1293" spans="1:9" x14ac:dyDescent="0.35">
      <c r="A1293">
        <v>52799</v>
      </c>
      <c r="B1293">
        <v>1144</v>
      </c>
      <c r="C1293" s="2">
        <v>45751</v>
      </c>
      <c r="D1293" t="s">
        <v>312</v>
      </c>
      <c r="E1293" t="s">
        <v>333</v>
      </c>
      <c r="F1293" t="s">
        <v>307</v>
      </c>
      <c r="G1293" t="s">
        <v>308</v>
      </c>
      <c r="H1293" t="s">
        <v>309</v>
      </c>
      <c r="I1293">
        <v>6562</v>
      </c>
    </row>
    <row r="1294" spans="1:9" x14ac:dyDescent="0.35">
      <c r="A1294">
        <v>53413</v>
      </c>
      <c r="B1294">
        <v>1631</v>
      </c>
      <c r="C1294" s="2">
        <v>45751</v>
      </c>
      <c r="D1294" t="s">
        <v>317</v>
      </c>
      <c r="E1294" t="s">
        <v>332</v>
      </c>
      <c r="F1294" t="s">
        <v>328</v>
      </c>
      <c r="G1294" t="s">
        <v>308</v>
      </c>
      <c r="H1294" t="s">
        <v>309</v>
      </c>
      <c r="I1294">
        <v>4909</v>
      </c>
    </row>
    <row r="1295" spans="1:9" x14ac:dyDescent="0.35">
      <c r="A1295">
        <v>53402</v>
      </c>
      <c r="B1295">
        <v>1018</v>
      </c>
      <c r="C1295" s="2">
        <v>45751</v>
      </c>
      <c r="D1295" t="s">
        <v>310</v>
      </c>
      <c r="E1295" t="s">
        <v>336</v>
      </c>
      <c r="F1295" t="s">
        <v>326</v>
      </c>
      <c r="G1295" t="s">
        <v>308</v>
      </c>
      <c r="H1295" t="s">
        <v>315</v>
      </c>
      <c r="I1295">
        <v>3699</v>
      </c>
    </row>
    <row r="1296" spans="1:9" x14ac:dyDescent="0.35">
      <c r="A1296">
        <v>50945</v>
      </c>
      <c r="B1296">
        <v>1064</v>
      </c>
      <c r="C1296" s="2">
        <v>45751</v>
      </c>
      <c r="D1296" t="s">
        <v>337</v>
      </c>
      <c r="E1296" t="s">
        <v>339</v>
      </c>
      <c r="F1296" t="s">
        <v>314</v>
      </c>
      <c r="G1296" t="s">
        <v>308</v>
      </c>
      <c r="H1296" t="s">
        <v>327</v>
      </c>
      <c r="I1296">
        <v>3410</v>
      </c>
    </row>
    <row r="1297" spans="1:9" x14ac:dyDescent="0.35">
      <c r="A1297">
        <v>53841</v>
      </c>
      <c r="B1297">
        <v>1277</v>
      </c>
      <c r="C1297" s="2">
        <v>45751</v>
      </c>
      <c r="D1297" t="s">
        <v>320</v>
      </c>
      <c r="E1297" t="s">
        <v>321</v>
      </c>
      <c r="F1297" t="s">
        <v>307</v>
      </c>
      <c r="G1297" t="s">
        <v>308</v>
      </c>
      <c r="H1297" t="s">
        <v>315</v>
      </c>
      <c r="I1297">
        <v>2557</v>
      </c>
    </row>
    <row r="1298" spans="1:9" x14ac:dyDescent="0.35">
      <c r="A1298">
        <v>51374</v>
      </c>
      <c r="B1298">
        <v>1543</v>
      </c>
      <c r="C1298" s="2">
        <v>45751</v>
      </c>
      <c r="D1298" t="s">
        <v>337</v>
      </c>
      <c r="E1298" t="s">
        <v>339</v>
      </c>
      <c r="F1298" t="s">
        <v>307</v>
      </c>
      <c r="G1298" t="s">
        <v>308</v>
      </c>
      <c r="H1298" t="s">
        <v>322</v>
      </c>
      <c r="I1298">
        <v>3644</v>
      </c>
    </row>
    <row r="1299" spans="1:9" x14ac:dyDescent="0.35">
      <c r="A1299">
        <v>52871</v>
      </c>
      <c r="B1299">
        <v>1635</v>
      </c>
      <c r="C1299" s="2">
        <v>45751</v>
      </c>
      <c r="D1299" t="s">
        <v>330</v>
      </c>
      <c r="E1299" t="s">
        <v>334</v>
      </c>
      <c r="F1299" t="s">
        <v>307</v>
      </c>
      <c r="G1299" t="s">
        <v>323</v>
      </c>
      <c r="H1299" t="s">
        <v>322</v>
      </c>
      <c r="I1299">
        <v>4001</v>
      </c>
    </row>
    <row r="1300" spans="1:9" x14ac:dyDescent="0.35">
      <c r="A1300">
        <v>52189</v>
      </c>
      <c r="B1300">
        <v>1323</v>
      </c>
      <c r="C1300" s="2">
        <v>45751</v>
      </c>
      <c r="D1300" t="s">
        <v>305</v>
      </c>
      <c r="E1300" t="s">
        <v>329</v>
      </c>
      <c r="F1300" t="s">
        <v>307</v>
      </c>
      <c r="G1300" t="s">
        <v>308</v>
      </c>
      <c r="H1300" t="s">
        <v>315</v>
      </c>
      <c r="I1300">
        <v>2673</v>
      </c>
    </row>
    <row r="1301" spans="1:9" x14ac:dyDescent="0.35">
      <c r="A1301">
        <v>52322</v>
      </c>
      <c r="B1301">
        <v>1848</v>
      </c>
      <c r="C1301" s="2">
        <v>45751</v>
      </c>
      <c r="D1301" t="s">
        <v>320</v>
      </c>
      <c r="E1301" t="s">
        <v>321</v>
      </c>
      <c r="F1301" t="s">
        <v>314</v>
      </c>
      <c r="G1301" t="s">
        <v>308</v>
      </c>
      <c r="H1301" t="s">
        <v>322</v>
      </c>
      <c r="I1301">
        <v>2048</v>
      </c>
    </row>
    <row r="1302" spans="1:9" x14ac:dyDescent="0.35">
      <c r="A1302">
        <v>52420</v>
      </c>
      <c r="B1302">
        <v>1292</v>
      </c>
      <c r="C1302" s="2">
        <v>45751</v>
      </c>
      <c r="D1302" t="s">
        <v>310</v>
      </c>
      <c r="E1302" t="s">
        <v>336</v>
      </c>
      <c r="F1302" t="s">
        <v>326</v>
      </c>
      <c r="G1302" t="s">
        <v>308</v>
      </c>
      <c r="H1302" t="s">
        <v>315</v>
      </c>
      <c r="I1302">
        <v>3829</v>
      </c>
    </row>
    <row r="1303" spans="1:9" x14ac:dyDescent="0.35">
      <c r="A1303">
        <v>51454</v>
      </c>
      <c r="B1303">
        <v>1047</v>
      </c>
      <c r="C1303" s="2">
        <v>45751</v>
      </c>
      <c r="D1303" t="s">
        <v>320</v>
      </c>
      <c r="E1303" t="s">
        <v>321</v>
      </c>
      <c r="F1303" t="s">
        <v>307</v>
      </c>
      <c r="G1303" t="s">
        <v>308</v>
      </c>
      <c r="H1303" t="s">
        <v>327</v>
      </c>
      <c r="I1303">
        <v>2057</v>
      </c>
    </row>
    <row r="1304" spans="1:9" x14ac:dyDescent="0.35">
      <c r="A1304">
        <v>51493</v>
      </c>
      <c r="B1304">
        <v>1225</v>
      </c>
      <c r="C1304" s="2">
        <v>45751</v>
      </c>
      <c r="D1304" t="s">
        <v>317</v>
      </c>
      <c r="E1304" t="s">
        <v>318</v>
      </c>
      <c r="F1304" t="s">
        <v>328</v>
      </c>
      <c r="G1304" t="s">
        <v>308</v>
      </c>
      <c r="H1304" t="s">
        <v>315</v>
      </c>
      <c r="I1304">
        <v>4974</v>
      </c>
    </row>
    <row r="1305" spans="1:9" x14ac:dyDescent="0.35">
      <c r="A1305">
        <v>54830</v>
      </c>
      <c r="B1305">
        <v>1329</v>
      </c>
      <c r="C1305" s="2">
        <v>45751</v>
      </c>
      <c r="D1305" t="s">
        <v>320</v>
      </c>
      <c r="E1305" t="s">
        <v>340</v>
      </c>
      <c r="F1305" t="s">
        <v>314</v>
      </c>
      <c r="G1305" t="s">
        <v>308</v>
      </c>
      <c r="H1305" t="s">
        <v>309</v>
      </c>
      <c r="I1305">
        <v>2817</v>
      </c>
    </row>
    <row r="1306" spans="1:9" x14ac:dyDescent="0.35">
      <c r="A1306">
        <v>52982</v>
      </c>
      <c r="B1306">
        <v>1695</v>
      </c>
      <c r="C1306" s="2">
        <v>45751</v>
      </c>
      <c r="D1306" t="s">
        <v>310</v>
      </c>
      <c r="E1306" t="s">
        <v>311</v>
      </c>
      <c r="F1306" t="s">
        <v>328</v>
      </c>
      <c r="G1306" t="s">
        <v>316</v>
      </c>
      <c r="H1306" t="s">
        <v>315</v>
      </c>
      <c r="I1306">
        <v>3607</v>
      </c>
    </row>
    <row r="1307" spans="1:9" x14ac:dyDescent="0.35">
      <c r="A1307">
        <v>53011</v>
      </c>
      <c r="B1307">
        <v>1802</v>
      </c>
      <c r="C1307" s="2">
        <v>45751</v>
      </c>
      <c r="D1307" t="s">
        <v>330</v>
      </c>
      <c r="E1307" t="s">
        <v>331</v>
      </c>
      <c r="F1307" t="s">
        <v>314</v>
      </c>
      <c r="G1307" t="s">
        <v>319</v>
      </c>
      <c r="H1307" t="s">
        <v>315</v>
      </c>
      <c r="I1307">
        <v>5361</v>
      </c>
    </row>
    <row r="1308" spans="1:9" x14ac:dyDescent="0.35">
      <c r="A1308">
        <v>53946</v>
      </c>
      <c r="B1308">
        <v>1057</v>
      </c>
      <c r="C1308" s="2">
        <v>45752</v>
      </c>
      <c r="D1308" t="s">
        <v>337</v>
      </c>
      <c r="E1308" t="s">
        <v>338</v>
      </c>
      <c r="F1308" t="s">
        <v>314</v>
      </c>
      <c r="G1308" t="s">
        <v>316</v>
      </c>
      <c r="H1308" t="s">
        <v>327</v>
      </c>
      <c r="I1308">
        <v>2865</v>
      </c>
    </row>
    <row r="1309" spans="1:9" x14ac:dyDescent="0.35">
      <c r="A1309">
        <v>53988</v>
      </c>
      <c r="B1309">
        <v>1772</v>
      </c>
      <c r="C1309" s="2">
        <v>45752</v>
      </c>
      <c r="D1309" t="s">
        <v>337</v>
      </c>
      <c r="E1309" t="s">
        <v>339</v>
      </c>
      <c r="F1309" t="s">
        <v>328</v>
      </c>
      <c r="G1309" t="s">
        <v>308</v>
      </c>
      <c r="H1309" t="s">
        <v>315</v>
      </c>
      <c r="I1309">
        <v>3638</v>
      </c>
    </row>
    <row r="1310" spans="1:9" x14ac:dyDescent="0.35">
      <c r="A1310">
        <v>53873</v>
      </c>
      <c r="B1310">
        <v>1592</v>
      </c>
      <c r="C1310" s="2">
        <v>45752</v>
      </c>
      <c r="D1310" t="s">
        <v>310</v>
      </c>
      <c r="E1310" t="s">
        <v>311</v>
      </c>
      <c r="F1310" t="s">
        <v>314</v>
      </c>
      <c r="G1310" t="s">
        <v>319</v>
      </c>
      <c r="H1310" t="s">
        <v>315</v>
      </c>
      <c r="I1310">
        <v>2723</v>
      </c>
    </row>
    <row r="1311" spans="1:9" x14ac:dyDescent="0.35">
      <c r="A1311">
        <v>53790</v>
      </c>
      <c r="B1311">
        <v>1164</v>
      </c>
      <c r="C1311" s="2">
        <v>45752</v>
      </c>
      <c r="D1311" t="s">
        <v>324</v>
      </c>
      <c r="E1311" t="s">
        <v>335</v>
      </c>
      <c r="F1311" t="s">
        <v>328</v>
      </c>
      <c r="G1311" t="s">
        <v>308</v>
      </c>
      <c r="H1311" t="s">
        <v>309</v>
      </c>
      <c r="I1311">
        <v>10651</v>
      </c>
    </row>
    <row r="1312" spans="1:9" x14ac:dyDescent="0.35">
      <c r="A1312">
        <v>54481</v>
      </c>
      <c r="B1312">
        <v>1954</v>
      </c>
      <c r="C1312" s="2">
        <v>45752</v>
      </c>
      <c r="D1312" t="s">
        <v>320</v>
      </c>
      <c r="E1312" t="s">
        <v>340</v>
      </c>
      <c r="F1312" t="s">
        <v>328</v>
      </c>
      <c r="G1312" t="s">
        <v>308</v>
      </c>
      <c r="H1312" t="s">
        <v>309</v>
      </c>
      <c r="I1312">
        <v>3165</v>
      </c>
    </row>
    <row r="1313" spans="1:9" x14ac:dyDescent="0.35">
      <c r="A1313">
        <v>50488</v>
      </c>
      <c r="B1313">
        <v>1338</v>
      </c>
      <c r="C1313" s="2">
        <v>45752</v>
      </c>
      <c r="D1313" t="s">
        <v>330</v>
      </c>
      <c r="E1313" t="s">
        <v>331</v>
      </c>
      <c r="F1313" t="s">
        <v>328</v>
      </c>
      <c r="G1313" t="s">
        <v>308</v>
      </c>
      <c r="H1313" t="s">
        <v>322</v>
      </c>
      <c r="I1313">
        <v>5604</v>
      </c>
    </row>
    <row r="1314" spans="1:9" x14ac:dyDescent="0.35">
      <c r="A1314">
        <v>51714</v>
      </c>
      <c r="B1314">
        <v>1132</v>
      </c>
      <c r="C1314" s="2">
        <v>45752</v>
      </c>
      <c r="D1314" t="s">
        <v>305</v>
      </c>
      <c r="E1314" t="s">
        <v>329</v>
      </c>
      <c r="F1314" t="s">
        <v>307</v>
      </c>
      <c r="G1314" t="s">
        <v>308</v>
      </c>
      <c r="H1314" t="s">
        <v>327</v>
      </c>
      <c r="I1314">
        <v>2892</v>
      </c>
    </row>
    <row r="1315" spans="1:9" x14ac:dyDescent="0.35">
      <c r="A1315">
        <v>53519</v>
      </c>
      <c r="B1315">
        <v>1801</v>
      </c>
      <c r="C1315" s="2">
        <v>45752</v>
      </c>
      <c r="D1315" t="s">
        <v>312</v>
      </c>
      <c r="E1315" t="s">
        <v>313</v>
      </c>
      <c r="F1315" t="s">
        <v>328</v>
      </c>
      <c r="G1315" t="s">
        <v>308</v>
      </c>
      <c r="H1315" t="s">
        <v>322</v>
      </c>
      <c r="I1315">
        <v>5324</v>
      </c>
    </row>
    <row r="1316" spans="1:9" x14ac:dyDescent="0.35">
      <c r="A1316">
        <v>54587</v>
      </c>
      <c r="B1316">
        <v>1345</v>
      </c>
      <c r="C1316" s="2">
        <v>45752</v>
      </c>
      <c r="D1316" t="s">
        <v>337</v>
      </c>
      <c r="E1316" t="s">
        <v>338</v>
      </c>
      <c r="F1316" t="s">
        <v>307</v>
      </c>
      <c r="G1316" t="s">
        <v>319</v>
      </c>
      <c r="H1316" t="s">
        <v>322</v>
      </c>
      <c r="I1316">
        <v>2666</v>
      </c>
    </row>
    <row r="1317" spans="1:9" x14ac:dyDescent="0.35">
      <c r="A1317">
        <v>54756</v>
      </c>
      <c r="B1317">
        <v>1709</v>
      </c>
      <c r="C1317" s="2">
        <v>45752</v>
      </c>
      <c r="D1317" t="s">
        <v>317</v>
      </c>
      <c r="E1317" t="s">
        <v>332</v>
      </c>
      <c r="F1317" t="s">
        <v>307</v>
      </c>
      <c r="G1317" t="s">
        <v>319</v>
      </c>
      <c r="H1317" t="s">
        <v>315</v>
      </c>
      <c r="I1317">
        <v>4924</v>
      </c>
    </row>
    <row r="1318" spans="1:9" x14ac:dyDescent="0.35">
      <c r="A1318">
        <v>54294</v>
      </c>
      <c r="B1318">
        <v>1819</v>
      </c>
      <c r="C1318" s="2">
        <v>45752</v>
      </c>
      <c r="D1318" t="s">
        <v>317</v>
      </c>
      <c r="E1318" t="s">
        <v>332</v>
      </c>
      <c r="F1318" t="s">
        <v>314</v>
      </c>
      <c r="G1318" t="s">
        <v>316</v>
      </c>
      <c r="H1318" t="s">
        <v>315</v>
      </c>
      <c r="I1318">
        <v>4702</v>
      </c>
    </row>
    <row r="1319" spans="1:9" x14ac:dyDescent="0.35">
      <c r="A1319">
        <v>54342</v>
      </c>
      <c r="B1319">
        <v>1796</v>
      </c>
      <c r="C1319" s="2">
        <v>45752</v>
      </c>
      <c r="D1319" t="s">
        <v>312</v>
      </c>
      <c r="E1319" t="s">
        <v>313</v>
      </c>
      <c r="F1319" t="s">
        <v>328</v>
      </c>
      <c r="G1319" t="s">
        <v>323</v>
      </c>
      <c r="H1319" t="s">
        <v>315</v>
      </c>
      <c r="I1319">
        <v>6669</v>
      </c>
    </row>
    <row r="1320" spans="1:9" x14ac:dyDescent="0.35">
      <c r="A1320">
        <v>54417</v>
      </c>
      <c r="B1320">
        <v>1249</v>
      </c>
      <c r="C1320" s="2">
        <v>45752</v>
      </c>
      <c r="D1320" t="s">
        <v>312</v>
      </c>
      <c r="E1320" t="s">
        <v>333</v>
      </c>
      <c r="F1320" t="s">
        <v>326</v>
      </c>
      <c r="G1320" t="s">
        <v>323</v>
      </c>
      <c r="H1320" t="s">
        <v>315</v>
      </c>
      <c r="I1320">
        <v>5535</v>
      </c>
    </row>
    <row r="1321" spans="1:9" x14ac:dyDescent="0.35">
      <c r="A1321">
        <v>53645</v>
      </c>
      <c r="B1321">
        <v>1724</v>
      </c>
      <c r="C1321" s="2">
        <v>45753</v>
      </c>
      <c r="D1321" t="s">
        <v>312</v>
      </c>
      <c r="E1321" t="s">
        <v>313</v>
      </c>
      <c r="F1321" t="s">
        <v>314</v>
      </c>
      <c r="G1321" t="s">
        <v>308</v>
      </c>
      <c r="H1321" t="s">
        <v>322</v>
      </c>
      <c r="I1321">
        <v>6717</v>
      </c>
    </row>
    <row r="1322" spans="1:9" x14ac:dyDescent="0.35">
      <c r="A1322">
        <v>50597</v>
      </c>
      <c r="B1322">
        <v>1751</v>
      </c>
      <c r="C1322" s="2">
        <v>45753</v>
      </c>
      <c r="D1322" t="s">
        <v>320</v>
      </c>
      <c r="E1322" t="s">
        <v>340</v>
      </c>
      <c r="F1322" t="s">
        <v>307</v>
      </c>
      <c r="G1322" t="s">
        <v>308</v>
      </c>
      <c r="H1322" t="s">
        <v>315</v>
      </c>
      <c r="I1322">
        <v>2152</v>
      </c>
    </row>
    <row r="1323" spans="1:9" x14ac:dyDescent="0.35">
      <c r="A1323">
        <v>54973</v>
      </c>
      <c r="B1323">
        <v>1726</v>
      </c>
      <c r="C1323" s="2">
        <v>45753</v>
      </c>
      <c r="D1323" t="s">
        <v>324</v>
      </c>
      <c r="E1323" t="s">
        <v>335</v>
      </c>
      <c r="F1323" t="s">
        <v>314</v>
      </c>
      <c r="G1323" t="s">
        <v>316</v>
      </c>
      <c r="H1323" t="s">
        <v>309</v>
      </c>
      <c r="I1323">
        <v>5998</v>
      </c>
    </row>
    <row r="1324" spans="1:9" x14ac:dyDescent="0.35">
      <c r="A1324">
        <v>52082</v>
      </c>
      <c r="B1324">
        <v>1187</v>
      </c>
      <c r="C1324" s="2">
        <v>45753</v>
      </c>
      <c r="D1324" t="s">
        <v>312</v>
      </c>
      <c r="E1324" t="s">
        <v>313</v>
      </c>
      <c r="F1324" t="s">
        <v>314</v>
      </c>
      <c r="G1324" t="s">
        <v>308</v>
      </c>
      <c r="H1324" t="s">
        <v>327</v>
      </c>
      <c r="I1324">
        <v>5286</v>
      </c>
    </row>
    <row r="1325" spans="1:9" x14ac:dyDescent="0.35">
      <c r="A1325">
        <v>54243</v>
      </c>
      <c r="B1325">
        <v>1296</v>
      </c>
      <c r="C1325" s="2">
        <v>45753</v>
      </c>
      <c r="D1325" t="s">
        <v>330</v>
      </c>
      <c r="E1325" t="s">
        <v>331</v>
      </c>
      <c r="F1325" t="s">
        <v>307</v>
      </c>
      <c r="G1325" t="s">
        <v>319</v>
      </c>
      <c r="H1325" t="s">
        <v>315</v>
      </c>
      <c r="I1325">
        <v>4832</v>
      </c>
    </row>
    <row r="1326" spans="1:9" x14ac:dyDescent="0.35">
      <c r="A1326">
        <v>52740</v>
      </c>
      <c r="B1326">
        <v>1606</v>
      </c>
      <c r="C1326" s="2">
        <v>45753</v>
      </c>
      <c r="D1326" t="s">
        <v>324</v>
      </c>
      <c r="E1326" t="s">
        <v>325</v>
      </c>
      <c r="F1326" t="s">
        <v>307</v>
      </c>
      <c r="G1326" t="s">
        <v>308</v>
      </c>
      <c r="H1326" t="s">
        <v>315</v>
      </c>
      <c r="I1326">
        <v>7662</v>
      </c>
    </row>
    <row r="1327" spans="1:9" x14ac:dyDescent="0.35">
      <c r="A1327">
        <v>52065</v>
      </c>
      <c r="B1327">
        <v>1264</v>
      </c>
      <c r="C1327" s="2">
        <v>45753</v>
      </c>
      <c r="D1327" t="s">
        <v>320</v>
      </c>
      <c r="E1327" t="s">
        <v>321</v>
      </c>
      <c r="F1327" t="s">
        <v>328</v>
      </c>
      <c r="G1327" t="s">
        <v>319</v>
      </c>
      <c r="H1327" t="s">
        <v>322</v>
      </c>
      <c r="I1327">
        <v>2647</v>
      </c>
    </row>
    <row r="1328" spans="1:9" x14ac:dyDescent="0.35">
      <c r="A1328">
        <v>53149</v>
      </c>
      <c r="B1328">
        <v>1778</v>
      </c>
      <c r="C1328" s="2">
        <v>45753</v>
      </c>
      <c r="D1328" t="s">
        <v>305</v>
      </c>
      <c r="E1328" t="s">
        <v>306</v>
      </c>
      <c r="F1328" t="s">
        <v>314</v>
      </c>
      <c r="G1328" t="s">
        <v>308</v>
      </c>
      <c r="H1328" t="s">
        <v>309</v>
      </c>
      <c r="I1328">
        <v>3315</v>
      </c>
    </row>
    <row r="1329" spans="1:9" x14ac:dyDescent="0.35">
      <c r="A1329">
        <v>54480</v>
      </c>
      <c r="B1329">
        <v>1865</v>
      </c>
      <c r="C1329" s="2">
        <v>45754</v>
      </c>
      <c r="D1329" t="s">
        <v>320</v>
      </c>
      <c r="E1329" t="s">
        <v>340</v>
      </c>
      <c r="F1329" t="s">
        <v>307</v>
      </c>
      <c r="G1329" t="s">
        <v>319</v>
      </c>
      <c r="H1329" t="s">
        <v>309</v>
      </c>
      <c r="I1329">
        <v>1786</v>
      </c>
    </row>
    <row r="1330" spans="1:9" x14ac:dyDescent="0.35">
      <c r="A1330">
        <v>50855</v>
      </c>
      <c r="B1330">
        <v>1479</v>
      </c>
      <c r="C1330" s="2">
        <v>45754</v>
      </c>
      <c r="D1330" t="s">
        <v>320</v>
      </c>
      <c r="E1330" t="s">
        <v>321</v>
      </c>
      <c r="F1330" t="s">
        <v>314</v>
      </c>
      <c r="G1330" t="s">
        <v>308</v>
      </c>
      <c r="H1330" t="s">
        <v>315</v>
      </c>
      <c r="I1330">
        <v>1855</v>
      </c>
    </row>
    <row r="1331" spans="1:9" x14ac:dyDescent="0.35">
      <c r="A1331">
        <v>54219</v>
      </c>
      <c r="B1331">
        <v>1116</v>
      </c>
      <c r="C1331" s="2">
        <v>45754</v>
      </c>
      <c r="D1331" t="s">
        <v>310</v>
      </c>
      <c r="E1331" t="s">
        <v>336</v>
      </c>
      <c r="F1331" t="s">
        <v>328</v>
      </c>
      <c r="G1331" t="s">
        <v>308</v>
      </c>
      <c r="H1331" t="s">
        <v>309</v>
      </c>
      <c r="I1331">
        <v>3614</v>
      </c>
    </row>
    <row r="1332" spans="1:9" x14ac:dyDescent="0.35">
      <c r="A1332">
        <v>53758</v>
      </c>
      <c r="B1332">
        <v>1623</v>
      </c>
      <c r="C1332" s="2">
        <v>45754</v>
      </c>
      <c r="D1332" t="s">
        <v>317</v>
      </c>
      <c r="E1332" t="s">
        <v>332</v>
      </c>
      <c r="F1332" t="s">
        <v>314</v>
      </c>
      <c r="G1332" t="s">
        <v>308</v>
      </c>
      <c r="H1332" t="s">
        <v>315</v>
      </c>
      <c r="I1332">
        <v>5523</v>
      </c>
    </row>
    <row r="1333" spans="1:9" x14ac:dyDescent="0.35">
      <c r="A1333">
        <v>50928</v>
      </c>
      <c r="B1333">
        <v>1509</v>
      </c>
      <c r="C1333" s="2">
        <v>45754</v>
      </c>
      <c r="D1333" t="s">
        <v>320</v>
      </c>
      <c r="E1333" t="s">
        <v>321</v>
      </c>
      <c r="F1333" t="s">
        <v>307</v>
      </c>
      <c r="G1333" t="s">
        <v>308</v>
      </c>
      <c r="H1333" t="s">
        <v>309</v>
      </c>
      <c r="I1333">
        <v>1877</v>
      </c>
    </row>
    <row r="1334" spans="1:9" x14ac:dyDescent="0.35">
      <c r="A1334">
        <v>50482</v>
      </c>
      <c r="B1334">
        <v>1797</v>
      </c>
      <c r="C1334" s="2">
        <v>45754</v>
      </c>
      <c r="D1334" t="s">
        <v>320</v>
      </c>
      <c r="E1334" t="s">
        <v>340</v>
      </c>
      <c r="F1334" t="s">
        <v>307</v>
      </c>
      <c r="G1334" t="s">
        <v>308</v>
      </c>
      <c r="H1334" t="s">
        <v>315</v>
      </c>
      <c r="I1334">
        <v>1654</v>
      </c>
    </row>
    <row r="1335" spans="1:9" x14ac:dyDescent="0.35">
      <c r="A1335">
        <v>53649</v>
      </c>
      <c r="B1335">
        <v>1446</v>
      </c>
      <c r="C1335" s="2">
        <v>45754</v>
      </c>
      <c r="D1335" t="s">
        <v>320</v>
      </c>
      <c r="E1335" t="s">
        <v>340</v>
      </c>
      <c r="F1335" t="s">
        <v>328</v>
      </c>
      <c r="G1335" t="s">
        <v>323</v>
      </c>
      <c r="H1335" t="s">
        <v>309</v>
      </c>
      <c r="I1335">
        <v>2414</v>
      </c>
    </row>
    <row r="1336" spans="1:9" x14ac:dyDescent="0.35">
      <c r="A1336">
        <v>51290</v>
      </c>
      <c r="B1336">
        <v>1899</v>
      </c>
      <c r="C1336" s="2">
        <v>45754</v>
      </c>
      <c r="D1336" t="s">
        <v>330</v>
      </c>
      <c r="E1336" t="s">
        <v>331</v>
      </c>
      <c r="F1336" t="s">
        <v>328</v>
      </c>
      <c r="G1336" t="s">
        <v>308</v>
      </c>
      <c r="H1336" t="s">
        <v>309</v>
      </c>
      <c r="I1336">
        <v>5160</v>
      </c>
    </row>
    <row r="1337" spans="1:9" x14ac:dyDescent="0.35">
      <c r="A1337">
        <v>50005</v>
      </c>
      <c r="B1337">
        <v>1037</v>
      </c>
      <c r="C1337" s="2">
        <v>45755</v>
      </c>
      <c r="D1337" t="s">
        <v>330</v>
      </c>
      <c r="E1337" t="s">
        <v>334</v>
      </c>
      <c r="F1337" t="s">
        <v>314</v>
      </c>
      <c r="G1337" t="s">
        <v>308</v>
      </c>
      <c r="H1337" t="s">
        <v>315</v>
      </c>
      <c r="I1337">
        <v>3962</v>
      </c>
    </row>
    <row r="1338" spans="1:9" x14ac:dyDescent="0.35">
      <c r="A1338">
        <v>51882</v>
      </c>
      <c r="B1338">
        <v>1913</v>
      </c>
      <c r="C1338" s="2">
        <v>45755</v>
      </c>
      <c r="D1338" t="s">
        <v>310</v>
      </c>
      <c r="E1338" t="s">
        <v>336</v>
      </c>
      <c r="F1338" t="s">
        <v>307</v>
      </c>
      <c r="G1338" t="s">
        <v>308</v>
      </c>
      <c r="H1338" t="s">
        <v>322</v>
      </c>
      <c r="I1338">
        <v>3829</v>
      </c>
    </row>
    <row r="1339" spans="1:9" x14ac:dyDescent="0.35">
      <c r="A1339">
        <v>50814</v>
      </c>
      <c r="B1339">
        <v>1519</v>
      </c>
      <c r="C1339" s="2">
        <v>45755</v>
      </c>
      <c r="D1339" t="s">
        <v>320</v>
      </c>
      <c r="E1339" t="s">
        <v>321</v>
      </c>
      <c r="F1339" t="s">
        <v>314</v>
      </c>
      <c r="G1339" t="s">
        <v>308</v>
      </c>
      <c r="H1339" t="s">
        <v>309</v>
      </c>
      <c r="I1339">
        <v>2237</v>
      </c>
    </row>
    <row r="1340" spans="1:9" x14ac:dyDescent="0.35">
      <c r="A1340">
        <v>51185</v>
      </c>
      <c r="B1340">
        <v>1748</v>
      </c>
      <c r="C1340" s="2">
        <v>45755</v>
      </c>
      <c r="D1340" t="s">
        <v>320</v>
      </c>
      <c r="E1340" t="s">
        <v>340</v>
      </c>
      <c r="F1340" t="s">
        <v>326</v>
      </c>
      <c r="G1340" t="s">
        <v>308</v>
      </c>
      <c r="H1340" t="s">
        <v>327</v>
      </c>
      <c r="I1340">
        <v>2767</v>
      </c>
    </row>
    <row r="1341" spans="1:9" x14ac:dyDescent="0.35">
      <c r="A1341">
        <v>50353</v>
      </c>
      <c r="B1341">
        <v>1762</v>
      </c>
      <c r="C1341" s="2">
        <v>45755</v>
      </c>
      <c r="D1341" t="s">
        <v>330</v>
      </c>
      <c r="E1341" t="s">
        <v>331</v>
      </c>
      <c r="F1341" t="s">
        <v>314</v>
      </c>
      <c r="G1341" t="s">
        <v>308</v>
      </c>
      <c r="H1341" t="s">
        <v>322</v>
      </c>
      <c r="I1341">
        <v>4381</v>
      </c>
    </row>
    <row r="1342" spans="1:9" x14ac:dyDescent="0.35">
      <c r="A1342">
        <v>50403</v>
      </c>
      <c r="B1342">
        <v>1765</v>
      </c>
      <c r="C1342" s="2">
        <v>45755</v>
      </c>
      <c r="D1342" t="s">
        <v>312</v>
      </c>
      <c r="E1342" t="s">
        <v>333</v>
      </c>
      <c r="F1342" t="s">
        <v>314</v>
      </c>
      <c r="G1342" t="s">
        <v>308</v>
      </c>
      <c r="H1342" t="s">
        <v>309</v>
      </c>
      <c r="I1342">
        <v>5348</v>
      </c>
    </row>
    <row r="1343" spans="1:9" x14ac:dyDescent="0.35">
      <c r="A1343">
        <v>54902</v>
      </c>
      <c r="B1343">
        <v>1254</v>
      </c>
      <c r="C1343" s="2">
        <v>45755</v>
      </c>
      <c r="D1343" t="s">
        <v>320</v>
      </c>
      <c r="E1343" t="s">
        <v>321</v>
      </c>
      <c r="F1343" t="s">
        <v>326</v>
      </c>
      <c r="G1343" t="s">
        <v>319</v>
      </c>
      <c r="H1343" t="s">
        <v>322</v>
      </c>
      <c r="I1343">
        <v>2482</v>
      </c>
    </row>
    <row r="1344" spans="1:9" x14ac:dyDescent="0.35">
      <c r="A1344">
        <v>51266</v>
      </c>
      <c r="B1344">
        <v>1740</v>
      </c>
      <c r="C1344" s="2">
        <v>45755</v>
      </c>
      <c r="D1344" t="s">
        <v>317</v>
      </c>
      <c r="E1344" t="s">
        <v>318</v>
      </c>
      <c r="F1344" t="s">
        <v>326</v>
      </c>
      <c r="G1344" t="s">
        <v>308</v>
      </c>
      <c r="H1344" t="s">
        <v>327</v>
      </c>
      <c r="I1344">
        <v>4657</v>
      </c>
    </row>
    <row r="1345" spans="1:9" x14ac:dyDescent="0.35">
      <c r="A1345">
        <v>53849</v>
      </c>
      <c r="B1345">
        <v>1291</v>
      </c>
      <c r="C1345" s="2">
        <v>45755</v>
      </c>
      <c r="D1345" t="s">
        <v>337</v>
      </c>
      <c r="E1345" t="s">
        <v>339</v>
      </c>
      <c r="F1345" t="s">
        <v>328</v>
      </c>
      <c r="G1345" t="s">
        <v>316</v>
      </c>
      <c r="H1345" t="s">
        <v>315</v>
      </c>
      <c r="I1345">
        <v>2510</v>
      </c>
    </row>
    <row r="1346" spans="1:9" x14ac:dyDescent="0.35">
      <c r="A1346">
        <v>52023</v>
      </c>
      <c r="B1346">
        <v>1547</v>
      </c>
      <c r="C1346" s="2">
        <v>45756</v>
      </c>
      <c r="D1346" t="s">
        <v>305</v>
      </c>
      <c r="E1346" t="s">
        <v>329</v>
      </c>
      <c r="F1346" t="s">
        <v>307</v>
      </c>
      <c r="G1346" t="s">
        <v>308</v>
      </c>
      <c r="H1346" t="s">
        <v>322</v>
      </c>
      <c r="I1346">
        <v>2745</v>
      </c>
    </row>
    <row r="1347" spans="1:9" x14ac:dyDescent="0.35">
      <c r="A1347">
        <v>54899</v>
      </c>
      <c r="B1347">
        <v>1126</v>
      </c>
      <c r="C1347" s="2">
        <v>45756</v>
      </c>
      <c r="D1347" t="s">
        <v>330</v>
      </c>
      <c r="E1347" t="s">
        <v>331</v>
      </c>
      <c r="F1347" t="s">
        <v>326</v>
      </c>
      <c r="G1347" t="s">
        <v>308</v>
      </c>
      <c r="H1347" t="s">
        <v>322</v>
      </c>
      <c r="I1347">
        <v>4450</v>
      </c>
    </row>
    <row r="1348" spans="1:9" x14ac:dyDescent="0.35">
      <c r="A1348">
        <v>51389</v>
      </c>
      <c r="B1348">
        <v>1328</v>
      </c>
      <c r="C1348" s="2">
        <v>45756</v>
      </c>
      <c r="D1348" t="s">
        <v>312</v>
      </c>
      <c r="E1348" t="s">
        <v>313</v>
      </c>
      <c r="F1348" t="s">
        <v>307</v>
      </c>
      <c r="G1348" t="s">
        <v>308</v>
      </c>
      <c r="H1348" t="s">
        <v>327</v>
      </c>
      <c r="I1348">
        <v>6464</v>
      </c>
    </row>
    <row r="1349" spans="1:9" x14ac:dyDescent="0.35">
      <c r="A1349">
        <v>52630</v>
      </c>
      <c r="B1349">
        <v>1017</v>
      </c>
      <c r="C1349" s="2">
        <v>45756</v>
      </c>
      <c r="D1349" t="s">
        <v>330</v>
      </c>
      <c r="E1349" t="s">
        <v>334</v>
      </c>
      <c r="F1349" t="s">
        <v>328</v>
      </c>
      <c r="G1349" t="s">
        <v>319</v>
      </c>
      <c r="H1349" t="s">
        <v>309</v>
      </c>
      <c r="I1349">
        <v>3884</v>
      </c>
    </row>
    <row r="1350" spans="1:9" x14ac:dyDescent="0.35">
      <c r="A1350">
        <v>51450</v>
      </c>
      <c r="B1350">
        <v>1808</v>
      </c>
      <c r="C1350" s="2">
        <v>45756</v>
      </c>
      <c r="D1350" t="s">
        <v>324</v>
      </c>
      <c r="E1350" t="s">
        <v>335</v>
      </c>
      <c r="F1350" t="s">
        <v>307</v>
      </c>
      <c r="G1350" t="s">
        <v>316</v>
      </c>
      <c r="H1350" t="s">
        <v>315</v>
      </c>
      <c r="I1350">
        <v>6123</v>
      </c>
    </row>
    <row r="1351" spans="1:9" x14ac:dyDescent="0.35">
      <c r="A1351">
        <v>50574</v>
      </c>
      <c r="B1351">
        <v>1507</v>
      </c>
      <c r="C1351" s="2">
        <v>45756</v>
      </c>
      <c r="D1351" t="s">
        <v>312</v>
      </c>
      <c r="E1351" t="s">
        <v>313</v>
      </c>
      <c r="F1351" t="s">
        <v>326</v>
      </c>
      <c r="G1351" t="s">
        <v>319</v>
      </c>
      <c r="H1351" t="s">
        <v>322</v>
      </c>
      <c r="I1351">
        <v>5867</v>
      </c>
    </row>
    <row r="1352" spans="1:9" x14ac:dyDescent="0.35">
      <c r="A1352">
        <v>51340</v>
      </c>
      <c r="B1352">
        <v>1132</v>
      </c>
      <c r="C1352" s="2">
        <v>45756</v>
      </c>
      <c r="D1352" t="s">
        <v>317</v>
      </c>
      <c r="E1352" t="s">
        <v>318</v>
      </c>
      <c r="F1352" t="s">
        <v>307</v>
      </c>
      <c r="G1352" t="s">
        <v>323</v>
      </c>
      <c r="H1352" t="s">
        <v>327</v>
      </c>
      <c r="I1352">
        <v>4334</v>
      </c>
    </row>
    <row r="1353" spans="1:9" x14ac:dyDescent="0.35">
      <c r="A1353">
        <v>53214</v>
      </c>
      <c r="B1353">
        <v>1597</v>
      </c>
      <c r="C1353" s="2">
        <v>45756</v>
      </c>
      <c r="D1353" t="s">
        <v>310</v>
      </c>
      <c r="E1353" t="s">
        <v>311</v>
      </c>
      <c r="F1353" t="s">
        <v>328</v>
      </c>
      <c r="G1353" t="s">
        <v>308</v>
      </c>
      <c r="H1353" t="s">
        <v>322</v>
      </c>
      <c r="I1353">
        <v>3543</v>
      </c>
    </row>
    <row r="1354" spans="1:9" x14ac:dyDescent="0.35">
      <c r="A1354">
        <v>50316</v>
      </c>
      <c r="B1354">
        <v>1406</v>
      </c>
      <c r="C1354" s="2">
        <v>45756</v>
      </c>
      <c r="D1354" t="s">
        <v>310</v>
      </c>
      <c r="E1354" t="s">
        <v>336</v>
      </c>
      <c r="F1354" t="s">
        <v>314</v>
      </c>
      <c r="G1354" t="s">
        <v>308</v>
      </c>
      <c r="H1354" t="s">
        <v>309</v>
      </c>
      <c r="I1354">
        <v>4051</v>
      </c>
    </row>
    <row r="1355" spans="1:9" x14ac:dyDescent="0.35">
      <c r="A1355">
        <v>50870</v>
      </c>
      <c r="B1355">
        <v>1736</v>
      </c>
      <c r="C1355" s="2">
        <v>45756</v>
      </c>
      <c r="D1355" t="s">
        <v>330</v>
      </c>
      <c r="E1355" t="s">
        <v>331</v>
      </c>
      <c r="F1355" t="s">
        <v>307</v>
      </c>
      <c r="G1355" t="s">
        <v>323</v>
      </c>
      <c r="H1355" t="s">
        <v>322</v>
      </c>
      <c r="I1355">
        <v>6170</v>
      </c>
    </row>
    <row r="1356" spans="1:9" x14ac:dyDescent="0.35">
      <c r="A1356">
        <v>54577</v>
      </c>
      <c r="B1356">
        <v>1258</v>
      </c>
      <c r="C1356" s="2">
        <v>45756</v>
      </c>
      <c r="D1356" t="s">
        <v>330</v>
      </c>
      <c r="E1356" t="s">
        <v>334</v>
      </c>
      <c r="F1356" t="s">
        <v>326</v>
      </c>
      <c r="G1356" t="s">
        <v>308</v>
      </c>
      <c r="H1356" t="s">
        <v>322</v>
      </c>
      <c r="I1356">
        <v>4465</v>
      </c>
    </row>
    <row r="1357" spans="1:9" x14ac:dyDescent="0.35">
      <c r="A1357">
        <v>51119</v>
      </c>
      <c r="B1357">
        <v>1596</v>
      </c>
      <c r="C1357" s="2">
        <v>45756</v>
      </c>
      <c r="D1357" t="s">
        <v>337</v>
      </c>
      <c r="E1357" t="s">
        <v>338</v>
      </c>
      <c r="F1357" t="s">
        <v>314</v>
      </c>
      <c r="G1357" t="s">
        <v>319</v>
      </c>
      <c r="H1357" t="s">
        <v>315</v>
      </c>
      <c r="I1357">
        <v>2871</v>
      </c>
    </row>
    <row r="1358" spans="1:9" x14ac:dyDescent="0.35">
      <c r="A1358">
        <v>51720</v>
      </c>
      <c r="B1358">
        <v>1435</v>
      </c>
      <c r="C1358" s="2">
        <v>45757</v>
      </c>
      <c r="D1358" t="s">
        <v>337</v>
      </c>
      <c r="E1358" t="s">
        <v>338</v>
      </c>
      <c r="F1358" t="s">
        <v>328</v>
      </c>
      <c r="G1358" t="s">
        <v>308</v>
      </c>
      <c r="H1358" t="s">
        <v>315</v>
      </c>
      <c r="I1358">
        <v>2946</v>
      </c>
    </row>
    <row r="1359" spans="1:9" x14ac:dyDescent="0.35">
      <c r="A1359">
        <v>52959</v>
      </c>
      <c r="B1359">
        <v>1959</v>
      </c>
      <c r="C1359" s="2">
        <v>45757</v>
      </c>
      <c r="D1359" t="s">
        <v>337</v>
      </c>
      <c r="E1359" t="s">
        <v>338</v>
      </c>
      <c r="F1359" t="s">
        <v>326</v>
      </c>
      <c r="G1359" t="s">
        <v>323</v>
      </c>
      <c r="H1359" t="s">
        <v>309</v>
      </c>
      <c r="I1359">
        <v>2150</v>
      </c>
    </row>
    <row r="1360" spans="1:9" x14ac:dyDescent="0.35">
      <c r="A1360">
        <v>51771</v>
      </c>
      <c r="B1360">
        <v>1206</v>
      </c>
      <c r="C1360" s="2">
        <v>45757</v>
      </c>
      <c r="D1360" t="s">
        <v>320</v>
      </c>
      <c r="E1360" t="s">
        <v>340</v>
      </c>
      <c r="F1360" t="s">
        <v>314</v>
      </c>
      <c r="G1360" t="s">
        <v>323</v>
      </c>
      <c r="H1360" t="s">
        <v>322</v>
      </c>
      <c r="I1360">
        <v>2969</v>
      </c>
    </row>
    <row r="1361" spans="1:9" x14ac:dyDescent="0.35">
      <c r="A1361">
        <v>50028</v>
      </c>
      <c r="B1361">
        <v>1247</v>
      </c>
      <c r="C1361" s="2">
        <v>45757</v>
      </c>
      <c r="D1361" t="s">
        <v>317</v>
      </c>
      <c r="E1361" t="s">
        <v>332</v>
      </c>
      <c r="F1361" t="s">
        <v>307</v>
      </c>
      <c r="G1361" t="s">
        <v>308</v>
      </c>
      <c r="H1361" t="s">
        <v>322</v>
      </c>
      <c r="I1361">
        <v>4313</v>
      </c>
    </row>
    <row r="1362" spans="1:9" x14ac:dyDescent="0.35">
      <c r="A1362">
        <v>53830</v>
      </c>
      <c r="B1362">
        <v>1100</v>
      </c>
      <c r="C1362" s="2">
        <v>45757</v>
      </c>
      <c r="D1362" t="s">
        <v>324</v>
      </c>
      <c r="E1362" t="s">
        <v>335</v>
      </c>
      <c r="F1362" t="s">
        <v>314</v>
      </c>
      <c r="G1362" t="s">
        <v>308</v>
      </c>
      <c r="H1362" t="s">
        <v>309</v>
      </c>
      <c r="I1362">
        <v>5407</v>
      </c>
    </row>
    <row r="1363" spans="1:9" x14ac:dyDescent="0.35">
      <c r="A1363">
        <v>51096</v>
      </c>
      <c r="B1363">
        <v>1495</v>
      </c>
      <c r="C1363" s="2">
        <v>45757</v>
      </c>
      <c r="D1363" t="s">
        <v>320</v>
      </c>
      <c r="E1363" t="s">
        <v>340</v>
      </c>
      <c r="F1363" t="s">
        <v>307</v>
      </c>
      <c r="G1363" t="s">
        <v>308</v>
      </c>
      <c r="H1363" t="s">
        <v>322</v>
      </c>
      <c r="I1363">
        <v>2320</v>
      </c>
    </row>
    <row r="1364" spans="1:9" x14ac:dyDescent="0.35">
      <c r="A1364">
        <v>50545</v>
      </c>
      <c r="B1364">
        <v>1734</v>
      </c>
      <c r="C1364" s="2">
        <v>45757</v>
      </c>
      <c r="D1364" t="s">
        <v>320</v>
      </c>
      <c r="E1364" t="s">
        <v>340</v>
      </c>
      <c r="F1364" t="s">
        <v>328</v>
      </c>
      <c r="G1364" t="s">
        <v>316</v>
      </c>
      <c r="H1364" t="s">
        <v>322</v>
      </c>
      <c r="I1364">
        <v>2305</v>
      </c>
    </row>
    <row r="1365" spans="1:9" x14ac:dyDescent="0.35">
      <c r="A1365">
        <v>53575</v>
      </c>
      <c r="B1365">
        <v>1255</v>
      </c>
      <c r="C1365" s="2">
        <v>45757</v>
      </c>
      <c r="D1365" t="s">
        <v>324</v>
      </c>
      <c r="E1365" t="s">
        <v>325</v>
      </c>
      <c r="F1365" t="s">
        <v>326</v>
      </c>
      <c r="G1365" t="s">
        <v>308</v>
      </c>
      <c r="H1365" t="s">
        <v>327</v>
      </c>
      <c r="I1365">
        <v>7070</v>
      </c>
    </row>
    <row r="1366" spans="1:9" x14ac:dyDescent="0.35">
      <c r="A1366">
        <v>52058</v>
      </c>
      <c r="B1366">
        <v>1217</v>
      </c>
      <c r="C1366" s="2">
        <v>45757</v>
      </c>
      <c r="D1366" t="s">
        <v>305</v>
      </c>
      <c r="E1366" t="s">
        <v>329</v>
      </c>
      <c r="F1366" t="s">
        <v>326</v>
      </c>
      <c r="G1366" t="s">
        <v>308</v>
      </c>
      <c r="H1366" t="s">
        <v>309</v>
      </c>
      <c r="I1366">
        <v>2517</v>
      </c>
    </row>
    <row r="1367" spans="1:9" x14ac:dyDescent="0.35">
      <c r="A1367">
        <v>51145</v>
      </c>
      <c r="B1367">
        <v>1884</v>
      </c>
      <c r="C1367" s="2">
        <v>45757</v>
      </c>
      <c r="D1367" t="s">
        <v>312</v>
      </c>
      <c r="E1367" t="s">
        <v>333</v>
      </c>
      <c r="F1367" t="s">
        <v>326</v>
      </c>
      <c r="G1367" t="s">
        <v>308</v>
      </c>
      <c r="H1367" t="s">
        <v>322</v>
      </c>
      <c r="I1367">
        <v>6868</v>
      </c>
    </row>
    <row r="1368" spans="1:9" x14ac:dyDescent="0.35">
      <c r="A1368">
        <v>54539</v>
      </c>
      <c r="B1368">
        <v>1293</v>
      </c>
      <c r="C1368" s="2">
        <v>45757</v>
      </c>
      <c r="D1368" t="s">
        <v>317</v>
      </c>
      <c r="E1368" t="s">
        <v>318</v>
      </c>
      <c r="F1368" t="s">
        <v>314</v>
      </c>
      <c r="G1368" t="s">
        <v>308</v>
      </c>
      <c r="H1368" t="s">
        <v>327</v>
      </c>
      <c r="I1368">
        <v>5187</v>
      </c>
    </row>
    <row r="1369" spans="1:9" x14ac:dyDescent="0.35">
      <c r="A1369">
        <v>51255</v>
      </c>
      <c r="B1369">
        <v>1725</v>
      </c>
      <c r="C1369" s="2">
        <v>45757</v>
      </c>
      <c r="D1369" t="s">
        <v>317</v>
      </c>
      <c r="E1369" t="s">
        <v>332</v>
      </c>
      <c r="F1369" t="s">
        <v>307</v>
      </c>
      <c r="G1369" t="s">
        <v>308</v>
      </c>
      <c r="H1369" t="s">
        <v>309</v>
      </c>
      <c r="I1369">
        <v>4615</v>
      </c>
    </row>
    <row r="1370" spans="1:9" x14ac:dyDescent="0.35">
      <c r="A1370">
        <v>51653</v>
      </c>
      <c r="B1370">
        <v>1786</v>
      </c>
      <c r="C1370" s="2">
        <v>45757</v>
      </c>
      <c r="D1370" t="s">
        <v>317</v>
      </c>
      <c r="E1370" t="s">
        <v>332</v>
      </c>
      <c r="F1370" t="s">
        <v>307</v>
      </c>
      <c r="G1370" t="s">
        <v>308</v>
      </c>
      <c r="H1370" t="s">
        <v>322</v>
      </c>
      <c r="I1370">
        <v>5542</v>
      </c>
    </row>
    <row r="1371" spans="1:9" x14ac:dyDescent="0.35">
      <c r="A1371">
        <v>53858</v>
      </c>
      <c r="B1371">
        <v>1863</v>
      </c>
      <c r="C1371" s="2">
        <v>45757</v>
      </c>
      <c r="D1371" t="s">
        <v>317</v>
      </c>
      <c r="E1371" t="s">
        <v>332</v>
      </c>
      <c r="F1371" t="s">
        <v>314</v>
      </c>
      <c r="G1371" t="s">
        <v>308</v>
      </c>
      <c r="H1371" t="s">
        <v>327</v>
      </c>
      <c r="I1371">
        <v>4644</v>
      </c>
    </row>
    <row r="1372" spans="1:9" x14ac:dyDescent="0.35">
      <c r="A1372">
        <v>51571</v>
      </c>
      <c r="B1372">
        <v>1628</v>
      </c>
      <c r="C1372" s="2">
        <v>45758</v>
      </c>
      <c r="D1372" t="s">
        <v>305</v>
      </c>
      <c r="E1372" t="s">
        <v>306</v>
      </c>
      <c r="F1372" t="s">
        <v>326</v>
      </c>
      <c r="G1372" t="s">
        <v>308</v>
      </c>
      <c r="H1372" t="s">
        <v>309</v>
      </c>
      <c r="I1372">
        <v>3523</v>
      </c>
    </row>
    <row r="1373" spans="1:9" x14ac:dyDescent="0.35">
      <c r="A1373">
        <v>51609</v>
      </c>
      <c r="B1373">
        <v>1591</v>
      </c>
      <c r="C1373" s="2">
        <v>45758</v>
      </c>
      <c r="D1373" t="s">
        <v>317</v>
      </c>
      <c r="E1373" t="s">
        <v>318</v>
      </c>
      <c r="F1373" t="s">
        <v>307</v>
      </c>
      <c r="G1373" t="s">
        <v>308</v>
      </c>
      <c r="H1373" t="s">
        <v>327</v>
      </c>
      <c r="I1373">
        <v>3748</v>
      </c>
    </row>
    <row r="1374" spans="1:9" x14ac:dyDescent="0.35">
      <c r="A1374">
        <v>51656</v>
      </c>
      <c r="B1374">
        <v>1960</v>
      </c>
      <c r="C1374" s="2">
        <v>45758</v>
      </c>
      <c r="D1374" t="s">
        <v>330</v>
      </c>
      <c r="E1374" t="s">
        <v>334</v>
      </c>
      <c r="F1374" t="s">
        <v>307</v>
      </c>
      <c r="G1374" t="s">
        <v>308</v>
      </c>
      <c r="H1374" t="s">
        <v>315</v>
      </c>
      <c r="I1374">
        <v>6179</v>
      </c>
    </row>
    <row r="1375" spans="1:9" x14ac:dyDescent="0.35">
      <c r="A1375">
        <v>50354</v>
      </c>
      <c r="B1375">
        <v>1909</v>
      </c>
      <c r="C1375" s="2">
        <v>45758</v>
      </c>
      <c r="D1375" t="s">
        <v>330</v>
      </c>
      <c r="E1375" t="s">
        <v>334</v>
      </c>
      <c r="F1375" t="s">
        <v>328</v>
      </c>
      <c r="G1375" t="s">
        <v>308</v>
      </c>
      <c r="H1375" t="s">
        <v>315</v>
      </c>
      <c r="I1375">
        <v>4830</v>
      </c>
    </row>
    <row r="1376" spans="1:9" x14ac:dyDescent="0.35">
      <c r="A1376">
        <v>54048</v>
      </c>
      <c r="B1376">
        <v>1018</v>
      </c>
      <c r="C1376" s="2">
        <v>45758</v>
      </c>
      <c r="D1376" t="s">
        <v>305</v>
      </c>
      <c r="E1376" t="s">
        <v>306</v>
      </c>
      <c r="F1376" t="s">
        <v>314</v>
      </c>
      <c r="G1376" t="s">
        <v>308</v>
      </c>
      <c r="H1376" t="s">
        <v>309</v>
      </c>
      <c r="I1376">
        <v>2167</v>
      </c>
    </row>
    <row r="1377" spans="1:9" x14ac:dyDescent="0.35">
      <c r="A1377">
        <v>53101</v>
      </c>
      <c r="B1377">
        <v>1035</v>
      </c>
      <c r="C1377" s="2">
        <v>45758</v>
      </c>
      <c r="D1377" t="s">
        <v>312</v>
      </c>
      <c r="E1377" t="s">
        <v>313</v>
      </c>
      <c r="F1377" t="s">
        <v>328</v>
      </c>
      <c r="G1377" t="s">
        <v>308</v>
      </c>
      <c r="H1377" t="s">
        <v>315</v>
      </c>
      <c r="I1377">
        <v>3974</v>
      </c>
    </row>
    <row r="1378" spans="1:9" x14ac:dyDescent="0.35">
      <c r="A1378">
        <v>50334</v>
      </c>
      <c r="B1378">
        <v>1337</v>
      </c>
      <c r="C1378" s="2">
        <v>45758</v>
      </c>
      <c r="D1378" t="s">
        <v>320</v>
      </c>
      <c r="E1378" t="s">
        <v>321</v>
      </c>
      <c r="F1378" t="s">
        <v>328</v>
      </c>
      <c r="G1378" t="s">
        <v>308</v>
      </c>
      <c r="H1378" t="s">
        <v>315</v>
      </c>
      <c r="I1378">
        <v>2665</v>
      </c>
    </row>
    <row r="1379" spans="1:9" x14ac:dyDescent="0.35">
      <c r="A1379">
        <v>51706</v>
      </c>
      <c r="B1379">
        <v>1931</v>
      </c>
      <c r="C1379" s="2">
        <v>45758</v>
      </c>
      <c r="D1379" t="s">
        <v>337</v>
      </c>
      <c r="E1379" t="s">
        <v>338</v>
      </c>
      <c r="F1379" t="s">
        <v>328</v>
      </c>
      <c r="G1379" t="s">
        <v>308</v>
      </c>
      <c r="H1379" t="s">
        <v>309</v>
      </c>
      <c r="I1379">
        <v>3309</v>
      </c>
    </row>
    <row r="1380" spans="1:9" x14ac:dyDescent="0.35">
      <c r="A1380">
        <v>52587</v>
      </c>
      <c r="B1380">
        <v>1248</v>
      </c>
      <c r="C1380" s="2">
        <v>45758</v>
      </c>
      <c r="D1380" t="s">
        <v>312</v>
      </c>
      <c r="E1380" t="s">
        <v>333</v>
      </c>
      <c r="F1380" t="s">
        <v>307</v>
      </c>
      <c r="G1380" t="s">
        <v>319</v>
      </c>
      <c r="H1380" t="s">
        <v>315</v>
      </c>
      <c r="I1380">
        <v>7415</v>
      </c>
    </row>
    <row r="1381" spans="1:9" x14ac:dyDescent="0.35">
      <c r="A1381">
        <v>51112</v>
      </c>
      <c r="B1381">
        <v>1045</v>
      </c>
      <c r="C1381" s="2">
        <v>45758</v>
      </c>
      <c r="D1381" t="s">
        <v>330</v>
      </c>
      <c r="E1381" t="s">
        <v>334</v>
      </c>
      <c r="F1381" t="s">
        <v>307</v>
      </c>
      <c r="G1381" t="s">
        <v>308</v>
      </c>
      <c r="H1381" t="s">
        <v>327</v>
      </c>
      <c r="I1381">
        <v>4934</v>
      </c>
    </row>
    <row r="1382" spans="1:9" x14ac:dyDescent="0.35">
      <c r="A1382">
        <v>54206</v>
      </c>
      <c r="B1382">
        <v>1860</v>
      </c>
      <c r="C1382" s="2">
        <v>45758</v>
      </c>
      <c r="D1382" t="s">
        <v>312</v>
      </c>
      <c r="E1382" t="s">
        <v>333</v>
      </c>
      <c r="F1382" t="s">
        <v>314</v>
      </c>
      <c r="G1382" t="s">
        <v>319</v>
      </c>
      <c r="H1382" t="s">
        <v>309</v>
      </c>
      <c r="I1382">
        <v>6320</v>
      </c>
    </row>
    <row r="1383" spans="1:9" x14ac:dyDescent="0.35">
      <c r="A1383">
        <v>51468</v>
      </c>
      <c r="B1383">
        <v>1362</v>
      </c>
      <c r="C1383" s="2">
        <v>45758</v>
      </c>
      <c r="D1383" t="s">
        <v>305</v>
      </c>
      <c r="E1383" t="s">
        <v>329</v>
      </c>
      <c r="F1383" t="s">
        <v>307</v>
      </c>
      <c r="G1383" t="s">
        <v>319</v>
      </c>
      <c r="H1383" t="s">
        <v>309</v>
      </c>
      <c r="I1383">
        <v>2278</v>
      </c>
    </row>
    <row r="1384" spans="1:9" x14ac:dyDescent="0.35">
      <c r="A1384">
        <v>52228</v>
      </c>
      <c r="B1384">
        <v>1732</v>
      </c>
      <c r="C1384" s="2">
        <v>45759</v>
      </c>
      <c r="D1384" t="s">
        <v>310</v>
      </c>
      <c r="E1384" t="s">
        <v>311</v>
      </c>
      <c r="F1384" t="s">
        <v>307</v>
      </c>
      <c r="G1384" t="s">
        <v>308</v>
      </c>
      <c r="H1384" t="s">
        <v>315</v>
      </c>
      <c r="I1384">
        <v>4498</v>
      </c>
    </row>
    <row r="1385" spans="1:9" x14ac:dyDescent="0.35">
      <c r="A1385">
        <v>52916</v>
      </c>
      <c r="B1385">
        <v>1208</v>
      </c>
      <c r="C1385" s="2">
        <v>45759</v>
      </c>
      <c r="D1385" t="s">
        <v>320</v>
      </c>
      <c r="E1385" t="s">
        <v>321</v>
      </c>
      <c r="F1385" t="s">
        <v>326</v>
      </c>
      <c r="G1385" t="s">
        <v>308</v>
      </c>
      <c r="H1385" t="s">
        <v>315</v>
      </c>
      <c r="I1385">
        <v>2978</v>
      </c>
    </row>
    <row r="1386" spans="1:9" x14ac:dyDescent="0.35">
      <c r="A1386">
        <v>52815</v>
      </c>
      <c r="B1386">
        <v>1276</v>
      </c>
      <c r="C1386" s="2">
        <v>45759</v>
      </c>
      <c r="D1386" t="s">
        <v>305</v>
      </c>
      <c r="E1386" t="s">
        <v>329</v>
      </c>
      <c r="F1386" t="s">
        <v>307</v>
      </c>
      <c r="G1386" t="s">
        <v>308</v>
      </c>
      <c r="H1386" t="s">
        <v>315</v>
      </c>
      <c r="I1386">
        <v>2610</v>
      </c>
    </row>
    <row r="1387" spans="1:9" x14ac:dyDescent="0.35">
      <c r="A1387">
        <v>50958</v>
      </c>
      <c r="B1387">
        <v>1365</v>
      </c>
      <c r="C1387" s="2">
        <v>45759</v>
      </c>
      <c r="D1387" t="s">
        <v>305</v>
      </c>
      <c r="E1387" t="s">
        <v>306</v>
      </c>
      <c r="F1387" t="s">
        <v>328</v>
      </c>
      <c r="G1387" t="s">
        <v>308</v>
      </c>
      <c r="H1387" t="s">
        <v>309</v>
      </c>
      <c r="I1387">
        <v>3159</v>
      </c>
    </row>
    <row r="1388" spans="1:9" x14ac:dyDescent="0.35">
      <c r="A1388">
        <v>50861</v>
      </c>
      <c r="B1388">
        <v>1364</v>
      </c>
      <c r="C1388" s="2">
        <v>45759</v>
      </c>
      <c r="D1388" t="s">
        <v>330</v>
      </c>
      <c r="E1388" t="s">
        <v>331</v>
      </c>
      <c r="F1388" t="s">
        <v>314</v>
      </c>
      <c r="G1388" t="s">
        <v>316</v>
      </c>
      <c r="H1388" t="s">
        <v>322</v>
      </c>
      <c r="I1388">
        <v>5676</v>
      </c>
    </row>
    <row r="1389" spans="1:9" x14ac:dyDescent="0.35">
      <c r="A1389">
        <v>51170</v>
      </c>
      <c r="B1389">
        <v>1551</v>
      </c>
      <c r="C1389" s="2">
        <v>45759</v>
      </c>
      <c r="D1389" t="s">
        <v>310</v>
      </c>
      <c r="E1389" t="s">
        <v>336</v>
      </c>
      <c r="F1389" t="s">
        <v>314</v>
      </c>
      <c r="G1389" t="s">
        <v>308</v>
      </c>
      <c r="H1389" t="s">
        <v>309</v>
      </c>
      <c r="I1389">
        <v>3234</v>
      </c>
    </row>
    <row r="1390" spans="1:9" x14ac:dyDescent="0.35">
      <c r="A1390">
        <v>53235</v>
      </c>
      <c r="B1390">
        <v>1872</v>
      </c>
      <c r="C1390" s="2">
        <v>45759</v>
      </c>
      <c r="D1390" t="s">
        <v>324</v>
      </c>
      <c r="E1390" t="s">
        <v>325</v>
      </c>
      <c r="F1390" t="s">
        <v>307</v>
      </c>
      <c r="G1390" t="s">
        <v>308</v>
      </c>
      <c r="H1390" t="s">
        <v>315</v>
      </c>
      <c r="I1390">
        <v>5206</v>
      </c>
    </row>
    <row r="1391" spans="1:9" x14ac:dyDescent="0.35">
      <c r="A1391">
        <v>50734</v>
      </c>
      <c r="B1391">
        <v>1293</v>
      </c>
      <c r="C1391" s="2">
        <v>45760</v>
      </c>
      <c r="D1391" t="s">
        <v>305</v>
      </c>
      <c r="E1391" t="s">
        <v>329</v>
      </c>
      <c r="F1391" t="s">
        <v>328</v>
      </c>
      <c r="G1391" t="s">
        <v>308</v>
      </c>
      <c r="H1391" t="s">
        <v>315</v>
      </c>
      <c r="I1391">
        <v>2917</v>
      </c>
    </row>
    <row r="1392" spans="1:9" x14ac:dyDescent="0.35">
      <c r="A1392">
        <v>50320</v>
      </c>
      <c r="B1392">
        <v>1975</v>
      </c>
      <c r="C1392" s="2">
        <v>45760</v>
      </c>
      <c r="D1392" t="s">
        <v>312</v>
      </c>
      <c r="E1392" t="s">
        <v>313</v>
      </c>
      <c r="F1392" t="s">
        <v>326</v>
      </c>
      <c r="G1392" t="s">
        <v>319</v>
      </c>
      <c r="H1392" t="s">
        <v>309</v>
      </c>
      <c r="I1392">
        <v>6604</v>
      </c>
    </row>
    <row r="1393" spans="1:9" x14ac:dyDescent="0.35">
      <c r="A1393">
        <v>53045</v>
      </c>
      <c r="B1393">
        <v>1281</v>
      </c>
      <c r="C1393" s="2">
        <v>45760</v>
      </c>
      <c r="D1393" t="s">
        <v>320</v>
      </c>
      <c r="E1393" t="s">
        <v>321</v>
      </c>
      <c r="F1393" t="s">
        <v>326</v>
      </c>
      <c r="G1393" t="s">
        <v>308</v>
      </c>
      <c r="H1393" t="s">
        <v>322</v>
      </c>
      <c r="I1393">
        <v>2408</v>
      </c>
    </row>
    <row r="1394" spans="1:9" x14ac:dyDescent="0.35">
      <c r="A1394">
        <v>54592</v>
      </c>
      <c r="B1394">
        <v>1368</v>
      </c>
      <c r="C1394" s="2">
        <v>45760</v>
      </c>
      <c r="D1394" t="s">
        <v>330</v>
      </c>
      <c r="E1394" t="s">
        <v>334</v>
      </c>
      <c r="F1394" t="s">
        <v>326</v>
      </c>
      <c r="G1394" t="s">
        <v>319</v>
      </c>
      <c r="H1394" t="s">
        <v>322</v>
      </c>
      <c r="I1394">
        <v>4537</v>
      </c>
    </row>
    <row r="1395" spans="1:9" x14ac:dyDescent="0.35">
      <c r="A1395">
        <v>50873</v>
      </c>
      <c r="B1395">
        <v>1977</v>
      </c>
      <c r="C1395" s="2">
        <v>45760</v>
      </c>
      <c r="D1395" t="s">
        <v>317</v>
      </c>
      <c r="E1395" t="s">
        <v>332</v>
      </c>
      <c r="F1395" t="s">
        <v>307</v>
      </c>
      <c r="G1395" t="s">
        <v>308</v>
      </c>
      <c r="H1395" t="s">
        <v>315</v>
      </c>
      <c r="I1395">
        <v>4267</v>
      </c>
    </row>
    <row r="1396" spans="1:9" x14ac:dyDescent="0.35">
      <c r="A1396">
        <v>50598</v>
      </c>
      <c r="B1396">
        <v>1469</v>
      </c>
      <c r="C1396" s="2">
        <v>45760</v>
      </c>
      <c r="D1396" t="s">
        <v>320</v>
      </c>
      <c r="E1396" t="s">
        <v>321</v>
      </c>
      <c r="F1396" t="s">
        <v>307</v>
      </c>
      <c r="G1396" t="s">
        <v>319</v>
      </c>
      <c r="H1396" t="s">
        <v>309</v>
      </c>
      <c r="I1396">
        <v>3140</v>
      </c>
    </row>
    <row r="1397" spans="1:9" x14ac:dyDescent="0.35">
      <c r="A1397">
        <v>51368</v>
      </c>
      <c r="B1397">
        <v>1265</v>
      </c>
      <c r="C1397" s="2">
        <v>45760</v>
      </c>
      <c r="D1397" t="s">
        <v>312</v>
      </c>
      <c r="E1397" t="s">
        <v>313</v>
      </c>
      <c r="F1397" t="s">
        <v>328</v>
      </c>
      <c r="G1397" t="s">
        <v>308</v>
      </c>
      <c r="H1397" t="s">
        <v>322</v>
      </c>
      <c r="I1397">
        <v>7038</v>
      </c>
    </row>
    <row r="1398" spans="1:9" x14ac:dyDescent="0.35">
      <c r="A1398">
        <v>51041</v>
      </c>
      <c r="B1398">
        <v>1717</v>
      </c>
      <c r="C1398" s="2">
        <v>45760</v>
      </c>
      <c r="D1398" t="s">
        <v>324</v>
      </c>
      <c r="E1398" t="s">
        <v>325</v>
      </c>
      <c r="F1398" t="s">
        <v>314</v>
      </c>
      <c r="G1398" t="s">
        <v>308</v>
      </c>
      <c r="H1398" t="s">
        <v>327</v>
      </c>
      <c r="I1398">
        <v>8320</v>
      </c>
    </row>
    <row r="1399" spans="1:9" x14ac:dyDescent="0.35">
      <c r="A1399">
        <v>51098</v>
      </c>
      <c r="B1399">
        <v>1199</v>
      </c>
      <c r="C1399" s="2">
        <v>45760</v>
      </c>
      <c r="D1399" t="s">
        <v>312</v>
      </c>
      <c r="E1399" t="s">
        <v>333</v>
      </c>
      <c r="F1399" t="s">
        <v>328</v>
      </c>
      <c r="G1399" t="s">
        <v>308</v>
      </c>
      <c r="H1399" t="s">
        <v>315</v>
      </c>
      <c r="I1399">
        <v>7060</v>
      </c>
    </row>
    <row r="1400" spans="1:9" x14ac:dyDescent="0.35">
      <c r="A1400">
        <v>51777</v>
      </c>
      <c r="B1400">
        <v>1504</v>
      </c>
      <c r="C1400" s="2">
        <v>45760</v>
      </c>
      <c r="D1400" t="s">
        <v>324</v>
      </c>
      <c r="E1400" t="s">
        <v>325</v>
      </c>
      <c r="F1400" t="s">
        <v>328</v>
      </c>
      <c r="G1400" t="s">
        <v>308</v>
      </c>
      <c r="H1400" t="s">
        <v>309</v>
      </c>
      <c r="I1400">
        <v>7633</v>
      </c>
    </row>
    <row r="1401" spans="1:9" x14ac:dyDescent="0.35">
      <c r="A1401">
        <v>52067</v>
      </c>
      <c r="B1401">
        <v>1846</v>
      </c>
      <c r="C1401" s="2">
        <v>45760</v>
      </c>
      <c r="D1401" t="s">
        <v>320</v>
      </c>
      <c r="E1401" t="s">
        <v>340</v>
      </c>
      <c r="F1401" t="s">
        <v>314</v>
      </c>
      <c r="G1401" t="s">
        <v>308</v>
      </c>
      <c r="H1401" t="s">
        <v>327</v>
      </c>
      <c r="I1401">
        <v>2343</v>
      </c>
    </row>
    <row r="1402" spans="1:9" x14ac:dyDescent="0.35">
      <c r="A1402">
        <v>51975</v>
      </c>
      <c r="B1402">
        <v>1984</v>
      </c>
      <c r="C1402" s="2">
        <v>45760</v>
      </c>
      <c r="D1402" t="s">
        <v>305</v>
      </c>
      <c r="E1402" t="s">
        <v>306</v>
      </c>
      <c r="F1402" t="s">
        <v>326</v>
      </c>
      <c r="G1402" t="s">
        <v>308</v>
      </c>
      <c r="H1402" t="s">
        <v>322</v>
      </c>
      <c r="I1402">
        <v>3023</v>
      </c>
    </row>
    <row r="1403" spans="1:9" x14ac:dyDescent="0.35">
      <c r="A1403">
        <v>51606</v>
      </c>
      <c r="B1403">
        <v>1159</v>
      </c>
      <c r="C1403" s="2">
        <v>45760</v>
      </c>
      <c r="D1403" t="s">
        <v>310</v>
      </c>
      <c r="E1403" t="s">
        <v>336</v>
      </c>
      <c r="F1403" t="s">
        <v>314</v>
      </c>
      <c r="G1403" t="s">
        <v>308</v>
      </c>
      <c r="H1403" t="s">
        <v>322</v>
      </c>
      <c r="I1403">
        <v>4062</v>
      </c>
    </row>
    <row r="1404" spans="1:9" x14ac:dyDescent="0.35">
      <c r="A1404">
        <v>51005</v>
      </c>
      <c r="B1404">
        <v>1436</v>
      </c>
      <c r="C1404" s="2">
        <v>45760</v>
      </c>
      <c r="D1404" t="s">
        <v>305</v>
      </c>
      <c r="E1404" t="s">
        <v>306</v>
      </c>
      <c r="F1404" t="s">
        <v>326</v>
      </c>
      <c r="G1404" t="s">
        <v>308</v>
      </c>
      <c r="H1404" t="s">
        <v>309</v>
      </c>
      <c r="I1404">
        <v>2764</v>
      </c>
    </row>
    <row r="1405" spans="1:9" x14ac:dyDescent="0.35">
      <c r="A1405">
        <v>53284</v>
      </c>
      <c r="B1405">
        <v>1143</v>
      </c>
      <c r="C1405" s="2">
        <v>45760</v>
      </c>
      <c r="D1405" t="s">
        <v>317</v>
      </c>
      <c r="E1405" t="s">
        <v>318</v>
      </c>
      <c r="F1405" t="s">
        <v>314</v>
      </c>
      <c r="G1405" t="s">
        <v>319</v>
      </c>
      <c r="H1405" t="s">
        <v>309</v>
      </c>
      <c r="I1405">
        <v>3583</v>
      </c>
    </row>
    <row r="1406" spans="1:9" x14ac:dyDescent="0.35">
      <c r="A1406">
        <v>52236</v>
      </c>
      <c r="B1406">
        <v>1799</v>
      </c>
      <c r="C1406" s="2">
        <v>45760</v>
      </c>
      <c r="D1406" t="s">
        <v>320</v>
      </c>
      <c r="E1406" t="s">
        <v>340</v>
      </c>
      <c r="F1406" t="s">
        <v>328</v>
      </c>
      <c r="G1406" t="s">
        <v>319</v>
      </c>
      <c r="H1406" t="s">
        <v>327</v>
      </c>
      <c r="I1406">
        <v>2569</v>
      </c>
    </row>
    <row r="1407" spans="1:9" x14ac:dyDescent="0.35">
      <c r="A1407">
        <v>51344</v>
      </c>
      <c r="B1407">
        <v>1022</v>
      </c>
      <c r="C1407" s="2">
        <v>45761</v>
      </c>
      <c r="D1407" t="s">
        <v>312</v>
      </c>
      <c r="E1407" t="s">
        <v>313</v>
      </c>
      <c r="F1407" t="s">
        <v>307</v>
      </c>
      <c r="G1407" t="s">
        <v>308</v>
      </c>
      <c r="H1407" t="s">
        <v>315</v>
      </c>
      <c r="I1407">
        <v>6589</v>
      </c>
    </row>
    <row r="1408" spans="1:9" x14ac:dyDescent="0.35">
      <c r="A1408">
        <v>51502</v>
      </c>
      <c r="B1408">
        <v>1779</v>
      </c>
      <c r="C1408" s="2">
        <v>45761</v>
      </c>
      <c r="D1408" t="s">
        <v>337</v>
      </c>
      <c r="E1408" t="s">
        <v>338</v>
      </c>
      <c r="F1408" t="s">
        <v>307</v>
      </c>
      <c r="G1408" t="s">
        <v>308</v>
      </c>
      <c r="H1408" t="s">
        <v>327</v>
      </c>
      <c r="I1408">
        <v>2469</v>
      </c>
    </row>
    <row r="1409" spans="1:9" x14ac:dyDescent="0.35">
      <c r="A1409">
        <v>53077</v>
      </c>
      <c r="B1409">
        <v>1556</v>
      </c>
      <c r="C1409" s="2">
        <v>45761</v>
      </c>
      <c r="D1409" t="s">
        <v>320</v>
      </c>
      <c r="E1409" t="s">
        <v>321</v>
      </c>
      <c r="F1409" t="s">
        <v>307</v>
      </c>
      <c r="G1409" t="s">
        <v>308</v>
      </c>
      <c r="H1409" t="s">
        <v>315</v>
      </c>
      <c r="I1409">
        <v>2058</v>
      </c>
    </row>
    <row r="1410" spans="1:9" x14ac:dyDescent="0.35">
      <c r="A1410">
        <v>53490</v>
      </c>
      <c r="B1410">
        <v>1388</v>
      </c>
      <c r="C1410" s="2">
        <v>45761</v>
      </c>
      <c r="D1410" t="s">
        <v>320</v>
      </c>
      <c r="E1410" t="s">
        <v>340</v>
      </c>
      <c r="F1410" t="s">
        <v>328</v>
      </c>
      <c r="G1410" t="s">
        <v>308</v>
      </c>
      <c r="H1410" t="s">
        <v>309</v>
      </c>
      <c r="I1410">
        <v>2185</v>
      </c>
    </row>
    <row r="1411" spans="1:9" x14ac:dyDescent="0.35">
      <c r="A1411">
        <v>50298</v>
      </c>
      <c r="B1411">
        <v>1854</v>
      </c>
      <c r="C1411" s="2">
        <v>45761</v>
      </c>
      <c r="D1411" t="s">
        <v>310</v>
      </c>
      <c r="E1411" t="s">
        <v>311</v>
      </c>
      <c r="F1411" t="s">
        <v>328</v>
      </c>
      <c r="G1411" t="s">
        <v>308</v>
      </c>
      <c r="H1411" t="s">
        <v>315</v>
      </c>
      <c r="I1411">
        <v>4646</v>
      </c>
    </row>
    <row r="1412" spans="1:9" x14ac:dyDescent="0.35">
      <c r="A1412">
        <v>52585</v>
      </c>
      <c r="B1412">
        <v>1977</v>
      </c>
      <c r="C1412" s="2">
        <v>45761</v>
      </c>
      <c r="D1412" t="s">
        <v>337</v>
      </c>
      <c r="E1412" t="s">
        <v>339</v>
      </c>
      <c r="F1412" t="s">
        <v>326</v>
      </c>
      <c r="G1412" t="s">
        <v>308</v>
      </c>
      <c r="H1412" t="s">
        <v>327</v>
      </c>
      <c r="I1412">
        <v>2705</v>
      </c>
    </row>
    <row r="1413" spans="1:9" x14ac:dyDescent="0.35">
      <c r="A1413">
        <v>51256</v>
      </c>
      <c r="B1413">
        <v>1102</v>
      </c>
      <c r="C1413" s="2">
        <v>45761</v>
      </c>
      <c r="D1413" t="s">
        <v>305</v>
      </c>
      <c r="E1413" t="s">
        <v>306</v>
      </c>
      <c r="F1413" t="s">
        <v>314</v>
      </c>
      <c r="G1413" t="s">
        <v>308</v>
      </c>
      <c r="H1413" t="s">
        <v>322</v>
      </c>
      <c r="I1413">
        <v>3115</v>
      </c>
    </row>
    <row r="1414" spans="1:9" x14ac:dyDescent="0.35">
      <c r="A1414">
        <v>51827</v>
      </c>
      <c r="B1414">
        <v>1318</v>
      </c>
      <c r="C1414" s="2">
        <v>45761</v>
      </c>
      <c r="D1414" t="s">
        <v>312</v>
      </c>
      <c r="E1414" t="s">
        <v>313</v>
      </c>
      <c r="F1414" t="s">
        <v>314</v>
      </c>
      <c r="G1414" t="s">
        <v>308</v>
      </c>
      <c r="H1414" t="s">
        <v>327</v>
      </c>
      <c r="I1414">
        <v>7577</v>
      </c>
    </row>
    <row r="1415" spans="1:9" x14ac:dyDescent="0.35">
      <c r="A1415">
        <v>53941</v>
      </c>
      <c r="B1415">
        <v>1393</v>
      </c>
      <c r="C1415" s="2">
        <v>45761</v>
      </c>
      <c r="D1415" t="s">
        <v>312</v>
      </c>
      <c r="E1415" t="s">
        <v>313</v>
      </c>
      <c r="F1415" t="s">
        <v>314</v>
      </c>
      <c r="G1415" t="s">
        <v>308</v>
      </c>
      <c r="H1415" t="s">
        <v>327</v>
      </c>
      <c r="I1415">
        <v>5395</v>
      </c>
    </row>
    <row r="1416" spans="1:9" x14ac:dyDescent="0.35">
      <c r="A1416">
        <v>50241</v>
      </c>
      <c r="B1416">
        <v>1107</v>
      </c>
      <c r="C1416" s="2">
        <v>45761</v>
      </c>
      <c r="D1416" t="s">
        <v>317</v>
      </c>
      <c r="E1416" t="s">
        <v>318</v>
      </c>
      <c r="F1416" t="s">
        <v>314</v>
      </c>
      <c r="G1416" t="s">
        <v>308</v>
      </c>
      <c r="H1416" t="s">
        <v>322</v>
      </c>
      <c r="I1416">
        <v>4640</v>
      </c>
    </row>
    <row r="1417" spans="1:9" x14ac:dyDescent="0.35">
      <c r="A1417">
        <v>52765</v>
      </c>
      <c r="B1417">
        <v>1416</v>
      </c>
      <c r="C1417" s="2">
        <v>45761</v>
      </c>
      <c r="D1417" t="s">
        <v>310</v>
      </c>
      <c r="E1417" t="s">
        <v>336</v>
      </c>
      <c r="F1417" t="s">
        <v>328</v>
      </c>
      <c r="G1417" t="s">
        <v>319</v>
      </c>
      <c r="H1417" t="s">
        <v>322</v>
      </c>
      <c r="I1417">
        <v>4304</v>
      </c>
    </row>
    <row r="1418" spans="1:9" x14ac:dyDescent="0.35">
      <c r="A1418">
        <v>52710</v>
      </c>
      <c r="B1418">
        <v>1841</v>
      </c>
      <c r="C1418" s="2">
        <v>45761</v>
      </c>
      <c r="D1418" t="s">
        <v>324</v>
      </c>
      <c r="E1418" t="s">
        <v>335</v>
      </c>
      <c r="F1418" t="s">
        <v>314</v>
      </c>
      <c r="G1418" t="s">
        <v>316</v>
      </c>
      <c r="H1418" t="s">
        <v>322</v>
      </c>
      <c r="I1418">
        <v>6488</v>
      </c>
    </row>
    <row r="1419" spans="1:9" x14ac:dyDescent="0.35">
      <c r="A1419">
        <v>51869</v>
      </c>
      <c r="B1419">
        <v>1581</v>
      </c>
      <c r="C1419" s="2">
        <v>45761</v>
      </c>
      <c r="D1419" t="s">
        <v>310</v>
      </c>
      <c r="E1419" t="s">
        <v>336</v>
      </c>
      <c r="F1419" t="s">
        <v>328</v>
      </c>
      <c r="G1419" t="s">
        <v>308</v>
      </c>
      <c r="H1419" t="s">
        <v>315</v>
      </c>
      <c r="I1419">
        <v>2754</v>
      </c>
    </row>
    <row r="1420" spans="1:9" x14ac:dyDescent="0.35">
      <c r="A1420">
        <v>52109</v>
      </c>
      <c r="B1420">
        <v>1589</v>
      </c>
      <c r="C1420" s="2">
        <v>45761</v>
      </c>
      <c r="D1420" t="s">
        <v>310</v>
      </c>
      <c r="E1420" t="s">
        <v>336</v>
      </c>
      <c r="F1420" t="s">
        <v>328</v>
      </c>
      <c r="G1420" t="s">
        <v>319</v>
      </c>
      <c r="H1420" t="s">
        <v>322</v>
      </c>
      <c r="I1420">
        <v>3622</v>
      </c>
    </row>
    <row r="1421" spans="1:9" x14ac:dyDescent="0.35">
      <c r="A1421">
        <v>54446</v>
      </c>
      <c r="B1421">
        <v>1975</v>
      </c>
      <c r="C1421" s="2">
        <v>45762</v>
      </c>
      <c r="D1421" t="s">
        <v>312</v>
      </c>
      <c r="E1421" t="s">
        <v>313</v>
      </c>
      <c r="F1421" t="s">
        <v>326</v>
      </c>
      <c r="G1421" t="s">
        <v>308</v>
      </c>
      <c r="H1421" t="s">
        <v>327</v>
      </c>
      <c r="I1421">
        <v>5286</v>
      </c>
    </row>
    <row r="1422" spans="1:9" x14ac:dyDescent="0.35">
      <c r="A1422">
        <v>52556</v>
      </c>
      <c r="B1422">
        <v>1693</v>
      </c>
      <c r="C1422" s="2">
        <v>45762</v>
      </c>
      <c r="D1422" t="s">
        <v>320</v>
      </c>
      <c r="E1422" t="s">
        <v>340</v>
      </c>
      <c r="F1422" t="s">
        <v>307</v>
      </c>
      <c r="G1422" t="s">
        <v>319</v>
      </c>
      <c r="H1422" t="s">
        <v>327</v>
      </c>
      <c r="I1422">
        <v>2249</v>
      </c>
    </row>
    <row r="1423" spans="1:9" x14ac:dyDescent="0.35">
      <c r="A1423">
        <v>51014</v>
      </c>
      <c r="B1423">
        <v>1392</v>
      </c>
      <c r="C1423" s="2">
        <v>45762</v>
      </c>
      <c r="D1423" t="s">
        <v>312</v>
      </c>
      <c r="E1423" t="s">
        <v>333</v>
      </c>
      <c r="F1423" t="s">
        <v>314</v>
      </c>
      <c r="G1423" t="s">
        <v>308</v>
      </c>
      <c r="H1423" t="s">
        <v>309</v>
      </c>
      <c r="I1423">
        <v>7147</v>
      </c>
    </row>
    <row r="1424" spans="1:9" x14ac:dyDescent="0.35">
      <c r="A1424">
        <v>52548</v>
      </c>
      <c r="B1424">
        <v>1561</v>
      </c>
      <c r="C1424" s="2">
        <v>45762</v>
      </c>
      <c r="D1424" t="s">
        <v>330</v>
      </c>
      <c r="E1424" t="s">
        <v>334</v>
      </c>
      <c r="F1424" t="s">
        <v>314</v>
      </c>
      <c r="G1424" t="s">
        <v>323</v>
      </c>
      <c r="H1424" t="s">
        <v>322</v>
      </c>
      <c r="I1424">
        <v>4529</v>
      </c>
    </row>
    <row r="1425" spans="1:9" x14ac:dyDescent="0.35">
      <c r="A1425">
        <v>52412</v>
      </c>
      <c r="B1425">
        <v>1771</v>
      </c>
      <c r="C1425" s="2">
        <v>45762</v>
      </c>
      <c r="D1425" t="s">
        <v>312</v>
      </c>
      <c r="E1425" t="s">
        <v>313</v>
      </c>
      <c r="F1425" t="s">
        <v>314</v>
      </c>
      <c r="G1425" t="s">
        <v>308</v>
      </c>
      <c r="H1425" t="s">
        <v>322</v>
      </c>
      <c r="I1425">
        <v>6908</v>
      </c>
    </row>
    <row r="1426" spans="1:9" x14ac:dyDescent="0.35">
      <c r="A1426">
        <v>52057</v>
      </c>
      <c r="B1426">
        <v>1820</v>
      </c>
      <c r="C1426" s="2">
        <v>45762</v>
      </c>
      <c r="D1426" t="s">
        <v>310</v>
      </c>
      <c r="E1426" t="s">
        <v>311</v>
      </c>
      <c r="F1426" t="s">
        <v>314</v>
      </c>
      <c r="G1426" t="s">
        <v>323</v>
      </c>
      <c r="H1426" t="s">
        <v>315</v>
      </c>
      <c r="I1426">
        <v>2816</v>
      </c>
    </row>
    <row r="1427" spans="1:9" x14ac:dyDescent="0.35">
      <c r="A1427">
        <v>50332</v>
      </c>
      <c r="B1427">
        <v>1518</v>
      </c>
      <c r="C1427" s="2">
        <v>45762</v>
      </c>
      <c r="D1427" t="s">
        <v>312</v>
      </c>
      <c r="E1427" t="s">
        <v>333</v>
      </c>
      <c r="F1427" t="s">
        <v>328</v>
      </c>
      <c r="G1427" t="s">
        <v>308</v>
      </c>
      <c r="H1427" t="s">
        <v>309</v>
      </c>
      <c r="I1427">
        <v>7673</v>
      </c>
    </row>
    <row r="1428" spans="1:9" x14ac:dyDescent="0.35">
      <c r="A1428">
        <v>54278</v>
      </c>
      <c r="B1428">
        <v>1261</v>
      </c>
      <c r="C1428" s="2">
        <v>45762</v>
      </c>
      <c r="D1428" t="s">
        <v>312</v>
      </c>
      <c r="E1428" t="s">
        <v>313</v>
      </c>
      <c r="F1428" t="s">
        <v>326</v>
      </c>
      <c r="G1428" t="s">
        <v>308</v>
      </c>
      <c r="H1428" t="s">
        <v>322</v>
      </c>
      <c r="I1428">
        <v>7238</v>
      </c>
    </row>
    <row r="1429" spans="1:9" x14ac:dyDescent="0.35">
      <c r="A1429">
        <v>54140</v>
      </c>
      <c r="B1429">
        <v>1015</v>
      </c>
      <c r="C1429" s="2">
        <v>45762</v>
      </c>
      <c r="D1429" t="s">
        <v>312</v>
      </c>
      <c r="E1429" t="s">
        <v>333</v>
      </c>
      <c r="F1429" t="s">
        <v>307</v>
      </c>
      <c r="G1429" t="s">
        <v>308</v>
      </c>
      <c r="H1429" t="s">
        <v>315</v>
      </c>
      <c r="I1429">
        <v>7050</v>
      </c>
    </row>
    <row r="1430" spans="1:9" x14ac:dyDescent="0.35">
      <c r="A1430">
        <v>51463</v>
      </c>
      <c r="B1430">
        <v>1007</v>
      </c>
      <c r="C1430" s="2">
        <v>45762</v>
      </c>
      <c r="D1430" t="s">
        <v>317</v>
      </c>
      <c r="E1430" t="s">
        <v>318</v>
      </c>
      <c r="F1430" t="s">
        <v>307</v>
      </c>
      <c r="G1430" t="s">
        <v>308</v>
      </c>
      <c r="H1430" t="s">
        <v>315</v>
      </c>
      <c r="I1430">
        <v>5762</v>
      </c>
    </row>
    <row r="1431" spans="1:9" x14ac:dyDescent="0.35">
      <c r="A1431">
        <v>53087</v>
      </c>
      <c r="B1431">
        <v>1352</v>
      </c>
      <c r="C1431" s="2">
        <v>45762</v>
      </c>
      <c r="D1431" t="s">
        <v>305</v>
      </c>
      <c r="E1431" t="s">
        <v>329</v>
      </c>
      <c r="F1431" t="s">
        <v>307</v>
      </c>
      <c r="G1431" t="s">
        <v>308</v>
      </c>
      <c r="H1431" t="s">
        <v>322</v>
      </c>
      <c r="I1431">
        <v>2864</v>
      </c>
    </row>
    <row r="1432" spans="1:9" x14ac:dyDescent="0.35">
      <c r="A1432">
        <v>52974</v>
      </c>
      <c r="B1432">
        <v>1803</v>
      </c>
      <c r="C1432" s="2">
        <v>45762</v>
      </c>
      <c r="D1432" t="s">
        <v>312</v>
      </c>
      <c r="E1432" t="s">
        <v>313</v>
      </c>
      <c r="F1432" t="s">
        <v>307</v>
      </c>
      <c r="G1432" t="s">
        <v>308</v>
      </c>
      <c r="H1432" t="s">
        <v>327</v>
      </c>
      <c r="I1432">
        <v>7042</v>
      </c>
    </row>
    <row r="1433" spans="1:9" x14ac:dyDescent="0.35">
      <c r="A1433">
        <v>52743</v>
      </c>
      <c r="B1433">
        <v>1319</v>
      </c>
      <c r="C1433" s="2">
        <v>45762</v>
      </c>
      <c r="D1433" t="s">
        <v>310</v>
      </c>
      <c r="E1433" t="s">
        <v>336</v>
      </c>
      <c r="F1433" t="s">
        <v>328</v>
      </c>
      <c r="G1433" t="s">
        <v>323</v>
      </c>
      <c r="H1433" t="s">
        <v>309</v>
      </c>
      <c r="I1433">
        <v>3714</v>
      </c>
    </row>
    <row r="1434" spans="1:9" x14ac:dyDescent="0.35">
      <c r="A1434">
        <v>51843</v>
      </c>
      <c r="B1434">
        <v>1137</v>
      </c>
      <c r="C1434" s="2">
        <v>45762</v>
      </c>
      <c r="D1434" t="s">
        <v>320</v>
      </c>
      <c r="E1434" t="s">
        <v>321</v>
      </c>
      <c r="F1434" t="s">
        <v>307</v>
      </c>
      <c r="G1434" t="s">
        <v>308</v>
      </c>
      <c r="H1434" t="s">
        <v>322</v>
      </c>
      <c r="I1434">
        <v>2624</v>
      </c>
    </row>
    <row r="1435" spans="1:9" x14ac:dyDescent="0.35">
      <c r="A1435">
        <v>52603</v>
      </c>
      <c r="B1435">
        <v>1683</v>
      </c>
      <c r="C1435" s="2">
        <v>45762</v>
      </c>
      <c r="D1435" t="s">
        <v>317</v>
      </c>
      <c r="E1435" t="s">
        <v>318</v>
      </c>
      <c r="F1435" t="s">
        <v>326</v>
      </c>
      <c r="G1435" t="s">
        <v>308</v>
      </c>
      <c r="H1435" t="s">
        <v>322</v>
      </c>
      <c r="I1435">
        <v>4091</v>
      </c>
    </row>
    <row r="1436" spans="1:9" x14ac:dyDescent="0.35">
      <c r="A1436">
        <v>52492</v>
      </c>
      <c r="B1436">
        <v>1335</v>
      </c>
      <c r="C1436" s="2">
        <v>45762</v>
      </c>
      <c r="D1436" t="s">
        <v>305</v>
      </c>
      <c r="E1436" t="s">
        <v>306</v>
      </c>
      <c r="F1436" t="s">
        <v>307</v>
      </c>
      <c r="G1436" t="s">
        <v>319</v>
      </c>
      <c r="H1436" t="s">
        <v>322</v>
      </c>
      <c r="I1436">
        <v>2558</v>
      </c>
    </row>
    <row r="1437" spans="1:9" x14ac:dyDescent="0.35">
      <c r="A1437">
        <v>54533</v>
      </c>
      <c r="B1437">
        <v>1721</v>
      </c>
      <c r="C1437" s="2">
        <v>45762</v>
      </c>
      <c r="D1437" t="s">
        <v>320</v>
      </c>
      <c r="E1437" t="s">
        <v>321</v>
      </c>
      <c r="F1437" t="s">
        <v>328</v>
      </c>
      <c r="G1437" t="s">
        <v>308</v>
      </c>
      <c r="H1437" t="s">
        <v>315</v>
      </c>
      <c r="I1437">
        <v>2122</v>
      </c>
    </row>
    <row r="1438" spans="1:9" x14ac:dyDescent="0.35">
      <c r="A1438">
        <v>53006</v>
      </c>
      <c r="B1438">
        <v>1814</v>
      </c>
      <c r="C1438" s="2">
        <v>45762</v>
      </c>
      <c r="D1438" t="s">
        <v>310</v>
      </c>
      <c r="E1438" t="s">
        <v>311</v>
      </c>
      <c r="F1438" t="s">
        <v>326</v>
      </c>
      <c r="G1438" t="s">
        <v>308</v>
      </c>
      <c r="H1438" t="s">
        <v>327</v>
      </c>
      <c r="I1438">
        <v>3468</v>
      </c>
    </row>
    <row r="1439" spans="1:9" x14ac:dyDescent="0.35">
      <c r="A1439">
        <v>50362</v>
      </c>
      <c r="B1439">
        <v>1722</v>
      </c>
      <c r="C1439" s="2">
        <v>45762</v>
      </c>
      <c r="D1439" t="s">
        <v>324</v>
      </c>
      <c r="E1439" t="s">
        <v>325</v>
      </c>
      <c r="F1439" t="s">
        <v>314</v>
      </c>
      <c r="G1439" t="s">
        <v>323</v>
      </c>
      <c r="H1439" t="s">
        <v>309</v>
      </c>
      <c r="I1439">
        <v>6264</v>
      </c>
    </row>
    <row r="1440" spans="1:9" x14ac:dyDescent="0.35">
      <c r="A1440">
        <v>52474</v>
      </c>
      <c r="B1440">
        <v>1410</v>
      </c>
      <c r="C1440" s="2">
        <v>45763</v>
      </c>
      <c r="D1440" t="s">
        <v>320</v>
      </c>
      <c r="E1440" t="s">
        <v>321</v>
      </c>
      <c r="F1440" t="s">
        <v>328</v>
      </c>
      <c r="G1440" t="s">
        <v>316</v>
      </c>
      <c r="H1440" t="s">
        <v>309</v>
      </c>
      <c r="I1440">
        <v>1683</v>
      </c>
    </row>
    <row r="1441" spans="1:9" x14ac:dyDescent="0.35">
      <c r="A1441">
        <v>51326</v>
      </c>
      <c r="B1441">
        <v>1759</v>
      </c>
      <c r="C1441" s="2">
        <v>45763</v>
      </c>
      <c r="D1441" t="s">
        <v>312</v>
      </c>
      <c r="E1441" t="s">
        <v>333</v>
      </c>
      <c r="F1441" t="s">
        <v>314</v>
      </c>
      <c r="G1441" t="s">
        <v>323</v>
      </c>
      <c r="H1441" t="s">
        <v>315</v>
      </c>
      <c r="I1441">
        <v>5882</v>
      </c>
    </row>
    <row r="1442" spans="1:9" x14ac:dyDescent="0.35">
      <c r="A1442">
        <v>50640</v>
      </c>
      <c r="B1442">
        <v>1750</v>
      </c>
      <c r="C1442" s="2">
        <v>45763</v>
      </c>
      <c r="D1442" t="s">
        <v>320</v>
      </c>
      <c r="E1442" t="s">
        <v>340</v>
      </c>
      <c r="F1442" t="s">
        <v>328</v>
      </c>
      <c r="G1442" t="s">
        <v>308</v>
      </c>
      <c r="H1442" t="s">
        <v>322</v>
      </c>
      <c r="I1442">
        <v>2606</v>
      </c>
    </row>
    <row r="1443" spans="1:9" x14ac:dyDescent="0.35">
      <c r="A1443">
        <v>50321</v>
      </c>
      <c r="B1443">
        <v>1895</v>
      </c>
      <c r="C1443" s="2">
        <v>45763</v>
      </c>
      <c r="D1443" t="s">
        <v>320</v>
      </c>
      <c r="E1443" t="s">
        <v>321</v>
      </c>
      <c r="F1443" t="s">
        <v>326</v>
      </c>
      <c r="G1443" t="s">
        <v>308</v>
      </c>
      <c r="H1443" t="s">
        <v>322</v>
      </c>
      <c r="I1443">
        <v>1849</v>
      </c>
    </row>
    <row r="1444" spans="1:9" x14ac:dyDescent="0.35">
      <c r="A1444">
        <v>51136</v>
      </c>
      <c r="B1444">
        <v>1818</v>
      </c>
      <c r="C1444" s="2">
        <v>45763</v>
      </c>
      <c r="D1444" t="s">
        <v>324</v>
      </c>
      <c r="E1444" t="s">
        <v>335</v>
      </c>
      <c r="F1444" t="s">
        <v>328</v>
      </c>
      <c r="G1444" t="s">
        <v>308</v>
      </c>
      <c r="H1444" t="s">
        <v>315</v>
      </c>
      <c r="I1444">
        <v>7949</v>
      </c>
    </row>
    <row r="1445" spans="1:9" x14ac:dyDescent="0.35">
      <c r="A1445">
        <v>54794</v>
      </c>
      <c r="B1445">
        <v>1803</v>
      </c>
      <c r="C1445" s="2">
        <v>45763</v>
      </c>
      <c r="D1445" t="s">
        <v>310</v>
      </c>
      <c r="E1445" t="s">
        <v>336</v>
      </c>
      <c r="F1445" t="s">
        <v>328</v>
      </c>
      <c r="G1445" t="s">
        <v>308</v>
      </c>
      <c r="H1445" t="s">
        <v>315</v>
      </c>
      <c r="I1445">
        <v>3512</v>
      </c>
    </row>
    <row r="1446" spans="1:9" x14ac:dyDescent="0.35">
      <c r="A1446">
        <v>51767</v>
      </c>
      <c r="B1446">
        <v>1490</v>
      </c>
      <c r="C1446" s="2">
        <v>45763</v>
      </c>
      <c r="D1446" t="s">
        <v>320</v>
      </c>
      <c r="E1446" t="s">
        <v>321</v>
      </c>
      <c r="F1446" t="s">
        <v>326</v>
      </c>
      <c r="G1446" t="s">
        <v>308</v>
      </c>
      <c r="H1446" t="s">
        <v>309</v>
      </c>
      <c r="I1446">
        <v>2561</v>
      </c>
    </row>
    <row r="1447" spans="1:9" x14ac:dyDescent="0.35">
      <c r="A1447">
        <v>50074</v>
      </c>
      <c r="B1447">
        <v>1919</v>
      </c>
      <c r="C1447" s="2">
        <v>45763</v>
      </c>
      <c r="D1447" t="s">
        <v>324</v>
      </c>
      <c r="E1447" t="s">
        <v>325</v>
      </c>
      <c r="F1447" t="s">
        <v>307</v>
      </c>
      <c r="G1447" t="s">
        <v>308</v>
      </c>
      <c r="H1447" t="s">
        <v>327</v>
      </c>
      <c r="I1447">
        <v>8082</v>
      </c>
    </row>
    <row r="1448" spans="1:9" x14ac:dyDescent="0.35">
      <c r="A1448">
        <v>52664</v>
      </c>
      <c r="B1448">
        <v>1888</v>
      </c>
      <c r="C1448" s="2">
        <v>45763</v>
      </c>
      <c r="D1448" t="s">
        <v>330</v>
      </c>
      <c r="E1448" t="s">
        <v>331</v>
      </c>
      <c r="F1448" t="s">
        <v>307</v>
      </c>
      <c r="G1448" t="s">
        <v>308</v>
      </c>
      <c r="H1448" t="s">
        <v>322</v>
      </c>
      <c r="I1448">
        <v>5103</v>
      </c>
    </row>
    <row r="1449" spans="1:9" x14ac:dyDescent="0.35">
      <c r="A1449">
        <v>50096</v>
      </c>
      <c r="B1449">
        <v>1724</v>
      </c>
      <c r="C1449" s="2">
        <v>45763</v>
      </c>
      <c r="D1449" t="s">
        <v>330</v>
      </c>
      <c r="E1449" t="s">
        <v>331</v>
      </c>
      <c r="F1449" t="s">
        <v>328</v>
      </c>
      <c r="G1449" t="s">
        <v>308</v>
      </c>
      <c r="H1449" t="s">
        <v>309</v>
      </c>
      <c r="I1449">
        <v>4070</v>
      </c>
    </row>
    <row r="1450" spans="1:9" x14ac:dyDescent="0.35">
      <c r="A1450">
        <v>52366</v>
      </c>
      <c r="B1450">
        <v>1813</v>
      </c>
      <c r="C1450" s="2">
        <v>45763</v>
      </c>
      <c r="D1450" t="s">
        <v>324</v>
      </c>
      <c r="E1450" t="s">
        <v>335</v>
      </c>
      <c r="F1450" t="s">
        <v>328</v>
      </c>
      <c r="G1450" t="s">
        <v>316</v>
      </c>
      <c r="H1450" t="s">
        <v>315</v>
      </c>
      <c r="I1450">
        <v>7192</v>
      </c>
    </row>
    <row r="1451" spans="1:9" x14ac:dyDescent="0.35">
      <c r="A1451">
        <v>51299</v>
      </c>
      <c r="B1451">
        <v>1664</v>
      </c>
      <c r="C1451" s="2">
        <v>45763</v>
      </c>
      <c r="D1451" t="s">
        <v>320</v>
      </c>
      <c r="E1451" t="s">
        <v>321</v>
      </c>
      <c r="F1451" t="s">
        <v>307</v>
      </c>
      <c r="G1451" t="s">
        <v>316</v>
      </c>
      <c r="H1451" t="s">
        <v>309</v>
      </c>
      <c r="I1451">
        <v>2708</v>
      </c>
    </row>
    <row r="1452" spans="1:9" x14ac:dyDescent="0.35">
      <c r="A1452">
        <v>53682</v>
      </c>
      <c r="B1452">
        <v>1550</v>
      </c>
      <c r="C1452" s="2">
        <v>45763</v>
      </c>
      <c r="D1452" t="s">
        <v>324</v>
      </c>
      <c r="E1452" t="s">
        <v>335</v>
      </c>
      <c r="F1452" t="s">
        <v>314</v>
      </c>
      <c r="G1452" t="s">
        <v>319</v>
      </c>
      <c r="H1452" t="s">
        <v>309</v>
      </c>
      <c r="I1452">
        <v>7418</v>
      </c>
    </row>
    <row r="1453" spans="1:9" x14ac:dyDescent="0.35">
      <c r="A1453">
        <v>52816</v>
      </c>
      <c r="B1453">
        <v>1476</v>
      </c>
      <c r="C1453" s="2">
        <v>45763</v>
      </c>
      <c r="D1453" t="s">
        <v>310</v>
      </c>
      <c r="E1453" t="s">
        <v>336</v>
      </c>
      <c r="F1453" t="s">
        <v>328</v>
      </c>
      <c r="G1453" t="s">
        <v>308</v>
      </c>
      <c r="H1453" t="s">
        <v>315</v>
      </c>
      <c r="I1453">
        <v>2797</v>
      </c>
    </row>
    <row r="1454" spans="1:9" x14ac:dyDescent="0.35">
      <c r="A1454">
        <v>53476</v>
      </c>
      <c r="B1454">
        <v>1690</v>
      </c>
      <c r="C1454" s="2">
        <v>45763</v>
      </c>
      <c r="D1454" t="s">
        <v>312</v>
      </c>
      <c r="E1454" t="s">
        <v>313</v>
      </c>
      <c r="F1454" t="s">
        <v>328</v>
      </c>
      <c r="G1454" t="s">
        <v>308</v>
      </c>
      <c r="H1454" t="s">
        <v>309</v>
      </c>
      <c r="I1454">
        <v>6889</v>
      </c>
    </row>
    <row r="1455" spans="1:9" x14ac:dyDescent="0.35">
      <c r="A1455">
        <v>51624</v>
      </c>
      <c r="B1455">
        <v>1308</v>
      </c>
      <c r="C1455" s="2">
        <v>45763</v>
      </c>
      <c r="D1455" t="s">
        <v>310</v>
      </c>
      <c r="E1455" t="s">
        <v>311</v>
      </c>
      <c r="F1455" t="s">
        <v>314</v>
      </c>
      <c r="G1455" t="s">
        <v>319</v>
      </c>
      <c r="H1455" t="s">
        <v>315</v>
      </c>
      <c r="I1455">
        <v>3592</v>
      </c>
    </row>
    <row r="1456" spans="1:9" x14ac:dyDescent="0.35">
      <c r="A1456">
        <v>52592</v>
      </c>
      <c r="B1456">
        <v>1019</v>
      </c>
      <c r="C1456" s="2">
        <v>45763</v>
      </c>
      <c r="D1456" t="s">
        <v>310</v>
      </c>
      <c r="E1456" t="s">
        <v>336</v>
      </c>
      <c r="F1456" t="s">
        <v>307</v>
      </c>
      <c r="G1456" t="s">
        <v>319</v>
      </c>
      <c r="H1456" t="s">
        <v>322</v>
      </c>
      <c r="I1456">
        <v>4187</v>
      </c>
    </row>
    <row r="1457" spans="1:9" x14ac:dyDescent="0.35">
      <c r="A1457">
        <v>51226</v>
      </c>
      <c r="B1457">
        <v>1651</v>
      </c>
      <c r="C1457" s="2">
        <v>45763</v>
      </c>
      <c r="D1457" t="s">
        <v>310</v>
      </c>
      <c r="E1457" t="s">
        <v>336</v>
      </c>
      <c r="F1457" t="s">
        <v>307</v>
      </c>
      <c r="G1457" t="s">
        <v>308</v>
      </c>
      <c r="H1457" t="s">
        <v>315</v>
      </c>
      <c r="I1457">
        <v>4092</v>
      </c>
    </row>
    <row r="1458" spans="1:9" x14ac:dyDescent="0.35">
      <c r="A1458">
        <v>51848</v>
      </c>
      <c r="B1458">
        <v>1463</v>
      </c>
      <c r="C1458" s="2">
        <v>45764</v>
      </c>
      <c r="D1458" t="s">
        <v>320</v>
      </c>
      <c r="E1458" t="s">
        <v>340</v>
      </c>
      <c r="F1458" t="s">
        <v>314</v>
      </c>
      <c r="G1458" t="s">
        <v>323</v>
      </c>
      <c r="H1458" t="s">
        <v>309</v>
      </c>
      <c r="I1458">
        <v>2538</v>
      </c>
    </row>
    <row r="1459" spans="1:9" x14ac:dyDescent="0.35">
      <c r="A1459">
        <v>54109</v>
      </c>
      <c r="B1459">
        <v>1187</v>
      </c>
      <c r="C1459" s="2">
        <v>45764</v>
      </c>
      <c r="D1459" t="s">
        <v>320</v>
      </c>
      <c r="E1459" t="s">
        <v>340</v>
      </c>
      <c r="F1459" t="s">
        <v>326</v>
      </c>
      <c r="G1459" t="s">
        <v>308</v>
      </c>
      <c r="H1459" t="s">
        <v>315</v>
      </c>
      <c r="I1459">
        <v>2226</v>
      </c>
    </row>
    <row r="1460" spans="1:9" x14ac:dyDescent="0.35">
      <c r="A1460">
        <v>53514</v>
      </c>
      <c r="B1460">
        <v>1422</v>
      </c>
      <c r="C1460" s="2">
        <v>45764</v>
      </c>
      <c r="D1460" t="s">
        <v>337</v>
      </c>
      <c r="E1460" t="s">
        <v>338</v>
      </c>
      <c r="F1460" t="s">
        <v>326</v>
      </c>
      <c r="G1460" t="s">
        <v>308</v>
      </c>
      <c r="H1460" t="s">
        <v>322</v>
      </c>
      <c r="I1460">
        <v>2747</v>
      </c>
    </row>
    <row r="1461" spans="1:9" x14ac:dyDescent="0.35">
      <c r="A1461">
        <v>52624</v>
      </c>
      <c r="B1461">
        <v>1385</v>
      </c>
      <c r="C1461" s="2">
        <v>45764</v>
      </c>
      <c r="D1461" t="s">
        <v>320</v>
      </c>
      <c r="E1461" t="s">
        <v>321</v>
      </c>
      <c r="F1461" t="s">
        <v>328</v>
      </c>
      <c r="G1461" t="s">
        <v>316</v>
      </c>
      <c r="H1461" t="s">
        <v>327</v>
      </c>
      <c r="I1461">
        <v>2633</v>
      </c>
    </row>
    <row r="1462" spans="1:9" x14ac:dyDescent="0.35">
      <c r="A1462">
        <v>53509</v>
      </c>
      <c r="B1462">
        <v>1758</v>
      </c>
      <c r="C1462" s="2">
        <v>45764</v>
      </c>
      <c r="D1462" t="s">
        <v>324</v>
      </c>
      <c r="E1462" t="s">
        <v>335</v>
      </c>
      <c r="F1462" t="s">
        <v>307</v>
      </c>
      <c r="G1462" t="s">
        <v>308</v>
      </c>
      <c r="H1462" t="s">
        <v>309</v>
      </c>
      <c r="I1462">
        <v>6589</v>
      </c>
    </row>
    <row r="1463" spans="1:9" x14ac:dyDescent="0.35">
      <c r="A1463">
        <v>54204</v>
      </c>
      <c r="B1463">
        <v>1486</v>
      </c>
      <c r="C1463" s="2">
        <v>45764</v>
      </c>
      <c r="D1463" t="s">
        <v>330</v>
      </c>
      <c r="E1463" t="s">
        <v>334</v>
      </c>
      <c r="F1463" t="s">
        <v>314</v>
      </c>
      <c r="G1463" t="s">
        <v>308</v>
      </c>
      <c r="H1463" t="s">
        <v>309</v>
      </c>
      <c r="I1463">
        <v>3574</v>
      </c>
    </row>
    <row r="1464" spans="1:9" x14ac:dyDescent="0.35">
      <c r="A1464">
        <v>53979</v>
      </c>
      <c r="B1464">
        <v>1597</v>
      </c>
      <c r="C1464" s="2">
        <v>45764</v>
      </c>
      <c r="D1464" t="s">
        <v>305</v>
      </c>
      <c r="E1464" t="s">
        <v>329</v>
      </c>
      <c r="F1464" t="s">
        <v>314</v>
      </c>
      <c r="G1464" t="s">
        <v>308</v>
      </c>
      <c r="H1464" t="s">
        <v>315</v>
      </c>
      <c r="I1464">
        <v>4440</v>
      </c>
    </row>
    <row r="1465" spans="1:9" x14ac:dyDescent="0.35">
      <c r="A1465">
        <v>50053</v>
      </c>
      <c r="B1465">
        <v>1513</v>
      </c>
      <c r="C1465" s="2">
        <v>45764</v>
      </c>
      <c r="D1465" t="s">
        <v>337</v>
      </c>
      <c r="E1465" t="s">
        <v>338</v>
      </c>
      <c r="F1465" t="s">
        <v>328</v>
      </c>
      <c r="G1465" t="s">
        <v>308</v>
      </c>
      <c r="H1465" t="s">
        <v>309</v>
      </c>
      <c r="I1465">
        <v>2260</v>
      </c>
    </row>
    <row r="1466" spans="1:9" x14ac:dyDescent="0.35">
      <c r="A1466">
        <v>51660</v>
      </c>
      <c r="B1466">
        <v>1824</v>
      </c>
      <c r="C1466" s="2">
        <v>45764</v>
      </c>
      <c r="D1466" t="s">
        <v>305</v>
      </c>
      <c r="E1466" t="s">
        <v>306</v>
      </c>
      <c r="F1466" t="s">
        <v>314</v>
      </c>
      <c r="G1466" t="s">
        <v>308</v>
      </c>
      <c r="H1466" t="s">
        <v>322</v>
      </c>
      <c r="I1466">
        <v>2298</v>
      </c>
    </row>
    <row r="1467" spans="1:9" x14ac:dyDescent="0.35">
      <c r="A1467">
        <v>54169</v>
      </c>
      <c r="B1467">
        <v>1979</v>
      </c>
      <c r="C1467" s="2">
        <v>45764</v>
      </c>
      <c r="D1467" t="s">
        <v>324</v>
      </c>
      <c r="E1467" t="s">
        <v>335</v>
      </c>
      <c r="F1467" t="s">
        <v>328</v>
      </c>
      <c r="G1467" t="s">
        <v>308</v>
      </c>
      <c r="H1467" t="s">
        <v>315</v>
      </c>
      <c r="I1467">
        <v>6043</v>
      </c>
    </row>
    <row r="1468" spans="1:9" x14ac:dyDescent="0.35">
      <c r="A1468">
        <v>51082</v>
      </c>
      <c r="B1468">
        <v>1699</v>
      </c>
      <c r="C1468" s="2">
        <v>45764</v>
      </c>
      <c r="D1468" t="s">
        <v>337</v>
      </c>
      <c r="E1468" t="s">
        <v>338</v>
      </c>
      <c r="F1468" t="s">
        <v>314</v>
      </c>
      <c r="G1468" t="s">
        <v>308</v>
      </c>
      <c r="H1468" t="s">
        <v>327</v>
      </c>
      <c r="I1468">
        <v>3022</v>
      </c>
    </row>
    <row r="1469" spans="1:9" x14ac:dyDescent="0.35">
      <c r="A1469">
        <v>53162</v>
      </c>
      <c r="B1469">
        <v>1326</v>
      </c>
      <c r="C1469" s="2">
        <v>45764</v>
      </c>
      <c r="D1469" t="s">
        <v>312</v>
      </c>
      <c r="E1469" t="s">
        <v>333</v>
      </c>
      <c r="F1469" t="s">
        <v>328</v>
      </c>
      <c r="G1469" t="s">
        <v>308</v>
      </c>
      <c r="H1469" t="s">
        <v>309</v>
      </c>
      <c r="I1469">
        <v>7362</v>
      </c>
    </row>
    <row r="1470" spans="1:9" x14ac:dyDescent="0.35">
      <c r="A1470">
        <v>51307</v>
      </c>
      <c r="B1470">
        <v>1263</v>
      </c>
      <c r="C1470" s="2">
        <v>45764</v>
      </c>
      <c r="D1470" t="s">
        <v>320</v>
      </c>
      <c r="E1470" t="s">
        <v>321</v>
      </c>
      <c r="F1470" t="s">
        <v>307</v>
      </c>
      <c r="G1470" t="s">
        <v>308</v>
      </c>
      <c r="H1470" t="s">
        <v>322</v>
      </c>
      <c r="I1470">
        <v>3471</v>
      </c>
    </row>
    <row r="1471" spans="1:9" x14ac:dyDescent="0.35">
      <c r="A1471">
        <v>50728</v>
      </c>
      <c r="B1471">
        <v>1551</v>
      </c>
      <c r="C1471" s="2">
        <v>45764</v>
      </c>
      <c r="D1471" t="s">
        <v>312</v>
      </c>
      <c r="E1471" t="s">
        <v>313</v>
      </c>
      <c r="F1471" t="s">
        <v>307</v>
      </c>
      <c r="G1471" t="s">
        <v>316</v>
      </c>
      <c r="H1471" t="s">
        <v>322</v>
      </c>
      <c r="I1471">
        <v>7352</v>
      </c>
    </row>
    <row r="1472" spans="1:9" x14ac:dyDescent="0.35">
      <c r="A1472">
        <v>54851</v>
      </c>
      <c r="B1472">
        <v>1119</v>
      </c>
      <c r="C1472" s="2">
        <v>45764</v>
      </c>
      <c r="D1472" t="s">
        <v>337</v>
      </c>
      <c r="E1472" t="s">
        <v>338</v>
      </c>
      <c r="F1472" t="s">
        <v>314</v>
      </c>
      <c r="G1472" t="s">
        <v>319</v>
      </c>
      <c r="H1472" t="s">
        <v>327</v>
      </c>
      <c r="I1472">
        <v>3276</v>
      </c>
    </row>
    <row r="1473" spans="1:9" x14ac:dyDescent="0.35">
      <c r="A1473">
        <v>53558</v>
      </c>
      <c r="B1473">
        <v>1526</v>
      </c>
      <c r="C1473" s="2">
        <v>45765</v>
      </c>
      <c r="D1473" t="s">
        <v>312</v>
      </c>
      <c r="E1473" t="s">
        <v>333</v>
      </c>
      <c r="F1473" t="s">
        <v>326</v>
      </c>
      <c r="G1473" t="s">
        <v>308</v>
      </c>
      <c r="H1473" t="s">
        <v>309</v>
      </c>
      <c r="I1473">
        <v>6103</v>
      </c>
    </row>
    <row r="1474" spans="1:9" x14ac:dyDescent="0.35">
      <c r="A1474">
        <v>52136</v>
      </c>
      <c r="B1474">
        <v>1079</v>
      </c>
      <c r="C1474" s="2">
        <v>45765</v>
      </c>
      <c r="D1474" t="s">
        <v>320</v>
      </c>
      <c r="E1474" t="s">
        <v>340</v>
      </c>
      <c r="F1474" t="s">
        <v>328</v>
      </c>
      <c r="G1474" t="s">
        <v>319</v>
      </c>
      <c r="H1474" t="s">
        <v>327</v>
      </c>
      <c r="I1474">
        <v>2824</v>
      </c>
    </row>
    <row r="1475" spans="1:9" x14ac:dyDescent="0.35">
      <c r="A1475">
        <v>50642</v>
      </c>
      <c r="B1475">
        <v>1294</v>
      </c>
      <c r="C1475" s="2">
        <v>45765</v>
      </c>
      <c r="D1475" t="s">
        <v>320</v>
      </c>
      <c r="E1475" t="s">
        <v>340</v>
      </c>
      <c r="F1475" t="s">
        <v>314</v>
      </c>
      <c r="G1475" t="s">
        <v>319</v>
      </c>
      <c r="H1475" t="s">
        <v>322</v>
      </c>
      <c r="I1475">
        <v>2468</v>
      </c>
    </row>
    <row r="1476" spans="1:9" x14ac:dyDescent="0.35">
      <c r="A1476">
        <v>54860</v>
      </c>
      <c r="B1476">
        <v>1395</v>
      </c>
      <c r="C1476" s="2">
        <v>45765</v>
      </c>
      <c r="D1476" t="s">
        <v>320</v>
      </c>
      <c r="E1476" t="s">
        <v>321</v>
      </c>
      <c r="F1476" t="s">
        <v>307</v>
      </c>
      <c r="G1476" t="s">
        <v>308</v>
      </c>
      <c r="H1476" t="s">
        <v>315</v>
      </c>
      <c r="I1476">
        <v>2234</v>
      </c>
    </row>
    <row r="1477" spans="1:9" x14ac:dyDescent="0.35">
      <c r="A1477">
        <v>54863</v>
      </c>
      <c r="B1477">
        <v>1438</v>
      </c>
      <c r="C1477" s="2">
        <v>45765</v>
      </c>
      <c r="D1477" t="s">
        <v>324</v>
      </c>
      <c r="E1477" t="s">
        <v>325</v>
      </c>
      <c r="F1477" t="s">
        <v>328</v>
      </c>
      <c r="G1477" t="s">
        <v>308</v>
      </c>
      <c r="H1477" t="s">
        <v>322</v>
      </c>
      <c r="I1477">
        <v>8052</v>
      </c>
    </row>
    <row r="1478" spans="1:9" x14ac:dyDescent="0.35">
      <c r="A1478">
        <v>50649</v>
      </c>
      <c r="B1478">
        <v>1543</v>
      </c>
      <c r="C1478" s="2">
        <v>45765</v>
      </c>
      <c r="D1478" t="s">
        <v>310</v>
      </c>
      <c r="E1478" t="s">
        <v>336</v>
      </c>
      <c r="F1478" t="s">
        <v>326</v>
      </c>
      <c r="G1478" t="s">
        <v>316</v>
      </c>
      <c r="H1478" t="s">
        <v>315</v>
      </c>
      <c r="I1478">
        <v>4133</v>
      </c>
    </row>
    <row r="1479" spans="1:9" x14ac:dyDescent="0.35">
      <c r="A1479">
        <v>50706</v>
      </c>
      <c r="B1479">
        <v>1364</v>
      </c>
      <c r="C1479" s="2">
        <v>45765</v>
      </c>
      <c r="D1479" t="s">
        <v>305</v>
      </c>
      <c r="E1479" t="s">
        <v>306</v>
      </c>
      <c r="F1479" t="s">
        <v>314</v>
      </c>
      <c r="G1479" t="s">
        <v>308</v>
      </c>
      <c r="H1479" t="s">
        <v>315</v>
      </c>
      <c r="I1479">
        <v>2825</v>
      </c>
    </row>
    <row r="1480" spans="1:9" x14ac:dyDescent="0.35">
      <c r="A1480">
        <v>50486</v>
      </c>
      <c r="B1480">
        <v>1267</v>
      </c>
      <c r="C1480" s="2">
        <v>45765</v>
      </c>
      <c r="D1480" t="s">
        <v>305</v>
      </c>
      <c r="E1480" t="s">
        <v>329</v>
      </c>
      <c r="F1480" t="s">
        <v>314</v>
      </c>
      <c r="G1480" t="s">
        <v>308</v>
      </c>
      <c r="H1480" t="s">
        <v>322</v>
      </c>
      <c r="I1480">
        <v>3492</v>
      </c>
    </row>
    <row r="1481" spans="1:9" x14ac:dyDescent="0.35">
      <c r="A1481">
        <v>51820</v>
      </c>
      <c r="B1481">
        <v>1675</v>
      </c>
      <c r="C1481" s="2">
        <v>45765</v>
      </c>
      <c r="D1481" t="s">
        <v>330</v>
      </c>
      <c r="E1481" t="s">
        <v>331</v>
      </c>
      <c r="F1481" t="s">
        <v>328</v>
      </c>
      <c r="G1481" t="s">
        <v>308</v>
      </c>
      <c r="H1481" t="s">
        <v>322</v>
      </c>
      <c r="I1481">
        <v>3928</v>
      </c>
    </row>
    <row r="1482" spans="1:9" x14ac:dyDescent="0.35">
      <c r="A1482">
        <v>50284</v>
      </c>
      <c r="B1482">
        <v>1942</v>
      </c>
      <c r="C1482" s="2">
        <v>45765</v>
      </c>
      <c r="D1482" t="s">
        <v>337</v>
      </c>
      <c r="E1482" t="s">
        <v>338</v>
      </c>
      <c r="F1482" t="s">
        <v>314</v>
      </c>
      <c r="G1482" t="s">
        <v>323</v>
      </c>
      <c r="H1482" t="s">
        <v>309</v>
      </c>
      <c r="I1482">
        <v>3272</v>
      </c>
    </row>
    <row r="1483" spans="1:9" x14ac:dyDescent="0.35">
      <c r="A1483">
        <v>50246</v>
      </c>
      <c r="B1483">
        <v>1053</v>
      </c>
      <c r="C1483" s="2">
        <v>45765</v>
      </c>
      <c r="D1483" t="s">
        <v>320</v>
      </c>
      <c r="E1483" t="s">
        <v>340</v>
      </c>
      <c r="F1483" t="s">
        <v>314</v>
      </c>
      <c r="G1483" t="s">
        <v>308</v>
      </c>
      <c r="H1483" t="s">
        <v>309</v>
      </c>
      <c r="I1483">
        <v>2277</v>
      </c>
    </row>
    <row r="1484" spans="1:9" x14ac:dyDescent="0.35">
      <c r="A1484">
        <v>54735</v>
      </c>
      <c r="B1484">
        <v>1310</v>
      </c>
      <c r="C1484" s="2">
        <v>45765</v>
      </c>
      <c r="D1484" t="s">
        <v>310</v>
      </c>
      <c r="E1484" t="s">
        <v>311</v>
      </c>
      <c r="F1484" t="s">
        <v>314</v>
      </c>
      <c r="G1484" t="s">
        <v>308</v>
      </c>
      <c r="H1484" t="s">
        <v>327</v>
      </c>
      <c r="I1484">
        <v>3370</v>
      </c>
    </row>
    <row r="1485" spans="1:9" x14ac:dyDescent="0.35">
      <c r="A1485">
        <v>52028</v>
      </c>
      <c r="B1485">
        <v>1974</v>
      </c>
      <c r="C1485" s="2">
        <v>45766</v>
      </c>
      <c r="D1485" t="s">
        <v>312</v>
      </c>
      <c r="E1485" t="s">
        <v>333</v>
      </c>
      <c r="F1485" t="s">
        <v>314</v>
      </c>
      <c r="G1485" t="s">
        <v>308</v>
      </c>
      <c r="H1485" t="s">
        <v>322</v>
      </c>
      <c r="I1485">
        <v>6878</v>
      </c>
    </row>
    <row r="1486" spans="1:9" x14ac:dyDescent="0.35">
      <c r="A1486">
        <v>52966</v>
      </c>
      <c r="B1486">
        <v>1096</v>
      </c>
      <c r="C1486" s="2">
        <v>45766</v>
      </c>
      <c r="D1486" t="s">
        <v>305</v>
      </c>
      <c r="E1486" t="s">
        <v>306</v>
      </c>
      <c r="F1486" t="s">
        <v>314</v>
      </c>
      <c r="G1486" t="s">
        <v>308</v>
      </c>
      <c r="H1486" t="s">
        <v>315</v>
      </c>
      <c r="I1486">
        <v>2372</v>
      </c>
    </row>
    <row r="1487" spans="1:9" x14ac:dyDescent="0.35">
      <c r="A1487">
        <v>52623</v>
      </c>
      <c r="B1487">
        <v>1407</v>
      </c>
      <c r="C1487" s="2">
        <v>45766</v>
      </c>
      <c r="D1487" t="s">
        <v>312</v>
      </c>
      <c r="E1487" t="s">
        <v>313</v>
      </c>
      <c r="F1487" t="s">
        <v>307</v>
      </c>
      <c r="G1487" t="s">
        <v>316</v>
      </c>
      <c r="H1487" t="s">
        <v>309</v>
      </c>
      <c r="I1487">
        <v>5254</v>
      </c>
    </row>
    <row r="1488" spans="1:9" x14ac:dyDescent="0.35">
      <c r="A1488">
        <v>53110</v>
      </c>
      <c r="B1488">
        <v>1570</v>
      </c>
      <c r="C1488" s="2">
        <v>45766</v>
      </c>
      <c r="D1488" t="s">
        <v>320</v>
      </c>
      <c r="E1488" t="s">
        <v>340</v>
      </c>
      <c r="F1488" t="s">
        <v>328</v>
      </c>
      <c r="G1488" t="s">
        <v>308</v>
      </c>
      <c r="H1488" t="s">
        <v>315</v>
      </c>
      <c r="I1488">
        <v>3396</v>
      </c>
    </row>
    <row r="1489" spans="1:9" x14ac:dyDescent="0.35">
      <c r="A1489">
        <v>52013</v>
      </c>
      <c r="B1489">
        <v>1716</v>
      </c>
      <c r="C1489" s="2">
        <v>45766</v>
      </c>
      <c r="D1489" t="s">
        <v>330</v>
      </c>
      <c r="E1489" t="s">
        <v>334</v>
      </c>
      <c r="F1489" t="s">
        <v>307</v>
      </c>
      <c r="G1489" t="s">
        <v>319</v>
      </c>
      <c r="H1489" t="s">
        <v>315</v>
      </c>
      <c r="I1489">
        <v>6379</v>
      </c>
    </row>
    <row r="1490" spans="1:9" x14ac:dyDescent="0.35">
      <c r="A1490">
        <v>54265</v>
      </c>
      <c r="B1490">
        <v>1069</v>
      </c>
      <c r="C1490" s="2">
        <v>45766</v>
      </c>
      <c r="D1490" t="s">
        <v>320</v>
      </c>
      <c r="E1490" t="s">
        <v>340</v>
      </c>
      <c r="F1490" t="s">
        <v>328</v>
      </c>
      <c r="G1490" t="s">
        <v>308</v>
      </c>
      <c r="H1490" t="s">
        <v>322</v>
      </c>
      <c r="I1490">
        <v>2628</v>
      </c>
    </row>
    <row r="1491" spans="1:9" x14ac:dyDescent="0.35">
      <c r="A1491">
        <v>50592</v>
      </c>
      <c r="B1491">
        <v>1625</v>
      </c>
      <c r="C1491" s="2">
        <v>45766</v>
      </c>
      <c r="D1491" t="s">
        <v>305</v>
      </c>
      <c r="E1491" t="s">
        <v>329</v>
      </c>
      <c r="F1491" t="s">
        <v>328</v>
      </c>
      <c r="G1491" t="s">
        <v>308</v>
      </c>
      <c r="H1491" t="s">
        <v>327</v>
      </c>
      <c r="I1491">
        <v>3358</v>
      </c>
    </row>
    <row r="1492" spans="1:9" x14ac:dyDescent="0.35">
      <c r="A1492">
        <v>51083</v>
      </c>
      <c r="B1492">
        <v>1443</v>
      </c>
      <c r="C1492" s="2">
        <v>45766</v>
      </c>
      <c r="D1492" t="s">
        <v>330</v>
      </c>
      <c r="E1492" t="s">
        <v>334</v>
      </c>
      <c r="F1492" t="s">
        <v>314</v>
      </c>
      <c r="G1492" t="s">
        <v>323</v>
      </c>
      <c r="H1492" t="s">
        <v>327</v>
      </c>
      <c r="I1492">
        <v>4529</v>
      </c>
    </row>
    <row r="1493" spans="1:9" x14ac:dyDescent="0.35">
      <c r="A1493">
        <v>53633</v>
      </c>
      <c r="B1493">
        <v>1650</v>
      </c>
      <c r="C1493" s="2">
        <v>45766</v>
      </c>
      <c r="D1493" t="s">
        <v>305</v>
      </c>
      <c r="E1493" t="s">
        <v>306</v>
      </c>
      <c r="F1493" t="s">
        <v>326</v>
      </c>
      <c r="G1493" t="s">
        <v>316</v>
      </c>
      <c r="H1493" t="s">
        <v>322</v>
      </c>
      <c r="I1493">
        <v>2561</v>
      </c>
    </row>
    <row r="1494" spans="1:9" x14ac:dyDescent="0.35">
      <c r="A1494">
        <v>50523</v>
      </c>
      <c r="B1494">
        <v>1304</v>
      </c>
      <c r="C1494" s="2">
        <v>45766</v>
      </c>
      <c r="D1494" t="s">
        <v>317</v>
      </c>
      <c r="E1494" t="s">
        <v>332</v>
      </c>
      <c r="F1494" t="s">
        <v>314</v>
      </c>
      <c r="G1494" t="s">
        <v>316</v>
      </c>
      <c r="H1494" t="s">
        <v>322</v>
      </c>
      <c r="I1494">
        <v>4780</v>
      </c>
    </row>
    <row r="1495" spans="1:9" x14ac:dyDescent="0.35">
      <c r="A1495">
        <v>52403</v>
      </c>
      <c r="B1495">
        <v>1353</v>
      </c>
      <c r="C1495" s="2">
        <v>45766</v>
      </c>
      <c r="D1495" t="s">
        <v>305</v>
      </c>
      <c r="E1495" t="s">
        <v>329</v>
      </c>
      <c r="F1495" t="s">
        <v>328</v>
      </c>
      <c r="G1495" t="s">
        <v>323</v>
      </c>
      <c r="H1495" t="s">
        <v>322</v>
      </c>
      <c r="I1495">
        <v>2805</v>
      </c>
    </row>
    <row r="1496" spans="1:9" x14ac:dyDescent="0.35">
      <c r="A1496">
        <v>53251</v>
      </c>
      <c r="B1496">
        <v>1257</v>
      </c>
      <c r="C1496" s="2">
        <v>45766</v>
      </c>
      <c r="D1496" t="s">
        <v>330</v>
      </c>
      <c r="E1496" t="s">
        <v>331</v>
      </c>
      <c r="F1496" t="s">
        <v>328</v>
      </c>
      <c r="G1496" t="s">
        <v>308</v>
      </c>
      <c r="H1496" t="s">
        <v>315</v>
      </c>
      <c r="I1496">
        <v>5112</v>
      </c>
    </row>
    <row r="1497" spans="1:9" x14ac:dyDescent="0.35">
      <c r="A1497">
        <v>51630</v>
      </c>
      <c r="B1497">
        <v>1311</v>
      </c>
      <c r="C1497" s="2">
        <v>45766</v>
      </c>
      <c r="D1497" t="s">
        <v>317</v>
      </c>
      <c r="E1497" t="s">
        <v>318</v>
      </c>
      <c r="F1497" t="s">
        <v>328</v>
      </c>
      <c r="G1497" t="s">
        <v>308</v>
      </c>
      <c r="H1497" t="s">
        <v>315</v>
      </c>
      <c r="I1497">
        <v>4030</v>
      </c>
    </row>
    <row r="1498" spans="1:9" x14ac:dyDescent="0.35">
      <c r="A1498">
        <v>52791</v>
      </c>
      <c r="B1498">
        <v>1123</v>
      </c>
      <c r="C1498" s="2">
        <v>45767</v>
      </c>
      <c r="D1498" t="s">
        <v>320</v>
      </c>
      <c r="E1498" t="s">
        <v>340</v>
      </c>
      <c r="F1498" t="s">
        <v>326</v>
      </c>
      <c r="G1498" t="s">
        <v>308</v>
      </c>
      <c r="H1498" t="s">
        <v>322</v>
      </c>
      <c r="I1498">
        <v>2262</v>
      </c>
    </row>
    <row r="1499" spans="1:9" x14ac:dyDescent="0.35">
      <c r="A1499">
        <v>51223</v>
      </c>
      <c r="B1499">
        <v>1245</v>
      </c>
      <c r="C1499" s="2">
        <v>45767</v>
      </c>
      <c r="D1499" t="s">
        <v>305</v>
      </c>
      <c r="E1499" t="s">
        <v>329</v>
      </c>
      <c r="F1499" t="s">
        <v>326</v>
      </c>
      <c r="G1499" t="s">
        <v>308</v>
      </c>
      <c r="H1499" t="s">
        <v>309</v>
      </c>
      <c r="I1499">
        <v>2867</v>
      </c>
    </row>
    <row r="1500" spans="1:9" x14ac:dyDescent="0.35">
      <c r="A1500">
        <v>53267</v>
      </c>
      <c r="B1500">
        <v>1404</v>
      </c>
      <c r="C1500" s="2">
        <v>45767</v>
      </c>
      <c r="D1500" t="s">
        <v>312</v>
      </c>
      <c r="E1500" t="s">
        <v>313</v>
      </c>
      <c r="F1500" t="s">
        <v>314</v>
      </c>
      <c r="G1500" t="s">
        <v>308</v>
      </c>
      <c r="H1500" t="s">
        <v>322</v>
      </c>
      <c r="I1500">
        <v>5867</v>
      </c>
    </row>
    <row r="1501" spans="1:9" x14ac:dyDescent="0.35">
      <c r="A1501">
        <v>53728</v>
      </c>
      <c r="B1501">
        <v>1585</v>
      </c>
      <c r="C1501" s="2">
        <v>45767</v>
      </c>
      <c r="D1501" t="s">
        <v>330</v>
      </c>
      <c r="E1501" t="s">
        <v>331</v>
      </c>
      <c r="F1501" t="s">
        <v>314</v>
      </c>
      <c r="G1501" t="s">
        <v>316</v>
      </c>
      <c r="H1501" t="s">
        <v>309</v>
      </c>
      <c r="I1501">
        <v>6017</v>
      </c>
    </row>
    <row r="1502" spans="1:9" x14ac:dyDescent="0.35">
      <c r="A1502">
        <v>52969</v>
      </c>
      <c r="B1502">
        <v>1097</v>
      </c>
      <c r="C1502" s="2">
        <v>45767</v>
      </c>
      <c r="D1502" t="s">
        <v>330</v>
      </c>
      <c r="E1502" t="s">
        <v>331</v>
      </c>
      <c r="F1502" t="s">
        <v>307</v>
      </c>
      <c r="G1502" t="s">
        <v>308</v>
      </c>
      <c r="H1502" t="s">
        <v>309</v>
      </c>
      <c r="I1502">
        <v>4653</v>
      </c>
    </row>
    <row r="1503" spans="1:9" x14ac:dyDescent="0.35">
      <c r="A1503">
        <v>50172</v>
      </c>
      <c r="B1503">
        <v>1519</v>
      </c>
      <c r="C1503" s="2">
        <v>45767</v>
      </c>
      <c r="D1503" t="s">
        <v>305</v>
      </c>
      <c r="E1503" t="s">
        <v>329</v>
      </c>
      <c r="F1503" t="s">
        <v>326</v>
      </c>
      <c r="G1503" t="s">
        <v>308</v>
      </c>
      <c r="H1503" t="s">
        <v>327</v>
      </c>
      <c r="I1503">
        <v>2579</v>
      </c>
    </row>
    <row r="1504" spans="1:9" x14ac:dyDescent="0.35">
      <c r="A1504">
        <v>53896</v>
      </c>
      <c r="B1504">
        <v>1187</v>
      </c>
      <c r="C1504" s="2">
        <v>45767</v>
      </c>
      <c r="D1504" t="s">
        <v>310</v>
      </c>
      <c r="E1504" t="s">
        <v>336</v>
      </c>
      <c r="F1504" t="s">
        <v>314</v>
      </c>
      <c r="G1504" t="s">
        <v>308</v>
      </c>
      <c r="H1504" t="s">
        <v>327</v>
      </c>
      <c r="I1504">
        <v>3493</v>
      </c>
    </row>
    <row r="1505" spans="1:9" x14ac:dyDescent="0.35">
      <c r="A1505">
        <v>54192</v>
      </c>
      <c r="B1505">
        <v>1301</v>
      </c>
      <c r="C1505" s="2">
        <v>45767</v>
      </c>
      <c r="D1505" t="s">
        <v>330</v>
      </c>
      <c r="E1505" t="s">
        <v>334</v>
      </c>
      <c r="F1505" t="s">
        <v>314</v>
      </c>
      <c r="G1505" t="s">
        <v>308</v>
      </c>
      <c r="H1505" t="s">
        <v>309</v>
      </c>
      <c r="I1505">
        <v>5092</v>
      </c>
    </row>
    <row r="1506" spans="1:9" x14ac:dyDescent="0.35">
      <c r="A1506">
        <v>52483</v>
      </c>
      <c r="B1506">
        <v>1152</v>
      </c>
      <c r="C1506" s="2">
        <v>45767</v>
      </c>
      <c r="D1506" t="s">
        <v>305</v>
      </c>
      <c r="E1506" t="s">
        <v>329</v>
      </c>
      <c r="F1506" t="s">
        <v>314</v>
      </c>
      <c r="G1506" t="s">
        <v>308</v>
      </c>
      <c r="H1506" t="s">
        <v>309</v>
      </c>
      <c r="I1506">
        <v>3074</v>
      </c>
    </row>
    <row r="1507" spans="1:9" x14ac:dyDescent="0.35">
      <c r="A1507">
        <v>52605</v>
      </c>
      <c r="B1507">
        <v>1338</v>
      </c>
      <c r="C1507" s="2">
        <v>45767</v>
      </c>
      <c r="D1507" t="s">
        <v>330</v>
      </c>
      <c r="E1507" t="s">
        <v>334</v>
      </c>
      <c r="F1507" t="s">
        <v>328</v>
      </c>
      <c r="G1507" t="s">
        <v>308</v>
      </c>
      <c r="H1507" t="s">
        <v>309</v>
      </c>
      <c r="I1507">
        <v>5696</v>
      </c>
    </row>
    <row r="1508" spans="1:9" x14ac:dyDescent="0.35">
      <c r="A1508">
        <v>54520</v>
      </c>
      <c r="B1508">
        <v>1676</v>
      </c>
      <c r="C1508" s="2">
        <v>45767</v>
      </c>
      <c r="D1508" t="s">
        <v>317</v>
      </c>
      <c r="E1508" t="s">
        <v>318</v>
      </c>
      <c r="F1508" t="s">
        <v>314</v>
      </c>
      <c r="G1508" t="s">
        <v>319</v>
      </c>
      <c r="H1508" t="s">
        <v>327</v>
      </c>
      <c r="I1508">
        <v>5480</v>
      </c>
    </row>
    <row r="1509" spans="1:9" x14ac:dyDescent="0.35">
      <c r="A1509">
        <v>50198</v>
      </c>
      <c r="B1509">
        <v>1814</v>
      </c>
      <c r="C1509" s="2">
        <v>45767</v>
      </c>
      <c r="D1509" t="s">
        <v>337</v>
      </c>
      <c r="E1509" t="s">
        <v>339</v>
      </c>
      <c r="F1509" t="s">
        <v>307</v>
      </c>
      <c r="G1509" t="s">
        <v>308</v>
      </c>
      <c r="H1509" t="s">
        <v>315</v>
      </c>
      <c r="I1509">
        <v>3247</v>
      </c>
    </row>
    <row r="1510" spans="1:9" x14ac:dyDescent="0.35">
      <c r="A1510">
        <v>52545</v>
      </c>
      <c r="B1510">
        <v>1723</v>
      </c>
      <c r="C1510" s="2">
        <v>45768</v>
      </c>
      <c r="D1510" t="s">
        <v>317</v>
      </c>
      <c r="E1510" t="s">
        <v>318</v>
      </c>
      <c r="F1510" t="s">
        <v>328</v>
      </c>
      <c r="G1510" t="s">
        <v>323</v>
      </c>
      <c r="H1510" t="s">
        <v>315</v>
      </c>
      <c r="I1510">
        <v>4162</v>
      </c>
    </row>
    <row r="1511" spans="1:9" x14ac:dyDescent="0.35">
      <c r="A1511">
        <v>54147</v>
      </c>
      <c r="B1511">
        <v>1845</v>
      </c>
      <c r="C1511" s="2">
        <v>45768</v>
      </c>
      <c r="D1511" t="s">
        <v>305</v>
      </c>
      <c r="E1511" t="s">
        <v>329</v>
      </c>
      <c r="F1511" t="s">
        <v>314</v>
      </c>
      <c r="G1511" t="s">
        <v>308</v>
      </c>
      <c r="H1511" t="s">
        <v>322</v>
      </c>
      <c r="I1511">
        <v>2654</v>
      </c>
    </row>
    <row r="1512" spans="1:9" x14ac:dyDescent="0.35">
      <c r="A1512">
        <v>53792</v>
      </c>
      <c r="B1512">
        <v>1221</v>
      </c>
      <c r="C1512" s="2">
        <v>45768</v>
      </c>
      <c r="D1512" t="s">
        <v>330</v>
      </c>
      <c r="E1512" t="s">
        <v>331</v>
      </c>
      <c r="F1512" t="s">
        <v>314</v>
      </c>
      <c r="G1512" t="s">
        <v>308</v>
      </c>
      <c r="H1512" t="s">
        <v>322</v>
      </c>
      <c r="I1512">
        <v>6120</v>
      </c>
    </row>
    <row r="1513" spans="1:9" x14ac:dyDescent="0.35">
      <c r="A1513">
        <v>51865</v>
      </c>
      <c r="B1513">
        <v>1631</v>
      </c>
      <c r="C1513" s="2">
        <v>45768</v>
      </c>
      <c r="D1513" t="s">
        <v>312</v>
      </c>
      <c r="E1513" t="s">
        <v>313</v>
      </c>
      <c r="F1513" t="s">
        <v>307</v>
      </c>
      <c r="G1513" t="s">
        <v>319</v>
      </c>
      <c r="H1513" t="s">
        <v>327</v>
      </c>
      <c r="I1513">
        <v>7421</v>
      </c>
    </row>
    <row r="1514" spans="1:9" x14ac:dyDescent="0.35">
      <c r="A1514">
        <v>52926</v>
      </c>
      <c r="B1514">
        <v>1996</v>
      </c>
      <c r="C1514" s="2">
        <v>45768</v>
      </c>
      <c r="D1514" t="s">
        <v>305</v>
      </c>
      <c r="E1514" t="s">
        <v>306</v>
      </c>
      <c r="F1514" t="s">
        <v>307</v>
      </c>
      <c r="G1514" t="s">
        <v>308</v>
      </c>
      <c r="H1514" t="s">
        <v>309</v>
      </c>
      <c r="I1514">
        <v>2672</v>
      </c>
    </row>
    <row r="1515" spans="1:9" x14ac:dyDescent="0.35">
      <c r="A1515">
        <v>54260</v>
      </c>
      <c r="B1515">
        <v>1035</v>
      </c>
      <c r="C1515" s="2">
        <v>45768</v>
      </c>
      <c r="D1515" t="s">
        <v>312</v>
      </c>
      <c r="E1515" t="s">
        <v>333</v>
      </c>
      <c r="F1515" t="s">
        <v>307</v>
      </c>
      <c r="G1515" t="s">
        <v>323</v>
      </c>
      <c r="H1515" t="s">
        <v>322</v>
      </c>
      <c r="I1515">
        <v>6962</v>
      </c>
    </row>
    <row r="1516" spans="1:9" x14ac:dyDescent="0.35">
      <c r="A1516">
        <v>52938</v>
      </c>
      <c r="B1516">
        <v>1349</v>
      </c>
      <c r="C1516" s="2">
        <v>45768</v>
      </c>
      <c r="D1516" t="s">
        <v>337</v>
      </c>
      <c r="E1516" t="s">
        <v>338</v>
      </c>
      <c r="F1516" t="s">
        <v>326</v>
      </c>
      <c r="G1516" t="s">
        <v>308</v>
      </c>
      <c r="H1516" t="s">
        <v>322</v>
      </c>
      <c r="I1516">
        <v>3565</v>
      </c>
    </row>
    <row r="1517" spans="1:9" x14ac:dyDescent="0.35">
      <c r="A1517">
        <v>53323</v>
      </c>
      <c r="B1517">
        <v>1539</v>
      </c>
      <c r="C1517" s="2">
        <v>45768</v>
      </c>
      <c r="D1517" t="s">
        <v>320</v>
      </c>
      <c r="E1517" t="s">
        <v>340</v>
      </c>
      <c r="F1517" t="s">
        <v>326</v>
      </c>
      <c r="G1517" t="s">
        <v>308</v>
      </c>
      <c r="H1517" t="s">
        <v>327</v>
      </c>
      <c r="I1517">
        <v>2308</v>
      </c>
    </row>
    <row r="1518" spans="1:9" x14ac:dyDescent="0.35">
      <c r="A1518">
        <v>53208</v>
      </c>
      <c r="B1518">
        <v>1419</v>
      </c>
      <c r="C1518" s="2">
        <v>45768</v>
      </c>
      <c r="D1518" t="s">
        <v>330</v>
      </c>
      <c r="E1518" t="s">
        <v>331</v>
      </c>
      <c r="F1518" t="s">
        <v>326</v>
      </c>
      <c r="G1518" t="s">
        <v>308</v>
      </c>
      <c r="H1518" t="s">
        <v>315</v>
      </c>
      <c r="I1518">
        <v>5979</v>
      </c>
    </row>
    <row r="1519" spans="1:9" x14ac:dyDescent="0.35">
      <c r="A1519">
        <v>50866</v>
      </c>
      <c r="B1519">
        <v>1809</v>
      </c>
      <c r="C1519" s="2">
        <v>45768</v>
      </c>
      <c r="D1519" t="s">
        <v>305</v>
      </c>
      <c r="E1519" t="s">
        <v>329</v>
      </c>
      <c r="F1519" t="s">
        <v>314</v>
      </c>
      <c r="G1519" t="s">
        <v>319</v>
      </c>
      <c r="H1519" t="s">
        <v>315</v>
      </c>
      <c r="I1519">
        <v>2161</v>
      </c>
    </row>
    <row r="1520" spans="1:9" x14ac:dyDescent="0.35">
      <c r="A1520">
        <v>53025</v>
      </c>
      <c r="B1520">
        <v>1089</v>
      </c>
      <c r="C1520" s="2">
        <v>45768</v>
      </c>
      <c r="D1520" t="s">
        <v>320</v>
      </c>
      <c r="E1520" t="s">
        <v>321</v>
      </c>
      <c r="F1520" t="s">
        <v>307</v>
      </c>
      <c r="G1520" t="s">
        <v>316</v>
      </c>
      <c r="H1520" t="s">
        <v>327</v>
      </c>
      <c r="I1520">
        <v>2692</v>
      </c>
    </row>
    <row r="1521" spans="1:9" x14ac:dyDescent="0.35">
      <c r="A1521">
        <v>54975</v>
      </c>
      <c r="B1521">
        <v>1290</v>
      </c>
      <c r="C1521" s="2">
        <v>45768</v>
      </c>
      <c r="D1521" t="s">
        <v>320</v>
      </c>
      <c r="E1521" t="s">
        <v>340</v>
      </c>
      <c r="F1521" t="s">
        <v>307</v>
      </c>
      <c r="G1521" t="s">
        <v>308</v>
      </c>
      <c r="H1521" t="s">
        <v>322</v>
      </c>
      <c r="I1521">
        <v>2558</v>
      </c>
    </row>
    <row r="1522" spans="1:9" x14ac:dyDescent="0.35">
      <c r="A1522">
        <v>52700</v>
      </c>
      <c r="B1522">
        <v>1206</v>
      </c>
      <c r="C1522" s="2">
        <v>45768</v>
      </c>
      <c r="D1522" t="s">
        <v>312</v>
      </c>
      <c r="E1522" t="s">
        <v>333</v>
      </c>
      <c r="F1522" t="s">
        <v>314</v>
      </c>
      <c r="G1522" t="s">
        <v>319</v>
      </c>
      <c r="H1522" t="s">
        <v>309</v>
      </c>
      <c r="I1522">
        <v>4119</v>
      </c>
    </row>
    <row r="1523" spans="1:9" x14ac:dyDescent="0.35">
      <c r="A1523">
        <v>54528</v>
      </c>
      <c r="B1523">
        <v>1843</v>
      </c>
      <c r="C1523" s="2">
        <v>45769</v>
      </c>
      <c r="D1523" t="s">
        <v>337</v>
      </c>
      <c r="E1523" t="s">
        <v>339</v>
      </c>
      <c r="F1523" t="s">
        <v>326</v>
      </c>
      <c r="G1523" t="s">
        <v>308</v>
      </c>
      <c r="H1523" t="s">
        <v>322</v>
      </c>
      <c r="I1523">
        <v>2846</v>
      </c>
    </row>
    <row r="1524" spans="1:9" x14ac:dyDescent="0.35">
      <c r="A1524">
        <v>53691</v>
      </c>
      <c r="B1524">
        <v>1065</v>
      </c>
      <c r="C1524" s="2">
        <v>45769</v>
      </c>
      <c r="D1524" t="s">
        <v>330</v>
      </c>
      <c r="E1524" t="s">
        <v>331</v>
      </c>
      <c r="F1524" t="s">
        <v>328</v>
      </c>
      <c r="G1524" t="s">
        <v>308</v>
      </c>
      <c r="H1524" t="s">
        <v>309</v>
      </c>
      <c r="I1524">
        <v>5104</v>
      </c>
    </row>
    <row r="1525" spans="1:9" x14ac:dyDescent="0.35">
      <c r="A1525">
        <v>50233</v>
      </c>
      <c r="B1525">
        <v>1031</v>
      </c>
      <c r="C1525" s="2">
        <v>45769</v>
      </c>
      <c r="D1525" t="s">
        <v>312</v>
      </c>
      <c r="E1525" t="s">
        <v>333</v>
      </c>
      <c r="F1525" t="s">
        <v>328</v>
      </c>
      <c r="G1525" t="s">
        <v>308</v>
      </c>
      <c r="H1525" t="s">
        <v>309</v>
      </c>
      <c r="I1525">
        <v>6188</v>
      </c>
    </row>
    <row r="1526" spans="1:9" x14ac:dyDescent="0.35">
      <c r="A1526">
        <v>54668</v>
      </c>
      <c r="B1526">
        <v>1353</v>
      </c>
      <c r="C1526" s="2">
        <v>45769</v>
      </c>
      <c r="D1526" t="s">
        <v>317</v>
      </c>
      <c r="E1526" t="s">
        <v>332</v>
      </c>
      <c r="F1526" t="s">
        <v>314</v>
      </c>
      <c r="G1526" t="s">
        <v>308</v>
      </c>
      <c r="H1526" t="s">
        <v>309</v>
      </c>
      <c r="I1526">
        <v>4162</v>
      </c>
    </row>
    <row r="1527" spans="1:9" x14ac:dyDescent="0.35">
      <c r="A1527">
        <v>54933</v>
      </c>
      <c r="B1527">
        <v>1694</v>
      </c>
      <c r="C1527" s="2">
        <v>45769</v>
      </c>
      <c r="D1527" t="s">
        <v>337</v>
      </c>
      <c r="E1527" t="s">
        <v>339</v>
      </c>
      <c r="F1527" t="s">
        <v>314</v>
      </c>
      <c r="G1527" t="s">
        <v>316</v>
      </c>
      <c r="H1527" t="s">
        <v>315</v>
      </c>
      <c r="I1527">
        <v>2720</v>
      </c>
    </row>
    <row r="1528" spans="1:9" x14ac:dyDescent="0.35">
      <c r="A1528">
        <v>50124</v>
      </c>
      <c r="B1528">
        <v>1170</v>
      </c>
      <c r="C1528" s="2">
        <v>45769</v>
      </c>
      <c r="D1528" t="s">
        <v>330</v>
      </c>
      <c r="E1528" t="s">
        <v>334</v>
      </c>
      <c r="F1528" t="s">
        <v>307</v>
      </c>
      <c r="G1528" t="s">
        <v>323</v>
      </c>
      <c r="H1528" t="s">
        <v>322</v>
      </c>
      <c r="I1528">
        <v>6125</v>
      </c>
    </row>
    <row r="1529" spans="1:9" x14ac:dyDescent="0.35">
      <c r="A1529">
        <v>51068</v>
      </c>
      <c r="B1529">
        <v>1516</v>
      </c>
      <c r="C1529" s="2">
        <v>45769</v>
      </c>
      <c r="D1529" t="s">
        <v>305</v>
      </c>
      <c r="E1529" t="s">
        <v>306</v>
      </c>
      <c r="F1529" t="s">
        <v>314</v>
      </c>
      <c r="G1529" t="s">
        <v>308</v>
      </c>
      <c r="H1529" t="s">
        <v>315</v>
      </c>
      <c r="I1529">
        <v>2645</v>
      </c>
    </row>
    <row r="1530" spans="1:9" x14ac:dyDescent="0.35">
      <c r="A1530">
        <v>53956</v>
      </c>
      <c r="B1530">
        <v>1193</v>
      </c>
      <c r="C1530" s="2">
        <v>45769</v>
      </c>
      <c r="D1530" t="s">
        <v>320</v>
      </c>
      <c r="E1530" t="s">
        <v>321</v>
      </c>
      <c r="F1530" t="s">
        <v>314</v>
      </c>
      <c r="G1530" t="s">
        <v>308</v>
      </c>
      <c r="H1530" t="s">
        <v>322</v>
      </c>
      <c r="I1530">
        <v>2621</v>
      </c>
    </row>
    <row r="1531" spans="1:9" x14ac:dyDescent="0.35">
      <c r="A1531">
        <v>53997</v>
      </c>
      <c r="B1531">
        <v>1063</v>
      </c>
      <c r="C1531" s="2">
        <v>45769</v>
      </c>
      <c r="D1531" t="s">
        <v>317</v>
      </c>
      <c r="E1531" t="s">
        <v>318</v>
      </c>
      <c r="F1531" t="s">
        <v>314</v>
      </c>
      <c r="G1531" t="s">
        <v>308</v>
      </c>
      <c r="H1531" t="s">
        <v>315</v>
      </c>
      <c r="I1531">
        <v>5688</v>
      </c>
    </row>
    <row r="1532" spans="1:9" x14ac:dyDescent="0.35">
      <c r="A1532">
        <v>52843</v>
      </c>
      <c r="B1532">
        <v>1422</v>
      </c>
      <c r="C1532" s="2">
        <v>45769</v>
      </c>
      <c r="D1532" t="s">
        <v>320</v>
      </c>
      <c r="E1532" t="s">
        <v>340</v>
      </c>
      <c r="F1532" t="s">
        <v>314</v>
      </c>
      <c r="G1532" t="s">
        <v>316</v>
      </c>
      <c r="H1532" t="s">
        <v>315</v>
      </c>
      <c r="I1532">
        <v>2173</v>
      </c>
    </row>
    <row r="1533" spans="1:9" x14ac:dyDescent="0.35">
      <c r="A1533">
        <v>51792</v>
      </c>
      <c r="B1533">
        <v>1051</v>
      </c>
      <c r="C1533" s="2">
        <v>45769</v>
      </c>
      <c r="D1533" t="s">
        <v>320</v>
      </c>
      <c r="E1533" t="s">
        <v>340</v>
      </c>
      <c r="F1533" t="s">
        <v>328</v>
      </c>
      <c r="G1533" t="s">
        <v>316</v>
      </c>
      <c r="H1533" t="s">
        <v>315</v>
      </c>
      <c r="I1533">
        <v>2544</v>
      </c>
    </row>
    <row r="1534" spans="1:9" x14ac:dyDescent="0.35">
      <c r="A1534">
        <v>53621</v>
      </c>
      <c r="B1534">
        <v>1553</v>
      </c>
      <c r="C1534" s="2">
        <v>45769</v>
      </c>
      <c r="D1534" t="s">
        <v>324</v>
      </c>
      <c r="E1534" t="s">
        <v>335</v>
      </c>
      <c r="F1534" t="s">
        <v>328</v>
      </c>
      <c r="G1534" t="s">
        <v>316</v>
      </c>
      <c r="H1534" t="s">
        <v>322</v>
      </c>
      <c r="I1534">
        <v>6340</v>
      </c>
    </row>
    <row r="1535" spans="1:9" x14ac:dyDescent="0.35">
      <c r="A1535">
        <v>52738</v>
      </c>
      <c r="B1535">
        <v>1568</v>
      </c>
      <c r="C1535" s="2">
        <v>45769</v>
      </c>
      <c r="D1535" t="s">
        <v>324</v>
      </c>
      <c r="E1535" t="s">
        <v>325</v>
      </c>
      <c r="F1535" t="s">
        <v>328</v>
      </c>
      <c r="G1535" t="s">
        <v>308</v>
      </c>
      <c r="H1535" t="s">
        <v>315</v>
      </c>
      <c r="I1535">
        <v>7567</v>
      </c>
    </row>
    <row r="1536" spans="1:9" x14ac:dyDescent="0.35">
      <c r="A1536">
        <v>53439</v>
      </c>
      <c r="B1536">
        <v>1733</v>
      </c>
      <c r="C1536" s="2">
        <v>45769</v>
      </c>
      <c r="D1536" t="s">
        <v>312</v>
      </c>
      <c r="E1536" t="s">
        <v>313</v>
      </c>
      <c r="F1536" t="s">
        <v>328</v>
      </c>
      <c r="G1536" t="s">
        <v>308</v>
      </c>
      <c r="H1536" t="s">
        <v>327</v>
      </c>
      <c r="I1536">
        <v>8890</v>
      </c>
    </row>
    <row r="1537" spans="1:9" x14ac:dyDescent="0.35">
      <c r="A1537">
        <v>51176</v>
      </c>
      <c r="B1537">
        <v>1403</v>
      </c>
      <c r="C1537" s="2">
        <v>45769</v>
      </c>
      <c r="D1537" t="s">
        <v>330</v>
      </c>
      <c r="E1537" t="s">
        <v>331</v>
      </c>
      <c r="F1537" t="s">
        <v>314</v>
      </c>
      <c r="G1537" t="s">
        <v>308</v>
      </c>
      <c r="H1537" t="s">
        <v>309</v>
      </c>
      <c r="I1537">
        <v>4157</v>
      </c>
    </row>
    <row r="1538" spans="1:9" x14ac:dyDescent="0.35">
      <c r="A1538">
        <v>53453</v>
      </c>
      <c r="B1538">
        <v>1247</v>
      </c>
      <c r="C1538" s="2">
        <v>45770</v>
      </c>
      <c r="D1538" t="s">
        <v>320</v>
      </c>
      <c r="E1538" t="s">
        <v>340</v>
      </c>
      <c r="F1538" t="s">
        <v>328</v>
      </c>
      <c r="G1538" t="s">
        <v>308</v>
      </c>
      <c r="H1538" t="s">
        <v>315</v>
      </c>
      <c r="I1538">
        <v>2189</v>
      </c>
    </row>
    <row r="1539" spans="1:9" x14ac:dyDescent="0.35">
      <c r="A1539">
        <v>52126</v>
      </c>
      <c r="B1539">
        <v>1636</v>
      </c>
      <c r="C1539" s="2">
        <v>45770</v>
      </c>
      <c r="D1539" t="s">
        <v>305</v>
      </c>
      <c r="E1539" t="s">
        <v>329</v>
      </c>
      <c r="F1539" t="s">
        <v>328</v>
      </c>
      <c r="G1539" t="s">
        <v>308</v>
      </c>
      <c r="H1539" t="s">
        <v>322</v>
      </c>
      <c r="I1539">
        <v>2865</v>
      </c>
    </row>
    <row r="1540" spans="1:9" x14ac:dyDescent="0.35">
      <c r="A1540">
        <v>53543</v>
      </c>
      <c r="B1540">
        <v>1947</v>
      </c>
      <c r="C1540" s="2">
        <v>45770</v>
      </c>
      <c r="D1540" t="s">
        <v>310</v>
      </c>
      <c r="E1540" t="s">
        <v>336</v>
      </c>
      <c r="F1540" t="s">
        <v>314</v>
      </c>
      <c r="G1540" t="s">
        <v>319</v>
      </c>
      <c r="H1540" t="s">
        <v>315</v>
      </c>
      <c r="I1540">
        <v>4281</v>
      </c>
    </row>
    <row r="1541" spans="1:9" x14ac:dyDescent="0.35">
      <c r="A1541">
        <v>51922</v>
      </c>
      <c r="B1541">
        <v>1837</v>
      </c>
      <c r="C1541" s="2">
        <v>45770</v>
      </c>
      <c r="D1541" t="s">
        <v>320</v>
      </c>
      <c r="E1541" t="s">
        <v>340</v>
      </c>
      <c r="F1541" t="s">
        <v>328</v>
      </c>
      <c r="G1541" t="s">
        <v>308</v>
      </c>
      <c r="H1541" t="s">
        <v>327</v>
      </c>
      <c r="I1541">
        <v>2056</v>
      </c>
    </row>
    <row r="1542" spans="1:9" x14ac:dyDescent="0.35">
      <c r="A1542">
        <v>52116</v>
      </c>
      <c r="B1542">
        <v>1099</v>
      </c>
      <c r="C1542" s="2">
        <v>45770</v>
      </c>
      <c r="D1542" t="s">
        <v>320</v>
      </c>
      <c r="E1542" t="s">
        <v>321</v>
      </c>
      <c r="F1542" t="s">
        <v>314</v>
      </c>
      <c r="G1542" t="s">
        <v>319</v>
      </c>
      <c r="H1542" t="s">
        <v>315</v>
      </c>
      <c r="I1542">
        <v>2981</v>
      </c>
    </row>
    <row r="1543" spans="1:9" x14ac:dyDescent="0.35">
      <c r="A1543">
        <v>52247</v>
      </c>
      <c r="B1543">
        <v>1939</v>
      </c>
      <c r="C1543" s="2">
        <v>45770</v>
      </c>
      <c r="D1543" t="s">
        <v>337</v>
      </c>
      <c r="E1543" t="s">
        <v>338</v>
      </c>
      <c r="F1543" t="s">
        <v>307</v>
      </c>
      <c r="G1543" t="s">
        <v>308</v>
      </c>
      <c r="H1543" t="s">
        <v>327</v>
      </c>
      <c r="I1543">
        <v>3167</v>
      </c>
    </row>
    <row r="1544" spans="1:9" x14ac:dyDescent="0.35">
      <c r="A1544">
        <v>53278</v>
      </c>
      <c r="B1544">
        <v>1301</v>
      </c>
      <c r="C1544" s="2">
        <v>45770</v>
      </c>
      <c r="D1544" t="s">
        <v>320</v>
      </c>
      <c r="E1544" t="s">
        <v>340</v>
      </c>
      <c r="F1544" t="s">
        <v>307</v>
      </c>
      <c r="G1544" t="s">
        <v>308</v>
      </c>
      <c r="H1544" t="s">
        <v>322</v>
      </c>
      <c r="I1544">
        <v>2717</v>
      </c>
    </row>
    <row r="1545" spans="1:9" x14ac:dyDescent="0.35">
      <c r="A1545">
        <v>54563</v>
      </c>
      <c r="B1545">
        <v>1539</v>
      </c>
      <c r="C1545" s="2">
        <v>45770</v>
      </c>
      <c r="D1545" t="s">
        <v>324</v>
      </c>
      <c r="E1545" t="s">
        <v>335</v>
      </c>
      <c r="F1545" t="s">
        <v>328</v>
      </c>
      <c r="G1545" t="s">
        <v>308</v>
      </c>
      <c r="H1545" t="s">
        <v>322</v>
      </c>
      <c r="I1545">
        <v>7505</v>
      </c>
    </row>
    <row r="1546" spans="1:9" x14ac:dyDescent="0.35">
      <c r="A1546">
        <v>52310</v>
      </c>
      <c r="B1546">
        <v>1263</v>
      </c>
      <c r="C1546" s="2">
        <v>45770</v>
      </c>
      <c r="D1546" t="s">
        <v>320</v>
      </c>
      <c r="E1546" t="s">
        <v>321</v>
      </c>
      <c r="F1546" t="s">
        <v>328</v>
      </c>
      <c r="G1546" t="s">
        <v>308</v>
      </c>
      <c r="H1546" t="s">
        <v>327</v>
      </c>
      <c r="I1546">
        <v>2703</v>
      </c>
    </row>
    <row r="1547" spans="1:9" x14ac:dyDescent="0.35">
      <c r="A1547">
        <v>52931</v>
      </c>
      <c r="B1547">
        <v>1097</v>
      </c>
      <c r="C1547" s="2">
        <v>45770</v>
      </c>
      <c r="D1547" t="s">
        <v>312</v>
      </c>
      <c r="E1547" t="s">
        <v>333</v>
      </c>
      <c r="F1547" t="s">
        <v>314</v>
      </c>
      <c r="G1547" t="s">
        <v>308</v>
      </c>
      <c r="H1547" t="s">
        <v>309</v>
      </c>
      <c r="I1547">
        <v>6688</v>
      </c>
    </row>
    <row r="1548" spans="1:9" x14ac:dyDescent="0.35">
      <c r="A1548">
        <v>53650</v>
      </c>
      <c r="B1548">
        <v>1212</v>
      </c>
      <c r="C1548" s="2">
        <v>45770</v>
      </c>
      <c r="D1548" t="s">
        <v>320</v>
      </c>
      <c r="E1548" t="s">
        <v>321</v>
      </c>
      <c r="F1548" t="s">
        <v>314</v>
      </c>
      <c r="G1548" t="s">
        <v>316</v>
      </c>
      <c r="H1548" t="s">
        <v>309</v>
      </c>
      <c r="I1548">
        <v>1817</v>
      </c>
    </row>
    <row r="1549" spans="1:9" x14ac:dyDescent="0.35">
      <c r="A1549">
        <v>52047</v>
      </c>
      <c r="B1549">
        <v>1167</v>
      </c>
      <c r="C1549" s="2">
        <v>45771</v>
      </c>
      <c r="D1549" t="s">
        <v>337</v>
      </c>
      <c r="E1549" t="s">
        <v>338</v>
      </c>
      <c r="F1549" t="s">
        <v>314</v>
      </c>
      <c r="G1549" t="s">
        <v>308</v>
      </c>
      <c r="H1549" t="s">
        <v>309</v>
      </c>
      <c r="I1549">
        <v>3354</v>
      </c>
    </row>
    <row r="1550" spans="1:9" x14ac:dyDescent="0.35">
      <c r="A1550">
        <v>54184</v>
      </c>
      <c r="B1550">
        <v>1881</v>
      </c>
      <c r="C1550" s="2">
        <v>45771</v>
      </c>
      <c r="D1550" t="s">
        <v>312</v>
      </c>
      <c r="E1550" t="s">
        <v>333</v>
      </c>
      <c r="F1550" t="s">
        <v>307</v>
      </c>
      <c r="G1550" t="s">
        <v>319</v>
      </c>
      <c r="H1550" t="s">
        <v>309</v>
      </c>
      <c r="I1550">
        <v>8522</v>
      </c>
    </row>
    <row r="1551" spans="1:9" x14ac:dyDescent="0.35">
      <c r="A1551">
        <v>50793</v>
      </c>
      <c r="B1551">
        <v>1490</v>
      </c>
      <c r="C1551" s="2">
        <v>45771</v>
      </c>
      <c r="D1551" t="s">
        <v>312</v>
      </c>
      <c r="E1551" t="s">
        <v>313</v>
      </c>
      <c r="F1551" t="s">
        <v>307</v>
      </c>
      <c r="G1551" t="s">
        <v>308</v>
      </c>
      <c r="H1551" t="s">
        <v>315</v>
      </c>
      <c r="I1551">
        <v>6394</v>
      </c>
    </row>
    <row r="1552" spans="1:9" x14ac:dyDescent="0.35">
      <c r="A1552">
        <v>51659</v>
      </c>
      <c r="B1552">
        <v>1217</v>
      </c>
      <c r="C1552" s="2">
        <v>45771</v>
      </c>
      <c r="D1552" t="s">
        <v>305</v>
      </c>
      <c r="E1552" t="s">
        <v>306</v>
      </c>
      <c r="F1552" t="s">
        <v>328</v>
      </c>
      <c r="G1552" t="s">
        <v>308</v>
      </c>
      <c r="H1552" t="s">
        <v>322</v>
      </c>
      <c r="I1552">
        <v>3641</v>
      </c>
    </row>
    <row r="1553" spans="1:9" x14ac:dyDescent="0.35">
      <c r="A1553">
        <v>50412</v>
      </c>
      <c r="B1553">
        <v>1946</v>
      </c>
      <c r="C1553" s="2">
        <v>45771</v>
      </c>
      <c r="D1553" t="s">
        <v>324</v>
      </c>
      <c r="E1553" t="s">
        <v>325</v>
      </c>
      <c r="F1553" t="s">
        <v>328</v>
      </c>
      <c r="G1553" t="s">
        <v>323</v>
      </c>
      <c r="H1553" t="s">
        <v>309</v>
      </c>
      <c r="I1553">
        <v>6877</v>
      </c>
    </row>
    <row r="1554" spans="1:9" x14ac:dyDescent="0.35">
      <c r="A1554">
        <v>54129</v>
      </c>
      <c r="B1554">
        <v>1257</v>
      </c>
      <c r="C1554" s="2">
        <v>45771</v>
      </c>
      <c r="D1554" t="s">
        <v>320</v>
      </c>
      <c r="E1554" t="s">
        <v>321</v>
      </c>
      <c r="F1554" t="s">
        <v>307</v>
      </c>
      <c r="G1554" t="s">
        <v>308</v>
      </c>
      <c r="H1554" t="s">
        <v>315</v>
      </c>
      <c r="I1554">
        <v>2411</v>
      </c>
    </row>
    <row r="1555" spans="1:9" x14ac:dyDescent="0.35">
      <c r="A1555">
        <v>50888</v>
      </c>
      <c r="B1555">
        <v>1794</v>
      </c>
      <c r="C1555" s="2">
        <v>45771</v>
      </c>
      <c r="D1555" t="s">
        <v>317</v>
      </c>
      <c r="E1555" t="s">
        <v>318</v>
      </c>
      <c r="F1555" t="s">
        <v>314</v>
      </c>
      <c r="G1555" t="s">
        <v>308</v>
      </c>
      <c r="H1555" t="s">
        <v>327</v>
      </c>
      <c r="I1555">
        <v>4245</v>
      </c>
    </row>
    <row r="1556" spans="1:9" x14ac:dyDescent="0.35">
      <c r="A1556">
        <v>53301</v>
      </c>
      <c r="B1556">
        <v>1976</v>
      </c>
      <c r="C1556" s="2">
        <v>45771</v>
      </c>
      <c r="D1556" t="s">
        <v>305</v>
      </c>
      <c r="E1556" t="s">
        <v>306</v>
      </c>
      <c r="F1556" t="s">
        <v>326</v>
      </c>
      <c r="G1556" t="s">
        <v>323</v>
      </c>
      <c r="H1556" t="s">
        <v>315</v>
      </c>
      <c r="I1556">
        <v>2836</v>
      </c>
    </row>
    <row r="1557" spans="1:9" x14ac:dyDescent="0.35">
      <c r="A1557">
        <v>51262</v>
      </c>
      <c r="B1557">
        <v>1841</v>
      </c>
      <c r="C1557" s="2">
        <v>45771</v>
      </c>
      <c r="D1557" t="s">
        <v>320</v>
      </c>
      <c r="E1557" t="s">
        <v>321</v>
      </c>
      <c r="F1557" t="s">
        <v>307</v>
      </c>
      <c r="G1557" t="s">
        <v>308</v>
      </c>
      <c r="H1557" t="s">
        <v>309</v>
      </c>
      <c r="I1557">
        <v>2843</v>
      </c>
    </row>
    <row r="1558" spans="1:9" x14ac:dyDescent="0.35">
      <c r="A1558">
        <v>54707</v>
      </c>
      <c r="B1558">
        <v>1308</v>
      </c>
      <c r="C1558" s="2">
        <v>45771</v>
      </c>
      <c r="D1558" t="s">
        <v>310</v>
      </c>
      <c r="E1558" t="s">
        <v>336</v>
      </c>
      <c r="F1558" t="s">
        <v>314</v>
      </c>
      <c r="G1558" t="s">
        <v>308</v>
      </c>
      <c r="H1558" t="s">
        <v>327</v>
      </c>
      <c r="I1558">
        <v>2700</v>
      </c>
    </row>
    <row r="1559" spans="1:9" x14ac:dyDescent="0.35">
      <c r="A1559">
        <v>53230</v>
      </c>
      <c r="B1559">
        <v>1389</v>
      </c>
      <c r="C1559" s="2">
        <v>45771</v>
      </c>
      <c r="D1559" t="s">
        <v>337</v>
      </c>
      <c r="E1559" t="s">
        <v>339</v>
      </c>
      <c r="F1559" t="s">
        <v>328</v>
      </c>
      <c r="G1559" t="s">
        <v>308</v>
      </c>
      <c r="H1559" t="s">
        <v>322</v>
      </c>
      <c r="I1559">
        <v>3195</v>
      </c>
    </row>
    <row r="1560" spans="1:9" x14ac:dyDescent="0.35">
      <c r="A1560">
        <v>54410</v>
      </c>
      <c r="B1560">
        <v>1005</v>
      </c>
      <c r="C1560" s="2">
        <v>45771</v>
      </c>
      <c r="D1560" t="s">
        <v>320</v>
      </c>
      <c r="E1560" t="s">
        <v>340</v>
      </c>
      <c r="F1560" t="s">
        <v>328</v>
      </c>
      <c r="G1560" t="s">
        <v>319</v>
      </c>
      <c r="H1560" t="s">
        <v>309</v>
      </c>
      <c r="I1560">
        <v>2755</v>
      </c>
    </row>
    <row r="1561" spans="1:9" x14ac:dyDescent="0.35">
      <c r="A1561">
        <v>51166</v>
      </c>
      <c r="B1561">
        <v>1571</v>
      </c>
      <c r="C1561" s="2">
        <v>45771</v>
      </c>
      <c r="D1561" t="s">
        <v>312</v>
      </c>
      <c r="E1561" t="s">
        <v>313</v>
      </c>
      <c r="F1561" t="s">
        <v>314</v>
      </c>
      <c r="G1561" t="s">
        <v>319</v>
      </c>
      <c r="H1561" t="s">
        <v>315</v>
      </c>
      <c r="I1561">
        <v>7175</v>
      </c>
    </row>
    <row r="1562" spans="1:9" x14ac:dyDescent="0.35">
      <c r="A1562">
        <v>51995</v>
      </c>
      <c r="B1562">
        <v>1428</v>
      </c>
      <c r="C1562" s="2">
        <v>45771</v>
      </c>
      <c r="D1562" t="s">
        <v>320</v>
      </c>
      <c r="E1562" t="s">
        <v>340</v>
      </c>
      <c r="F1562" t="s">
        <v>326</v>
      </c>
      <c r="G1562" t="s">
        <v>308</v>
      </c>
      <c r="H1562" t="s">
        <v>309</v>
      </c>
      <c r="I1562">
        <v>2183</v>
      </c>
    </row>
    <row r="1563" spans="1:9" x14ac:dyDescent="0.35">
      <c r="A1563">
        <v>54767</v>
      </c>
      <c r="B1563">
        <v>1639</v>
      </c>
      <c r="C1563" s="2">
        <v>45771</v>
      </c>
      <c r="D1563" t="s">
        <v>320</v>
      </c>
      <c r="E1563" t="s">
        <v>321</v>
      </c>
      <c r="F1563" t="s">
        <v>314</v>
      </c>
      <c r="G1563" t="s">
        <v>308</v>
      </c>
      <c r="H1563" t="s">
        <v>315</v>
      </c>
      <c r="I1563">
        <v>2437</v>
      </c>
    </row>
    <row r="1564" spans="1:9" x14ac:dyDescent="0.35">
      <c r="A1564">
        <v>51151</v>
      </c>
      <c r="B1564">
        <v>1078</v>
      </c>
      <c r="C1564" s="2">
        <v>45771</v>
      </c>
      <c r="D1564" t="s">
        <v>324</v>
      </c>
      <c r="E1564" t="s">
        <v>335</v>
      </c>
      <c r="F1564" t="s">
        <v>307</v>
      </c>
      <c r="G1564" t="s">
        <v>308</v>
      </c>
      <c r="H1564" t="s">
        <v>315</v>
      </c>
      <c r="I1564">
        <v>7776</v>
      </c>
    </row>
    <row r="1565" spans="1:9" x14ac:dyDescent="0.35">
      <c r="A1565">
        <v>52676</v>
      </c>
      <c r="B1565">
        <v>1601</v>
      </c>
      <c r="C1565" s="2">
        <v>45771</v>
      </c>
      <c r="D1565" t="s">
        <v>310</v>
      </c>
      <c r="E1565" t="s">
        <v>311</v>
      </c>
      <c r="F1565" t="s">
        <v>314</v>
      </c>
      <c r="G1565" t="s">
        <v>308</v>
      </c>
      <c r="H1565" t="s">
        <v>309</v>
      </c>
      <c r="I1565">
        <v>4201</v>
      </c>
    </row>
    <row r="1566" spans="1:9" x14ac:dyDescent="0.35">
      <c r="A1566">
        <v>51196</v>
      </c>
      <c r="B1566">
        <v>1557</v>
      </c>
      <c r="C1566" s="2">
        <v>45771</v>
      </c>
      <c r="D1566" t="s">
        <v>317</v>
      </c>
      <c r="E1566" t="s">
        <v>332</v>
      </c>
      <c r="F1566" t="s">
        <v>314</v>
      </c>
      <c r="G1566" t="s">
        <v>308</v>
      </c>
      <c r="H1566" t="s">
        <v>309</v>
      </c>
      <c r="I1566">
        <v>3174</v>
      </c>
    </row>
    <row r="1567" spans="1:9" x14ac:dyDescent="0.35">
      <c r="A1567">
        <v>54475</v>
      </c>
      <c r="B1567">
        <v>1505</v>
      </c>
      <c r="C1567" s="2">
        <v>45771</v>
      </c>
      <c r="D1567" t="s">
        <v>337</v>
      </c>
      <c r="E1567" t="s">
        <v>338</v>
      </c>
      <c r="F1567" t="s">
        <v>314</v>
      </c>
      <c r="G1567" t="s">
        <v>323</v>
      </c>
      <c r="H1567" t="s">
        <v>315</v>
      </c>
      <c r="I1567">
        <v>2940</v>
      </c>
    </row>
    <row r="1568" spans="1:9" x14ac:dyDescent="0.35">
      <c r="A1568">
        <v>52320</v>
      </c>
      <c r="B1568">
        <v>1217</v>
      </c>
      <c r="C1568" s="2">
        <v>45772</v>
      </c>
      <c r="D1568" t="s">
        <v>317</v>
      </c>
      <c r="E1568" t="s">
        <v>318</v>
      </c>
      <c r="F1568" t="s">
        <v>328</v>
      </c>
      <c r="G1568" t="s">
        <v>308</v>
      </c>
      <c r="H1568" t="s">
        <v>322</v>
      </c>
      <c r="I1568">
        <v>4858</v>
      </c>
    </row>
    <row r="1569" spans="1:9" x14ac:dyDescent="0.35">
      <c r="A1569">
        <v>53449</v>
      </c>
      <c r="B1569">
        <v>1713</v>
      </c>
      <c r="C1569" s="2">
        <v>45772</v>
      </c>
      <c r="D1569" t="s">
        <v>305</v>
      </c>
      <c r="E1569" t="s">
        <v>329</v>
      </c>
      <c r="F1569" t="s">
        <v>328</v>
      </c>
      <c r="G1569" t="s">
        <v>308</v>
      </c>
      <c r="H1569" t="s">
        <v>309</v>
      </c>
      <c r="I1569">
        <v>3472</v>
      </c>
    </row>
    <row r="1570" spans="1:9" x14ac:dyDescent="0.35">
      <c r="A1570">
        <v>54510</v>
      </c>
      <c r="B1570">
        <v>1488</v>
      </c>
      <c r="C1570" s="2">
        <v>45772</v>
      </c>
      <c r="D1570" t="s">
        <v>312</v>
      </c>
      <c r="E1570" t="s">
        <v>313</v>
      </c>
      <c r="F1570" t="s">
        <v>328</v>
      </c>
      <c r="G1570" t="s">
        <v>323</v>
      </c>
      <c r="H1570" t="s">
        <v>322</v>
      </c>
      <c r="I1570">
        <v>6790</v>
      </c>
    </row>
    <row r="1571" spans="1:9" x14ac:dyDescent="0.35">
      <c r="A1571">
        <v>51930</v>
      </c>
      <c r="B1571">
        <v>1790</v>
      </c>
      <c r="C1571" s="2">
        <v>45772</v>
      </c>
      <c r="D1571" t="s">
        <v>317</v>
      </c>
      <c r="E1571" t="s">
        <v>318</v>
      </c>
      <c r="F1571" t="s">
        <v>307</v>
      </c>
      <c r="G1571" t="s">
        <v>316</v>
      </c>
      <c r="H1571" t="s">
        <v>309</v>
      </c>
      <c r="I1571">
        <v>3849</v>
      </c>
    </row>
    <row r="1572" spans="1:9" x14ac:dyDescent="0.35">
      <c r="A1572">
        <v>53928</v>
      </c>
      <c r="B1572">
        <v>1009</v>
      </c>
      <c r="C1572" s="2">
        <v>45772</v>
      </c>
      <c r="D1572" t="s">
        <v>320</v>
      </c>
      <c r="E1572" t="s">
        <v>340</v>
      </c>
      <c r="F1572" t="s">
        <v>328</v>
      </c>
      <c r="G1572" t="s">
        <v>316</v>
      </c>
      <c r="H1572" t="s">
        <v>309</v>
      </c>
      <c r="I1572">
        <v>2134</v>
      </c>
    </row>
    <row r="1573" spans="1:9" x14ac:dyDescent="0.35">
      <c r="A1573">
        <v>52257</v>
      </c>
      <c r="B1573">
        <v>1236</v>
      </c>
      <c r="C1573" s="2">
        <v>45772</v>
      </c>
      <c r="D1573" t="s">
        <v>320</v>
      </c>
      <c r="E1573" t="s">
        <v>340</v>
      </c>
      <c r="F1573" t="s">
        <v>314</v>
      </c>
      <c r="G1573" t="s">
        <v>308</v>
      </c>
      <c r="H1573" t="s">
        <v>315</v>
      </c>
      <c r="I1573">
        <v>2303</v>
      </c>
    </row>
    <row r="1574" spans="1:9" x14ac:dyDescent="0.35">
      <c r="A1574">
        <v>52691</v>
      </c>
      <c r="B1574">
        <v>1852</v>
      </c>
      <c r="C1574" s="2">
        <v>45772</v>
      </c>
      <c r="D1574" t="s">
        <v>320</v>
      </c>
      <c r="E1574" t="s">
        <v>340</v>
      </c>
      <c r="F1574" t="s">
        <v>314</v>
      </c>
      <c r="G1574" t="s">
        <v>319</v>
      </c>
      <c r="H1574" t="s">
        <v>309</v>
      </c>
      <c r="I1574">
        <v>2486</v>
      </c>
    </row>
    <row r="1575" spans="1:9" x14ac:dyDescent="0.35">
      <c r="A1575">
        <v>54316</v>
      </c>
      <c r="B1575">
        <v>1575</v>
      </c>
      <c r="C1575" s="2">
        <v>45772</v>
      </c>
      <c r="D1575" t="s">
        <v>320</v>
      </c>
      <c r="E1575" t="s">
        <v>321</v>
      </c>
      <c r="F1575" t="s">
        <v>328</v>
      </c>
      <c r="G1575" t="s">
        <v>319</v>
      </c>
      <c r="H1575" t="s">
        <v>315</v>
      </c>
      <c r="I1575">
        <v>2277</v>
      </c>
    </row>
    <row r="1576" spans="1:9" x14ac:dyDescent="0.35">
      <c r="A1576">
        <v>51812</v>
      </c>
      <c r="B1576">
        <v>1406</v>
      </c>
      <c r="C1576" s="2">
        <v>45772</v>
      </c>
      <c r="D1576" t="s">
        <v>320</v>
      </c>
      <c r="E1576" t="s">
        <v>321</v>
      </c>
      <c r="F1576" t="s">
        <v>314</v>
      </c>
      <c r="G1576" t="s">
        <v>319</v>
      </c>
      <c r="H1576" t="s">
        <v>315</v>
      </c>
      <c r="I1576">
        <v>2636</v>
      </c>
    </row>
    <row r="1577" spans="1:9" x14ac:dyDescent="0.35">
      <c r="A1577">
        <v>51457</v>
      </c>
      <c r="B1577">
        <v>1747</v>
      </c>
      <c r="C1577" s="2">
        <v>45772</v>
      </c>
      <c r="D1577" t="s">
        <v>324</v>
      </c>
      <c r="E1577" t="s">
        <v>325</v>
      </c>
      <c r="F1577" t="s">
        <v>314</v>
      </c>
      <c r="G1577" t="s">
        <v>308</v>
      </c>
      <c r="H1577" t="s">
        <v>327</v>
      </c>
      <c r="I1577">
        <v>9786</v>
      </c>
    </row>
    <row r="1578" spans="1:9" x14ac:dyDescent="0.35">
      <c r="A1578">
        <v>53679</v>
      </c>
      <c r="B1578">
        <v>1648</v>
      </c>
      <c r="C1578" s="2">
        <v>45772</v>
      </c>
      <c r="D1578" t="s">
        <v>337</v>
      </c>
      <c r="E1578" t="s">
        <v>338</v>
      </c>
      <c r="F1578" t="s">
        <v>314</v>
      </c>
      <c r="G1578" t="s">
        <v>308</v>
      </c>
      <c r="H1578" t="s">
        <v>315</v>
      </c>
      <c r="I1578">
        <v>3067</v>
      </c>
    </row>
    <row r="1579" spans="1:9" x14ac:dyDescent="0.35">
      <c r="A1579">
        <v>51036</v>
      </c>
      <c r="B1579">
        <v>1523</v>
      </c>
      <c r="C1579" s="2">
        <v>45772</v>
      </c>
      <c r="D1579" t="s">
        <v>310</v>
      </c>
      <c r="E1579" t="s">
        <v>311</v>
      </c>
      <c r="F1579" t="s">
        <v>307</v>
      </c>
      <c r="G1579" t="s">
        <v>308</v>
      </c>
      <c r="H1579" t="s">
        <v>315</v>
      </c>
      <c r="I1579">
        <v>4191</v>
      </c>
    </row>
    <row r="1580" spans="1:9" x14ac:dyDescent="0.35">
      <c r="A1580">
        <v>54808</v>
      </c>
      <c r="B1580">
        <v>1447</v>
      </c>
      <c r="C1580" s="2">
        <v>45772</v>
      </c>
      <c r="D1580" t="s">
        <v>330</v>
      </c>
      <c r="E1580" t="s">
        <v>331</v>
      </c>
      <c r="F1580" t="s">
        <v>328</v>
      </c>
      <c r="G1580" t="s">
        <v>308</v>
      </c>
      <c r="H1580" t="s">
        <v>315</v>
      </c>
      <c r="I1580">
        <v>4996</v>
      </c>
    </row>
    <row r="1581" spans="1:9" x14ac:dyDescent="0.35">
      <c r="A1581">
        <v>51269</v>
      </c>
      <c r="B1581">
        <v>1026</v>
      </c>
      <c r="C1581" s="2">
        <v>45772</v>
      </c>
      <c r="D1581" t="s">
        <v>324</v>
      </c>
      <c r="E1581" t="s">
        <v>325</v>
      </c>
      <c r="F1581" t="s">
        <v>314</v>
      </c>
      <c r="G1581" t="s">
        <v>323</v>
      </c>
      <c r="H1581" t="s">
        <v>309</v>
      </c>
      <c r="I1581">
        <v>5925</v>
      </c>
    </row>
    <row r="1582" spans="1:9" x14ac:dyDescent="0.35">
      <c r="A1582">
        <v>52181</v>
      </c>
      <c r="B1582">
        <v>1635</v>
      </c>
      <c r="C1582" s="2">
        <v>45773</v>
      </c>
      <c r="D1582" t="s">
        <v>312</v>
      </c>
      <c r="E1582" t="s">
        <v>333</v>
      </c>
      <c r="F1582" t="s">
        <v>326</v>
      </c>
      <c r="G1582" t="s">
        <v>308</v>
      </c>
      <c r="H1582" t="s">
        <v>315</v>
      </c>
      <c r="I1582">
        <v>6078</v>
      </c>
    </row>
    <row r="1583" spans="1:9" x14ac:dyDescent="0.35">
      <c r="A1583">
        <v>50371</v>
      </c>
      <c r="B1583">
        <v>1874</v>
      </c>
      <c r="C1583" s="2">
        <v>45773</v>
      </c>
      <c r="D1583" t="s">
        <v>312</v>
      </c>
      <c r="E1583" t="s">
        <v>313</v>
      </c>
      <c r="F1583" t="s">
        <v>328</v>
      </c>
      <c r="G1583" t="s">
        <v>319</v>
      </c>
      <c r="H1583" t="s">
        <v>322</v>
      </c>
      <c r="I1583">
        <v>6848</v>
      </c>
    </row>
    <row r="1584" spans="1:9" x14ac:dyDescent="0.35">
      <c r="A1584">
        <v>53744</v>
      </c>
      <c r="B1584">
        <v>1156</v>
      </c>
      <c r="C1584" s="2">
        <v>45773</v>
      </c>
      <c r="D1584" t="s">
        <v>337</v>
      </c>
      <c r="E1584" t="s">
        <v>339</v>
      </c>
      <c r="F1584" t="s">
        <v>328</v>
      </c>
      <c r="G1584" t="s">
        <v>319</v>
      </c>
      <c r="H1584" t="s">
        <v>309</v>
      </c>
      <c r="I1584">
        <v>2425</v>
      </c>
    </row>
    <row r="1585" spans="1:9" x14ac:dyDescent="0.35">
      <c r="A1585">
        <v>51758</v>
      </c>
      <c r="B1585">
        <v>1655</v>
      </c>
      <c r="C1585" s="2">
        <v>45773</v>
      </c>
      <c r="D1585" t="s">
        <v>330</v>
      </c>
      <c r="E1585" t="s">
        <v>331</v>
      </c>
      <c r="F1585" t="s">
        <v>307</v>
      </c>
      <c r="G1585" t="s">
        <v>308</v>
      </c>
      <c r="H1585" t="s">
        <v>315</v>
      </c>
      <c r="I1585">
        <v>4754</v>
      </c>
    </row>
    <row r="1586" spans="1:9" x14ac:dyDescent="0.35">
      <c r="A1586">
        <v>50758</v>
      </c>
      <c r="B1586">
        <v>1796</v>
      </c>
      <c r="C1586" s="2">
        <v>45773</v>
      </c>
      <c r="D1586" t="s">
        <v>305</v>
      </c>
      <c r="E1586" t="s">
        <v>306</v>
      </c>
      <c r="F1586" t="s">
        <v>314</v>
      </c>
      <c r="G1586" t="s">
        <v>308</v>
      </c>
      <c r="H1586" t="s">
        <v>309</v>
      </c>
      <c r="I1586">
        <v>2630</v>
      </c>
    </row>
    <row r="1587" spans="1:9" x14ac:dyDescent="0.35">
      <c r="A1587">
        <v>52910</v>
      </c>
      <c r="B1587">
        <v>1748</v>
      </c>
      <c r="C1587" s="2">
        <v>45773</v>
      </c>
      <c r="D1587" t="s">
        <v>324</v>
      </c>
      <c r="E1587" t="s">
        <v>325</v>
      </c>
      <c r="F1587" t="s">
        <v>328</v>
      </c>
      <c r="G1587" t="s">
        <v>308</v>
      </c>
      <c r="H1587" t="s">
        <v>322</v>
      </c>
      <c r="I1587">
        <v>6819</v>
      </c>
    </row>
    <row r="1588" spans="1:9" x14ac:dyDescent="0.35">
      <c r="A1588">
        <v>52072</v>
      </c>
      <c r="B1588">
        <v>1452</v>
      </c>
      <c r="C1588" s="2">
        <v>45773</v>
      </c>
      <c r="D1588" t="s">
        <v>320</v>
      </c>
      <c r="E1588" t="s">
        <v>340</v>
      </c>
      <c r="F1588" t="s">
        <v>307</v>
      </c>
      <c r="G1588" t="s">
        <v>308</v>
      </c>
      <c r="H1588" t="s">
        <v>327</v>
      </c>
      <c r="I1588">
        <v>2349</v>
      </c>
    </row>
    <row r="1589" spans="1:9" x14ac:dyDescent="0.35">
      <c r="A1589">
        <v>51636</v>
      </c>
      <c r="B1589">
        <v>1797</v>
      </c>
      <c r="C1589" s="2">
        <v>45773</v>
      </c>
      <c r="D1589" t="s">
        <v>320</v>
      </c>
      <c r="E1589" t="s">
        <v>340</v>
      </c>
      <c r="F1589" t="s">
        <v>314</v>
      </c>
      <c r="G1589" t="s">
        <v>319</v>
      </c>
      <c r="H1589" t="s">
        <v>322</v>
      </c>
      <c r="I1589">
        <v>2698</v>
      </c>
    </row>
    <row r="1590" spans="1:9" x14ac:dyDescent="0.35">
      <c r="A1590">
        <v>52997</v>
      </c>
      <c r="B1590">
        <v>1962</v>
      </c>
      <c r="C1590" s="2">
        <v>45773</v>
      </c>
      <c r="D1590" t="s">
        <v>330</v>
      </c>
      <c r="E1590" t="s">
        <v>334</v>
      </c>
      <c r="F1590" t="s">
        <v>328</v>
      </c>
      <c r="G1590" t="s">
        <v>308</v>
      </c>
      <c r="H1590" t="s">
        <v>327</v>
      </c>
      <c r="I1590">
        <v>5688</v>
      </c>
    </row>
    <row r="1591" spans="1:9" x14ac:dyDescent="0.35">
      <c r="A1591">
        <v>54867</v>
      </c>
      <c r="B1591">
        <v>1586</v>
      </c>
      <c r="C1591" s="2">
        <v>45773</v>
      </c>
      <c r="D1591" t="s">
        <v>310</v>
      </c>
      <c r="E1591" t="s">
        <v>311</v>
      </c>
      <c r="F1591" t="s">
        <v>314</v>
      </c>
      <c r="G1591" t="s">
        <v>316</v>
      </c>
      <c r="H1591" t="s">
        <v>327</v>
      </c>
      <c r="I1591">
        <v>2847</v>
      </c>
    </row>
    <row r="1592" spans="1:9" x14ac:dyDescent="0.35">
      <c r="A1592">
        <v>53552</v>
      </c>
      <c r="B1592">
        <v>1735</v>
      </c>
      <c r="C1592" s="2">
        <v>45773</v>
      </c>
      <c r="D1592" t="s">
        <v>320</v>
      </c>
      <c r="E1592" t="s">
        <v>340</v>
      </c>
      <c r="F1592" t="s">
        <v>328</v>
      </c>
      <c r="G1592" t="s">
        <v>308</v>
      </c>
      <c r="H1592" t="s">
        <v>322</v>
      </c>
      <c r="I1592">
        <v>2481</v>
      </c>
    </row>
    <row r="1593" spans="1:9" x14ac:dyDescent="0.35">
      <c r="A1593">
        <v>52404</v>
      </c>
      <c r="B1593">
        <v>1804</v>
      </c>
      <c r="C1593" s="2">
        <v>45773</v>
      </c>
      <c r="D1593" t="s">
        <v>312</v>
      </c>
      <c r="E1593" t="s">
        <v>313</v>
      </c>
      <c r="F1593" t="s">
        <v>314</v>
      </c>
      <c r="G1593" t="s">
        <v>308</v>
      </c>
      <c r="H1593" t="s">
        <v>309</v>
      </c>
      <c r="I1593">
        <v>7224</v>
      </c>
    </row>
    <row r="1594" spans="1:9" x14ac:dyDescent="0.35">
      <c r="A1594">
        <v>54022</v>
      </c>
      <c r="B1594">
        <v>1387</v>
      </c>
      <c r="C1594" s="2">
        <v>45773</v>
      </c>
      <c r="D1594" t="s">
        <v>320</v>
      </c>
      <c r="E1594" t="s">
        <v>340</v>
      </c>
      <c r="F1594" t="s">
        <v>314</v>
      </c>
      <c r="G1594" t="s">
        <v>319</v>
      </c>
      <c r="H1594" t="s">
        <v>327</v>
      </c>
      <c r="I1594">
        <v>1984</v>
      </c>
    </row>
    <row r="1595" spans="1:9" x14ac:dyDescent="0.35">
      <c r="A1595">
        <v>51012</v>
      </c>
      <c r="B1595">
        <v>1320</v>
      </c>
      <c r="C1595" s="2">
        <v>45773</v>
      </c>
      <c r="D1595" t="s">
        <v>310</v>
      </c>
      <c r="E1595" t="s">
        <v>311</v>
      </c>
      <c r="F1595" t="s">
        <v>326</v>
      </c>
      <c r="G1595" t="s">
        <v>308</v>
      </c>
      <c r="H1595" t="s">
        <v>322</v>
      </c>
      <c r="I1595">
        <v>3087</v>
      </c>
    </row>
    <row r="1596" spans="1:9" x14ac:dyDescent="0.35">
      <c r="A1596">
        <v>51313</v>
      </c>
      <c r="B1596">
        <v>1796</v>
      </c>
      <c r="C1596" s="2">
        <v>45774</v>
      </c>
      <c r="D1596" t="s">
        <v>305</v>
      </c>
      <c r="E1596" t="s">
        <v>306</v>
      </c>
      <c r="F1596" t="s">
        <v>307</v>
      </c>
      <c r="G1596" t="s">
        <v>308</v>
      </c>
      <c r="H1596" t="s">
        <v>315</v>
      </c>
      <c r="I1596">
        <v>2962</v>
      </c>
    </row>
    <row r="1597" spans="1:9" x14ac:dyDescent="0.35">
      <c r="A1597">
        <v>50444</v>
      </c>
      <c r="B1597">
        <v>1022</v>
      </c>
      <c r="C1597" s="2">
        <v>45774</v>
      </c>
      <c r="D1597" t="s">
        <v>330</v>
      </c>
      <c r="E1597" t="s">
        <v>334</v>
      </c>
      <c r="F1597" t="s">
        <v>328</v>
      </c>
      <c r="G1597" t="s">
        <v>323</v>
      </c>
      <c r="H1597" t="s">
        <v>315</v>
      </c>
      <c r="I1597">
        <v>5001</v>
      </c>
    </row>
    <row r="1598" spans="1:9" x14ac:dyDescent="0.35">
      <c r="A1598">
        <v>53447</v>
      </c>
      <c r="B1598">
        <v>1532</v>
      </c>
      <c r="C1598" s="2">
        <v>45774</v>
      </c>
      <c r="D1598" t="s">
        <v>310</v>
      </c>
      <c r="E1598" t="s">
        <v>336</v>
      </c>
      <c r="F1598" t="s">
        <v>314</v>
      </c>
      <c r="G1598" t="s">
        <v>308</v>
      </c>
      <c r="H1598" t="s">
        <v>309</v>
      </c>
      <c r="I1598">
        <v>3639</v>
      </c>
    </row>
    <row r="1599" spans="1:9" x14ac:dyDescent="0.35">
      <c r="A1599">
        <v>50755</v>
      </c>
      <c r="B1599">
        <v>1704</v>
      </c>
      <c r="C1599" s="2">
        <v>45774</v>
      </c>
      <c r="D1599" t="s">
        <v>337</v>
      </c>
      <c r="E1599" t="s">
        <v>338</v>
      </c>
      <c r="F1599" t="s">
        <v>314</v>
      </c>
      <c r="G1599" t="s">
        <v>323</v>
      </c>
      <c r="H1599" t="s">
        <v>315</v>
      </c>
      <c r="I1599">
        <v>3238</v>
      </c>
    </row>
    <row r="1600" spans="1:9" x14ac:dyDescent="0.35">
      <c r="A1600">
        <v>51059</v>
      </c>
      <c r="B1600">
        <v>1470</v>
      </c>
      <c r="C1600" s="2">
        <v>45774</v>
      </c>
      <c r="D1600" t="s">
        <v>320</v>
      </c>
      <c r="E1600" t="s">
        <v>340</v>
      </c>
      <c r="F1600" t="s">
        <v>307</v>
      </c>
      <c r="G1600" t="s">
        <v>308</v>
      </c>
      <c r="H1600" t="s">
        <v>322</v>
      </c>
      <c r="I1600">
        <v>3103</v>
      </c>
    </row>
    <row r="1601" spans="1:9" x14ac:dyDescent="0.35">
      <c r="A1601">
        <v>51011</v>
      </c>
      <c r="B1601">
        <v>1978</v>
      </c>
      <c r="C1601" s="2">
        <v>45774</v>
      </c>
      <c r="D1601" t="s">
        <v>330</v>
      </c>
      <c r="E1601" t="s">
        <v>331</v>
      </c>
      <c r="F1601" t="s">
        <v>328</v>
      </c>
      <c r="G1601" t="s">
        <v>308</v>
      </c>
      <c r="H1601" t="s">
        <v>327</v>
      </c>
      <c r="I1601">
        <v>4760</v>
      </c>
    </row>
    <row r="1602" spans="1:9" x14ac:dyDescent="0.35">
      <c r="A1602">
        <v>52680</v>
      </c>
      <c r="B1602">
        <v>1568</v>
      </c>
      <c r="C1602" s="2">
        <v>45774</v>
      </c>
      <c r="D1602" t="s">
        <v>317</v>
      </c>
      <c r="E1602" t="s">
        <v>332</v>
      </c>
      <c r="F1602" t="s">
        <v>326</v>
      </c>
      <c r="G1602" t="s">
        <v>319</v>
      </c>
      <c r="H1602" t="s">
        <v>322</v>
      </c>
      <c r="I1602">
        <v>5320</v>
      </c>
    </row>
    <row r="1603" spans="1:9" x14ac:dyDescent="0.35">
      <c r="A1603">
        <v>50929</v>
      </c>
      <c r="B1603">
        <v>1240</v>
      </c>
      <c r="C1603" s="2">
        <v>45774</v>
      </c>
      <c r="D1603" t="s">
        <v>310</v>
      </c>
      <c r="E1603" t="s">
        <v>336</v>
      </c>
      <c r="F1603" t="s">
        <v>314</v>
      </c>
      <c r="G1603" t="s">
        <v>308</v>
      </c>
      <c r="H1603" t="s">
        <v>315</v>
      </c>
      <c r="I1603">
        <v>2987</v>
      </c>
    </row>
    <row r="1604" spans="1:9" x14ac:dyDescent="0.35">
      <c r="A1604">
        <v>51946</v>
      </c>
      <c r="B1604">
        <v>1830</v>
      </c>
      <c r="C1604" s="2">
        <v>45775</v>
      </c>
      <c r="D1604" t="s">
        <v>324</v>
      </c>
      <c r="E1604" t="s">
        <v>325</v>
      </c>
      <c r="F1604" t="s">
        <v>328</v>
      </c>
      <c r="G1604" t="s">
        <v>308</v>
      </c>
      <c r="H1604" t="s">
        <v>315</v>
      </c>
      <c r="I1604">
        <v>5785</v>
      </c>
    </row>
    <row r="1605" spans="1:9" x14ac:dyDescent="0.35">
      <c r="A1605">
        <v>52122</v>
      </c>
      <c r="B1605">
        <v>1460</v>
      </c>
      <c r="C1605" s="2">
        <v>45775</v>
      </c>
      <c r="D1605" t="s">
        <v>317</v>
      </c>
      <c r="E1605" t="s">
        <v>332</v>
      </c>
      <c r="F1605" t="s">
        <v>314</v>
      </c>
      <c r="G1605" t="s">
        <v>319</v>
      </c>
      <c r="H1605" t="s">
        <v>315</v>
      </c>
      <c r="I1605">
        <v>4949</v>
      </c>
    </row>
    <row r="1606" spans="1:9" x14ac:dyDescent="0.35">
      <c r="A1606">
        <v>53157</v>
      </c>
      <c r="B1606">
        <v>1580</v>
      </c>
      <c r="C1606" s="2">
        <v>45775</v>
      </c>
      <c r="D1606" t="s">
        <v>320</v>
      </c>
      <c r="E1606" t="s">
        <v>321</v>
      </c>
      <c r="F1606" t="s">
        <v>328</v>
      </c>
      <c r="G1606" t="s">
        <v>308</v>
      </c>
      <c r="H1606" t="s">
        <v>322</v>
      </c>
      <c r="I1606">
        <v>2902</v>
      </c>
    </row>
    <row r="1607" spans="1:9" x14ac:dyDescent="0.35">
      <c r="A1607">
        <v>52282</v>
      </c>
      <c r="B1607">
        <v>1140</v>
      </c>
      <c r="C1607" s="2">
        <v>45775</v>
      </c>
      <c r="D1607" t="s">
        <v>317</v>
      </c>
      <c r="E1607" t="s">
        <v>332</v>
      </c>
      <c r="F1607" t="s">
        <v>314</v>
      </c>
      <c r="G1607" t="s">
        <v>308</v>
      </c>
      <c r="H1607" t="s">
        <v>315</v>
      </c>
      <c r="I1607">
        <v>4513</v>
      </c>
    </row>
    <row r="1608" spans="1:9" x14ac:dyDescent="0.35">
      <c r="A1608">
        <v>53331</v>
      </c>
      <c r="B1608">
        <v>1081</v>
      </c>
      <c r="C1608" s="2">
        <v>45775</v>
      </c>
      <c r="D1608" t="s">
        <v>317</v>
      </c>
      <c r="E1608" t="s">
        <v>318</v>
      </c>
      <c r="F1608" t="s">
        <v>314</v>
      </c>
      <c r="G1608" t="s">
        <v>308</v>
      </c>
      <c r="H1608" t="s">
        <v>322</v>
      </c>
      <c r="I1608">
        <v>6400</v>
      </c>
    </row>
    <row r="1609" spans="1:9" x14ac:dyDescent="0.35">
      <c r="A1609">
        <v>51768</v>
      </c>
      <c r="B1609">
        <v>1532</v>
      </c>
      <c r="C1609" s="2">
        <v>45775</v>
      </c>
      <c r="D1609" t="s">
        <v>305</v>
      </c>
      <c r="E1609" t="s">
        <v>306</v>
      </c>
      <c r="F1609" t="s">
        <v>314</v>
      </c>
      <c r="G1609" t="s">
        <v>308</v>
      </c>
      <c r="H1609" t="s">
        <v>315</v>
      </c>
      <c r="I1609">
        <v>2462</v>
      </c>
    </row>
    <row r="1610" spans="1:9" x14ac:dyDescent="0.35">
      <c r="A1610">
        <v>50533</v>
      </c>
      <c r="B1610">
        <v>1204</v>
      </c>
      <c r="C1610" s="2">
        <v>45775</v>
      </c>
      <c r="D1610" t="s">
        <v>330</v>
      </c>
      <c r="E1610" t="s">
        <v>334</v>
      </c>
      <c r="F1610" t="s">
        <v>314</v>
      </c>
      <c r="G1610" t="s">
        <v>308</v>
      </c>
      <c r="H1610" t="s">
        <v>309</v>
      </c>
      <c r="I1610">
        <v>4006</v>
      </c>
    </row>
    <row r="1611" spans="1:9" x14ac:dyDescent="0.35">
      <c r="A1611">
        <v>53010</v>
      </c>
      <c r="B1611">
        <v>1945</v>
      </c>
      <c r="C1611" s="2">
        <v>45775</v>
      </c>
      <c r="D1611" t="s">
        <v>330</v>
      </c>
      <c r="E1611" t="s">
        <v>331</v>
      </c>
      <c r="F1611" t="s">
        <v>307</v>
      </c>
      <c r="G1611" t="s">
        <v>323</v>
      </c>
      <c r="H1611" t="s">
        <v>309</v>
      </c>
      <c r="I1611">
        <v>4101</v>
      </c>
    </row>
    <row r="1612" spans="1:9" x14ac:dyDescent="0.35">
      <c r="A1612">
        <v>51680</v>
      </c>
      <c r="B1612">
        <v>1568</v>
      </c>
      <c r="C1612" s="2">
        <v>45775</v>
      </c>
      <c r="D1612" t="s">
        <v>317</v>
      </c>
      <c r="E1612" t="s">
        <v>332</v>
      </c>
      <c r="F1612" t="s">
        <v>314</v>
      </c>
      <c r="G1612" t="s">
        <v>308</v>
      </c>
      <c r="H1612" t="s">
        <v>309</v>
      </c>
      <c r="I1612">
        <v>4729</v>
      </c>
    </row>
    <row r="1613" spans="1:9" x14ac:dyDescent="0.35">
      <c r="A1613">
        <v>51955</v>
      </c>
      <c r="B1613">
        <v>1484</v>
      </c>
      <c r="C1613" s="2">
        <v>45775</v>
      </c>
      <c r="D1613" t="s">
        <v>330</v>
      </c>
      <c r="E1613" t="s">
        <v>331</v>
      </c>
      <c r="F1613" t="s">
        <v>328</v>
      </c>
      <c r="G1613" t="s">
        <v>319</v>
      </c>
      <c r="H1613" t="s">
        <v>322</v>
      </c>
      <c r="I1613">
        <v>4475</v>
      </c>
    </row>
    <row r="1614" spans="1:9" x14ac:dyDescent="0.35">
      <c r="A1614">
        <v>53095</v>
      </c>
      <c r="B1614">
        <v>1713</v>
      </c>
      <c r="C1614" s="2">
        <v>45776</v>
      </c>
      <c r="D1614" t="s">
        <v>330</v>
      </c>
      <c r="E1614" t="s">
        <v>334</v>
      </c>
      <c r="F1614" t="s">
        <v>314</v>
      </c>
      <c r="G1614" t="s">
        <v>308</v>
      </c>
      <c r="H1614" t="s">
        <v>322</v>
      </c>
      <c r="I1614">
        <v>5374</v>
      </c>
    </row>
    <row r="1615" spans="1:9" x14ac:dyDescent="0.35">
      <c r="A1615">
        <v>50083</v>
      </c>
      <c r="B1615">
        <v>1349</v>
      </c>
      <c r="C1615" s="2">
        <v>45776</v>
      </c>
      <c r="D1615" t="s">
        <v>312</v>
      </c>
      <c r="E1615" t="s">
        <v>313</v>
      </c>
      <c r="F1615" t="s">
        <v>314</v>
      </c>
      <c r="G1615" t="s">
        <v>319</v>
      </c>
      <c r="H1615" t="s">
        <v>315</v>
      </c>
      <c r="I1615">
        <v>5207</v>
      </c>
    </row>
    <row r="1616" spans="1:9" x14ac:dyDescent="0.35">
      <c r="A1616">
        <v>53442</v>
      </c>
      <c r="B1616">
        <v>1506</v>
      </c>
      <c r="C1616" s="2">
        <v>45776</v>
      </c>
      <c r="D1616" t="s">
        <v>305</v>
      </c>
      <c r="E1616" t="s">
        <v>329</v>
      </c>
      <c r="F1616" t="s">
        <v>314</v>
      </c>
      <c r="G1616" t="s">
        <v>308</v>
      </c>
      <c r="H1616" t="s">
        <v>315</v>
      </c>
      <c r="I1616">
        <v>3272</v>
      </c>
    </row>
    <row r="1617" spans="1:9" x14ac:dyDescent="0.35">
      <c r="A1617">
        <v>51823</v>
      </c>
      <c r="B1617">
        <v>1089</v>
      </c>
      <c r="C1617" s="2">
        <v>45776</v>
      </c>
      <c r="D1617" t="s">
        <v>317</v>
      </c>
      <c r="E1617" t="s">
        <v>318</v>
      </c>
      <c r="F1617" t="s">
        <v>307</v>
      </c>
      <c r="G1617" t="s">
        <v>323</v>
      </c>
      <c r="H1617" t="s">
        <v>309</v>
      </c>
      <c r="I1617">
        <v>4380</v>
      </c>
    </row>
    <row r="1618" spans="1:9" x14ac:dyDescent="0.35">
      <c r="A1618">
        <v>54606</v>
      </c>
      <c r="B1618">
        <v>1576</v>
      </c>
      <c r="C1618" s="2">
        <v>45776</v>
      </c>
      <c r="D1618" t="s">
        <v>337</v>
      </c>
      <c r="E1618" t="s">
        <v>338</v>
      </c>
      <c r="F1618" t="s">
        <v>314</v>
      </c>
      <c r="G1618" t="s">
        <v>319</v>
      </c>
      <c r="H1618" t="s">
        <v>309</v>
      </c>
      <c r="I1618">
        <v>2169</v>
      </c>
    </row>
    <row r="1619" spans="1:9" x14ac:dyDescent="0.35">
      <c r="A1619">
        <v>50076</v>
      </c>
      <c r="B1619">
        <v>1777</v>
      </c>
      <c r="C1619" s="2">
        <v>45776</v>
      </c>
      <c r="D1619" t="s">
        <v>305</v>
      </c>
      <c r="E1619" t="s">
        <v>329</v>
      </c>
      <c r="F1619" t="s">
        <v>328</v>
      </c>
      <c r="G1619" t="s">
        <v>308</v>
      </c>
      <c r="H1619" t="s">
        <v>309</v>
      </c>
      <c r="I1619">
        <v>2859</v>
      </c>
    </row>
    <row r="1620" spans="1:9" x14ac:dyDescent="0.35">
      <c r="A1620">
        <v>52031</v>
      </c>
      <c r="B1620">
        <v>1054</v>
      </c>
      <c r="C1620" s="2">
        <v>45776</v>
      </c>
      <c r="D1620" t="s">
        <v>337</v>
      </c>
      <c r="E1620" t="s">
        <v>339</v>
      </c>
      <c r="F1620" t="s">
        <v>314</v>
      </c>
      <c r="G1620" t="s">
        <v>308</v>
      </c>
      <c r="H1620" t="s">
        <v>315</v>
      </c>
      <c r="I1620">
        <v>2225</v>
      </c>
    </row>
    <row r="1621" spans="1:9" x14ac:dyDescent="0.35">
      <c r="A1621">
        <v>54027</v>
      </c>
      <c r="B1621">
        <v>1612</v>
      </c>
      <c r="C1621" s="2">
        <v>45776</v>
      </c>
      <c r="D1621" t="s">
        <v>330</v>
      </c>
      <c r="E1621" t="s">
        <v>331</v>
      </c>
      <c r="F1621" t="s">
        <v>314</v>
      </c>
      <c r="G1621" t="s">
        <v>308</v>
      </c>
      <c r="H1621" t="s">
        <v>327</v>
      </c>
      <c r="I1621">
        <v>4765</v>
      </c>
    </row>
    <row r="1622" spans="1:9" x14ac:dyDescent="0.35">
      <c r="A1622">
        <v>50657</v>
      </c>
      <c r="B1622">
        <v>1419</v>
      </c>
      <c r="C1622" s="2">
        <v>45776</v>
      </c>
      <c r="D1622" t="s">
        <v>337</v>
      </c>
      <c r="E1622" t="s">
        <v>339</v>
      </c>
      <c r="F1622" t="s">
        <v>326</v>
      </c>
      <c r="G1622" t="s">
        <v>308</v>
      </c>
      <c r="H1622" t="s">
        <v>315</v>
      </c>
      <c r="I1622">
        <v>2730</v>
      </c>
    </row>
    <row r="1623" spans="1:9" x14ac:dyDescent="0.35">
      <c r="A1623">
        <v>50155</v>
      </c>
      <c r="B1623">
        <v>1055</v>
      </c>
      <c r="C1623" s="2">
        <v>45777</v>
      </c>
      <c r="D1623" t="s">
        <v>317</v>
      </c>
      <c r="E1623" t="s">
        <v>318</v>
      </c>
      <c r="F1623" t="s">
        <v>307</v>
      </c>
      <c r="G1623" t="s">
        <v>323</v>
      </c>
      <c r="H1623" t="s">
        <v>315</v>
      </c>
      <c r="I1623">
        <v>4890</v>
      </c>
    </row>
    <row r="1624" spans="1:9" x14ac:dyDescent="0.35">
      <c r="A1624">
        <v>51153</v>
      </c>
      <c r="B1624">
        <v>1540</v>
      </c>
      <c r="C1624" s="2">
        <v>45777</v>
      </c>
      <c r="D1624" t="s">
        <v>320</v>
      </c>
      <c r="E1624" t="s">
        <v>340</v>
      </c>
      <c r="F1624" t="s">
        <v>307</v>
      </c>
      <c r="G1624" t="s">
        <v>308</v>
      </c>
      <c r="H1624" t="s">
        <v>315</v>
      </c>
      <c r="I1624">
        <v>2867</v>
      </c>
    </row>
    <row r="1625" spans="1:9" x14ac:dyDescent="0.35">
      <c r="A1625">
        <v>51570</v>
      </c>
      <c r="B1625">
        <v>1046</v>
      </c>
      <c r="C1625" s="2">
        <v>45777</v>
      </c>
      <c r="D1625" t="s">
        <v>320</v>
      </c>
      <c r="E1625" t="s">
        <v>340</v>
      </c>
      <c r="F1625" t="s">
        <v>328</v>
      </c>
      <c r="G1625" t="s">
        <v>308</v>
      </c>
      <c r="H1625" t="s">
        <v>322</v>
      </c>
      <c r="I1625">
        <v>2940</v>
      </c>
    </row>
    <row r="1626" spans="1:9" x14ac:dyDescent="0.35">
      <c r="A1626">
        <v>50503</v>
      </c>
      <c r="B1626">
        <v>1874</v>
      </c>
      <c r="C1626" s="2">
        <v>45777</v>
      </c>
      <c r="D1626" t="s">
        <v>337</v>
      </c>
      <c r="E1626" t="s">
        <v>339</v>
      </c>
      <c r="F1626" t="s">
        <v>314</v>
      </c>
      <c r="G1626" t="s">
        <v>316</v>
      </c>
      <c r="H1626" t="s">
        <v>322</v>
      </c>
      <c r="I1626">
        <v>3303</v>
      </c>
    </row>
    <row r="1627" spans="1:9" x14ac:dyDescent="0.35">
      <c r="A1627">
        <v>50742</v>
      </c>
      <c r="B1627">
        <v>1459</v>
      </c>
      <c r="C1627" s="2">
        <v>45777</v>
      </c>
      <c r="D1627" t="s">
        <v>324</v>
      </c>
      <c r="E1627" t="s">
        <v>325</v>
      </c>
      <c r="F1627" t="s">
        <v>326</v>
      </c>
      <c r="G1627" t="s">
        <v>308</v>
      </c>
      <c r="H1627" t="s">
        <v>322</v>
      </c>
      <c r="I1627">
        <v>8921</v>
      </c>
    </row>
    <row r="1628" spans="1:9" x14ac:dyDescent="0.35">
      <c r="A1628">
        <v>51362</v>
      </c>
      <c r="B1628">
        <v>1722</v>
      </c>
      <c r="C1628" s="2">
        <v>45777</v>
      </c>
      <c r="D1628" t="s">
        <v>310</v>
      </c>
      <c r="E1628" t="s">
        <v>336</v>
      </c>
      <c r="F1628" t="s">
        <v>328</v>
      </c>
      <c r="G1628" t="s">
        <v>308</v>
      </c>
      <c r="H1628" t="s">
        <v>322</v>
      </c>
      <c r="I1628">
        <v>4017</v>
      </c>
    </row>
    <row r="1629" spans="1:9" x14ac:dyDescent="0.35">
      <c r="A1629">
        <v>54001</v>
      </c>
      <c r="B1629">
        <v>1209</v>
      </c>
      <c r="C1629" s="2">
        <v>45777</v>
      </c>
      <c r="D1629" t="s">
        <v>305</v>
      </c>
      <c r="E1629" t="s">
        <v>306</v>
      </c>
      <c r="F1629" t="s">
        <v>328</v>
      </c>
      <c r="G1629" t="s">
        <v>316</v>
      </c>
      <c r="H1629" t="s">
        <v>322</v>
      </c>
      <c r="I1629">
        <v>2889</v>
      </c>
    </row>
    <row r="1630" spans="1:9" x14ac:dyDescent="0.35">
      <c r="A1630">
        <v>52296</v>
      </c>
      <c r="B1630">
        <v>1441</v>
      </c>
      <c r="C1630" s="2">
        <v>45777</v>
      </c>
      <c r="D1630" t="s">
        <v>320</v>
      </c>
      <c r="E1630" t="s">
        <v>321</v>
      </c>
      <c r="F1630" t="s">
        <v>314</v>
      </c>
      <c r="G1630" t="s">
        <v>319</v>
      </c>
      <c r="H1630" t="s">
        <v>322</v>
      </c>
      <c r="I1630">
        <v>2606</v>
      </c>
    </row>
    <row r="1631" spans="1:9" x14ac:dyDescent="0.35">
      <c r="A1631">
        <v>54622</v>
      </c>
      <c r="B1631">
        <v>1351</v>
      </c>
      <c r="C1631" s="2">
        <v>45777</v>
      </c>
      <c r="D1631" t="s">
        <v>320</v>
      </c>
      <c r="E1631" t="s">
        <v>340</v>
      </c>
      <c r="F1631" t="s">
        <v>307</v>
      </c>
      <c r="G1631" t="s">
        <v>319</v>
      </c>
      <c r="H1631" t="s">
        <v>322</v>
      </c>
      <c r="I1631">
        <v>2534</v>
      </c>
    </row>
    <row r="1632" spans="1:9" x14ac:dyDescent="0.35">
      <c r="A1632">
        <v>53637</v>
      </c>
      <c r="B1632">
        <v>1652</v>
      </c>
      <c r="C1632" s="2">
        <v>45777</v>
      </c>
      <c r="D1632" t="s">
        <v>310</v>
      </c>
      <c r="E1632" t="s">
        <v>311</v>
      </c>
      <c r="F1632" t="s">
        <v>314</v>
      </c>
      <c r="G1632" t="s">
        <v>308</v>
      </c>
      <c r="H1632" t="s">
        <v>309</v>
      </c>
      <c r="I1632">
        <v>3696</v>
      </c>
    </row>
    <row r="1633" spans="1:9" x14ac:dyDescent="0.35">
      <c r="A1633">
        <v>50360</v>
      </c>
      <c r="B1633">
        <v>1045</v>
      </c>
      <c r="C1633" s="2">
        <v>45778</v>
      </c>
      <c r="D1633" t="s">
        <v>305</v>
      </c>
      <c r="E1633" t="s">
        <v>329</v>
      </c>
      <c r="F1633" t="s">
        <v>326</v>
      </c>
      <c r="G1633" t="s">
        <v>308</v>
      </c>
      <c r="H1633" t="s">
        <v>315</v>
      </c>
      <c r="I1633">
        <v>2973</v>
      </c>
    </row>
    <row r="1634" spans="1:9" x14ac:dyDescent="0.35">
      <c r="A1634">
        <v>53723</v>
      </c>
      <c r="B1634">
        <v>1924</v>
      </c>
      <c r="C1634" s="2">
        <v>45778</v>
      </c>
      <c r="D1634" t="s">
        <v>320</v>
      </c>
      <c r="E1634" t="s">
        <v>340</v>
      </c>
      <c r="F1634" t="s">
        <v>307</v>
      </c>
      <c r="G1634" t="s">
        <v>323</v>
      </c>
      <c r="H1634" t="s">
        <v>327</v>
      </c>
      <c r="I1634">
        <v>2436</v>
      </c>
    </row>
    <row r="1635" spans="1:9" x14ac:dyDescent="0.35">
      <c r="A1635">
        <v>51480</v>
      </c>
      <c r="B1635">
        <v>1313</v>
      </c>
      <c r="C1635" s="2">
        <v>45778</v>
      </c>
      <c r="D1635" t="s">
        <v>305</v>
      </c>
      <c r="E1635" t="s">
        <v>329</v>
      </c>
      <c r="F1635" t="s">
        <v>314</v>
      </c>
      <c r="G1635" t="s">
        <v>308</v>
      </c>
      <c r="H1635" t="s">
        <v>309</v>
      </c>
      <c r="I1635">
        <v>2899</v>
      </c>
    </row>
    <row r="1636" spans="1:9" x14ac:dyDescent="0.35">
      <c r="A1636">
        <v>54693</v>
      </c>
      <c r="B1636">
        <v>1111</v>
      </c>
      <c r="C1636" s="2">
        <v>45778</v>
      </c>
      <c r="D1636" t="s">
        <v>330</v>
      </c>
      <c r="E1636" t="s">
        <v>334</v>
      </c>
      <c r="F1636" t="s">
        <v>328</v>
      </c>
      <c r="G1636" t="s">
        <v>319</v>
      </c>
      <c r="H1636" t="s">
        <v>315</v>
      </c>
      <c r="I1636">
        <v>5589</v>
      </c>
    </row>
    <row r="1637" spans="1:9" x14ac:dyDescent="0.35">
      <c r="A1637">
        <v>52336</v>
      </c>
      <c r="B1637">
        <v>1415</v>
      </c>
      <c r="C1637" s="2">
        <v>45778</v>
      </c>
      <c r="D1637" t="s">
        <v>320</v>
      </c>
      <c r="E1637" t="s">
        <v>321</v>
      </c>
      <c r="F1637" t="s">
        <v>326</v>
      </c>
      <c r="G1637" t="s">
        <v>308</v>
      </c>
      <c r="H1637" t="s">
        <v>309</v>
      </c>
      <c r="I1637">
        <v>3111</v>
      </c>
    </row>
    <row r="1638" spans="1:9" x14ac:dyDescent="0.35">
      <c r="A1638">
        <v>54124</v>
      </c>
      <c r="B1638">
        <v>1905</v>
      </c>
      <c r="C1638" s="2">
        <v>45778</v>
      </c>
      <c r="D1638" t="s">
        <v>320</v>
      </c>
      <c r="E1638" t="s">
        <v>321</v>
      </c>
      <c r="F1638" t="s">
        <v>328</v>
      </c>
      <c r="G1638" t="s">
        <v>319</v>
      </c>
      <c r="H1638" t="s">
        <v>309</v>
      </c>
      <c r="I1638">
        <v>2834</v>
      </c>
    </row>
    <row r="1639" spans="1:9" x14ac:dyDescent="0.35">
      <c r="A1639">
        <v>50099</v>
      </c>
      <c r="B1639">
        <v>1519</v>
      </c>
      <c r="C1639" s="2">
        <v>45778</v>
      </c>
      <c r="D1639" t="s">
        <v>320</v>
      </c>
      <c r="E1639" t="s">
        <v>321</v>
      </c>
      <c r="F1639" t="s">
        <v>314</v>
      </c>
      <c r="G1639" t="s">
        <v>308</v>
      </c>
      <c r="H1639" t="s">
        <v>315</v>
      </c>
      <c r="I1639">
        <v>2656</v>
      </c>
    </row>
    <row r="1640" spans="1:9" x14ac:dyDescent="0.35">
      <c r="A1640">
        <v>52087</v>
      </c>
      <c r="B1640">
        <v>1493</v>
      </c>
      <c r="C1640" s="2">
        <v>45778</v>
      </c>
      <c r="D1640" t="s">
        <v>320</v>
      </c>
      <c r="E1640" t="s">
        <v>340</v>
      </c>
      <c r="F1640" t="s">
        <v>307</v>
      </c>
      <c r="G1640" t="s">
        <v>319</v>
      </c>
      <c r="H1640" t="s">
        <v>309</v>
      </c>
      <c r="I1640">
        <v>2526</v>
      </c>
    </row>
    <row r="1641" spans="1:9" x14ac:dyDescent="0.35">
      <c r="A1641">
        <v>53653</v>
      </c>
      <c r="B1641">
        <v>1991</v>
      </c>
      <c r="C1641" s="2">
        <v>45778</v>
      </c>
      <c r="D1641" t="s">
        <v>320</v>
      </c>
      <c r="E1641" t="s">
        <v>340</v>
      </c>
      <c r="F1641" t="s">
        <v>307</v>
      </c>
      <c r="G1641" t="s">
        <v>308</v>
      </c>
      <c r="H1641" t="s">
        <v>322</v>
      </c>
      <c r="I1641">
        <v>2793</v>
      </c>
    </row>
    <row r="1642" spans="1:9" x14ac:dyDescent="0.35">
      <c r="A1642">
        <v>51931</v>
      </c>
      <c r="B1642">
        <v>1574</v>
      </c>
      <c r="C1642" s="2">
        <v>45778</v>
      </c>
      <c r="D1642" t="s">
        <v>305</v>
      </c>
      <c r="E1642" t="s">
        <v>306</v>
      </c>
      <c r="F1642" t="s">
        <v>307</v>
      </c>
      <c r="G1642" t="s">
        <v>308</v>
      </c>
      <c r="H1642" t="s">
        <v>315</v>
      </c>
      <c r="I1642">
        <v>3073</v>
      </c>
    </row>
    <row r="1643" spans="1:9" x14ac:dyDescent="0.35">
      <c r="A1643">
        <v>51705</v>
      </c>
      <c r="B1643">
        <v>1897</v>
      </c>
      <c r="C1643" s="2">
        <v>45778</v>
      </c>
      <c r="D1643" t="s">
        <v>317</v>
      </c>
      <c r="E1643" t="s">
        <v>332</v>
      </c>
      <c r="F1643" t="s">
        <v>314</v>
      </c>
      <c r="G1643" t="s">
        <v>323</v>
      </c>
      <c r="H1643" t="s">
        <v>315</v>
      </c>
      <c r="I1643">
        <v>4701</v>
      </c>
    </row>
    <row r="1644" spans="1:9" x14ac:dyDescent="0.35">
      <c r="A1644">
        <v>51373</v>
      </c>
      <c r="B1644">
        <v>1762</v>
      </c>
      <c r="C1644" s="2">
        <v>45778</v>
      </c>
      <c r="D1644" t="s">
        <v>330</v>
      </c>
      <c r="E1644" t="s">
        <v>331</v>
      </c>
      <c r="F1644" t="s">
        <v>307</v>
      </c>
      <c r="G1644" t="s">
        <v>308</v>
      </c>
      <c r="H1644" t="s">
        <v>322</v>
      </c>
      <c r="I1644">
        <v>5650</v>
      </c>
    </row>
    <row r="1645" spans="1:9" x14ac:dyDescent="0.35">
      <c r="A1645">
        <v>51615</v>
      </c>
      <c r="B1645">
        <v>1229</v>
      </c>
      <c r="C1645" s="2">
        <v>45778</v>
      </c>
      <c r="D1645" t="s">
        <v>330</v>
      </c>
      <c r="E1645" t="s">
        <v>334</v>
      </c>
      <c r="F1645" t="s">
        <v>328</v>
      </c>
      <c r="G1645" t="s">
        <v>319</v>
      </c>
      <c r="H1645" t="s">
        <v>322</v>
      </c>
      <c r="I1645">
        <v>4643</v>
      </c>
    </row>
    <row r="1646" spans="1:9" x14ac:dyDescent="0.35">
      <c r="A1646">
        <v>50650</v>
      </c>
      <c r="B1646">
        <v>1848</v>
      </c>
      <c r="C1646" s="2">
        <v>45779</v>
      </c>
      <c r="D1646" t="s">
        <v>312</v>
      </c>
      <c r="E1646" t="s">
        <v>333</v>
      </c>
      <c r="F1646" t="s">
        <v>328</v>
      </c>
      <c r="G1646" t="s">
        <v>308</v>
      </c>
      <c r="H1646" t="s">
        <v>322</v>
      </c>
      <c r="I1646">
        <v>6654</v>
      </c>
    </row>
    <row r="1647" spans="1:9" x14ac:dyDescent="0.35">
      <c r="A1647">
        <v>52070</v>
      </c>
      <c r="B1647">
        <v>1831</v>
      </c>
      <c r="C1647" s="2">
        <v>45779</v>
      </c>
      <c r="D1647" t="s">
        <v>320</v>
      </c>
      <c r="E1647" t="s">
        <v>321</v>
      </c>
      <c r="F1647" t="s">
        <v>326</v>
      </c>
      <c r="G1647" t="s">
        <v>308</v>
      </c>
      <c r="H1647" t="s">
        <v>309</v>
      </c>
      <c r="I1647">
        <v>2146</v>
      </c>
    </row>
    <row r="1648" spans="1:9" x14ac:dyDescent="0.35">
      <c r="A1648">
        <v>53656</v>
      </c>
      <c r="B1648">
        <v>1785</v>
      </c>
      <c r="C1648" s="2">
        <v>45779</v>
      </c>
      <c r="D1648" t="s">
        <v>330</v>
      </c>
      <c r="E1648" t="s">
        <v>331</v>
      </c>
      <c r="F1648" t="s">
        <v>307</v>
      </c>
      <c r="G1648" t="s">
        <v>308</v>
      </c>
      <c r="H1648" t="s">
        <v>322</v>
      </c>
      <c r="I1648">
        <v>5113</v>
      </c>
    </row>
    <row r="1649" spans="1:9" x14ac:dyDescent="0.35">
      <c r="A1649">
        <v>53592</v>
      </c>
      <c r="B1649">
        <v>1265</v>
      </c>
      <c r="C1649" s="2">
        <v>45779</v>
      </c>
      <c r="D1649" t="s">
        <v>317</v>
      </c>
      <c r="E1649" t="s">
        <v>332</v>
      </c>
      <c r="F1649" t="s">
        <v>328</v>
      </c>
      <c r="G1649" t="s">
        <v>323</v>
      </c>
      <c r="H1649" t="s">
        <v>322</v>
      </c>
      <c r="I1649">
        <v>4462</v>
      </c>
    </row>
    <row r="1650" spans="1:9" x14ac:dyDescent="0.35">
      <c r="A1650">
        <v>54626</v>
      </c>
      <c r="B1650">
        <v>1445</v>
      </c>
      <c r="C1650" s="2">
        <v>45779</v>
      </c>
      <c r="D1650" t="s">
        <v>312</v>
      </c>
      <c r="E1650" t="s">
        <v>313</v>
      </c>
      <c r="F1650" t="s">
        <v>314</v>
      </c>
      <c r="G1650" t="s">
        <v>308</v>
      </c>
      <c r="H1650" t="s">
        <v>322</v>
      </c>
      <c r="I1650">
        <v>6816</v>
      </c>
    </row>
    <row r="1651" spans="1:9" x14ac:dyDescent="0.35">
      <c r="A1651">
        <v>54744</v>
      </c>
      <c r="B1651">
        <v>1958</v>
      </c>
      <c r="C1651" s="2">
        <v>45779</v>
      </c>
      <c r="D1651" t="s">
        <v>330</v>
      </c>
      <c r="E1651" t="s">
        <v>334</v>
      </c>
      <c r="F1651" t="s">
        <v>326</v>
      </c>
      <c r="G1651" t="s">
        <v>308</v>
      </c>
      <c r="H1651" t="s">
        <v>309</v>
      </c>
      <c r="I1651">
        <v>4323</v>
      </c>
    </row>
    <row r="1652" spans="1:9" x14ac:dyDescent="0.35">
      <c r="A1652">
        <v>51620</v>
      </c>
      <c r="B1652">
        <v>1891</v>
      </c>
      <c r="C1652" s="2">
        <v>45779</v>
      </c>
      <c r="D1652" t="s">
        <v>320</v>
      </c>
      <c r="E1652" t="s">
        <v>340</v>
      </c>
      <c r="F1652" t="s">
        <v>326</v>
      </c>
      <c r="G1652" t="s">
        <v>319</v>
      </c>
      <c r="H1652" t="s">
        <v>309</v>
      </c>
      <c r="I1652">
        <v>3343</v>
      </c>
    </row>
    <row r="1653" spans="1:9" x14ac:dyDescent="0.35">
      <c r="A1653">
        <v>50088</v>
      </c>
      <c r="B1653">
        <v>1893</v>
      </c>
      <c r="C1653" s="2">
        <v>45779</v>
      </c>
      <c r="D1653" t="s">
        <v>320</v>
      </c>
      <c r="E1653" t="s">
        <v>321</v>
      </c>
      <c r="F1653" t="s">
        <v>314</v>
      </c>
      <c r="G1653" t="s">
        <v>308</v>
      </c>
      <c r="H1653" t="s">
        <v>327</v>
      </c>
      <c r="I1653">
        <v>2225</v>
      </c>
    </row>
    <row r="1654" spans="1:9" x14ac:dyDescent="0.35">
      <c r="A1654">
        <v>54320</v>
      </c>
      <c r="B1654">
        <v>1531</v>
      </c>
      <c r="C1654" s="2">
        <v>45779</v>
      </c>
      <c r="D1654" t="s">
        <v>320</v>
      </c>
      <c r="E1654" t="s">
        <v>321</v>
      </c>
      <c r="F1654" t="s">
        <v>326</v>
      </c>
      <c r="G1654" t="s">
        <v>308</v>
      </c>
      <c r="H1654" t="s">
        <v>309</v>
      </c>
      <c r="I1654">
        <v>2399</v>
      </c>
    </row>
    <row r="1655" spans="1:9" x14ac:dyDescent="0.35">
      <c r="A1655">
        <v>53460</v>
      </c>
      <c r="B1655">
        <v>1496</v>
      </c>
      <c r="C1655" s="2">
        <v>45779</v>
      </c>
      <c r="D1655" t="s">
        <v>320</v>
      </c>
      <c r="E1655" t="s">
        <v>321</v>
      </c>
      <c r="F1655" t="s">
        <v>314</v>
      </c>
      <c r="G1655" t="s">
        <v>308</v>
      </c>
      <c r="H1655" t="s">
        <v>327</v>
      </c>
      <c r="I1655">
        <v>2308</v>
      </c>
    </row>
    <row r="1656" spans="1:9" x14ac:dyDescent="0.35">
      <c r="A1656">
        <v>54818</v>
      </c>
      <c r="B1656">
        <v>1646</v>
      </c>
      <c r="C1656" s="2">
        <v>45779</v>
      </c>
      <c r="D1656" t="s">
        <v>312</v>
      </c>
      <c r="E1656" t="s">
        <v>313</v>
      </c>
      <c r="F1656" t="s">
        <v>314</v>
      </c>
      <c r="G1656" t="s">
        <v>319</v>
      </c>
      <c r="H1656" t="s">
        <v>322</v>
      </c>
      <c r="I1656">
        <v>8716</v>
      </c>
    </row>
    <row r="1657" spans="1:9" x14ac:dyDescent="0.35">
      <c r="A1657">
        <v>53190</v>
      </c>
      <c r="B1657">
        <v>1981</v>
      </c>
      <c r="C1657" s="2">
        <v>45779</v>
      </c>
      <c r="D1657" t="s">
        <v>330</v>
      </c>
      <c r="E1657" t="s">
        <v>334</v>
      </c>
      <c r="F1657" t="s">
        <v>328</v>
      </c>
      <c r="G1657" t="s">
        <v>308</v>
      </c>
      <c r="H1657" t="s">
        <v>315</v>
      </c>
      <c r="I1657">
        <v>4723</v>
      </c>
    </row>
    <row r="1658" spans="1:9" x14ac:dyDescent="0.35">
      <c r="A1658">
        <v>52945</v>
      </c>
      <c r="B1658">
        <v>1607</v>
      </c>
      <c r="C1658" s="2">
        <v>45779</v>
      </c>
      <c r="D1658" t="s">
        <v>330</v>
      </c>
      <c r="E1658" t="s">
        <v>331</v>
      </c>
      <c r="F1658" t="s">
        <v>314</v>
      </c>
      <c r="G1658" t="s">
        <v>323</v>
      </c>
      <c r="H1658" t="s">
        <v>322</v>
      </c>
      <c r="I1658">
        <v>5922</v>
      </c>
    </row>
    <row r="1659" spans="1:9" x14ac:dyDescent="0.35">
      <c r="A1659">
        <v>52473</v>
      </c>
      <c r="B1659">
        <v>1689</v>
      </c>
      <c r="C1659" s="2">
        <v>45779</v>
      </c>
      <c r="D1659" t="s">
        <v>330</v>
      </c>
      <c r="E1659" t="s">
        <v>334</v>
      </c>
      <c r="F1659" t="s">
        <v>307</v>
      </c>
      <c r="G1659" t="s">
        <v>308</v>
      </c>
      <c r="H1659" t="s">
        <v>309</v>
      </c>
      <c r="I1659">
        <v>5072</v>
      </c>
    </row>
    <row r="1660" spans="1:9" x14ac:dyDescent="0.35">
      <c r="A1660">
        <v>54536</v>
      </c>
      <c r="B1660">
        <v>1358</v>
      </c>
      <c r="C1660" s="2">
        <v>45780</v>
      </c>
      <c r="D1660" t="s">
        <v>320</v>
      </c>
      <c r="E1660" t="s">
        <v>340</v>
      </c>
      <c r="F1660" t="s">
        <v>328</v>
      </c>
      <c r="G1660" t="s">
        <v>308</v>
      </c>
      <c r="H1660" t="s">
        <v>315</v>
      </c>
      <c r="I1660">
        <v>2171</v>
      </c>
    </row>
    <row r="1661" spans="1:9" x14ac:dyDescent="0.35">
      <c r="A1661">
        <v>53770</v>
      </c>
      <c r="B1661">
        <v>1252</v>
      </c>
      <c r="C1661" s="2">
        <v>45780</v>
      </c>
      <c r="D1661" t="s">
        <v>330</v>
      </c>
      <c r="E1661" t="s">
        <v>331</v>
      </c>
      <c r="F1661" t="s">
        <v>307</v>
      </c>
      <c r="G1661" t="s">
        <v>308</v>
      </c>
      <c r="H1661" t="s">
        <v>322</v>
      </c>
      <c r="I1661">
        <v>5966</v>
      </c>
    </row>
    <row r="1662" spans="1:9" x14ac:dyDescent="0.35">
      <c r="A1662">
        <v>53203</v>
      </c>
      <c r="B1662">
        <v>1638</v>
      </c>
      <c r="C1662" s="2">
        <v>45780</v>
      </c>
      <c r="D1662" t="s">
        <v>337</v>
      </c>
      <c r="E1662" t="s">
        <v>338</v>
      </c>
      <c r="F1662" t="s">
        <v>314</v>
      </c>
      <c r="G1662" t="s">
        <v>308</v>
      </c>
      <c r="H1662" t="s">
        <v>315</v>
      </c>
      <c r="I1662">
        <v>2846</v>
      </c>
    </row>
    <row r="1663" spans="1:9" x14ac:dyDescent="0.35">
      <c r="A1663">
        <v>50868</v>
      </c>
      <c r="B1663">
        <v>1686</v>
      </c>
      <c r="C1663" s="2">
        <v>45780</v>
      </c>
      <c r="D1663" t="s">
        <v>310</v>
      </c>
      <c r="E1663" t="s">
        <v>336</v>
      </c>
      <c r="F1663" t="s">
        <v>307</v>
      </c>
      <c r="G1663" t="s">
        <v>316</v>
      </c>
      <c r="H1663" t="s">
        <v>309</v>
      </c>
      <c r="I1663">
        <v>4265</v>
      </c>
    </row>
    <row r="1664" spans="1:9" x14ac:dyDescent="0.35">
      <c r="A1664">
        <v>50042</v>
      </c>
      <c r="B1664">
        <v>1586</v>
      </c>
      <c r="C1664" s="2">
        <v>45780</v>
      </c>
      <c r="D1664" t="s">
        <v>310</v>
      </c>
      <c r="E1664" t="s">
        <v>336</v>
      </c>
      <c r="F1664" t="s">
        <v>328</v>
      </c>
      <c r="G1664" t="s">
        <v>308</v>
      </c>
      <c r="H1664" t="s">
        <v>315</v>
      </c>
      <c r="I1664">
        <v>2600</v>
      </c>
    </row>
    <row r="1665" spans="1:9" x14ac:dyDescent="0.35">
      <c r="A1665">
        <v>52045</v>
      </c>
      <c r="B1665">
        <v>1892</v>
      </c>
      <c r="C1665" s="2">
        <v>45780</v>
      </c>
      <c r="D1665" t="s">
        <v>312</v>
      </c>
      <c r="E1665" t="s">
        <v>313</v>
      </c>
      <c r="F1665" t="s">
        <v>314</v>
      </c>
      <c r="G1665" t="s">
        <v>308</v>
      </c>
      <c r="H1665" t="s">
        <v>309</v>
      </c>
      <c r="I1665">
        <v>6683</v>
      </c>
    </row>
    <row r="1666" spans="1:9" x14ac:dyDescent="0.35">
      <c r="A1666">
        <v>52112</v>
      </c>
      <c r="B1666">
        <v>1205</v>
      </c>
      <c r="C1666" s="2">
        <v>45780</v>
      </c>
      <c r="D1666" t="s">
        <v>312</v>
      </c>
      <c r="E1666" t="s">
        <v>313</v>
      </c>
      <c r="F1666" t="s">
        <v>314</v>
      </c>
      <c r="G1666" t="s">
        <v>308</v>
      </c>
      <c r="H1666" t="s">
        <v>309</v>
      </c>
      <c r="I1666">
        <v>7591</v>
      </c>
    </row>
    <row r="1667" spans="1:9" x14ac:dyDescent="0.35">
      <c r="A1667">
        <v>50804</v>
      </c>
      <c r="B1667">
        <v>1972</v>
      </c>
      <c r="C1667" s="2">
        <v>45780</v>
      </c>
      <c r="D1667" t="s">
        <v>324</v>
      </c>
      <c r="E1667" t="s">
        <v>325</v>
      </c>
      <c r="F1667" t="s">
        <v>328</v>
      </c>
      <c r="G1667" t="s">
        <v>308</v>
      </c>
      <c r="H1667" t="s">
        <v>309</v>
      </c>
      <c r="I1667">
        <v>5340</v>
      </c>
    </row>
    <row r="1668" spans="1:9" x14ac:dyDescent="0.35">
      <c r="A1668">
        <v>50906</v>
      </c>
      <c r="B1668">
        <v>1157</v>
      </c>
      <c r="C1668" s="2">
        <v>45780</v>
      </c>
      <c r="D1668" t="s">
        <v>337</v>
      </c>
      <c r="E1668" t="s">
        <v>338</v>
      </c>
      <c r="F1668" t="s">
        <v>314</v>
      </c>
      <c r="G1668" t="s">
        <v>308</v>
      </c>
      <c r="H1668" t="s">
        <v>315</v>
      </c>
      <c r="I1668">
        <v>3018</v>
      </c>
    </row>
    <row r="1669" spans="1:9" x14ac:dyDescent="0.35">
      <c r="A1669">
        <v>52632</v>
      </c>
      <c r="B1669">
        <v>1979</v>
      </c>
      <c r="C1669" s="2">
        <v>45780</v>
      </c>
      <c r="D1669" t="s">
        <v>317</v>
      </c>
      <c r="E1669" t="s">
        <v>318</v>
      </c>
      <c r="F1669" t="s">
        <v>307</v>
      </c>
      <c r="G1669" t="s">
        <v>308</v>
      </c>
      <c r="H1669" t="s">
        <v>315</v>
      </c>
      <c r="I1669">
        <v>4695</v>
      </c>
    </row>
    <row r="1670" spans="1:9" x14ac:dyDescent="0.35">
      <c r="A1670">
        <v>51674</v>
      </c>
      <c r="B1670">
        <v>1895</v>
      </c>
      <c r="C1670" s="2">
        <v>45780</v>
      </c>
      <c r="D1670" t="s">
        <v>330</v>
      </c>
      <c r="E1670" t="s">
        <v>334</v>
      </c>
      <c r="F1670" t="s">
        <v>326</v>
      </c>
      <c r="G1670" t="s">
        <v>308</v>
      </c>
      <c r="H1670" t="s">
        <v>309</v>
      </c>
      <c r="I1670">
        <v>4935</v>
      </c>
    </row>
    <row r="1671" spans="1:9" x14ac:dyDescent="0.35">
      <c r="A1671">
        <v>54976</v>
      </c>
      <c r="B1671">
        <v>1071</v>
      </c>
      <c r="C1671" s="2">
        <v>45780</v>
      </c>
      <c r="D1671" t="s">
        <v>305</v>
      </c>
      <c r="E1671" t="s">
        <v>329</v>
      </c>
      <c r="F1671" t="s">
        <v>314</v>
      </c>
      <c r="G1671" t="s">
        <v>308</v>
      </c>
      <c r="H1671" t="s">
        <v>322</v>
      </c>
      <c r="I1671">
        <v>3607</v>
      </c>
    </row>
    <row r="1672" spans="1:9" x14ac:dyDescent="0.35">
      <c r="A1672">
        <v>53864</v>
      </c>
      <c r="B1672">
        <v>1386</v>
      </c>
      <c r="C1672" s="2">
        <v>45780</v>
      </c>
      <c r="D1672" t="s">
        <v>317</v>
      </c>
      <c r="E1672" t="s">
        <v>332</v>
      </c>
      <c r="F1672" t="s">
        <v>307</v>
      </c>
      <c r="G1672" t="s">
        <v>308</v>
      </c>
      <c r="H1672" t="s">
        <v>327</v>
      </c>
      <c r="I1672">
        <v>5106</v>
      </c>
    </row>
    <row r="1673" spans="1:9" x14ac:dyDescent="0.35">
      <c r="A1673">
        <v>53173</v>
      </c>
      <c r="B1673">
        <v>1754</v>
      </c>
      <c r="C1673" s="2">
        <v>45780</v>
      </c>
      <c r="D1673" t="s">
        <v>310</v>
      </c>
      <c r="E1673" t="s">
        <v>311</v>
      </c>
      <c r="F1673" t="s">
        <v>307</v>
      </c>
      <c r="G1673" t="s">
        <v>308</v>
      </c>
      <c r="H1673" t="s">
        <v>322</v>
      </c>
      <c r="I1673">
        <v>3324</v>
      </c>
    </row>
    <row r="1674" spans="1:9" x14ac:dyDescent="0.35">
      <c r="A1674">
        <v>54572</v>
      </c>
      <c r="B1674">
        <v>1819</v>
      </c>
      <c r="C1674" s="2">
        <v>45780</v>
      </c>
      <c r="D1674" t="s">
        <v>310</v>
      </c>
      <c r="E1674" t="s">
        <v>336</v>
      </c>
      <c r="F1674" t="s">
        <v>314</v>
      </c>
      <c r="G1674" t="s">
        <v>308</v>
      </c>
      <c r="H1674" t="s">
        <v>315</v>
      </c>
      <c r="I1674">
        <v>3534</v>
      </c>
    </row>
    <row r="1675" spans="1:9" x14ac:dyDescent="0.35">
      <c r="A1675">
        <v>51835</v>
      </c>
      <c r="B1675">
        <v>1339</v>
      </c>
      <c r="C1675" s="2">
        <v>45780</v>
      </c>
      <c r="D1675" t="s">
        <v>305</v>
      </c>
      <c r="E1675" t="s">
        <v>329</v>
      </c>
      <c r="F1675" t="s">
        <v>328</v>
      </c>
      <c r="G1675" t="s">
        <v>308</v>
      </c>
      <c r="H1675" t="s">
        <v>327</v>
      </c>
      <c r="I1675">
        <v>2877</v>
      </c>
    </row>
    <row r="1676" spans="1:9" x14ac:dyDescent="0.35">
      <c r="A1676">
        <v>53512</v>
      </c>
      <c r="B1676">
        <v>1400</v>
      </c>
      <c r="C1676" s="2">
        <v>45780</v>
      </c>
      <c r="D1676" t="s">
        <v>312</v>
      </c>
      <c r="E1676" t="s">
        <v>313</v>
      </c>
      <c r="F1676" t="s">
        <v>314</v>
      </c>
      <c r="G1676" t="s">
        <v>308</v>
      </c>
      <c r="H1676" t="s">
        <v>309</v>
      </c>
      <c r="I1676">
        <v>7778</v>
      </c>
    </row>
    <row r="1677" spans="1:9" x14ac:dyDescent="0.35">
      <c r="A1677">
        <v>50293</v>
      </c>
      <c r="B1677">
        <v>1881</v>
      </c>
      <c r="C1677" s="2">
        <v>45780</v>
      </c>
      <c r="D1677" t="s">
        <v>317</v>
      </c>
      <c r="E1677" t="s">
        <v>318</v>
      </c>
      <c r="F1677" t="s">
        <v>328</v>
      </c>
      <c r="G1677" t="s">
        <v>319</v>
      </c>
      <c r="H1677" t="s">
        <v>327</v>
      </c>
      <c r="I1677">
        <v>4967</v>
      </c>
    </row>
    <row r="1678" spans="1:9" x14ac:dyDescent="0.35">
      <c r="A1678">
        <v>51125</v>
      </c>
      <c r="B1678">
        <v>1799</v>
      </c>
      <c r="C1678" s="2">
        <v>45780</v>
      </c>
      <c r="D1678" t="s">
        <v>312</v>
      </c>
      <c r="E1678" t="s">
        <v>313</v>
      </c>
      <c r="F1678" t="s">
        <v>307</v>
      </c>
      <c r="G1678" t="s">
        <v>308</v>
      </c>
      <c r="H1678" t="s">
        <v>327</v>
      </c>
      <c r="I1678">
        <v>6814</v>
      </c>
    </row>
    <row r="1679" spans="1:9" x14ac:dyDescent="0.35">
      <c r="A1679">
        <v>53967</v>
      </c>
      <c r="B1679">
        <v>1287</v>
      </c>
      <c r="C1679" s="2">
        <v>45781</v>
      </c>
      <c r="D1679" t="s">
        <v>320</v>
      </c>
      <c r="E1679" t="s">
        <v>321</v>
      </c>
      <c r="F1679" t="s">
        <v>314</v>
      </c>
      <c r="G1679" t="s">
        <v>308</v>
      </c>
      <c r="H1679" t="s">
        <v>315</v>
      </c>
      <c r="I1679">
        <v>2443</v>
      </c>
    </row>
    <row r="1680" spans="1:9" x14ac:dyDescent="0.35">
      <c r="A1680">
        <v>52226</v>
      </c>
      <c r="B1680">
        <v>1748</v>
      </c>
      <c r="C1680" s="2">
        <v>45781</v>
      </c>
      <c r="D1680" t="s">
        <v>330</v>
      </c>
      <c r="E1680" t="s">
        <v>334</v>
      </c>
      <c r="F1680" t="s">
        <v>328</v>
      </c>
      <c r="G1680" t="s">
        <v>308</v>
      </c>
      <c r="H1680" t="s">
        <v>315</v>
      </c>
      <c r="I1680">
        <v>5323</v>
      </c>
    </row>
    <row r="1681" spans="1:9" x14ac:dyDescent="0.35">
      <c r="A1681">
        <v>50414</v>
      </c>
      <c r="B1681">
        <v>1571</v>
      </c>
      <c r="C1681" s="2">
        <v>45781</v>
      </c>
      <c r="D1681" t="s">
        <v>310</v>
      </c>
      <c r="E1681" t="s">
        <v>311</v>
      </c>
      <c r="F1681" t="s">
        <v>314</v>
      </c>
      <c r="G1681" t="s">
        <v>308</v>
      </c>
      <c r="H1681" t="s">
        <v>315</v>
      </c>
      <c r="I1681">
        <v>3192</v>
      </c>
    </row>
    <row r="1682" spans="1:9" x14ac:dyDescent="0.35">
      <c r="A1682">
        <v>53285</v>
      </c>
      <c r="B1682">
        <v>1757</v>
      </c>
      <c r="C1682" s="2">
        <v>45781</v>
      </c>
      <c r="D1682" t="s">
        <v>324</v>
      </c>
      <c r="E1682" t="s">
        <v>325</v>
      </c>
      <c r="F1682" t="s">
        <v>307</v>
      </c>
      <c r="G1682" t="s">
        <v>308</v>
      </c>
      <c r="H1682" t="s">
        <v>309</v>
      </c>
      <c r="I1682">
        <v>4702</v>
      </c>
    </row>
    <row r="1683" spans="1:9" x14ac:dyDescent="0.35">
      <c r="A1683">
        <v>50119</v>
      </c>
      <c r="B1683">
        <v>1624</v>
      </c>
      <c r="C1683" s="2">
        <v>45781</v>
      </c>
      <c r="D1683" t="s">
        <v>320</v>
      </c>
      <c r="E1683" t="s">
        <v>321</v>
      </c>
      <c r="F1683" t="s">
        <v>328</v>
      </c>
      <c r="G1683" t="s">
        <v>308</v>
      </c>
      <c r="H1683" t="s">
        <v>315</v>
      </c>
      <c r="I1683">
        <v>2067</v>
      </c>
    </row>
    <row r="1684" spans="1:9" x14ac:dyDescent="0.35">
      <c r="A1684">
        <v>52306</v>
      </c>
      <c r="B1684">
        <v>1968</v>
      </c>
      <c r="C1684" s="2">
        <v>45781</v>
      </c>
      <c r="D1684" t="s">
        <v>337</v>
      </c>
      <c r="E1684" t="s">
        <v>339</v>
      </c>
      <c r="F1684" t="s">
        <v>314</v>
      </c>
      <c r="G1684" t="s">
        <v>308</v>
      </c>
      <c r="H1684" t="s">
        <v>315</v>
      </c>
      <c r="I1684">
        <v>3062</v>
      </c>
    </row>
    <row r="1685" spans="1:9" x14ac:dyDescent="0.35">
      <c r="A1685">
        <v>50110</v>
      </c>
      <c r="B1685">
        <v>1341</v>
      </c>
      <c r="C1685" s="2">
        <v>45782</v>
      </c>
      <c r="D1685" t="s">
        <v>317</v>
      </c>
      <c r="E1685" t="s">
        <v>318</v>
      </c>
      <c r="F1685" t="s">
        <v>328</v>
      </c>
      <c r="G1685" t="s">
        <v>319</v>
      </c>
      <c r="H1685" t="s">
        <v>327</v>
      </c>
      <c r="I1685">
        <v>4496</v>
      </c>
    </row>
    <row r="1686" spans="1:9" x14ac:dyDescent="0.35">
      <c r="A1686">
        <v>52510</v>
      </c>
      <c r="B1686">
        <v>1142</v>
      </c>
      <c r="C1686" s="2">
        <v>45782</v>
      </c>
      <c r="D1686" t="s">
        <v>330</v>
      </c>
      <c r="E1686" t="s">
        <v>331</v>
      </c>
      <c r="F1686" t="s">
        <v>314</v>
      </c>
      <c r="G1686" t="s">
        <v>308</v>
      </c>
      <c r="H1686" t="s">
        <v>322</v>
      </c>
      <c r="I1686">
        <v>4640</v>
      </c>
    </row>
    <row r="1687" spans="1:9" x14ac:dyDescent="0.35">
      <c r="A1687">
        <v>54460</v>
      </c>
      <c r="B1687">
        <v>1672</v>
      </c>
      <c r="C1687" s="2">
        <v>45782</v>
      </c>
      <c r="D1687" t="s">
        <v>324</v>
      </c>
      <c r="E1687" t="s">
        <v>335</v>
      </c>
      <c r="F1687" t="s">
        <v>328</v>
      </c>
      <c r="G1687" t="s">
        <v>323</v>
      </c>
      <c r="H1687" t="s">
        <v>309</v>
      </c>
      <c r="I1687">
        <v>8905</v>
      </c>
    </row>
    <row r="1688" spans="1:9" x14ac:dyDescent="0.35">
      <c r="A1688">
        <v>50993</v>
      </c>
      <c r="B1688">
        <v>1024</v>
      </c>
      <c r="C1688" s="2">
        <v>45782</v>
      </c>
      <c r="D1688" t="s">
        <v>317</v>
      </c>
      <c r="E1688" t="s">
        <v>318</v>
      </c>
      <c r="F1688" t="s">
        <v>307</v>
      </c>
      <c r="G1688" t="s">
        <v>308</v>
      </c>
      <c r="H1688" t="s">
        <v>315</v>
      </c>
      <c r="I1688">
        <v>4282</v>
      </c>
    </row>
    <row r="1689" spans="1:9" x14ac:dyDescent="0.35">
      <c r="A1689">
        <v>54394</v>
      </c>
      <c r="B1689">
        <v>1322</v>
      </c>
      <c r="C1689" s="2">
        <v>45782</v>
      </c>
      <c r="D1689" t="s">
        <v>305</v>
      </c>
      <c r="E1689" t="s">
        <v>306</v>
      </c>
      <c r="F1689" t="s">
        <v>314</v>
      </c>
      <c r="G1689" t="s">
        <v>319</v>
      </c>
      <c r="H1689" t="s">
        <v>309</v>
      </c>
      <c r="I1689">
        <v>2988</v>
      </c>
    </row>
    <row r="1690" spans="1:9" x14ac:dyDescent="0.35">
      <c r="A1690">
        <v>52356</v>
      </c>
      <c r="B1690">
        <v>1027</v>
      </c>
      <c r="C1690" s="2">
        <v>45782</v>
      </c>
      <c r="D1690" t="s">
        <v>330</v>
      </c>
      <c r="E1690" t="s">
        <v>334</v>
      </c>
      <c r="F1690" t="s">
        <v>326</v>
      </c>
      <c r="G1690" t="s">
        <v>323</v>
      </c>
      <c r="H1690" t="s">
        <v>309</v>
      </c>
      <c r="I1690">
        <v>4804</v>
      </c>
    </row>
    <row r="1691" spans="1:9" x14ac:dyDescent="0.35">
      <c r="A1691">
        <v>54769</v>
      </c>
      <c r="B1691">
        <v>1474</v>
      </c>
      <c r="C1691" s="2">
        <v>45782</v>
      </c>
      <c r="D1691" t="s">
        <v>312</v>
      </c>
      <c r="E1691" t="s">
        <v>313</v>
      </c>
      <c r="F1691" t="s">
        <v>307</v>
      </c>
      <c r="G1691" t="s">
        <v>308</v>
      </c>
      <c r="H1691" t="s">
        <v>322</v>
      </c>
      <c r="I1691">
        <v>7498</v>
      </c>
    </row>
    <row r="1692" spans="1:9" x14ac:dyDescent="0.35">
      <c r="A1692">
        <v>53755</v>
      </c>
      <c r="B1692">
        <v>1263</v>
      </c>
      <c r="C1692" s="2">
        <v>45782</v>
      </c>
      <c r="D1692" t="s">
        <v>317</v>
      </c>
      <c r="E1692" t="s">
        <v>332</v>
      </c>
      <c r="F1692" t="s">
        <v>328</v>
      </c>
      <c r="G1692" t="s">
        <v>308</v>
      </c>
      <c r="H1692" t="s">
        <v>322</v>
      </c>
      <c r="I1692">
        <v>5023</v>
      </c>
    </row>
    <row r="1693" spans="1:9" x14ac:dyDescent="0.35">
      <c r="A1693">
        <v>53769</v>
      </c>
      <c r="B1693">
        <v>1908</v>
      </c>
      <c r="C1693" s="2">
        <v>45782</v>
      </c>
      <c r="D1693" t="s">
        <v>320</v>
      </c>
      <c r="E1693" t="s">
        <v>321</v>
      </c>
      <c r="F1693" t="s">
        <v>326</v>
      </c>
      <c r="G1693" t="s">
        <v>316</v>
      </c>
      <c r="H1693" t="s">
        <v>315</v>
      </c>
      <c r="I1693">
        <v>2208</v>
      </c>
    </row>
    <row r="1694" spans="1:9" x14ac:dyDescent="0.35">
      <c r="A1694">
        <v>52540</v>
      </c>
      <c r="B1694">
        <v>1745</v>
      </c>
      <c r="C1694" s="2">
        <v>45782</v>
      </c>
      <c r="D1694" t="s">
        <v>320</v>
      </c>
      <c r="E1694" t="s">
        <v>340</v>
      </c>
      <c r="F1694" t="s">
        <v>326</v>
      </c>
      <c r="G1694" t="s">
        <v>308</v>
      </c>
      <c r="H1694" t="s">
        <v>315</v>
      </c>
      <c r="I1694">
        <v>2238</v>
      </c>
    </row>
    <row r="1695" spans="1:9" x14ac:dyDescent="0.35">
      <c r="A1695">
        <v>53651</v>
      </c>
      <c r="B1695">
        <v>1458</v>
      </c>
      <c r="C1695" s="2">
        <v>45782</v>
      </c>
      <c r="D1695" t="s">
        <v>320</v>
      </c>
      <c r="E1695" t="s">
        <v>321</v>
      </c>
      <c r="F1695" t="s">
        <v>328</v>
      </c>
      <c r="G1695" t="s">
        <v>319</v>
      </c>
      <c r="H1695" t="s">
        <v>309</v>
      </c>
      <c r="I1695">
        <v>2180</v>
      </c>
    </row>
    <row r="1696" spans="1:9" x14ac:dyDescent="0.35">
      <c r="A1696">
        <v>53171</v>
      </c>
      <c r="B1696">
        <v>1686</v>
      </c>
      <c r="C1696" s="2">
        <v>45782</v>
      </c>
      <c r="D1696" t="s">
        <v>337</v>
      </c>
      <c r="E1696" t="s">
        <v>338</v>
      </c>
      <c r="F1696" t="s">
        <v>307</v>
      </c>
      <c r="G1696" t="s">
        <v>308</v>
      </c>
      <c r="H1696" t="s">
        <v>315</v>
      </c>
      <c r="I1696">
        <v>2912</v>
      </c>
    </row>
    <row r="1697" spans="1:9" x14ac:dyDescent="0.35">
      <c r="A1697">
        <v>53874</v>
      </c>
      <c r="B1697">
        <v>1865</v>
      </c>
      <c r="C1697" s="2">
        <v>45782</v>
      </c>
      <c r="D1697" t="s">
        <v>310</v>
      </c>
      <c r="E1697" t="s">
        <v>336</v>
      </c>
      <c r="F1697" t="s">
        <v>326</v>
      </c>
      <c r="G1697" t="s">
        <v>308</v>
      </c>
      <c r="H1697" t="s">
        <v>315</v>
      </c>
      <c r="I1697">
        <v>3012</v>
      </c>
    </row>
    <row r="1698" spans="1:9" x14ac:dyDescent="0.35">
      <c r="A1698">
        <v>54556</v>
      </c>
      <c r="B1698">
        <v>1942</v>
      </c>
      <c r="C1698" s="2">
        <v>45782</v>
      </c>
      <c r="D1698" t="s">
        <v>312</v>
      </c>
      <c r="E1698" t="s">
        <v>313</v>
      </c>
      <c r="F1698" t="s">
        <v>326</v>
      </c>
      <c r="G1698" t="s">
        <v>308</v>
      </c>
      <c r="H1698" t="s">
        <v>309</v>
      </c>
      <c r="I1698">
        <v>6417</v>
      </c>
    </row>
    <row r="1699" spans="1:9" x14ac:dyDescent="0.35">
      <c r="A1699">
        <v>50990</v>
      </c>
      <c r="B1699">
        <v>1289</v>
      </c>
      <c r="C1699" s="2">
        <v>45782</v>
      </c>
      <c r="D1699" t="s">
        <v>317</v>
      </c>
      <c r="E1699" t="s">
        <v>332</v>
      </c>
      <c r="F1699" t="s">
        <v>314</v>
      </c>
      <c r="G1699" t="s">
        <v>308</v>
      </c>
      <c r="H1699" t="s">
        <v>315</v>
      </c>
      <c r="I1699">
        <v>5095</v>
      </c>
    </row>
    <row r="1700" spans="1:9" x14ac:dyDescent="0.35">
      <c r="A1700">
        <v>53399</v>
      </c>
      <c r="B1700">
        <v>1101</v>
      </c>
      <c r="C1700" s="2">
        <v>45782</v>
      </c>
      <c r="D1700" t="s">
        <v>312</v>
      </c>
      <c r="E1700" t="s">
        <v>333</v>
      </c>
      <c r="F1700" t="s">
        <v>326</v>
      </c>
      <c r="G1700" t="s">
        <v>308</v>
      </c>
      <c r="H1700" t="s">
        <v>327</v>
      </c>
      <c r="I1700">
        <v>7062</v>
      </c>
    </row>
    <row r="1701" spans="1:9" x14ac:dyDescent="0.35">
      <c r="A1701">
        <v>50847</v>
      </c>
      <c r="B1701">
        <v>1486</v>
      </c>
      <c r="C1701" s="2">
        <v>45782</v>
      </c>
      <c r="D1701" t="s">
        <v>310</v>
      </c>
      <c r="E1701" t="s">
        <v>311</v>
      </c>
      <c r="F1701" t="s">
        <v>307</v>
      </c>
      <c r="G1701" t="s">
        <v>319</v>
      </c>
      <c r="H1701" t="s">
        <v>315</v>
      </c>
      <c r="I1701">
        <v>3344</v>
      </c>
    </row>
    <row r="1702" spans="1:9" x14ac:dyDescent="0.35">
      <c r="A1702">
        <v>54497</v>
      </c>
      <c r="B1702">
        <v>1599</v>
      </c>
      <c r="C1702" s="2">
        <v>45782</v>
      </c>
      <c r="D1702" t="s">
        <v>312</v>
      </c>
      <c r="E1702" t="s">
        <v>313</v>
      </c>
      <c r="F1702" t="s">
        <v>314</v>
      </c>
      <c r="G1702" t="s">
        <v>308</v>
      </c>
      <c r="H1702" t="s">
        <v>315</v>
      </c>
      <c r="I1702">
        <v>6580</v>
      </c>
    </row>
    <row r="1703" spans="1:9" x14ac:dyDescent="0.35">
      <c r="A1703">
        <v>52851</v>
      </c>
      <c r="B1703">
        <v>1247</v>
      </c>
      <c r="C1703" s="2">
        <v>45782</v>
      </c>
      <c r="D1703" t="s">
        <v>305</v>
      </c>
      <c r="E1703" t="s">
        <v>329</v>
      </c>
      <c r="F1703" t="s">
        <v>314</v>
      </c>
      <c r="G1703" t="s">
        <v>308</v>
      </c>
      <c r="H1703" t="s">
        <v>315</v>
      </c>
      <c r="I1703">
        <v>3102</v>
      </c>
    </row>
    <row r="1704" spans="1:9" x14ac:dyDescent="0.35">
      <c r="A1704">
        <v>51193</v>
      </c>
      <c r="B1704">
        <v>1078</v>
      </c>
      <c r="C1704" s="2">
        <v>45783</v>
      </c>
      <c r="D1704" t="s">
        <v>317</v>
      </c>
      <c r="E1704" t="s">
        <v>318</v>
      </c>
      <c r="F1704" t="s">
        <v>314</v>
      </c>
      <c r="G1704" t="s">
        <v>308</v>
      </c>
      <c r="H1704" t="s">
        <v>315</v>
      </c>
      <c r="I1704">
        <v>3450</v>
      </c>
    </row>
    <row r="1705" spans="1:9" x14ac:dyDescent="0.35">
      <c r="A1705">
        <v>53506</v>
      </c>
      <c r="B1705">
        <v>1153</v>
      </c>
      <c r="C1705" s="2">
        <v>45783</v>
      </c>
      <c r="D1705" t="s">
        <v>312</v>
      </c>
      <c r="E1705" t="s">
        <v>333</v>
      </c>
      <c r="F1705" t="s">
        <v>328</v>
      </c>
      <c r="G1705" t="s">
        <v>316</v>
      </c>
      <c r="H1705" t="s">
        <v>309</v>
      </c>
      <c r="I1705">
        <v>5224</v>
      </c>
    </row>
    <row r="1706" spans="1:9" x14ac:dyDescent="0.35">
      <c r="A1706">
        <v>50880</v>
      </c>
      <c r="B1706">
        <v>1639</v>
      </c>
      <c r="C1706" s="2">
        <v>45783</v>
      </c>
      <c r="D1706" t="s">
        <v>320</v>
      </c>
      <c r="E1706" t="s">
        <v>321</v>
      </c>
      <c r="F1706" t="s">
        <v>314</v>
      </c>
      <c r="G1706" t="s">
        <v>308</v>
      </c>
      <c r="H1706" t="s">
        <v>315</v>
      </c>
      <c r="I1706">
        <v>2357</v>
      </c>
    </row>
    <row r="1707" spans="1:9" x14ac:dyDescent="0.35">
      <c r="A1707">
        <v>54729</v>
      </c>
      <c r="B1707">
        <v>1744</v>
      </c>
      <c r="C1707" s="2">
        <v>45783</v>
      </c>
      <c r="D1707" t="s">
        <v>305</v>
      </c>
      <c r="E1707" t="s">
        <v>329</v>
      </c>
      <c r="F1707" t="s">
        <v>314</v>
      </c>
      <c r="G1707" t="s">
        <v>316</v>
      </c>
      <c r="H1707" t="s">
        <v>327</v>
      </c>
      <c r="I1707">
        <v>3436</v>
      </c>
    </row>
    <row r="1708" spans="1:9" x14ac:dyDescent="0.35">
      <c r="A1708">
        <v>52992</v>
      </c>
      <c r="B1708">
        <v>1084</v>
      </c>
      <c r="C1708" s="2">
        <v>45783</v>
      </c>
      <c r="D1708" t="s">
        <v>312</v>
      </c>
      <c r="E1708" t="s">
        <v>333</v>
      </c>
      <c r="F1708" t="s">
        <v>307</v>
      </c>
      <c r="G1708" t="s">
        <v>316</v>
      </c>
      <c r="H1708" t="s">
        <v>315</v>
      </c>
      <c r="I1708">
        <v>5664</v>
      </c>
    </row>
    <row r="1709" spans="1:9" x14ac:dyDescent="0.35">
      <c r="A1709">
        <v>52503</v>
      </c>
      <c r="B1709">
        <v>1262</v>
      </c>
      <c r="C1709" s="2">
        <v>45783</v>
      </c>
      <c r="D1709" t="s">
        <v>317</v>
      </c>
      <c r="E1709" t="s">
        <v>318</v>
      </c>
      <c r="F1709" t="s">
        <v>328</v>
      </c>
      <c r="G1709" t="s">
        <v>308</v>
      </c>
      <c r="H1709" t="s">
        <v>315</v>
      </c>
      <c r="I1709">
        <v>4587</v>
      </c>
    </row>
    <row r="1710" spans="1:9" x14ac:dyDescent="0.35">
      <c r="A1710">
        <v>54442</v>
      </c>
      <c r="B1710">
        <v>1038</v>
      </c>
      <c r="C1710" s="2">
        <v>45783</v>
      </c>
      <c r="D1710" t="s">
        <v>320</v>
      </c>
      <c r="E1710" t="s">
        <v>321</v>
      </c>
      <c r="F1710" t="s">
        <v>314</v>
      </c>
      <c r="G1710" t="s">
        <v>319</v>
      </c>
      <c r="H1710" t="s">
        <v>315</v>
      </c>
      <c r="I1710">
        <v>2305</v>
      </c>
    </row>
    <row r="1711" spans="1:9" x14ac:dyDescent="0.35">
      <c r="A1711">
        <v>53479</v>
      </c>
      <c r="B1711">
        <v>1100</v>
      </c>
      <c r="C1711" s="2">
        <v>45783</v>
      </c>
      <c r="D1711" t="s">
        <v>320</v>
      </c>
      <c r="E1711" t="s">
        <v>340</v>
      </c>
      <c r="F1711" t="s">
        <v>307</v>
      </c>
      <c r="G1711" t="s">
        <v>308</v>
      </c>
      <c r="H1711" t="s">
        <v>315</v>
      </c>
      <c r="I1711">
        <v>1915</v>
      </c>
    </row>
    <row r="1712" spans="1:9" x14ac:dyDescent="0.35">
      <c r="A1712">
        <v>51241</v>
      </c>
      <c r="B1712">
        <v>1851</v>
      </c>
      <c r="C1712" s="2">
        <v>45783</v>
      </c>
      <c r="D1712" t="s">
        <v>312</v>
      </c>
      <c r="E1712" t="s">
        <v>313</v>
      </c>
      <c r="F1712" t="s">
        <v>326</v>
      </c>
      <c r="G1712" t="s">
        <v>308</v>
      </c>
      <c r="H1712" t="s">
        <v>309</v>
      </c>
      <c r="I1712">
        <v>5805</v>
      </c>
    </row>
    <row r="1713" spans="1:9" x14ac:dyDescent="0.35">
      <c r="A1713">
        <v>54182</v>
      </c>
      <c r="B1713">
        <v>1800</v>
      </c>
      <c r="C1713" s="2">
        <v>45784</v>
      </c>
      <c r="D1713" t="s">
        <v>320</v>
      </c>
      <c r="E1713" t="s">
        <v>340</v>
      </c>
      <c r="F1713" t="s">
        <v>314</v>
      </c>
      <c r="G1713" t="s">
        <v>308</v>
      </c>
      <c r="H1713" t="s">
        <v>322</v>
      </c>
      <c r="I1713">
        <v>2446</v>
      </c>
    </row>
    <row r="1714" spans="1:9" x14ac:dyDescent="0.35">
      <c r="A1714">
        <v>53692</v>
      </c>
      <c r="B1714">
        <v>1586</v>
      </c>
      <c r="C1714" s="2">
        <v>45784</v>
      </c>
      <c r="D1714" t="s">
        <v>324</v>
      </c>
      <c r="E1714" t="s">
        <v>325</v>
      </c>
      <c r="F1714" t="s">
        <v>307</v>
      </c>
      <c r="G1714" t="s">
        <v>308</v>
      </c>
      <c r="H1714" t="s">
        <v>322</v>
      </c>
      <c r="I1714">
        <v>7106</v>
      </c>
    </row>
    <row r="1715" spans="1:9" x14ac:dyDescent="0.35">
      <c r="A1715">
        <v>50495</v>
      </c>
      <c r="B1715">
        <v>1074</v>
      </c>
      <c r="C1715" s="2">
        <v>45784</v>
      </c>
      <c r="D1715" t="s">
        <v>320</v>
      </c>
      <c r="E1715" t="s">
        <v>321</v>
      </c>
      <c r="F1715" t="s">
        <v>328</v>
      </c>
      <c r="G1715" t="s">
        <v>308</v>
      </c>
      <c r="H1715" t="s">
        <v>309</v>
      </c>
      <c r="I1715">
        <v>2522</v>
      </c>
    </row>
    <row r="1716" spans="1:9" x14ac:dyDescent="0.35">
      <c r="A1716">
        <v>50519</v>
      </c>
      <c r="B1716">
        <v>1308</v>
      </c>
      <c r="C1716" s="2">
        <v>45784</v>
      </c>
      <c r="D1716" t="s">
        <v>320</v>
      </c>
      <c r="E1716" t="s">
        <v>340</v>
      </c>
      <c r="F1716" t="s">
        <v>314</v>
      </c>
      <c r="G1716" t="s">
        <v>319</v>
      </c>
      <c r="H1716" t="s">
        <v>309</v>
      </c>
      <c r="I1716">
        <v>2441</v>
      </c>
    </row>
    <row r="1717" spans="1:9" x14ac:dyDescent="0.35">
      <c r="A1717">
        <v>50272</v>
      </c>
      <c r="B1717">
        <v>1703</v>
      </c>
      <c r="C1717" s="2">
        <v>45784</v>
      </c>
      <c r="D1717" t="s">
        <v>337</v>
      </c>
      <c r="E1717" t="s">
        <v>339</v>
      </c>
      <c r="F1717" t="s">
        <v>328</v>
      </c>
      <c r="G1717" t="s">
        <v>308</v>
      </c>
      <c r="H1717" t="s">
        <v>315</v>
      </c>
      <c r="I1717">
        <v>3229</v>
      </c>
    </row>
    <row r="1718" spans="1:9" x14ac:dyDescent="0.35">
      <c r="A1718">
        <v>51784</v>
      </c>
      <c r="B1718">
        <v>1513</v>
      </c>
      <c r="C1718" s="2">
        <v>45784</v>
      </c>
      <c r="D1718" t="s">
        <v>320</v>
      </c>
      <c r="E1718" t="s">
        <v>340</v>
      </c>
      <c r="F1718" t="s">
        <v>314</v>
      </c>
      <c r="G1718" t="s">
        <v>308</v>
      </c>
      <c r="H1718" t="s">
        <v>322</v>
      </c>
      <c r="I1718">
        <v>2710</v>
      </c>
    </row>
    <row r="1719" spans="1:9" x14ac:dyDescent="0.35">
      <c r="A1719">
        <v>52185</v>
      </c>
      <c r="B1719">
        <v>1280</v>
      </c>
      <c r="C1719" s="2">
        <v>45784</v>
      </c>
      <c r="D1719" t="s">
        <v>330</v>
      </c>
      <c r="E1719" t="s">
        <v>334</v>
      </c>
      <c r="F1719" t="s">
        <v>307</v>
      </c>
      <c r="G1719" t="s">
        <v>323</v>
      </c>
      <c r="H1719" t="s">
        <v>315</v>
      </c>
      <c r="I1719">
        <v>3976</v>
      </c>
    </row>
    <row r="1720" spans="1:9" x14ac:dyDescent="0.35">
      <c r="A1720">
        <v>54224</v>
      </c>
      <c r="B1720">
        <v>1132</v>
      </c>
      <c r="C1720" s="2">
        <v>45784</v>
      </c>
      <c r="D1720" t="s">
        <v>317</v>
      </c>
      <c r="E1720" t="s">
        <v>332</v>
      </c>
      <c r="F1720" t="s">
        <v>307</v>
      </c>
      <c r="G1720" t="s">
        <v>319</v>
      </c>
      <c r="H1720" t="s">
        <v>309</v>
      </c>
      <c r="I1720">
        <v>3948</v>
      </c>
    </row>
    <row r="1721" spans="1:9" x14ac:dyDescent="0.35">
      <c r="A1721">
        <v>51868</v>
      </c>
      <c r="B1721">
        <v>1430</v>
      </c>
      <c r="C1721" s="2">
        <v>45784</v>
      </c>
      <c r="D1721" t="s">
        <v>320</v>
      </c>
      <c r="E1721" t="s">
        <v>321</v>
      </c>
      <c r="F1721" t="s">
        <v>326</v>
      </c>
      <c r="G1721" t="s">
        <v>308</v>
      </c>
      <c r="H1721" t="s">
        <v>315</v>
      </c>
      <c r="I1721">
        <v>2884</v>
      </c>
    </row>
    <row r="1722" spans="1:9" x14ac:dyDescent="0.35">
      <c r="A1722">
        <v>52589</v>
      </c>
      <c r="B1722">
        <v>1210</v>
      </c>
      <c r="C1722" s="2">
        <v>45784</v>
      </c>
      <c r="D1722" t="s">
        <v>305</v>
      </c>
      <c r="E1722" t="s">
        <v>329</v>
      </c>
      <c r="F1722" t="s">
        <v>314</v>
      </c>
      <c r="G1722" t="s">
        <v>319</v>
      </c>
      <c r="H1722" t="s">
        <v>315</v>
      </c>
      <c r="I1722">
        <v>3230</v>
      </c>
    </row>
    <row r="1723" spans="1:9" x14ac:dyDescent="0.35">
      <c r="A1723">
        <v>52255</v>
      </c>
      <c r="B1723">
        <v>1149</v>
      </c>
      <c r="C1723" s="2">
        <v>45784</v>
      </c>
      <c r="D1723" t="s">
        <v>312</v>
      </c>
      <c r="E1723" t="s">
        <v>333</v>
      </c>
      <c r="F1723" t="s">
        <v>326</v>
      </c>
      <c r="G1723" t="s">
        <v>308</v>
      </c>
      <c r="H1723" t="s">
        <v>315</v>
      </c>
      <c r="I1723">
        <v>8130</v>
      </c>
    </row>
    <row r="1724" spans="1:9" x14ac:dyDescent="0.35">
      <c r="A1724">
        <v>54328</v>
      </c>
      <c r="B1724">
        <v>1658</v>
      </c>
      <c r="C1724" s="2">
        <v>45784</v>
      </c>
      <c r="D1724" t="s">
        <v>324</v>
      </c>
      <c r="E1724" t="s">
        <v>325</v>
      </c>
      <c r="F1724" t="s">
        <v>314</v>
      </c>
      <c r="G1724" t="s">
        <v>319</v>
      </c>
      <c r="H1724" t="s">
        <v>327</v>
      </c>
      <c r="I1724">
        <v>6894</v>
      </c>
    </row>
    <row r="1725" spans="1:9" x14ac:dyDescent="0.35">
      <c r="A1725">
        <v>51435</v>
      </c>
      <c r="B1725">
        <v>1406</v>
      </c>
      <c r="C1725" s="2">
        <v>45784</v>
      </c>
      <c r="D1725" t="s">
        <v>305</v>
      </c>
      <c r="E1725" t="s">
        <v>329</v>
      </c>
      <c r="F1725" t="s">
        <v>314</v>
      </c>
      <c r="G1725" t="s">
        <v>323</v>
      </c>
      <c r="H1725" t="s">
        <v>309</v>
      </c>
      <c r="I1725">
        <v>3267</v>
      </c>
    </row>
    <row r="1726" spans="1:9" x14ac:dyDescent="0.35">
      <c r="A1726">
        <v>50251</v>
      </c>
      <c r="B1726">
        <v>1687</v>
      </c>
      <c r="C1726" s="2">
        <v>45784</v>
      </c>
      <c r="D1726" t="s">
        <v>320</v>
      </c>
      <c r="E1726" t="s">
        <v>340</v>
      </c>
      <c r="F1726" t="s">
        <v>314</v>
      </c>
      <c r="G1726" t="s">
        <v>319</v>
      </c>
      <c r="H1726" t="s">
        <v>309</v>
      </c>
      <c r="I1726">
        <v>2710</v>
      </c>
    </row>
    <row r="1727" spans="1:9" x14ac:dyDescent="0.35">
      <c r="A1727">
        <v>54269</v>
      </c>
      <c r="B1727">
        <v>1294</v>
      </c>
      <c r="C1727" s="2">
        <v>45784</v>
      </c>
      <c r="D1727" t="s">
        <v>310</v>
      </c>
      <c r="E1727" t="s">
        <v>311</v>
      </c>
      <c r="F1727" t="s">
        <v>326</v>
      </c>
      <c r="G1727" t="s">
        <v>323</v>
      </c>
      <c r="H1727" t="s">
        <v>309</v>
      </c>
      <c r="I1727">
        <v>3375</v>
      </c>
    </row>
    <row r="1728" spans="1:9" x14ac:dyDescent="0.35">
      <c r="A1728">
        <v>52973</v>
      </c>
      <c r="B1728">
        <v>1046</v>
      </c>
      <c r="C1728" s="2">
        <v>45785</v>
      </c>
      <c r="D1728" t="s">
        <v>320</v>
      </c>
      <c r="E1728" t="s">
        <v>321</v>
      </c>
      <c r="F1728" t="s">
        <v>326</v>
      </c>
      <c r="G1728" t="s">
        <v>308</v>
      </c>
      <c r="H1728" t="s">
        <v>315</v>
      </c>
      <c r="I1728">
        <v>2317</v>
      </c>
    </row>
    <row r="1729" spans="1:9" x14ac:dyDescent="0.35">
      <c r="A1729">
        <v>52768</v>
      </c>
      <c r="B1729">
        <v>1067</v>
      </c>
      <c r="C1729" s="2">
        <v>45785</v>
      </c>
      <c r="D1729" t="s">
        <v>317</v>
      </c>
      <c r="E1729" t="s">
        <v>318</v>
      </c>
      <c r="F1729" t="s">
        <v>314</v>
      </c>
      <c r="G1729" t="s">
        <v>308</v>
      </c>
      <c r="H1729" t="s">
        <v>309</v>
      </c>
      <c r="I1729">
        <v>4357</v>
      </c>
    </row>
    <row r="1730" spans="1:9" x14ac:dyDescent="0.35">
      <c r="A1730">
        <v>52387</v>
      </c>
      <c r="B1730">
        <v>1087</v>
      </c>
      <c r="C1730" s="2">
        <v>45785</v>
      </c>
      <c r="D1730" t="s">
        <v>324</v>
      </c>
      <c r="E1730" t="s">
        <v>325</v>
      </c>
      <c r="F1730" t="s">
        <v>314</v>
      </c>
      <c r="G1730" t="s">
        <v>316</v>
      </c>
      <c r="H1730" t="s">
        <v>322</v>
      </c>
      <c r="I1730">
        <v>6940</v>
      </c>
    </row>
    <row r="1731" spans="1:9" x14ac:dyDescent="0.35">
      <c r="A1731">
        <v>51977</v>
      </c>
      <c r="B1731">
        <v>1101</v>
      </c>
      <c r="C1731" s="2">
        <v>45785</v>
      </c>
      <c r="D1731" t="s">
        <v>324</v>
      </c>
      <c r="E1731" t="s">
        <v>325</v>
      </c>
      <c r="F1731" t="s">
        <v>307</v>
      </c>
      <c r="G1731" t="s">
        <v>308</v>
      </c>
      <c r="H1731" t="s">
        <v>322</v>
      </c>
      <c r="I1731">
        <v>8950</v>
      </c>
    </row>
    <row r="1732" spans="1:9" x14ac:dyDescent="0.35">
      <c r="A1732">
        <v>54377</v>
      </c>
      <c r="B1732">
        <v>1122</v>
      </c>
      <c r="C1732" s="2">
        <v>45785</v>
      </c>
      <c r="D1732" t="s">
        <v>310</v>
      </c>
      <c r="E1732" t="s">
        <v>336</v>
      </c>
      <c r="F1732" t="s">
        <v>314</v>
      </c>
      <c r="G1732" t="s">
        <v>319</v>
      </c>
      <c r="H1732" t="s">
        <v>327</v>
      </c>
      <c r="I1732">
        <v>4017</v>
      </c>
    </row>
    <row r="1733" spans="1:9" x14ac:dyDescent="0.35">
      <c r="A1733">
        <v>54797</v>
      </c>
      <c r="B1733">
        <v>1285</v>
      </c>
      <c r="C1733" s="2">
        <v>45785</v>
      </c>
      <c r="D1733" t="s">
        <v>310</v>
      </c>
      <c r="E1733" t="s">
        <v>336</v>
      </c>
      <c r="F1733" t="s">
        <v>314</v>
      </c>
      <c r="G1733" t="s">
        <v>308</v>
      </c>
      <c r="H1733" t="s">
        <v>327</v>
      </c>
      <c r="I1733">
        <v>3541</v>
      </c>
    </row>
    <row r="1734" spans="1:9" x14ac:dyDescent="0.35">
      <c r="A1734">
        <v>53340</v>
      </c>
      <c r="B1734">
        <v>1105</v>
      </c>
      <c r="C1734" s="2">
        <v>45785</v>
      </c>
      <c r="D1734" t="s">
        <v>330</v>
      </c>
      <c r="E1734" t="s">
        <v>334</v>
      </c>
      <c r="F1734" t="s">
        <v>328</v>
      </c>
      <c r="G1734" t="s">
        <v>308</v>
      </c>
      <c r="H1734" t="s">
        <v>327</v>
      </c>
      <c r="I1734">
        <v>3729</v>
      </c>
    </row>
    <row r="1735" spans="1:9" x14ac:dyDescent="0.35">
      <c r="A1735">
        <v>53727</v>
      </c>
      <c r="B1735">
        <v>1220</v>
      </c>
      <c r="C1735" s="2">
        <v>45785</v>
      </c>
      <c r="D1735" t="s">
        <v>310</v>
      </c>
      <c r="E1735" t="s">
        <v>311</v>
      </c>
      <c r="F1735" t="s">
        <v>307</v>
      </c>
      <c r="G1735" t="s">
        <v>308</v>
      </c>
      <c r="H1735" t="s">
        <v>309</v>
      </c>
      <c r="I1735">
        <v>2854</v>
      </c>
    </row>
    <row r="1736" spans="1:9" x14ac:dyDescent="0.35">
      <c r="A1736">
        <v>52209</v>
      </c>
      <c r="B1736">
        <v>1897</v>
      </c>
      <c r="C1736" s="2">
        <v>45785</v>
      </c>
      <c r="D1736" t="s">
        <v>310</v>
      </c>
      <c r="E1736" t="s">
        <v>336</v>
      </c>
      <c r="F1736" t="s">
        <v>314</v>
      </c>
      <c r="G1736" t="s">
        <v>308</v>
      </c>
      <c r="H1736" t="s">
        <v>327</v>
      </c>
      <c r="I1736">
        <v>3575</v>
      </c>
    </row>
    <row r="1737" spans="1:9" x14ac:dyDescent="0.35">
      <c r="A1737">
        <v>52712</v>
      </c>
      <c r="B1737">
        <v>1199</v>
      </c>
      <c r="C1737" s="2">
        <v>45785</v>
      </c>
      <c r="D1737" t="s">
        <v>310</v>
      </c>
      <c r="E1737" t="s">
        <v>336</v>
      </c>
      <c r="F1737" t="s">
        <v>328</v>
      </c>
      <c r="G1737" t="s">
        <v>319</v>
      </c>
      <c r="H1737" t="s">
        <v>309</v>
      </c>
      <c r="I1737">
        <v>3564</v>
      </c>
    </row>
    <row r="1738" spans="1:9" x14ac:dyDescent="0.35">
      <c r="A1738">
        <v>50831</v>
      </c>
      <c r="B1738">
        <v>1624</v>
      </c>
      <c r="C1738" s="2">
        <v>45785</v>
      </c>
      <c r="D1738" t="s">
        <v>320</v>
      </c>
      <c r="E1738" t="s">
        <v>321</v>
      </c>
      <c r="F1738" t="s">
        <v>326</v>
      </c>
      <c r="G1738" t="s">
        <v>308</v>
      </c>
      <c r="H1738" t="s">
        <v>315</v>
      </c>
      <c r="I1738">
        <v>2405</v>
      </c>
    </row>
    <row r="1739" spans="1:9" x14ac:dyDescent="0.35">
      <c r="A1739">
        <v>52128</v>
      </c>
      <c r="B1739">
        <v>1931</v>
      </c>
      <c r="C1739" s="2">
        <v>45785</v>
      </c>
      <c r="D1739" t="s">
        <v>330</v>
      </c>
      <c r="E1739" t="s">
        <v>334</v>
      </c>
      <c r="F1739" t="s">
        <v>328</v>
      </c>
      <c r="G1739" t="s">
        <v>308</v>
      </c>
      <c r="H1739" t="s">
        <v>315</v>
      </c>
      <c r="I1739">
        <v>7357</v>
      </c>
    </row>
    <row r="1740" spans="1:9" x14ac:dyDescent="0.35">
      <c r="A1740">
        <v>54305</v>
      </c>
      <c r="B1740">
        <v>1765</v>
      </c>
      <c r="C1740" s="2">
        <v>45785</v>
      </c>
      <c r="D1740" t="s">
        <v>305</v>
      </c>
      <c r="E1740" t="s">
        <v>329</v>
      </c>
      <c r="F1740" t="s">
        <v>314</v>
      </c>
      <c r="G1740" t="s">
        <v>323</v>
      </c>
      <c r="H1740" t="s">
        <v>322</v>
      </c>
      <c r="I1740">
        <v>2666</v>
      </c>
    </row>
    <row r="1741" spans="1:9" x14ac:dyDescent="0.35">
      <c r="A1741">
        <v>54873</v>
      </c>
      <c r="B1741">
        <v>1759</v>
      </c>
      <c r="C1741" s="2">
        <v>45785</v>
      </c>
      <c r="D1741" t="s">
        <v>324</v>
      </c>
      <c r="E1741" t="s">
        <v>325</v>
      </c>
      <c r="F1741" t="s">
        <v>314</v>
      </c>
      <c r="G1741" t="s">
        <v>308</v>
      </c>
      <c r="H1741" t="s">
        <v>315</v>
      </c>
      <c r="I1741">
        <v>7602</v>
      </c>
    </row>
    <row r="1742" spans="1:9" x14ac:dyDescent="0.35">
      <c r="A1742">
        <v>54657</v>
      </c>
      <c r="B1742">
        <v>1841</v>
      </c>
      <c r="C1742" s="2">
        <v>45785</v>
      </c>
      <c r="D1742" t="s">
        <v>317</v>
      </c>
      <c r="E1742" t="s">
        <v>318</v>
      </c>
      <c r="F1742" t="s">
        <v>307</v>
      </c>
      <c r="G1742" t="s">
        <v>308</v>
      </c>
      <c r="H1742" t="s">
        <v>309</v>
      </c>
      <c r="I1742">
        <v>4906</v>
      </c>
    </row>
    <row r="1743" spans="1:9" x14ac:dyDescent="0.35">
      <c r="A1743">
        <v>51078</v>
      </c>
      <c r="B1743">
        <v>1073</v>
      </c>
      <c r="C1743" s="2">
        <v>45785</v>
      </c>
      <c r="D1743" t="s">
        <v>324</v>
      </c>
      <c r="E1743" t="s">
        <v>325</v>
      </c>
      <c r="F1743" t="s">
        <v>328</v>
      </c>
      <c r="G1743" t="s">
        <v>308</v>
      </c>
      <c r="H1743" t="s">
        <v>322</v>
      </c>
      <c r="I1743">
        <v>6769</v>
      </c>
    </row>
    <row r="1744" spans="1:9" x14ac:dyDescent="0.35">
      <c r="A1744">
        <v>53851</v>
      </c>
      <c r="B1744">
        <v>1173</v>
      </c>
      <c r="C1744" s="2">
        <v>45785</v>
      </c>
      <c r="D1744" t="s">
        <v>320</v>
      </c>
      <c r="E1744" t="s">
        <v>340</v>
      </c>
      <c r="F1744" t="s">
        <v>314</v>
      </c>
      <c r="G1744" t="s">
        <v>316</v>
      </c>
      <c r="H1744" t="s">
        <v>322</v>
      </c>
      <c r="I1744">
        <v>1734</v>
      </c>
    </row>
    <row r="1745" spans="1:9" x14ac:dyDescent="0.35">
      <c r="A1745">
        <v>50456</v>
      </c>
      <c r="B1745">
        <v>1160</v>
      </c>
      <c r="C1745" s="2">
        <v>45785</v>
      </c>
      <c r="D1745" t="s">
        <v>312</v>
      </c>
      <c r="E1745" t="s">
        <v>313</v>
      </c>
      <c r="F1745" t="s">
        <v>314</v>
      </c>
      <c r="G1745" t="s">
        <v>308</v>
      </c>
      <c r="H1745" t="s">
        <v>322</v>
      </c>
      <c r="I1745">
        <v>6866</v>
      </c>
    </row>
    <row r="1746" spans="1:9" x14ac:dyDescent="0.35">
      <c r="A1746">
        <v>54727</v>
      </c>
      <c r="B1746">
        <v>1110</v>
      </c>
      <c r="C1746" s="2">
        <v>45785</v>
      </c>
      <c r="D1746" t="s">
        <v>312</v>
      </c>
      <c r="E1746" t="s">
        <v>333</v>
      </c>
      <c r="F1746" t="s">
        <v>307</v>
      </c>
      <c r="G1746" t="s">
        <v>308</v>
      </c>
      <c r="H1746" t="s">
        <v>322</v>
      </c>
      <c r="I1746">
        <v>4904</v>
      </c>
    </row>
    <row r="1747" spans="1:9" x14ac:dyDescent="0.35">
      <c r="A1747">
        <v>50747</v>
      </c>
      <c r="B1747">
        <v>1755</v>
      </c>
      <c r="C1747" s="2">
        <v>45785</v>
      </c>
      <c r="D1747" t="s">
        <v>330</v>
      </c>
      <c r="E1747" t="s">
        <v>331</v>
      </c>
      <c r="F1747" t="s">
        <v>328</v>
      </c>
      <c r="G1747" t="s">
        <v>308</v>
      </c>
      <c r="H1747" t="s">
        <v>315</v>
      </c>
      <c r="I1747">
        <v>4315</v>
      </c>
    </row>
    <row r="1748" spans="1:9" x14ac:dyDescent="0.35">
      <c r="A1748">
        <v>54993</v>
      </c>
      <c r="B1748">
        <v>1493</v>
      </c>
      <c r="C1748" s="2">
        <v>45785</v>
      </c>
      <c r="D1748" t="s">
        <v>310</v>
      </c>
      <c r="E1748" t="s">
        <v>336</v>
      </c>
      <c r="F1748" t="s">
        <v>328</v>
      </c>
      <c r="G1748" t="s">
        <v>319</v>
      </c>
      <c r="H1748" t="s">
        <v>327</v>
      </c>
      <c r="I1748">
        <v>3739</v>
      </c>
    </row>
    <row r="1749" spans="1:9" x14ac:dyDescent="0.35">
      <c r="A1749">
        <v>53063</v>
      </c>
      <c r="B1749">
        <v>1955</v>
      </c>
      <c r="C1749" s="2">
        <v>45785</v>
      </c>
      <c r="D1749" t="s">
        <v>337</v>
      </c>
      <c r="E1749" t="s">
        <v>338</v>
      </c>
      <c r="F1749" t="s">
        <v>328</v>
      </c>
      <c r="G1749" t="s">
        <v>308</v>
      </c>
      <c r="H1749" t="s">
        <v>327</v>
      </c>
      <c r="I1749">
        <v>3843</v>
      </c>
    </row>
    <row r="1750" spans="1:9" x14ac:dyDescent="0.35">
      <c r="A1750">
        <v>52176</v>
      </c>
      <c r="B1750">
        <v>1946</v>
      </c>
      <c r="C1750" s="2">
        <v>45786</v>
      </c>
      <c r="D1750" t="s">
        <v>324</v>
      </c>
      <c r="E1750" t="s">
        <v>335</v>
      </c>
      <c r="F1750" t="s">
        <v>307</v>
      </c>
      <c r="G1750" t="s">
        <v>316</v>
      </c>
      <c r="H1750" t="s">
        <v>322</v>
      </c>
      <c r="I1750">
        <v>9267</v>
      </c>
    </row>
    <row r="1751" spans="1:9" x14ac:dyDescent="0.35">
      <c r="A1751">
        <v>50985</v>
      </c>
      <c r="B1751">
        <v>1535</v>
      </c>
      <c r="C1751" s="2">
        <v>45786</v>
      </c>
      <c r="D1751" t="s">
        <v>317</v>
      </c>
      <c r="E1751" t="s">
        <v>332</v>
      </c>
      <c r="F1751" t="s">
        <v>326</v>
      </c>
      <c r="G1751" t="s">
        <v>323</v>
      </c>
      <c r="H1751" t="s">
        <v>315</v>
      </c>
      <c r="I1751">
        <v>3756</v>
      </c>
    </row>
    <row r="1752" spans="1:9" x14ac:dyDescent="0.35">
      <c r="A1752">
        <v>51375</v>
      </c>
      <c r="B1752">
        <v>1277</v>
      </c>
      <c r="C1752" s="2">
        <v>45786</v>
      </c>
      <c r="D1752" t="s">
        <v>320</v>
      </c>
      <c r="E1752" t="s">
        <v>340</v>
      </c>
      <c r="F1752" t="s">
        <v>307</v>
      </c>
      <c r="G1752" t="s">
        <v>308</v>
      </c>
      <c r="H1752" t="s">
        <v>315</v>
      </c>
      <c r="I1752">
        <v>1473</v>
      </c>
    </row>
    <row r="1753" spans="1:9" x14ac:dyDescent="0.35">
      <c r="A1753">
        <v>52434</v>
      </c>
      <c r="B1753">
        <v>1014</v>
      </c>
      <c r="C1753" s="2">
        <v>45786</v>
      </c>
      <c r="D1753" t="s">
        <v>320</v>
      </c>
      <c r="E1753" t="s">
        <v>321</v>
      </c>
      <c r="F1753" t="s">
        <v>314</v>
      </c>
      <c r="G1753" t="s">
        <v>308</v>
      </c>
      <c r="H1753" t="s">
        <v>315</v>
      </c>
      <c r="I1753">
        <v>2751</v>
      </c>
    </row>
    <row r="1754" spans="1:9" x14ac:dyDescent="0.35">
      <c r="A1754">
        <v>54257</v>
      </c>
      <c r="B1754">
        <v>1078</v>
      </c>
      <c r="C1754" s="2">
        <v>45786</v>
      </c>
      <c r="D1754" t="s">
        <v>310</v>
      </c>
      <c r="E1754" t="s">
        <v>311</v>
      </c>
      <c r="F1754" t="s">
        <v>314</v>
      </c>
      <c r="G1754" t="s">
        <v>308</v>
      </c>
      <c r="H1754" t="s">
        <v>309</v>
      </c>
      <c r="I1754">
        <v>3758</v>
      </c>
    </row>
    <row r="1755" spans="1:9" x14ac:dyDescent="0.35">
      <c r="A1755">
        <v>50141</v>
      </c>
      <c r="B1755">
        <v>1835</v>
      </c>
      <c r="C1755" s="2">
        <v>45786</v>
      </c>
      <c r="D1755" t="s">
        <v>330</v>
      </c>
      <c r="E1755" t="s">
        <v>331</v>
      </c>
      <c r="F1755" t="s">
        <v>314</v>
      </c>
      <c r="G1755" t="s">
        <v>319</v>
      </c>
      <c r="H1755" t="s">
        <v>327</v>
      </c>
      <c r="I1755">
        <v>5626</v>
      </c>
    </row>
    <row r="1756" spans="1:9" x14ac:dyDescent="0.35">
      <c r="A1756">
        <v>50577</v>
      </c>
      <c r="B1756">
        <v>1325</v>
      </c>
      <c r="C1756" s="2">
        <v>45786</v>
      </c>
      <c r="D1756" t="s">
        <v>305</v>
      </c>
      <c r="E1756" t="s">
        <v>329</v>
      </c>
      <c r="F1756" t="s">
        <v>314</v>
      </c>
      <c r="G1756" t="s">
        <v>319</v>
      </c>
      <c r="H1756" t="s">
        <v>315</v>
      </c>
      <c r="I1756">
        <v>2779</v>
      </c>
    </row>
    <row r="1757" spans="1:9" x14ac:dyDescent="0.35">
      <c r="A1757">
        <v>52485</v>
      </c>
      <c r="B1757">
        <v>1376</v>
      </c>
      <c r="C1757" s="2">
        <v>45786</v>
      </c>
      <c r="D1757" t="s">
        <v>312</v>
      </c>
      <c r="E1757" t="s">
        <v>313</v>
      </c>
      <c r="F1757" t="s">
        <v>328</v>
      </c>
      <c r="G1757" t="s">
        <v>316</v>
      </c>
      <c r="H1757" t="s">
        <v>315</v>
      </c>
      <c r="I1757">
        <v>6249</v>
      </c>
    </row>
    <row r="1758" spans="1:9" x14ac:dyDescent="0.35">
      <c r="A1758">
        <v>54608</v>
      </c>
      <c r="B1758">
        <v>1585</v>
      </c>
      <c r="C1758" s="2">
        <v>45786</v>
      </c>
      <c r="D1758" t="s">
        <v>320</v>
      </c>
      <c r="E1758" t="s">
        <v>340</v>
      </c>
      <c r="F1758" t="s">
        <v>328</v>
      </c>
      <c r="G1758" t="s">
        <v>319</v>
      </c>
      <c r="H1758" t="s">
        <v>315</v>
      </c>
      <c r="I1758">
        <v>2370</v>
      </c>
    </row>
    <row r="1759" spans="1:9" x14ac:dyDescent="0.35">
      <c r="A1759">
        <v>50593</v>
      </c>
      <c r="B1759">
        <v>1105</v>
      </c>
      <c r="C1759" s="2">
        <v>45786</v>
      </c>
      <c r="D1759" t="s">
        <v>312</v>
      </c>
      <c r="E1759" t="s">
        <v>333</v>
      </c>
      <c r="F1759" t="s">
        <v>328</v>
      </c>
      <c r="G1759" t="s">
        <v>308</v>
      </c>
      <c r="H1759" t="s">
        <v>322</v>
      </c>
      <c r="I1759">
        <v>7262</v>
      </c>
    </row>
    <row r="1760" spans="1:9" x14ac:dyDescent="0.35">
      <c r="A1760">
        <v>53564</v>
      </c>
      <c r="B1760">
        <v>1544</v>
      </c>
      <c r="C1760" s="2">
        <v>45786</v>
      </c>
      <c r="D1760" t="s">
        <v>312</v>
      </c>
      <c r="E1760" t="s">
        <v>333</v>
      </c>
      <c r="F1760" t="s">
        <v>328</v>
      </c>
      <c r="G1760" t="s">
        <v>323</v>
      </c>
      <c r="H1760" t="s">
        <v>322</v>
      </c>
      <c r="I1760">
        <v>7834</v>
      </c>
    </row>
    <row r="1761" spans="1:9" x14ac:dyDescent="0.35">
      <c r="A1761">
        <v>51992</v>
      </c>
      <c r="B1761">
        <v>1981</v>
      </c>
      <c r="C1761" s="2">
        <v>45787</v>
      </c>
      <c r="D1761" t="s">
        <v>320</v>
      </c>
      <c r="E1761" t="s">
        <v>340</v>
      </c>
      <c r="F1761" t="s">
        <v>307</v>
      </c>
      <c r="G1761" t="s">
        <v>308</v>
      </c>
      <c r="H1761" t="s">
        <v>315</v>
      </c>
      <c r="I1761">
        <v>2110</v>
      </c>
    </row>
    <row r="1762" spans="1:9" x14ac:dyDescent="0.35">
      <c r="A1762">
        <v>51662</v>
      </c>
      <c r="B1762">
        <v>1018</v>
      </c>
      <c r="C1762" s="2">
        <v>45787</v>
      </c>
      <c r="D1762" t="s">
        <v>310</v>
      </c>
      <c r="E1762" t="s">
        <v>336</v>
      </c>
      <c r="F1762" t="s">
        <v>314</v>
      </c>
      <c r="G1762" t="s">
        <v>319</v>
      </c>
      <c r="H1762" t="s">
        <v>322</v>
      </c>
      <c r="I1762">
        <v>3350</v>
      </c>
    </row>
    <row r="1763" spans="1:9" x14ac:dyDescent="0.35">
      <c r="A1763">
        <v>50104</v>
      </c>
      <c r="B1763">
        <v>1458</v>
      </c>
      <c r="C1763" s="2">
        <v>45787</v>
      </c>
      <c r="D1763" t="s">
        <v>330</v>
      </c>
      <c r="E1763" t="s">
        <v>331</v>
      </c>
      <c r="F1763" t="s">
        <v>314</v>
      </c>
      <c r="G1763" t="s">
        <v>308</v>
      </c>
      <c r="H1763" t="s">
        <v>309</v>
      </c>
      <c r="I1763">
        <v>5774</v>
      </c>
    </row>
    <row r="1764" spans="1:9" x14ac:dyDescent="0.35">
      <c r="A1764">
        <v>50019</v>
      </c>
      <c r="B1764">
        <v>1910</v>
      </c>
      <c r="C1764" s="2">
        <v>45787</v>
      </c>
      <c r="D1764" t="s">
        <v>320</v>
      </c>
      <c r="E1764" t="s">
        <v>340</v>
      </c>
      <c r="F1764" t="s">
        <v>328</v>
      </c>
      <c r="G1764" t="s">
        <v>308</v>
      </c>
      <c r="H1764" t="s">
        <v>315</v>
      </c>
      <c r="I1764">
        <v>2189</v>
      </c>
    </row>
    <row r="1765" spans="1:9" x14ac:dyDescent="0.35">
      <c r="A1765">
        <v>51220</v>
      </c>
      <c r="B1765">
        <v>1257</v>
      </c>
      <c r="C1765" s="2">
        <v>45787</v>
      </c>
      <c r="D1765" t="s">
        <v>310</v>
      </c>
      <c r="E1765" t="s">
        <v>336</v>
      </c>
      <c r="F1765" t="s">
        <v>307</v>
      </c>
      <c r="G1765" t="s">
        <v>308</v>
      </c>
      <c r="H1765" t="s">
        <v>309</v>
      </c>
      <c r="I1765">
        <v>3921</v>
      </c>
    </row>
    <row r="1766" spans="1:9" x14ac:dyDescent="0.35">
      <c r="A1766">
        <v>50780</v>
      </c>
      <c r="B1766">
        <v>1859</v>
      </c>
      <c r="C1766" s="2">
        <v>45787</v>
      </c>
      <c r="D1766" t="s">
        <v>305</v>
      </c>
      <c r="E1766" t="s">
        <v>329</v>
      </c>
      <c r="F1766" t="s">
        <v>307</v>
      </c>
      <c r="G1766" t="s">
        <v>323</v>
      </c>
      <c r="H1766" t="s">
        <v>327</v>
      </c>
      <c r="I1766">
        <v>3480</v>
      </c>
    </row>
    <row r="1767" spans="1:9" x14ac:dyDescent="0.35">
      <c r="A1767">
        <v>51384</v>
      </c>
      <c r="B1767">
        <v>1765</v>
      </c>
      <c r="C1767" s="2">
        <v>45787</v>
      </c>
      <c r="D1767" t="s">
        <v>317</v>
      </c>
      <c r="E1767" t="s">
        <v>318</v>
      </c>
      <c r="F1767" t="s">
        <v>328</v>
      </c>
      <c r="G1767" t="s">
        <v>308</v>
      </c>
      <c r="H1767" t="s">
        <v>315</v>
      </c>
      <c r="I1767">
        <v>4353</v>
      </c>
    </row>
    <row r="1768" spans="1:9" x14ac:dyDescent="0.35">
      <c r="A1768">
        <v>52660</v>
      </c>
      <c r="B1768">
        <v>1378</v>
      </c>
      <c r="C1768" s="2">
        <v>45787</v>
      </c>
      <c r="D1768" t="s">
        <v>312</v>
      </c>
      <c r="E1768" t="s">
        <v>313</v>
      </c>
      <c r="F1768" t="s">
        <v>314</v>
      </c>
      <c r="G1768" t="s">
        <v>316</v>
      </c>
      <c r="H1768" t="s">
        <v>309</v>
      </c>
      <c r="I1768">
        <v>4045</v>
      </c>
    </row>
    <row r="1769" spans="1:9" x14ac:dyDescent="0.35">
      <c r="A1769">
        <v>51462</v>
      </c>
      <c r="B1769">
        <v>1126</v>
      </c>
      <c r="C1769" s="2">
        <v>45787</v>
      </c>
      <c r="D1769" t="s">
        <v>310</v>
      </c>
      <c r="E1769" t="s">
        <v>336</v>
      </c>
      <c r="F1769" t="s">
        <v>326</v>
      </c>
      <c r="G1769" t="s">
        <v>319</v>
      </c>
      <c r="H1769" t="s">
        <v>309</v>
      </c>
      <c r="I1769">
        <v>3049</v>
      </c>
    </row>
    <row r="1770" spans="1:9" x14ac:dyDescent="0.35">
      <c r="A1770">
        <v>52475</v>
      </c>
      <c r="B1770">
        <v>1049</v>
      </c>
      <c r="C1770" s="2">
        <v>45787</v>
      </c>
      <c r="D1770" t="s">
        <v>305</v>
      </c>
      <c r="E1770" t="s">
        <v>329</v>
      </c>
      <c r="F1770" t="s">
        <v>314</v>
      </c>
      <c r="G1770" t="s">
        <v>308</v>
      </c>
      <c r="H1770" t="s">
        <v>315</v>
      </c>
      <c r="I1770">
        <v>3192</v>
      </c>
    </row>
    <row r="1771" spans="1:9" x14ac:dyDescent="0.35">
      <c r="A1771">
        <v>54369</v>
      </c>
      <c r="B1771">
        <v>1993</v>
      </c>
      <c r="C1771" s="2">
        <v>45787</v>
      </c>
      <c r="D1771" t="s">
        <v>320</v>
      </c>
      <c r="E1771" t="s">
        <v>340</v>
      </c>
      <c r="F1771" t="s">
        <v>328</v>
      </c>
      <c r="G1771" t="s">
        <v>308</v>
      </c>
      <c r="H1771" t="s">
        <v>322</v>
      </c>
      <c r="I1771">
        <v>2776</v>
      </c>
    </row>
    <row r="1772" spans="1:9" x14ac:dyDescent="0.35">
      <c r="A1772">
        <v>51213</v>
      </c>
      <c r="B1772">
        <v>1848</v>
      </c>
      <c r="C1772" s="2">
        <v>45787</v>
      </c>
      <c r="D1772" t="s">
        <v>320</v>
      </c>
      <c r="E1772" t="s">
        <v>340</v>
      </c>
      <c r="F1772" t="s">
        <v>326</v>
      </c>
      <c r="G1772" t="s">
        <v>308</v>
      </c>
      <c r="H1772" t="s">
        <v>309</v>
      </c>
      <c r="I1772">
        <v>3134</v>
      </c>
    </row>
    <row r="1773" spans="1:9" x14ac:dyDescent="0.35">
      <c r="A1773">
        <v>52948</v>
      </c>
      <c r="B1773">
        <v>1921</v>
      </c>
      <c r="C1773" s="2">
        <v>45787</v>
      </c>
      <c r="D1773" t="s">
        <v>317</v>
      </c>
      <c r="E1773" t="s">
        <v>332</v>
      </c>
      <c r="F1773" t="s">
        <v>314</v>
      </c>
      <c r="G1773" t="s">
        <v>323</v>
      </c>
      <c r="H1773" t="s">
        <v>315</v>
      </c>
      <c r="I1773">
        <v>4380</v>
      </c>
    </row>
    <row r="1774" spans="1:9" x14ac:dyDescent="0.35">
      <c r="A1774">
        <v>52645</v>
      </c>
      <c r="B1774">
        <v>1288</v>
      </c>
      <c r="C1774" s="2">
        <v>45787</v>
      </c>
      <c r="D1774" t="s">
        <v>305</v>
      </c>
      <c r="E1774" t="s">
        <v>306</v>
      </c>
      <c r="F1774" t="s">
        <v>314</v>
      </c>
      <c r="G1774" t="s">
        <v>308</v>
      </c>
      <c r="H1774" t="s">
        <v>309</v>
      </c>
      <c r="I1774">
        <v>3075</v>
      </c>
    </row>
    <row r="1775" spans="1:9" x14ac:dyDescent="0.35">
      <c r="A1775">
        <v>53373</v>
      </c>
      <c r="B1775">
        <v>1810</v>
      </c>
      <c r="C1775" s="2">
        <v>45788</v>
      </c>
      <c r="D1775" t="s">
        <v>305</v>
      </c>
      <c r="E1775" t="s">
        <v>329</v>
      </c>
      <c r="F1775" t="s">
        <v>328</v>
      </c>
      <c r="G1775" t="s">
        <v>316</v>
      </c>
      <c r="H1775" t="s">
        <v>327</v>
      </c>
      <c r="I1775">
        <v>3769</v>
      </c>
    </row>
    <row r="1776" spans="1:9" x14ac:dyDescent="0.35">
      <c r="A1776">
        <v>51361</v>
      </c>
      <c r="B1776">
        <v>1166</v>
      </c>
      <c r="C1776" s="2">
        <v>45788</v>
      </c>
      <c r="D1776" t="s">
        <v>317</v>
      </c>
      <c r="E1776" t="s">
        <v>332</v>
      </c>
      <c r="F1776" t="s">
        <v>307</v>
      </c>
      <c r="G1776" t="s">
        <v>308</v>
      </c>
      <c r="H1776" t="s">
        <v>327</v>
      </c>
      <c r="I1776">
        <v>4603</v>
      </c>
    </row>
    <row r="1777" spans="1:9" x14ac:dyDescent="0.35">
      <c r="A1777">
        <v>53906</v>
      </c>
      <c r="B1777">
        <v>1018</v>
      </c>
      <c r="C1777" s="2">
        <v>45788</v>
      </c>
      <c r="D1777" t="s">
        <v>312</v>
      </c>
      <c r="E1777" t="s">
        <v>333</v>
      </c>
      <c r="F1777" t="s">
        <v>307</v>
      </c>
      <c r="G1777" t="s">
        <v>308</v>
      </c>
      <c r="H1777" t="s">
        <v>309</v>
      </c>
      <c r="I1777">
        <v>5651</v>
      </c>
    </row>
    <row r="1778" spans="1:9" x14ac:dyDescent="0.35">
      <c r="A1778">
        <v>53384</v>
      </c>
      <c r="B1778">
        <v>1096</v>
      </c>
      <c r="C1778" s="2">
        <v>45788</v>
      </c>
      <c r="D1778" t="s">
        <v>320</v>
      </c>
      <c r="E1778" t="s">
        <v>321</v>
      </c>
      <c r="F1778" t="s">
        <v>326</v>
      </c>
      <c r="G1778" t="s">
        <v>308</v>
      </c>
      <c r="H1778" t="s">
        <v>309</v>
      </c>
      <c r="I1778">
        <v>2513</v>
      </c>
    </row>
    <row r="1779" spans="1:9" x14ac:dyDescent="0.35">
      <c r="A1779">
        <v>54290</v>
      </c>
      <c r="B1779">
        <v>1336</v>
      </c>
      <c r="C1779" s="2">
        <v>45788</v>
      </c>
      <c r="D1779" t="s">
        <v>310</v>
      </c>
      <c r="E1779" t="s">
        <v>336</v>
      </c>
      <c r="F1779" t="s">
        <v>314</v>
      </c>
      <c r="G1779" t="s">
        <v>308</v>
      </c>
      <c r="H1779" t="s">
        <v>315</v>
      </c>
      <c r="I1779">
        <v>3314</v>
      </c>
    </row>
    <row r="1780" spans="1:9" x14ac:dyDescent="0.35">
      <c r="A1780">
        <v>53140</v>
      </c>
      <c r="B1780">
        <v>1321</v>
      </c>
      <c r="C1780" s="2">
        <v>45788</v>
      </c>
      <c r="D1780" t="s">
        <v>305</v>
      </c>
      <c r="E1780" t="s">
        <v>329</v>
      </c>
      <c r="F1780" t="s">
        <v>314</v>
      </c>
      <c r="G1780" t="s">
        <v>308</v>
      </c>
      <c r="H1780" t="s">
        <v>322</v>
      </c>
      <c r="I1780">
        <v>3160</v>
      </c>
    </row>
    <row r="1781" spans="1:9" x14ac:dyDescent="0.35">
      <c r="A1781">
        <v>52915</v>
      </c>
      <c r="B1781">
        <v>1788</v>
      </c>
      <c r="C1781" s="2">
        <v>45788</v>
      </c>
      <c r="D1781" t="s">
        <v>312</v>
      </c>
      <c r="E1781" t="s">
        <v>313</v>
      </c>
      <c r="F1781" t="s">
        <v>314</v>
      </c>
      <c r="G1781" t="s">
        <v>308</v>
      </c>
      <c r="H1781" t="s">
        <v>327</v>
      </c>
      <c r="I1781">
        <v>6654</v>
      </c>
    </row>
    <row r="1782" spans="1:9" x14ac:dyDescent="0.35">
      <c r="A1782">
        <v>54968</v>
      </c>
      <c r="B1782">
        <v>1595</v>
      </c>
      <c r="C1782" s="2">
        <v>45788</v>
      </c>
      <c r="D1782" t="s">
        <v>330</v>
      </c>
      <c r="E1782" t="s">
        <v>331</v>
      </c>
      <c r="F1782" t="s">
        <v>326</v>
      </c>
      <c r="G1782" t="s">
        <v>308</v>
      </c>
      <c r="H1782" t="s">
        <v>327</v>
      </c>
      <c r="I1782">
        <v>5396</v>
      </c>
    </row>
    <row r="1783" spans="1:9" x14ac:dyDescent="0.35">
      <c r="A1783">
        <v>52124</v>
      </c>
      <c r="B1783">
        <v>1555</v>
      </c>
      <c r="C1783" s="2">
        <v>45788</v>
      </c>
      <c r="D1783" t="s">
        <v>317</v>
      </c>
      <c r="E1783" t="s">
        <v>332</v>
      </c>
      <c r="F1783" t="s">
        <v>326</v>
      </c>
      <c r="G1783" t="s">
        <v>308</v>
      </c>
      <c r="H1783" t="s">
        <v>309</v>
      </c>
      <c r="I1783">
        <v>4316</v>
      </c>
    </row>
    <row r="1784" spans="1:9" x14ac:dyDescent="0.35">
      <c r="A1784">
        <v>53570</v>
      </c>
      <c r="B1784">
        <v>1081</v>
      </c>
      <c r="C1784" s="2">
        <v>45788</v>
      </c>
      <c r="D1784" t="s">
        <v>317</v>
      </c>
      <c r="E1784" t="s">
        <v>318</v>
      </c>
      <c r="F1784" t="s">
        <v>314</v>
      </c>
      <c r="G1784" t="s">
        <v>319</v>
      </c>
      <c r="H1784" t="s">
        <v>309</v>
      </c>
      <c r="I1784">
        <v>4558</v>
      </c>
    </row>
    <row r="1785" spans="1:9" x14ac:dyDescent="0.35">
      <c r="A1785">
        <v>52943</v>
      </c>
      <c r="B1785">
        <v>1124</v>
      </c>
      <c r="C1785" s="2">
        <v>45788</v>
      </c>
      <c r="D1785" t="s">
        <v>320</v>
      </c>
      <c r="E1785" t="s">
        <v>321</v>
      </c>
      <c r="F1785" t="s">
        <v>314</v>
      </c>
      <c r="G1785" t="s">
        <v>308</v>
      </c>
      <c r="H1785" t="s">
        <v>315</v>
      </c>
      <c r="I1785">
        <v>2678</v>
      </c>
    </row>
    <row r="1786" spans="1:9" x14ac:dyDescent="0.35">
      <c r="A1786">
        <v>53678</v>
      </c>
      <c r="B1786">
        <v>1909</v>
      </c>
      <c r="C1786" s="2">
        <v>45788</v>
      </c>
      <c r="D1786" t="s">
        <v>337</v>
      </c>
      <c r="E1786" t="s">
        <v>338</v>
      </c>
      <c r="F1786" t="s">
        <v>314</v>
      </c>
      <c r="G1786" t="s">
        <v>319</v>
      </c>
      <c r="H1786" t="s">
        <v>322</v>
      </c>
      <c r="I1786">
        <v>2474</v>
      </c>
    </row>
    <row r="1787" spans="1:9" x14ac:dyDescent="0.35">
      <c r="A1787">
        <v>51199</v>
      </c>
      <c r="B1787">
        <v>1892</v>
      </c>
      <c r="C1787" s="2">
        <v>45788</v>
      </c>
      <c r="D1787" t="s">
        <v>320</v>
      </c>
      <c r="E1787" t="s">
        <v>321</v>
      </c>
      <c r="F1787" t="s">
        <v>328</v>
      </c>
      <c r="G1787" t="s">
        <v>323</v>
      </c>
      <c r="H1787" t="s">
        <v>315</v>
      </c>
      <c r="I1787">
        <v>1797</v>
      </c>
    </row>
    <row r="1788" spans="1:9" x14ac:dyDescent="0.35">
      <c r="A1788">
        <v>54385</v>
      </c>
      <c r="B1788">
        <v>1861</v>
      </c>
      <c r="C1788" s="2">
        <v>45788</v>
      </c>
      <c r="D1788" t="s">
        <v>330</v>
      </c>
      <c r="E1788" t="s">
        <v>331</v>
      </c>
      <c r="F1788" t="s">
        <v>307</v>
      </c>
      <c r="G1788" t="s">
        <v>308</v>
      </c>
      <c r="H1788" t="s">
        <v>322</v>
      </c>
      <c r="I1788">
        <v>5554</v>
      </c>
    </row>
    <row r="1789" spans="1:9" x14ac:dyDescent="0.35">
      <c r="A1789">
        <v>52746</v>
      </c>
      <c r="B1789">
        <v>1466</v>
      </c>
      <c r="C1789" s="2">
        <v>45789</v>
      </c>
      <c r="D1789" t="s">
        <v>305</v>
      </c>
      <c r="E1789" t="s">
        <v>306</v>
      </c>
      <c r="F1789" t="s">
        <v>314</v>
      </c>
      <c r="G1789" t="s">
        <v>308</v>
      </c>
      <c r="H1789" t="s">
        <v>322</v>
      </c>
      <c r="I1789">
        <v>2917</v>
      </c>
    </row>
    <row r="1790" spans="1:9" x14ac:dyDescent="0.35">
      <c r="A1790">
        <v>53455</v>
      </c>
      <c r="B1790">
        <v>1731</v>
      </c>
      <c r="C1790" s="2">
        <v>45789</v>
      </c>
      <c r="D1790" t="s">
        <v>310</v>
      </c>
      <c r="E1790" t="s">
        <v>336</v>
      </c>
      <c r="F1790" t="s">
        <v>314</v>
      </c>
      <c r="G1790" t="s">
        <v>308</v>
      </c>
      <c r="H1790" t="s">
        <v>309</v>
      </c>
      <c r="I1790">
        <v>4026</v>
      </c>
    </row>
    <row r="1791" spans="1:9" x14ac:dyDescent="0.35">
      <c r="A1791">
        <v>51057</v>
      </c>
      <c r="B1791">
        <v>1448</v>
      </c>
      <c r="C1791" s="2">
        <v>45789</v>
      </c>
      <c r="D1791" t="s">
        <v>312</v>
      </c>
      <c r="E1791" t="s">
        <v>313</v>
      </c>
      <c r="F1791" t="s">
        <v>314</v>
      </c>
      <c r="G1791" t="s">
        <v>308</v>
      </c>
      <c r="H1791" t="s">
        <v>327</v>
      </c>
      <c r="I1791">
        <v>7422</v>
      </c>
    </row>
    <row r="1792" spans="1:9" x14ac:dyDescent="0.35">
      <c r="A1792">
        <v>50100</v>
      </c>
      <c r="B1792">
        <v>1862</v>
      </c>
      <c r="C1792" s="2">
        <v>45789</v>
      </c>
      <c r="D1792" t="s">
        <v>337</v>
      </c>
      <c r="E1792" t="s">
        <v>339</v>
      </c>
      <c r="F1792" t="s">
        <v>314</v>
      </c>
      <c r="G1792" t="s">
        <v>319</v>
      </c>
      <c r="H1792" t="s">
        <v>322</v>
      </c>
      <c r="I1792">
        <v>2461</v>
      </c>
    </row>
    <row r="1793" spans="1:9" x14ac:dyDescent="0.35">
      <c r="A1793">
        <v>51790</v>
      </c>
      <c r="B1793">
        <v>1590</v>
      </c>
      <c r="C1793" s="2">
        <v>45789</v>
      </c>
      <c r="D1793" t="s">
        <v>310</v>
      </c>
      <c r="E1793" t="s">
        <v>336</v>
      </c>
      <c r="F1793" t="s">
        <v>307</v>
      </c>
      <c r="G1793" t="s">
        <v>308</v>
      </c>
      <c r="H1793" t="s">
        <v>315</v>
      </c>
      <c r="I1793">
        <v>2883</v>
      </c>
    </row>
    <row r="1794" spans="1:9" x14ac:dyDescent="0.35">
      <c r="A1794">
        <v>52526</v>
      </c>
      <c r="B1794">
        <v>1133</v>
      </c>
      <c r="C1794" s="2">
        <v>45789</v>
      </c>
      <c r="D1794" t="s">
        <v>317</v>
      </c>
      <c r="E1794" t="s">
        <v>332</v>
      </c>
      <c r="F1794" t="s">
        <v>328</v>
      </c>
      <c r="G1794" t="s">
        <v>308</v>
      </c>
      <c r="H1794" t="s">
        <v>315</v>
      </c>
      <c r="I1794">
        <v>5232</v>
      </c>
    </row>
    <row r="1795" spans="1:9" x14ac:dyDescent="0.35">
      <c r="A1795">
        <v>52647</v>
      </c>
      <c r="B1795">
        <v>1753</v>
      </c>
      <c r="C1795" s="2">
        <v>45789</v>
      </c>
      <c r="D1795" t="s">
        <v>312</v>
      </c>
      <c r="E1795" t="s">
        <v>333</v>
      </c>
      <c r="F1795" t="s">
        <v>307</v>
      </c>
      <c r="G1795" t="s">
        <v>319</v>
      </c>
      <c r="H1795" t="s">
        <v>322</v>
      </c>
      <c r="I1795">
        <v>6409</v>
      </c>
    </row>
    <row r="1796" spans="1:9" x14ac:dyDescent="0.35">
      <c r="A1796">
        <v>50390</v>
      </c>
      <c r="B1796">
        <v>1969</v>
      </c>
      <c r="C1796" s="2">
        <v>45789</v>
      </c>
      <c r="D1796" t="s">
        <v>312</v>
      </c>
      <c r="E1796" t="s">
        <v>333</v>
      </c>
      <c r="F1796" t="s">
        <v>314</v>
      </c>
      <c r="G1796" t="s">
        <v>308</v>
      </c>
      <c r="H1796" t="s">
        <v>322</v>
      </c>
      <c r="I1796">
        <v>8478</v>
      </c>
    </row>
    <row r="1797" spans="1:9" x14ac:dyDescent="0.35">
      <c r="A1797">
        <v>54570</v>
      </c>
      <c r="B1797">
        <v>1227</v>
      </c>
      <c r="C1797" s="2">
        <v>45789</v>
      </c>
      <c r="D1797" t="s">
        <v>324</v>
      </c>
      <c r="E1797" t="s">
        <v>335</v>
      </c>
      <c r="F1797" t="s">
        <v>307</v>
      </c>
      <c r="G1797" t="s">
        <v>319</v>
      </c>
      <c r="H1797" t="s">
        <v>315</v>
      </c>
      <c r="I1797">
        <v>5017</v>
      </c>
    </row>
    <row r="1798" spans="1:9" x14ac:dyDescent="0.35">
      <c r="A1798">
        <v>52528</v>
      </c>
      <c r="B1798">
        <v>1350</v>
      </c>
      <c r="C1798" s="2">
        <v>45789</v>
      </c>
      <c r="D1798" t="s">
        <v>320</v>
      </c>
      <c r="E1798" t="s">
        <v>340</v>
      </c>
      <c r="F1798" t="s">
        <v>314</v>
      </c>
      <c r="G1798" t="s">
        <v>308</v>
      </c>
      <c r="H1798" t="s">
        <v>315</v>
      </c>
      <c r="I1798">
        <v>2838</v>
      </c>
    </row>
    <row r="1799" spans="1:9" x14ac:dyDescent="0.35">
      <c r="A1799">
        <v>53652</v>
      </c>
      <c r="B1799">
        <v>1650</v>
      </c>
      <c r="C1799" s="2">
        <v>45789</v>
      </c>
      <c r="D1799" t="s">
        <v>330</v>
      </c>
      <c r="E1799" t="s">
        <v>334</v>
      </c>
      <c r="F1799" t="s">
        <v>307</v>
      </c>
      <c r="G1799" t="s">
        <v>308</v>
      </c>
      <c r="H1799" t="s">
        <v>315</v>
      </c>
      <c r="I1799">
        <v>5649</v>
      </c>
    </row>
    <row r="1800" spans="1:9" x14ac:dyDescent="0.35">
      <c r="A1800">
        <v>52616</v>
      </c>
      <c r="B1800">
        <v>1617</v>
      </c>
      <c r="C1800" s="2">
        <v>45790</v>
      </c>
      <c r="D1800" t="s">
        <v>310</v>
      </c>
      <c r="E1800" t="s">
        <v>311</v>
      </c>
      <c r="F1800" t="s">
        <v>314</v>
      </c>
      <c r="G1800" t="s">
        <v>308</v>
      </c>
      <c r="H1800" t="s">
        <v>315</v>
      </c>
      <c r="I1800">
        <v>3576</v>
      </c>
    </row>
    <row r="1801" spans="1:9" x14ac:dyDescent="0.35">
      <c r="A1801">
        <v>54435</v>
      </c>
      <c r="B1801">
        <v>1244</v>
      </c>
      <c r="C1801" s="2">
        <v>45790</v>
      </c>
      <c r="D1801" t="s">
        <v>305</v>
      </c>
      <c r="E1801" t="s">
        <v>329</v>
      </c>
      <c r="F1801" t="s">
        <v>307</v>
      </c>
      <c r="G1801" t="s">
        <v>308</v>
      </c>
      <c r="H1801" t="s">
        <v>322</v>
      </c>
      <c r="I1801">
        <v>2285</v>
      </c>
    </row>
    <row r="1802" spans="1:9" x14ac:dyDescent="0.35">
      <c r="A1802">
        <v>54548</v>
      </c>
      <c r="B1802">
        <v>1936</v>
      </c>
      <c r="C1802" s="2">
        <v>45790</v>
      </c>
      <c r="D1802" t="s">
        <v>330</v>
      </c>
      <c r="E1802" t="s">
        <v>334</v>
      </c>
      <c r="F1802" t="s">
        <v>328</v>
      </c>
      <c r="G1802" t="s">
        <v>308</v>
      </c>
      <c r="H1802" t="s">
        <v>322</v>
      </c>
      <c r="I1802">
        <v>5810</v>
      </c>
    </row>
    <row r="1803" spans="1:9" x14ac:dyDescent="0.35">
      <c r="A1803">
        <v>54308</v>
      </c>
      <c r="B1803">
        <v>1212</v>
      </c>
      <c r="C1803" s="2">
        <v>45790</v>
      </c>
      <c r="D1803" t="s">
        <v>312</v>
      </c>
      <c r="E1803" t="s">
        <v>313</v>
      </c>
      <c r="F1803" t="s">
        <v>314</v>
      </c>
      <c r="G1803" t="s">
        <v>308</v>
      </c>
      <c r="H1803" t="s">
        <v>322</v>
      </c>
      <c r="I1803">
        <v>6839</v>
      </c>
    </row>
    <row r="1804" spans="1:9" x14ac:dyDescent="0.35">
      <c r="A1804">
        <v>51298</v>
      </c>
      <c r="B1804">
        <v>1967</v>
      </c>
      <c r="C1804" s="2">
        <v>45790</v>
      </c>
      <c r="D1804" t="s">
        <v>310</v>
      </c>
      <c r="E1804" t="s">
        <v>311</v>
      </c>
      <c r="F1804" t="s">
        <v>307</v>
      </c>
      <c r="G1804" t="s">
        <v>308</v>
      </c>
      <c r="H1804" t="s">
        <v>327</v>
      </c>
      <c r="I1804">
        <v>3006</v>
      </c>
    </row>
    <row r="1805" spans="1:9" x14ac:dyDescent="0.35">
      <c r="A1805">
        <v>51370</v>
      </c>
      <c r="B1805">
        <v>1686</v>
      </c>
      <c r="C1805" s="2">
        <v>45790</v>
      </c>
      <c r="D1805" t="s">
        <v>320</v>
      </c>
      <c r="E1805" t="s">
        <v>321</v>
      </c>
      <c r="F1805" t="s">
        <v>326</v>
      </c>
      <c r="G1805" t="s">
        <v>323</v>
      </c>
      <c r="H1805" t="s">
        <v>309</v>
      </c>
      <c r="I1805">
        <v>2066</v>
      </c>
    </row>
    <row r="1806" spans="1:9" x14ac:dyDescent="0.35">
      <c r="A1806">
        <v>52902</v>
      </c>
      <c r="B1806">
        <v>1345</v>
      </c>
      <c r="C1806" s="2">
        <v>45790</v>
      </c>
      <c r="D1806" t="s">
        <v>320</v>
      </c>
      <c r="E1806" t="s">
        <v>321</v>
      </c>
      <c r="F1806" t="s">
        <v>314</v>
      </c>
      <c r="G1806" t="s">
        <v>308</v>
      </c>
      <c r="H1806" t="s">
        <v>315</v>
      </c>
      <c r="I1806">
        <v>2994</v>
      </c>
    </row>
    <row r="1807" spans="1:9" x14ac:dyDescent="0.35">
      <c r="A1807">
        <v>52932</v>
      </c>
      <c r="B1807">
        <v>1382</v>
      </c>
      <c r="C1807" s="2">
        <v>45790</v>
      </c>
      <c r="D1807" t="s">
        <v>310</v>
      </c>
      <c r="E1807" t="s">
        <v>311</v>
      </c>
      <c r="F1807" t="s">
        <v>328</v>
      </c>
      <c r="G1807" t="s">
        <v>308</v>
      </c>
      <c r="H1807" t="s">
        <v>315</v>
      </c>
      <c r="I1807">
        <v>3327</v>
      </c>
    </row>
    <row r="1808" spans="1:9" x14ac:dyDescent="0.35">
      <c r="A1808">
        <v>50795</v>
      </c>
      <c r="B1808">
        <v>1176</v>
      </c>
      <c r="C1808" s="2">
        <v>45790</v>
      </c>
      <c r="D1808" t="s">
        <v>324</v>
      </c>
      <c r="E1808" t="s">
        <v>325</v>
      </c>
      <c r="F1808" t="s">
        <v>314</v>
      </c>
      <c r="G1808" t="s">
        <v>323</v>
      </c>
      <c r="H1808" t="s">
        <v>309</v>
      </c>
      <c r="I1808">
        <v>6825</v>
      </c>
    </row>
    <row r="1809" spans="1:9" x14ac:dyDescent="0.35">
      <c r="A1809">
        <v>52422</v>
      </c>
      <c r="B1809">
        <v>1481</v>
      </c>
      <c r="C1809" s="2">
        <v>45790</v>
      </c>
      <c r="D1809" t="s">
        <v>320</v>
      </c>
      <c r="E1809" t="s">
        <v>321</v>
      </c>
      <c r="F1809" t="s">
        <v>328</v>
      </c>
      <c r="G1809" t="s">
        <v>308</v>
      </c>
      <c r="H1809" t="s">
        <v>309</v>
      </c>
      <c r="I1809">
        <v>2356</v>
      </c>
    </row>
    <row r="1810" spans="1:9" x14ac:dyDescent="0.35">
      <c r="A1810">
        <v>51303</v>
      </c>
      <c r="B1810">
        <v>1503</v>
      </c>
      <c r="C1810" s="2">
        <v>45790</v>
      </c>
      <c r="D1810" t="s">
        <v>337</v>
      </c>
      <c r="E1810" t="s">
        <v>339</v>
      </c>
      <c r="F1810" t="s">
        <v>307</v>
      </c>
      <c r="G1810" t="s">
        <v>308</v>
      </c>
      <c r="H1810" t="s">
        <v>309</v>
      </c>
      <c r="I1810">
        <v>2796</v>
      </c>
    </row>
    <row r="1811" spans="1:9" x14ac:dyDescent="0.35">
      <c r="A1811">
        <v>50641</v>
      </c>
      <c r="B1811">
        <v>1328</v>
      </c>
      <c r="C1811" s="2">
        <v>45790</v>
      </c>
      <c r="D1811" t="s">
        <v>320</v>
      </c>
      <c r="E1811" t="s">
        <v>340</v>
      </c>
      <c r="F1811" t="s">
        <v>314</v>
      </c>
      <c r="G1811" t="s">
        <v>319</v>
      </c>
      <c r="H1811" t="s">
        <v>309</v>
      </c>
      <c r="I1811">
        <v>2487</v>
      </c>
    </row>
    <row r="1812" spans="1:9" x14ac:dyDescent="0.35">
      <c r="A1812">
        <v>52091</v>
      </c>
      <c r="B1812">
        <v>1151</v>
      </c>
      <c r="C1812" s="2">
        <v>45790</v>
      </c>
      <c r="D1812" t="s">
        <v>337</v>
      </c>
      <c r="E1812" t="s">
        <v>339</v>
      </c>
      <c r="F1812" t="s">
        <v>314</v>
      </c>
      <c r="G1812" t="s">
        <v>323</v>
      </c>
      <c r="H1812" t="s">
        <v>327</v>
      </c>
      <c r="I1812">
        <v>3247</v>
      </c>
    </row>
    <row r="1813" spans="1:9" x14ac:dyDescent="0.35">
      <c r="A1813">
        <v>54607</v>
      </c>
      <c r="B1813">
        <v>1596</v>
      </c>
      <c r="C1813" s="2">
        <v>45791</v>
      </c>
      <c r="D1813" t="s">
        <v>324</v>
      </c>
      <c r="E1813" t="s">
        <v>335</v>
      </c>
      <c r="F1813" t="s">
        <v>314</v>
      </c>
      <c r="G1813" t="s">
        <v>308</v>
      </c>
      <c r="H1813" t="s">
        <v>315</v>
      </c>
      <c r="I1813">
        <v>7604</v>
      </c>
    </row>
    <row r="1814" spans="1:9" x14ac:dyDescent="0.35">
      <c r="A1814">
        <v>54859</v>
      </c>
      <c r="B1814">
        <v>1319</v>
      </c>
      <c r="C1814" s="2">
        <v>45791</v>
      </c>
      <c r="D1814" t="s">
        <v>305</v>
      </c>
      <c r="E1814" t="s">
        <v>306</v>
      </c>
      <c r="F1814" t="s">
        <v>307</v>
      </c>
      <c r="G1814" t="s">
        <v>308</v>
      </c>
      <c r="H1814" t="s">
        <v>322</v>
      </c>
      <c r="I1814">
        <v>3028</v>
      </c>
    </row>
    <row r="1815" spans="1:9" x14ac:dyDescent="0.35">
      <c r="A1815">
        <v>54175</v>
      </c>
      <c r="B1815">
        <v>1148</v>
      </c>
      <c r="C1815" s="2">
        <v>45791</v>
      </c>
      <c r="D1815" t="s">
        <v>305</v>
      </c>
      <c r="E1815" t="s">
        <v>306</v>
      </c>
      <c r="F1815" t="s">
        <v>307</v>
      </c>
      <c r="G1815" t="s">
        <v>308</v>
      </c>
      <c r="H1815" t="s">
        <v>322</v>
      </c>
      <c r="I1815">
        <v>3071</v>
      </c>
    </row>
    <row r="1816" spans="1:9" x14ac:dyDescent="0.35">
      <c r="A1816">
        <v>54561</v>
      </c>
      <c r="B1816">
        <v>1614</v>
      </c>
      <c r="C1816" s="2">
        <v>45791</v>
      </c>
      <c r="D1816" t="s">
        <v>320</v>
      </c>
      <c r="E1816" t="s">
        <v>340</v>
      </c>
      <c r="F1816" t="s">
        <v>314</v>
      </c>
      <c r="G1816" t="s">
        <v>308</v>
      </c>
      <c r="H1816" t="s">
        <v>315</v>
      </c>
      <c r="I1816">
        <v>2027</v>
      </c>
    </row>
    <row r="1817" spans="1:9" x14ac:dyDescent="0.35">
      <c r="A1817">
        <v>54947</v>
      </c>
      <c r="B1817">
        <v>1949</v>
      </c>
      <c r="C1817" s="2">
        <v>45791</v>
      </c>
      <c r="D1817" t="s">
        <v>320</v>
      </c>
      <c r="E1817" t="s">
        <v>321</v>
      </c>
      <c r="F1817" t="s">
        <v>328</v>
      </c>
      <c r="G1817" t="s">
        <v>308</v>
      </c>
      <c r="H1817" t="s">
        <v>322</v>
      </c>
      <c r="I1817">
        <v>2334</v>
      </c>
    </row>
    <row r="1818" spans="1:9" x14ac:dyDescent="0.35">
      <c r="A1818">
        <v>53513</v>
      </c>
      <c r="B1818">
        <v>1350</v>
      </c>
      <c r="C1818" s="2">
        <v>45791</v>
      </c>
      <c r="D1818" t="s">
        <v>337</v>
      </c>
      <c r="E1818" t="s">
        <v>339</v>
      </c>
      <c r="F1818" t="s">
        <v>307</v>
      </c>
      <c r="G1818" t="s">
        <v>323</v>
      </c>
      <c r="H1818" t="s">
        <v>315</v>
      </c>
      <c r="I1818">
        <v>3408</v>
      </c>
    </row>
    <row r="1819" spans="1:9" x14ac:dyDescent="0.35">
      <c r="A1819">
        <v>54885</v>
      </c>
      <c r="B1819">
        <v>1484</v>
      </c>
      <c r="C1819" s="2">
        <v>45791</v>
      </c>
      <c r="D1819" t="s">
        <v>305</v>
      </c>
      <c r="E1819" t="s">
        <v>306</v>
      </c>
      <c r="F1819" t="s">
        <v>328</v>
      </c>
      <c r="G1819" t="s">
        <v>323</v>
      </c>
      <c r="H1819" t="s">
        <v>315</v>
      </c>
      <c r="I1819">
        <v>3248</v>
      </c>
    </row>
    <row r="1820" spans="1:9" x14ac:dyDescent="0.35">
      <c r="A1820">
        <v>54766</v>
      </c>
      <c r="B1820">
        <v>1736</v>
      </c>
      <c r="C1820" s="2">
        <v>45791</v>
      </c>
      <c r="D1820" t="s">
        <v>324</v>
      </c>
      <c r="E1820" t="s">
        <v>335</v>
      </c>
      <c r="F1820" t="s">
        <v>328</v>
      </c>
      <c r="G1820" t="s">
        <v>319</v>
      </c>
      <c r="H1820" t="s">
        <v>309</v>
      </c>
      <c r="I1820">
        <v>7112</v>
      </c>
    </row>
    <row r="1821" spans="1:9" x14ac:dyDescent="0.35">
      <c r="A1821">
        <v>52350</v>
      </c>
      <c r="B1821">
        <v>1872</v>
      </c>
      <c r="C1821" s="2">
        <v>45791</v>
      </c>
      <c r="D1821" t="s">
        <v>310</v>
      </c>
      <c r="E1821" t="s">
        <v>336</v>
      </c>
      <c r="F1821" t="s">
        <v>307</v>
      </c>
      <c r="G1821" t="s">
        <v>308</v>
      </c>
      <c r="H1821" t="s">
        <v>327</v>
      </c>
      <c r="I1821">
        <v>3068</v>
      </c>
    </row>
    <row r="1822" spans="1:9" x14ac:dyDescent="0.35">
      <c r="A1822">
        <v>52500</v>
      </c>
      <c r="B1822">
        <v>1245</v>
      </c>
      <c r="C1822" s="2">
        <v>45791</v>
      </c>
      <c r="D1822" t="s">
        <v>330</v>
      </c>
      <c r="E1822" t="s">
        <v>331</v>
      </c>
      <c r="F1822" t="s">
        <v>328</v>
      </c>
      <c r="G1822" t="s">
        <v>319</v>
      </c>
      <c r="H1822" t="s">
        <v>327</v>
      </c>
      <c r="I1822">
        <v>4630</v>
      </c>
    </row>
    <row r="1823" spans="1:9" x14ac:dyDescent="0.35">
      <c r="A1823">
        <v>51598</v>
      </c>
      <c r="B1823">
        <v>1375</v>
      </c>
      <c r="C1823" s="2">
        <v>45791</v>
      </c>
      <c r="D1823" t="s">
        <v>337</v>
      </c>
      <c r="E1823" t="s">
        <v>339</v>
      </c>
      <c r="F1823" t="s">
        <v>314</v>
      </c>
      <c r="G1823" t="s">
        <v>308</v>
      </c>
      <c r="H1823" t="s">
        <v>322</v>
      </c>
      <c r="I1823">
        <v>2912</v>
      </c>
    </row>
    <row r="1824" spans="1:9" x14ac:dyDescent="0.35">
      <c r="A1824">
        <v>51322</v>
      </c>
      <c r="B1824">
        <v>1770</v>
      </c>
      <c r="C1824" s="2">
        <v>45791</v>
      </c>
      <c r="D1824" t="s">
        <v>320</v>
      </c>
      <c r="E1824" t="s">
        <v>321</v>
      </c>
      <c r="F1824" t="s">
        <v>326</v>
      </c>
      <c r="G1824" t="s">
        <v>308</v>
      </c>
      <c r="H1824" t="s">
        <v>322</v>
      </c>
      <c r="I1824">
        <v>2670</v>
      </c>
    </row>
    <row r="1825" spans="1:9" x14ac:dyDescent="0.35">
      <c r="A1825">
        <v>50035</v>
      </c>
      <c r="B1825">
        <v>1383</v>
      </c>
      <c r="C1825" s="2">
        <v>45791</v>
      </c>
      <c r="D1825" t="s">
        <v>320</v>
      </c>
      <c r="E1825" t="s">
        <v>340</v>
      </c>
      <c r="F1825" t="s">
        <v>314</v>
      </c>
      <c r="G1825" t="s">
        <v>308</v>
      </c>
      <c r="H1825" t="s">
        <v>309</v>
      </c>
      <c r="I1825">
        <v>2851</v>
      </c>
    </row>
    <row r="1826" spans="1:9" x14ac:dyDescent="0.35">
      <c r="A1826">
        <v>50688</v>
      </c>
      <c r="B1826">
        <v>1282</v>
      </c>
      <c r="C1826" s="2">
        <v>45791</v>
      </c>
      <c r="D1826" t="s">
        <v>317</v>
      </c>
      <c r="E1826" t="s">
        <v>332</v>
      </c>
      <c r="F1826" t="s">
        <v>314</v>
      </c>
      <c r="G1826" t="s">
        <v>308</v>
      </c>
      <c r="H1826" t="s">
        <v>315</v>
      </c>
      <c r="I1826">
        <v>4098</v>
      </c>
    </row>
    <row r="1827" spans="1:9" x14ac:dyDescent="0.35">
      <c r="A1827">
        <v>54724</v>
      </c>
      <c r="B1827">
        <v>1914</v>
      </c>
      <c r="C1827" s="2">
        <v>45792</v>
      </c>
      <c r="D1827" t="s">
        <v>320</v>
      </c>
      <c r="E1827" t="s">
        <v>321</v>
      </c>
      <c r="F1827" t="s">
        <v>307</v>
      </c>
      <c r="G1827" t="s">
        <v>319</v>
      </c>
      <c r="H1827" t="s">
        <v>315</v>
      </c>
      <c r="I1827">
        <v>2540</v>
      </c>
    </row>
    <row r="1828" spans="1:9" x14ac:dyDescent="0.35">
      <c r="A1828">
        <v>54762</v>
      </c>
      <c r="B1828">
        <v>1889</v>
      </c>
      <c r="C1828" s="2">
        <v>45792</v>
      </c>
      <c r="D1828" t="s">
        <v>330</v>
      </c>
      <c r="E1828" t="s">
        <v>334</v>
      </c>
      <c r="F1828" t="s">
        <v>314</v>
      </c>
      <c r="G1828" t="s">
        <v>323</v>
      </c>
      <c r="H1828" t="s">
        <v>315</v>
      </c>
      <c r="I1828">
        <v>4491</v>
      </c>
    </row>
    <row r="1829" spans="1:9" x14ac:dyDescent="0.35">
      <c r="A1829">
        <v>51726</v>
      </c>
      <c r="B1829">
        <v>1345</v>
      </c>
      <c r="C1829" s="2">
        <v>45792</v>
      </c>
      <c r="D1829" t="s">
        <v>310</v>
      </c>
      <c r="E1829" t="s">
        <v>336</v>
      </c>
      <c r="F1829" t="s">
        <v>328</v>
      </c>
      <c r="G1829" t="s">
        <v>308</v>
      </c>
      <c r="H1829" t="s">
        <v>315</v>
      </c>
      <c r="I1829">
        <v>3510</v>
      </c>
    </row>
    <row r="1830" spans="1:9" x14ac:dyDescent="0.35">
      <c r="A1830">
        <v>54926</v>
      </c>
      <c r="B1830">
        <v>1084</v>
      </c>
      <c r="C1830" s="2">
        <v>45792</v>
      </c>
      <c r="D1830" t="s">
        <v>320</v>
      </c>
      <c r="E1830" t="s">
        <v>321</v>
      </c>
      <c r="F1830" t="s">
        <v>328</v>
      </c>
      <c r="G1830" t="s">
        <v>308</v>
      </c>
      <c r="H1830" t="s">
        <v>309</v>
      </c>
      <c r="I1830">
        <v>2838</v>
      </c>
    </row>
    <row r="1831" spans="1:9" x14ac:dyDescent="0.35">
      <c r="A1831">
        <v>53798</v>
      </c>
      <c r="B1831">
        <v>1642</v>
      </c>
      <c r="C1831" s="2">
        <v>45792</v>
      </c>
      <c r="D1831" t="s">
        <v>320</v>
      </c>
      <c r="E1831" t="s">
        <v>321</v>
      </c>
      <c r="F1831" t="s">
        <v>314</v>
      </c>
      <c r="G1831" t="s">
        <v>308</v>
      </c>
      <c r="H1831" t="s">
        <v>309</v>
      </c>
      <c r="I1831">
        <v>1948</v>
      </c>
    </row>
    <row r="1832" spans="1:9" x14ac:dyDescent="0.35">
      <c r="A1832">
        <v>53433</v>
      </c>
      <c r="B1832">
        <v>1987</v>
      </c>
      <c r="C1832" s="2">
        <v>45792</v>
      </c>
      <c r="D1832" t="s">
        <v>312</v>
      </c>
      <c r="E1832" t="s">
        <v>333</v>
      </c>
      <c r="F1832" t="s">
        <v>314</v>
      </c>
      <c r="G1832" t="s">
        <v>316</v>
      </c>
      <c r="H1832" t="s">
        <v>315</v>
      </c>
      <c r="I1832">
        <v>6396</v>
      </c>
    </row>
    <row r="1833" spans="1:9" x14ac:dyDescent="0.35">
      <c r="A1833">
        <v>54240</v>
      </c>
      <c r="B1833">
        <v>1298</v>
      </c>
      <c r="C1833" s="2">
        <v>45792</v>
      </c>
      <c r="D1833" t="s">
        <v>312</v>
      </c>
      <c r="E1833" t="s">
        <v>313</v>
      </c>
      <c r="F1833" t="s">
        <v>307</v>
      </c>
      <c r="G1833" t="s">
        <v>308</v>
      </c>
      <c r="H1833" t="s">
        <v>315</v>
      </c>
      <c r="I1833">
        <v>5293</v>
      </c>
    </row>
    <row r="1834" spans="1:9" x14ac:dyDescent="0.35">
      <c r="A1834">
        <v>53085</v>
      </c>
      <c r="B1834">
        <v>1121</v>
      </c>
      <c r="C1834" s="2">
        <v>45792</v>
      </c>
      <c r="D1834" t="s">
        <v>330</v>
      </c>
      <c r="E1834" t="s">
        <v>334</v>
      </c>
      <c r="F1834" t="s">
        <v>314</v>
      </c>
      <c r="G1834" t="s">
        <v>308</v>
      </c>
      <c r="H1834" t="s">
        <v>315</v>
      </c>
      <c r="I1834">
        <v>3873</v>
      </c>
    </row>
    <row r="1835" spans="1:9" x14ac:dyDescent="0.35">
      <c r="A1835">
        <v>51968</v>
      </c>
      <c r="B1835">
        <v>1944</v>
      </c>
      <c r="C1835" s="2">
        <v>45792</v>
      </c>
      <c r="D1835" t="s">
        <v>324</v>
      </c>
      <c r="E1835" t="s">
        <v>335</v>
      </c>
      <c r="F1835" t="s">
        <v>314</v>
      </c>
      <c r="G1835" t="s">
        <v>323</v>
      </c>
      <c r="H1835" t="s">
        <v>315</v>
      </c>
      <c r="I1835">
        <v>5789</v>
      </c>
    </row>
    <row r="1836" spans="1:9" x14ac:dyDescent="0.35">
      <c r="A1836">
        <v>50636</v>
      </c>
      <c r="B1836">
        <v>1386</v>
      </c>
      <c r="C1836" s="2">
        <v>45792</v>
      </c>
      <c r="D1836" t="s">
        <v>305</v>
      </c>
      <c r="E1836" t="s">
        <v>329</v>
      </c>
      <c r="F1836" t="s">
        <v>328</v>
      </c>
      <c r="G1836" t="s">
        <v>323</v>
      </c>
      <c r="H1836" t="s">
        <v>322</v>
      </c>
      <c r="I1836">
        <v>3614</v>
      </c>
    </row>
    <row r="1837" spans="1:9" x14ac:dyDescent="0.35">
      <c r="A1837">
        <v>50140</v>
      </c>
      <c r="B1837">
        <v>1349</v>
      </c>
      <c r="C1837" s="2">
        <v>45792</v>
      </c>
      <c r="D1837" t="s">
        <v>324</v>
      </c>
      <c r="E1837" t="s">
        <v>335</v>
      </c>
      <c r="F1837" t="s">
        <v>314</v>
      </c>
      <c r="G1837" t="s">
        <v>316</v>
      </c>
      <c r="H1837" t="s">
        <v>315</v>
      </c>
      <c r="I1837">
        <v>5543</v>
      </c>
    </row>
    <row r="1838" spans="1:9" x14ac:dyDescent="0.35">
      <c r="A1838">
        <v>52121</v>
      </c>
      <c r="B1838">
        <v>1730</v>
      </c>
      <c r="C1838" s="2">
        <v>45792</v>
      </c>
      <c r="D1838" t="s">
        <v>324</v>
      </c>
      <c r="E1838" t="s">
        <v>335</v>
      </c>
      <c r="F1838" t="s">
        <v>314</v>
      </c>
      <c r="G1838" t="s">
        <v>308</v>
      </c>
      <c r="H1838" t="s">
        <v>322</v>
      </c>
      <c r="I1838">
        <v>8375</v>
      </c>
    </row>
    <row r="1839" spans="1:9" x14ac:dyDescent="0.35">
      <c r="A1839">
        <v>50975</v>
      </c>
      <c r="B1839">
        <v>1541</v>
      </c>
      <c r="C1839" s="2">
        <v>45792</v>
      </c>
      <c r="D1839" t="s">
        <v>320</v>
      </c>
      <c r="E1839" t="s">
        <v>340</v>
      </c>
      <c r="F1839" t="s">
        <v>314</v>
      </c>
      <c r="G1839" t="s">
        <v>308</v>
      </c>
      <c r="H1839" t="s">
        <v>309</v>
      </c>
      <c r="I1839">
        <v>2546</v>
      </c>
    </row>
    <row r="1840" spans="1:9" x14ac:dyDescent="0.35">
      <c r="A1840">
        <v>50056</v>
      </c>
      <c r="B1840">
        <v>1513</v>
      </c>
      <c r="C1840" s="2">
        <v>45792</v>
      </c>
      <c r="D1840" t="s">
        <v>310</v>
      </c>
      <c r="E1840" t="s">
        <v>311</v>
      </c>
      <c r="F1840" t="s">
        <v>307</v>
      </c>
      <c r="G1840" t="s">
        <v>308</v>
      </c>
      <c r="H1840" t="s">
        <v>322</v>
      </c>
      <c r="I1840">
        <v>3502</v>
      </c>
    </row>
    <row r="1841" spans="1:9" x14ac:dyDescent="0.35">
      <c r="A1841">
        <v>54183</v>
      </c>
      <c r="B1841">
        <v>1024</v>
      </c>
      <c r="C1841" s="2">
        <v>45792</v>
      </c>
      <c r="D1841" t="s">
        <v>310</v>
      </c>
      <c r="E1841" t="s">
        <v>311</v>
      </c>
      <c r="F1841" t="s">
        <v>328</v>
      </c>
      <c r="G1841" t="s">
        <v>308</v>
      </c>
      <c r="H1841" t="s">
        <v>315</v>
      </c>
      <c r="I1841">
        <v>3109</v>
      </c>
    </row>
    <row r="1842" spans="1:9" x14ac:dyDescent="0.35">
      <c r="A1842">
        <v>51293</v>
      </c>
      <c r="B1842">
        <v>1498</v>
      </c>
      <c r="C1842" s="2">
        <v>45792</v>
      </c>
      <c r="D1842" t="s">
        <v>337</v>
      </c>
      <c r="E1842" t="s">
        <v>339</v>
      </c>
      <c r="F1842" t="s">
        <v>314</v>
      </c>
      <c r="G1842" t="s">
        <v>323</v>
      </c>
      <c r="H1842" t="s">
        <v>327</v>
      </c>
      <c r="I1842">
        <v>2906</v>
      </c>
    </row>
    <row r="1843" spans="1:9" x14ac:dyDescent="0.35">
      <c r="A1843">
        <v>54187</v>
      </c>
      <c r="B1843">
        <v>1186</v>
      </c>
      <c r="C1843" s="2">
        <v>45792</v>
      </c>
      <c r="D1843" t="s">
        <v>305</v>
      </c>
      <c r="E1843" t="s">
        <v>306</v>
      </c>
      <c r="F1843" t="s">
        <v>326</v>
      </c>
      <c r="G1843" t="s">
        <v>319</v>
      </c>
      <c r="H1843" t="s">
        <v>322</v>
      </c>
      <c r="I1843">
        <v>2265</v>
      </c>
    </row>
    <row r="1844" spans="1:9" x14ac:dyDescent="0.35">
      <c r="A1844">
        <v>51906</v>
      </c>
      <c r="B1844">
        <v>1267</v>
      </c>
      <c r="C1844" s="2">
        <v>45793</v>
      </c>
      <c r="D1844" t="s">
        <v>324</v>
      </c>
      <c r="E1844" t="s">
        <v>335</v>
      </c>
      <c r="F1844" t="s">
        <v>326</v>
      </c>
      <c r="G1844" t="s">
        <v>308</v>
      </c>
      <c r="H1844" t="s">
        <v>309</v>
      </c>
      <c r="I1844">
        <v>5463</v>
      </c>
    </row>
    <row r="1845" spans="1:9" x14ac:dyDescent="0.35">
      <c r="A1845">
        <v>54433</v>
      </c>
      <c r="B1845">
        <v>1317</v>
      </c>
      <c r="C1845" s="2">
        <v>45793</v>
      </c>
      <c r="D1845" t="s">
        <v>317</v>
      </c>
      <c r="E1845" t="s">
        <v>318</v>
      </c>
      <c r="F1845" t="s">
        <v>314</v>
      </c>
      <c r="G1845" t="s">
        <v>316</v>
      </c>
      <c r="H1845" t="s">
        <v>322</v>
      </c>
      <c r="I1845">
        <v>5277</v>
      </c>
    </row>
    <row r="1846" spans="1:9" x14ac:dyDescent="0.35">
      <c r="A1846">
        <v>53868</v>
      </c>
      <c r="B1846">
        <v>1307</v>
      </c>
      <c r="C1846" s="2">
        <v>45793</v>
      </c>
      <c r="D1846" t="s">
        <v>320</v>
      </c>
      <c r="E1846" t="s">
        <v>340</v>
      </c>
      <c r="F1846" t="s">
        <v>314</v>
      </c>
      <c r="G1846" t="s">
        <v>308</v>
      </c>
      <c r="H1846" t="s">
        <v>315</v>
      </c>
      <c r="I1846">
        <v>2598</v>
      </c>
    </row>
    <row r="1847" spans="1:9" x14ac:dyDescent="0.35">
      <c r="A1847">
        <v>53783</v>
      </c>
      <c r="B1847">
        <v>1007</v>
      </c>
      <c r="C1847" s="2">
        <v>45793</v>
      </c>
      <c r="D1847" t="s">
        <v>330</v>
      </c>
      <c r="E1847" t="s">
        <v>331</v>
      </c>
      <c r="F1847" t="s">
        <v>328</v>
      </c>
      <c r="G1847" t="s">
        <v>308</v>
      </c>
      <c r="H1847" t="s">
        <v>315</v>
      </c>
      <c r="I1847">
        <v>4395</v>
      </c>
    </row>
    <row r="1848" spans="1:9" x14ac:dyDescent="0.35">
      <c r="A1848">
        <v>51766</v>
      </c>
      <c r="B1848">
        <v>1569</v>
      </c>
      <c r="C1848" s="2">
        <v>45793</v>
      </c>
      <c r="D1848" t="s">
        <v>320</v>
      </c>
      <c r="E1848" t="s">
        <v>340</v>
      </c>
      <c r="F1848" t="s">
        <v>307</v>
      </c>
      <c r="G1848" t="s">
        <v>308</v>
      </c>
      <c r="H1848" t="s">
        <v>327</v>
      </c>
      <c r="I1848">
        <v>2214</v>
      </c>
    </row>
    <row r="1849" spans="1:9" x14ac:dyDescent="0.35">
      <c r="A1849">
        <v>52793</v>
      </c>
      <c r="B1849">
        <v>1655</v>
      </c>
      <c r="C1849" s="2">
        <v>45793</v>
      </c>
      <c r="D1849" t="s">
        <v>305</v>
      </c>
      <c r="E1849" t="s">
        <v>329</v>
      </c>
      <c r="F1849" t="s">
        <v>328</v>
      </c>
      <c r="G1849" t="s">
        <v>308</v>
      </c>
      <c r="H1849" t="s">
        <v>309</v>
      </c>
      <c r="I1849">
        <v>3631</v>
      </c>
    </row>
    <row r="1850" spans="1:9" x14ac:dyDescent="0.35">
      <c r="A1850">
        <v>52042</v>
      </c>
      <c r="B1850">
        <v>1125</v>
      </c>
      <c r="C1850" s="2">
        <v>45793</v>
      </c>
      <c r="D1850" t="s">
        <v>310</v>
      </c>
      <c r="E1850" t="s">
        <v>336</v>
      </c>
      <c r="F1850" t="s">
        <v>314</v>
      </c>
      <c r="G1850" t="s">
        <v>308</v>
      </c>
      <c r="H1850" t="s">
        <v>309</v>
      </c>
      <c r="I1850">
        <v>3305</v>
      </c>
    </row>
    <row r="1851" spans="1:9" x14ac:dyDescent="0.35">
      <c r="A1851">
        <v>52775</v>
      </c>
      <c r="B1851">
        <v>1850</v>
      </c>
      <c r="C1851" s="2">
        <v>45793</v>
      </c>
      <c r="D1851" t="s">
        <v>312</v>
      </c>
      <c r="E1851" t="s">
        <v>333</v>
      </c>
      <c r="F1851" t="s">
        <v>314</v>
      </c>
      <c r="G1851" t="s">
        <v>308</v>
      </c>
      <c r="H1851" t="s">
        <v>315</v>
      </c>
      <c r="I1851">
        <v>7636</v>
      </c>
    </row>
    <row r="1852" spans="1:9" x14ac:dyDescent="0.35">
      <c r="A1852">
        <v>51675</v>
      </c>
      <c r="B1852">
        <v>1772</v>
      </c>
      <c r="C1852" s="2">
        <v>45793</v>
      </c>
      <c r="D1852" t="s">
        <v>320</v>
      </c>
      <c r="E1852" t="s">
        <v>321</v>
      </c>
      <c r="F1852" t="s">
        <v>328</v>
      </c>
      <c r="G1852" t="s">
        <v>319</v>
      </c>
      <c r="H1852" t="s">
        <v>315</v>
      </c>
      <c r="I1852">
        <v>2647</v>
      </c>
    </row>
    <row r="1853" spans="1:9" x14ac:dyDescent="0.35">
      <c r="A1853">
        <v>51640</v>
      </c>
      <c r="B1853">
        <v>1457</v>
      </c>
      <c r="C1853" s="2">
        <v>45794</v>
      </c>
      <c r="D1853" t="s">
        <v>312</v>
      </c>
      <c r="E1853" t="s">
        <v>333</v>
      </c>
      <c r="F1853" t="s">
        <v>314</v>
      </c>
      <c r="G1853" t="s">
        <v>308</v>
      </c>
      <c r="H1853" t="s">
        <v>315</v>
      </c>
      <c r="I1853">
        <v>7112</v>
      </c>
    </row>
    <row r="1854" spans="1:9" x14ac:dyDescent="0.35">
      <c r="A1854">
        <v>54010</v>
      </c>
      <c r="B1854">
        <v>1116</v>
      </c>
      <c r="C1854" s="2">
        <v>45794</v>
      </c>
      <c r="D1854" t="s">
        <v>320</v>
      </c>
      <c r="E1854" t="s">
        <v>321</v>
      </c>
      <c r="F1854" t="s">
        <v>307</v>
      </c>
      <c r="G1854" t="s">
        <v>319</v>
      </c>
      <c r="H1854" t="s">
        <v>322</v>
      </c>
      <c r="I1854">
        <v>2574</v>
      </c>
    </row>
    <row r="1855" spans="1:9" x14ac:dyDescent="0.35">
      <c r="A1855">
        <v>53985</v>
      </c>
      <c r="B1855">
        <v>1041</v>
      </c>
      <c r="C1855" s="2">
        <v>45794</v>
      </c>
      <c r="D1855" t="s">
        <v>310</v>
      </c>
      <c r="E1855" t="s">
        <v>336</v>
      </c>
      <c r="F1855" t="s">
        <v>307</v>
      </c>
      <c r="G1855" t="s">
        <v>308</v>
      </c>
      <c r="H1855" t="s">
        <v>315</v>
      </c>
      <c r="I1855">
        <v>3030</v>
      </c>
    </row>
    <row r="1856" spans="1:9" x14ac:dyDescent="0.35">
      <c r="A1856">
        <v>51189</v>
      </c>
      <c r="B1856">
        <v>1208</v>
      </c>
      <c r="C1856" s="2">
        <v>45794</v>
      </c>
      <c r="D1856" t="s">
        <v>317</v>
      </c>
      <c r="E1856" t="s">
        <v>332</v>
      </c>
      <c r="F1856" t="s">
        <v>328</v>
      </c>
      <c r="G1856" t="s">
        <v>308</v>
      </c>
      <c r="H1856" t="s">
        <v>315</v>
      </c>
      <c r="I1856">
        <v>4942</v>
      </c>
    </row>
    <row r="1857" spans="1:9" x14ac:dyDescent="0.35">
      <c r="A1857">
        <v>51883</v>
      </c>
      <c r="B1857">
        <v>1361</v>
      </c>
      <c r="C1857" s="2">
        <v>45794</v>
      </c>
      <c r="D1857" t="s">
        <v>320</v>
      </c>
      <c r="E1857" t="s">
        <v>340</v>
      </c>
      <c r="F1857" t="s">
        <v>314</v>
      </c>
      <c r="G1857" t="s">
        <v>308</v>
      </c>
      <c r="H1857" t="s">
        <v>327</v>
      </c>
      <c r="I1857">
        <v>2312</v>
      </c>
    </row>
    <row r="1858" spans="1:9" x14ac:dyDescent="0.35">
      <c r="A1858">
        <v>53473</v>
      </c>
      <c r="B1858">
        <v>1899</v>
      </c>
      <c r="C1858" s="2">
        <v>45794</v>
      </c>
      <c r="D1858" t="s">
        <v>320</v>
      </c>
      <c r="E1858" t="s">
        <v>340</v>
      </c>
      <c r="F1858" t="s">
        <v>314</v>
      </c>
      <c r="G1858" t="s">
        <v>323</v>
      </c>
      <c r="H1858" t="s">
        <v>309</v>
      </c>
      <c r="I1858">
        <v>2194</v>
      </c>
    </row>
    <row r="1859" spans="1:9" x14ac:dyDescent="0.35">
      <c r="A1859">
        <v>52093</v>
      </c>
      <c r="B1859">
        <v>1197</v>
      </c>
      <c r="C1859" s="2">
        <v>45794</v>
      </c>
      <c r="D1859" t="s">
        <v>330</v>
      </c>
      <c r="E1859" t="s">
        <v>331</v>
      </c>
      <c r="F1859" t="s">
        <v>307</v>
      </c>
      <c r="G1859" t="s">
        <v>308</v>
      </c>
      <c r="H1859" t="s">
        <v>309</v>
      </c>
      <c r="I1859">
        <v>5112</v>
      </c>
    </row>
    <row r="1860" spans="1:9" x14ac:dyDescent="0.35">
      <c r="A1860">
        <v>53681</v>
      </c>
      <c r="B1860">
        <v>1022</v>
      </c>
      <c r="C1860" s="2">
        <v>45794</v>
      </c>
      <c r="D1860" t="s">
        <v>337</v>
      </c>
      <c r="E1860" t="s">
        <v>339</v>
      </c>
      <c r="F1860" t="s">
        <v>328</v>
      </c>
      <c r="G1860" t="s">
        <v>308</v>
      </c>
      <c r="H1860" t="s">
        <v>327</v>
      </c>
      <c r="I1860">
        <v>2290</v>
      </c>
    </row>
    <row r="1861" spans="1:9" x14ac:dyDescent="0.35">
      <c r="A1861">
        <v>54758</v>
      </c>
      <c r="B1861">
        <v>1529</v>
      </c>
      <c r="C1861" s="2">
        <v>45794</v>
      </c>
      <c r="D1861" t="s">
        <v>320</v>
      </c>
      <c r="E1861" t="s">
        <v>321</v>
      </c>
      <c r="F1861" t="s">
        <v>314</v>
      </c>
      <c r="G1861" t="s">
        <v>319</v>
      </c>
      <c r="H1861" t="s">
        <v>309</v>
      </c>
      <c r="I1861">
        <v>1901</v>
      </c>
    </row>
    <row r="1862" spans="1:9" x14ac:dyDescent="0.35">
      <c r="A1862">
        <v>51144</v>
      </c>
      <c r="B1862">
        <v>1777</v>
      </c>
      <c r="C1862" s="2">
        <v>45794</v>
      </c>
      <c r="D1862" t="s">
        <v>310</v>
      </c>
      <c r="E1862" t="s">
        <v>311</v>
      </c>
      <c r="F1862" t="s">
        <v>326</v>
      </c>
      <c r="G1862" t="s">
        <v>308</v>
      </c>
      <c r="H1862" t="s">
        <v>327</v>
      </c>
      <c r="I1862">
        <v>3716</v>
      </c>
    </row>
    <row r="1863" spans="1:9" x14ac:dyDescent="0.35">
      <c r="A1863">
        <v>51519</v>
      </c>
      <c r="B1863">
        <v>1228</v>
      </c>
      <c r="C1863" s="2">
        <v>45794</v>
      </c>
      <c r="D1863" t="s">
        <v>317</v>
      </c>
      <c r="E1863" t="s">
        <v>332</v>
      </c>
      <c r="F1863" t="s">
        <v>326</v>
      </c>
      <c r="G1863" t="s">
        <v>308</v>
      </c>
      <c r="H1863" t="s">
        <v>315</v>
      </c>
      <c r="I1863">
        <v>3327</v>
      </c>
    </row>
    <row r="1864" spans="1:9" x14ac:dyDescent="0.35">
      <c r="A1864">
        <v>54795</v>
      </c>
      <c r="B1864">
        <v>1895</v>
      </c>
      <c r="C1864" s="2">
        <v>45794</v>
      </c>
      <c r="D1864" t="s">
        <v>320</v>
      </c>
      <c r="E1864" t="s">
        <v>340</v>
      </c>
      <c r="F1864" t="s">
        <v>307</v>
      </c>
      <c r="G1864" t="s">
        <v>319</v>
      </c>
      <c r="H1864" t="s">
        <v>322</v>
      </c>
      <c r="I1864">
        <v>1930</v>
      </c>
    </row>
    <row r="1865" spans="1:9" x14ac:dyDescent="0.35">
      <c r="A1865">
        <v>51602</v>
      </c>
      <c r="B1865">
        <v>1974</v>
      </c>
      <c r="C1865" s="2">
        <v>45794</v>
      </c>
      <c r="D1865" t="s">
        <v>330</v>
      </c>
      <c r="E1865" t="s">
        <v>334</v>
      </c>
      <c r="F1865" t="s">
        <v>307</v>
      </c>
      <c r="G1865" t="s">
        <v>319</v>
      </c>
      <c r="H1865" t="s">
        <v>315</v>
      </c>
      <c r="I1865">
        <v>5319</v>
      </c>
    </row>
    <row r="1866" spans="1:9" x14ac:dyDescent="0.35">
      <c r="A1866">
        <v>50683</v>
      </c>
      <c r="B1866">
        <v>1577</v>
      </c>
      <c r="C1866" s="2">
        <v>45795</v>
      </c>
      <c r="D1866" t="s">
        <v>317</v>
      </c>
      <c r="E1866" t="s">
        <v>318</v>
      </c>
      <c r="F1866" t="s">
        <v>314</v>
      </c>
      <c r="G1866" t="s">
        <v>308</v>
      </c>
      <c r="H1866" t="s">
        <v>315</v>
      </c>
      <c r="I1866">
        <v>4384</v>
      </c>
    </row>
    <row r="1867" spans="1:9" x14ac:dyDescent="0.35">
      <c r="A1867">
        <v>52748</v>
      </c>
      <c r="B1867">
        <v>1900</v>
      </c>
      <c r="C1867" s="2">
        <v>45795</v>
      </c>
      <c r="D1867" t="s">
        <v>320</v>
      </c>
      <c r="E1867" t="s">
        <v>340</v>
      </c>
      <c r="F1867" t="s">
        <v>328</v>
      </c>
      <c r="G1867" t="s">
        <v>308</v>
      </c>
      <c r="H1867" t="s">
        <v>309</v>
      </c>
      <c r="I1867">
        <v>2190</v>
      </c>
    </row>
    <row r="1868" spans="1:9" x14ac:dyDescent="0.35">
      <c r="A1868">
        <v>52173</v>
      </c>
      <c r="B1868">
        <v>1736</v>
      </c>
      <c r="C1868" s="2">
        <v>45795</v>
      </c>
      <c r="D1868" t="s">
        <v>305</v>
      </c>
      <c r="E1868" t="s">
        <v>306</v>
      </c>
      <c r="F1868" t="s">
        <v>328</v>
      </c>
      <c r="G1868" t="s">
        <v>308</v>
      </c>
      <c r="H1868" t="s">
        <v>327</v>
      </c>
      <c r="I1868">
        <v>2460</v>
      </c>
    </row>
    <row r="1869" spans="1:9" x14ac:dyDescent="0.35">
      <c r="A1869">
        <v>54053</v>
      </c>
      <c r="B1869">
        <v>1334</v>
      </c>
      <c r="C1869" s="2">
        <v>45795</v>
      </c>
      <c r="D1869" t="s">
        <v>320</v>
      </c>
      <c r="E1869" t="s">
        <v>340</v>
      </c>
      <c r="F1869" t="s">
        <v>314</v>
      </c>
      <c r="G1869" t="s">
        <v>308</v>
      </c>
      <c r="H1869" t="s">
        <v>315</v>
      </c>
      <c r="I1869">
        <v>2112</v>
      </c>
    </row>
    <row r="1870" spans="1:9" x14ac:dyDescent="0.35">
      <c r="A1870">
        <v>53234</v>
      </c>
      <c r="B1870">
        <v>1265</v>
      </c>
      <c r="C1870" s="2">
        <v>45795</v>
      </c>
      <c r="D1870" t="s">
        <v>310</v>
      </c>
      <c r="E1870" t="s">
        <v>311</v>
      </c>
      <c r="F1870" t="s">
        <v>326</v>
      </c>
      <c r="G1870" t="s">
        <v>308</v>
      </c>
      <c r="H1870" t="s">
        <v>315</v>
      </c>
      <c r="I1870">
        <v>2701</v>
      </c>
    </row>
    <row r="1871" spans="1:9" x14ac:dyDescent="0.35">
      <c r="A1871">
        <v>50801</v>
      </c>
      <c r="B1871">
        <v>1509</v>
      </c>
      <c r="C1871" s="2">
        <v>45795</v>
      </c>
      <c r="D1871" t="s">
        <v>337</v>
      </c>
      <c r="E1871" t="s">
        <v>339</v>
      </c>
      <c r="F1871" t="s">
        <v>314</v>
      </c>
      <c r="G1871" t="s">
        <v>308</v>
      </c>
      <c r="H1871" t="s">
        <v>315</v>
      </c>
      <c r="I1871">
        <v>2802</v>
      </c>
    </row>
    <row r="1872" spans="1:9" x14ac:dyDescent="0.35">
      <c r="A1872">
        <v>52601</v>
      </c>
      <c r="B1872">
        <v>1407</v>
      </c>
      <c r="C1872" s="2">
        <v>45795</v>
      </c>
      <c r="D1872" t="s">
        <v>330</v>
      </c>
      <c r="E1872" t="s">
        <v>334</v>
      </c>
      <c r="F1872" t="s">
        <v>314</v>
      </c>
      <c r="G1872" t="s">
        <v>308</v>
      </c>
      <c r="H1872" t="s">
        <v>315</v>
      </c>
      <c r="I1872">
        <v>6049</v>
      </c>
    </row>
    <row r="1873" spans="1:9" x14ac:dyDescent="0.35">
      <c r="A1873">
        <v>53845</v>
      </c>
      <c r="B1873">
        <v>1382</v>
      </c>
      <c r="C1873" s="2">
        <v>45795</v>
      </c>
      <c r="D1873" t="s">
        <v>305</v>
      </c>
      <c r="E1873" t="s">
        <v>329</v>
      </c>
      <c r="F1873" t="s">
        <v>307</v>
      </c>
      <c r="G1873" t="s">
        <v>308</v>
      </c>
      <c r="H1873" t="s">
        <v>309</v>
      </c>
      <c r="I1873">
        <v>2838</v>
      </c>
    </row>
    <row r="1874" spans="1:9" x14ac:dyDescent="0.35">
      <c r="A1874">
        <v>52464</v>
      </c>
      <c r="B1874">
        <v>1158</v>
      </c>
      <c r="C1874" s="2">
        <v>45795</v>
      </c>
      <c r="D1874" t="s">
        <v>330</v>
      </c>
      <c r="E1874" t="s">
        <v>331</v>
      </c>
      <c r="F1874" t="s">
        <v>307</v>
      </c>
      <c r="G1874" t="s">
        <v>308</v>
      </c>
      <c r="H1874" t="s">
        <v>309</v>
      </c>
      <c r="I1874">
        <v>4739</v>
      </c>
    </row>
    <row r="1875" spans="1:9" x14ac:dyDescent="0.35">
      <c r="A1875">
        <v>52406</v>
      </c>
      <c r="B1875">
        <v>1010</v>
      </c>
      <c r="C1875" s="2">
        <v>45795</v>
      </c>
      <c r="D1875" t="s">
        <v>320</v>
      </c>
      <c r="E1875" t="s">
        <v>321</v>
      </c>
      <c r="F1875" t="s">
        <v>314</v>
      </c>
      <c r="G1875" t="s">
        <v>308</v>
      </c>
      <c r="H1875" t="s">
        <v>327</v>
      </c>
      <c r="I1875">
        <v>1760</v>
      </c>
    </row>
    <row r="1876" spans="1:9" x14ac:dyDescent="0.35">
      <c r="A1876">
        <v>53626</v>
      </c>
      <c r="B1876">
        <v>1361</v>
      </c>
      <c r="C1876" s="2">
        <v>45795</v>
      </c>
      <c r="D1876" t="s">
        <v>310</v>
      </c>
      <c r="E1876" t="s">
        <v>336</v>
      </c>
      <c r="F1876" t="s">
        <v>307</v>
      </c>
      <c r="G1876" t="s">
        <v>308</v>
      </c>
      <c r="H1876" t="s">
        <v>315</v>
      </c>
      <c r="I1876">
        <v>3510</v>
      </c>
    </row>
    <row r="1877" spans="1:9" x14ac:dyDescent="0.35">
      <c r="A1877">
        <v>54554</v>
      </c>
      <c r="B1877">
        <v>1460</v>
      </c>
      <c r="C1877" s="2">
        <v>45795</v>
      </c>
      <c r="D1877" t="s">
        <v>317</v>
      </c>
      <c r="E1877" t="s">
        <v>318</v>
      </c>
      <c r="F1877" t="s">
        <v>328</v>
      </c>
      <c r="G1877" t="s">
        <v>308</v>
      </c>
      <c r="H1877" t="s">
        <v>315</v>
      </c>
      <c r="I1877">
        <v>5043</v>
      </c>
    </row>
    <row r="1878" spans="1:9" x14ac:dyDescent="0.35">
      <c r="A1878">
        <v>53068</v>
      </c>
      <c r="B1878">
        <v>1808</v>
      </c>
      <c r="C1878" s="2">
        <v>45795</v>
      </c>
      <c r="D1878" t="s">
        <v>305</v>
      </c>
      <c r="E1878" t="s">
        <v>306</v>
      </c>
      <c r="F1878" t="s">
        <v>314</v>
      </c>
      <c r="G1878" t="s">
        <v>308</v>
      </c>
      <c r="H1878" t="s">
        <v>315</v>
      </c>
      <c r="I1878">
        <v>2458</v>
      </c>
    </row>
    <row r="1879" spans="1:9" x14ac:dyDescent="0.35">
      <c r="A1879">
        <v>54380</v>
      </c>
      <c r="B1879">
        <v>1944</v>
      </c>
      <c r="C1879" s="2">
        <v>45795</v>
      </c>
      <c r="D1879" t="s">
        <v>320</v>
      </c>
      <c r="E1879" t="s">
        <v>340</v>
      </c>
      <c r="F1879" t="s">
        <v>307</v>
      </c>
      <c r="G1879" t="s">
        <v>308</v>
      </c>
      <c r="H1879" t="s">
        <v>315</v>
      </c>
      <c r="I1879">
        <v>2275</v>
      </c>
    </row>
    <row r="1880" spans="1:9" x14ac:dyDescent="0.35">
      <c r="A1880">
        <v>51676</v>
      </c>
      <c r="B1880">
        <v>1319</v>
      </c>
      <c r="C1880" s="2">
        <v>45796</v>
      </c>
      <c r="D1880" t="s">
        <v>320</v>
      </c>
      <c r="E1880" t="s">
        <v>340</v>
      </c>
      <c r="F1880" t="s">
        <v>314</v>
      </c>
      <c r="G1880" t="s">
        <v>308</v>
      </c>
      <c r="H1880" t="s">
        <v>322</v>
      </c>
      <c r="I1880">
        <v>2855</v>
      </c>
    </row>
    <row r="1881" spans="1:9" x14ac:dyDescent="0.35">
      <c r="A1881">
        <v>52376</v>
      </c>
      <c r="B1881">
        <v>1386</v>
      </c>
      <c r="C1881" s="2">
        <v>45796</v>
      </c>
      <c r="D1881" t="s">
        <v>324</v>
      </c>
      <c r="E1881" t="s">
        <v>335</v>
      </c>
      <c r="F1881" t="s">
        <v>326</v>
      </c>
      <c r="G1881" t="s">
        <v>308</v>
      </c>
      <c r="H1881" t="s">
        <v>309</v>
      </c>
      <c r="I1881">
        <v>7453</v>
      </c>
    </row>
    <row r="1882" spans="1:9" x14ac:dyDescent="0.35">
      <c r="A1882">
        <v>53394</v>
      </c>
      <c r="B1882">
        <v>1407</v>
      </c>
      <c r="C1882" s="2">
        <v>45796</v>
      </c>
      <c r="D1882" t="s">
        <v>320</v>
      </c>
      <c r="E1882" t="s">
        <v>321</v>
      </c>
      <c r="F1882" t="s">
        <v>307</v>
      </c>
      <c r="G1882" t="s">
        <v>319</v>
      </c>
      <c r="H1882" t="s">
        <v>322</v>
      </c>
      <c r="I1882">
        <v>2241</v>
      </c>
    </row>
    <row r="1883" spans="1:9" x14ac:dyDescent="0.35">
      <c r="A1883">
        <v>51897</v>
      </c>
      <c r="B1883">
        <v>1831</v>
      </c>
      <c r="C1883" s="2">
        <v>45796</v>
      </c>
      <c r="D1883" t="s">
        <v>320</v>
      </c>
      <c r="E1883" t="s">
        <v>321</v>
      </c>
      <c r="F1883" t="s">
        <v>314</v>
      </c>
      <c r="G1883" t="s">
        <v>308</v>
      </c>
      <c r="H1883" t="s">
        <v>327</v>
      </c>
      <c r="I1883">
        <v>2026</v>
      </c>
    </row>
    <row r="1884" spans="1:9" x14ac:dyDescent="0.35">
      <c r="A1884">
        <v>52627</v>
      </c>
      <c r="B1884">
        <v>1475</v>
      </c>
      <c r="C1884" s="2">
        <v>45796</v>
      </c>
      <c r="D1884" t="s">
        <v>330</v>
      </c>
      <c r="E1884" t="s">
        <v>334</v>
      </c>
      <c r="F1884" t="s">
        <v>307</v>
      </c>
      <c r="G1884" t="s">
        <v>308</v>
      </c>
      <c r="H1884" t="s">
        <v>309</v>
      </c>
      <c r="I1884">
        <v>4558</v>
      </c>
    </row>
    <row r="1885" spans="1:9" x14ac:dyDescent="0.35">
      <c r="A1885">
        <v>54768</v>
      </c>
      <c r="B1885">
        <v>1678</v>
      </c>
      <c r="C1885" s="2">
        <v>45796</v>
      </c>
      <c r="D1885" t="s">
        <v>317</v>
      </c>
      <c r="E1885" t="s">
        <v>332</v>
      </c>
      <c r="F1885" t="s">
        <v>314</v>
      </c>
      <c r="G1885" t="s">
        <v>319</v>
      </c>
      <c r="H1885" t="s">
        <v>309</v>
      </c>
      <c r="I1885">
        <v>4316</v>
      </c>
    </row>
    <row r="1886" spans="1:9" x14ac:dyDescent="0.35">
      <c r="A1886">
        <v>52262</v>
      </c>
      <c r="B1886">
        <v>1909</v>
      </c>
      <c r="C1886" s="2">
        <v>45796</v>
      </c>
      <c r="D1886" t="s">
        <v>330</v>
      </c>
      <c r="E1886" t="s">
        <v>334</v>
      </c>
      <c r="F1886" t="s">
        <v>326</v>
      </c>
      <c r="G1886" t="s">
        <v>308</v>
      </c>
      <c r="H1886" t="s">
        <v>327</v>
      </c>
      <c r="I1886">
        <v>4103</v>
      </c>
    </row>
    <row r="1887" spans="1:9" x14ac:dyDescent="0.35">
      <c r="A1887">
        <v>50207</v>
      </c>
      <c r="B1887">
        <v>1797</v>
      </c>
      <c r="C1887" s="2">
        <v>45796</v>
      </c>
      <c r="D1887" t="s">
        <v>305</v>
      </c>
      <c r="E1887" t="s">
        <v>306</v>
      </c>
      <c r="F1887" t="s">
        <v>314</v>
      </c>
      <c r="G1887" t="s">
        <v>308</v>
      </c>
      <c r="H1887" t="s">
        <v>315</v>
      </c>
      <c r="I1887">
        <v>2108</v>
      </c>
    </row>
    <row r="1888" spans="1:9" x14ac:dyDescent="0.35">
      <c r="A1888">
        <v>54236</v>
      </c>
      <c r="B1888">
        <v>1943</v>
      </c>
      <c r="C1888" s="2">
        <v>45796</v>
      </c>
      <c r="D1888" t="s">
        <v>324</v>
      </c>
      <c r="E1888" t="s">
        <v>325</v>
      </c>
      <c r="F1888" t="s">
        <v>314</v>
      </c>
      <c r="G1888" t="s">
        <v>308</v>
      </c>
      <c r="H1888" t="s">
        <v>309</v>
      </c>
      <c r="I1888">
        <v>6950</v>
      </c>
    </row>
    <row r="1889" spans="1:9" x14ac:dyDescent="0.35">
      <c r="A1889">
        <v>52679</v>
      </c>
      <c r="B1889">
        <v>1097</v>
      </c>
      <c r="C1889" s="2">
        <v>45796</v>
      </c>
      <c r="D1889" t="s">
        <v>312</v>
      </c>
      <c r="E1889" t="s">
        <v>333</v>
      </c>
      <c r="F1889" t="s">
        <v>314</v>
      </c>
      <c r="G1889" t="s">
        <v>308</v>
      </c>
      <c r="H1889" t="s">
        <v>327</v>
      </c>
      <c r="I1889">
        <v>7445</v>
      </c>
    </row>
    <row r="1890" spans="1:9" x14ac:dyDescent="0.35">
      <c r="A1890">
        <v>51391</v>
      </c>
      <c r="B1890">
        <v>1163</v>
      </c>
      <c r="C1890" s="2">
        <v>45796</v>
      </c>
      <c r="D1890" t="s">
        <v>320</v>
      </c>
      <c r="E1890" t="s">
        <v>321</v>
      </c>
      <c r="F1890" t="s">
        <v>314</v>
      </c>
      <c r="G1890" t="s">
        <v>308</v>
      </c>
      <c r="H1890" t="s">
        <v>322</v>
      </c>
      <c r="I1890">
        <v>2810</v>
      </c>
    </row>
    <row r="1891" spans="1:9" x14ac:dyDescent="0.35">
      <c r="A1891">
        <v>54531</v>
      </c>
      <c r="B1891">
        <v>1252</v>
      </c>
      <c r="C1891" s="2">
        <v>45796</v>
      </c>
      <c r="D1891" t="s">
        <v>337</v>
      </c>
      <c r="E1891" t="s">
        <v>338</v>
      </c>
      <c r="F1891" t="s">
        <v>328</v>
      </c>
      <c r="G1891" t="s">
        <v>308</v>
      </c>
      <c r="H1891" t="s">
        <v>322</v>
      </c>
      <c r="I1891">
        <v>3130</v>
      </c>
    </row>
    <row r="1892" spans="1:9" x14ac:dyDescent="0.35">
      <c r="A1892">
        <v>53329</v>
      </c>
      <c r="B1892">
        <v>1917</v>
      </c>
      <c r="C1892" s="2">
        <v>45796</v>
      </c>
      <c r="D1892" t="s">
        <v>305</v>
      </c>
      <c r="E1892" t="s">
        <v>329</v>
      </c>
      <c r="F1892" t="s">
        <v>314</v>
      </c>
      <c r="G1892" t="s">
        <v>316</v>
      </c>
      <c r="H1892" t="s">
        <v>315</v>
      </c>
      <c r="I1892">
        <v>2782</v>
      </c>
    </row>
    <row r="1893" spans="1:9" x14ac:dyDescent="0.35">
      <c r="A1893">
        <v>51372</v>
      </c>
      <c r="B1893">
        <v>1601</v>
      </c>
      <c r="C1893" s="2">
        <v>45796</v>
      </c>
      <c r="D1893" t="s">
        <v>312</v>
      </c>
      <c r="E1893" t="s">
        <v>333</v>
      </c>
      <c r="F1893" t="s">
        <v>326</v>
      </c>
      <c r="G1893" t="s">
        <v>319</v>
      </c>
      <c r="H1893" t="s">
        <v>309</v>
      </c>
      <c r="I1893">
        <v>6140</v>
      </c>
    </row>
    <row r="1894" spans="1:9" x14ac:dyDescent="0.35">
      <c r="A1894">
        <v>54358</v>
      </c>
      <c r="B1894">
        <v>1370</v>
      </c>
      <c r="C1894" s="2">
        <v>45796</v>
      </c>
      <c r="D1894" t="s">
        <v>310</v>
      </c>
      <c r="E1894" t="s">
        <v>311</v>
      </c>
      <c r="F1894" t="s">
        <v>314</v>
      </c>
      <c r="G1894" t="s">
        <v>323</v>
      </c>
      <c r="H1894" t="s">
        <v>315</v>
      </c>
      <c r="I1894">
        <v>3671</v>
      </c>
    </row>
    <row r="1895" spans="1:9" x14ac:dyDescent="0.35">
      <c r="A1895">
        <v>52806</v>
      </c>
      <c r="B1895">
        <v>1637</v>
      </c>
      <c r="C1895" s="2">
        <v>45796</v>
      </c>
      <c r="D1895" t="s">
        <v>317</v>
      </c>
      <c r="E1895" t="s">
        <v>318</v>
      </c>
      <c r="F1895" t="s">
        <v>307</v>
      </c>
      <c r="G1895" t="s">
        <v>308</v>
      </c>
      <c r="H1895" t="s">
        <v>309</v>
      </c>
      <c r="I1895">
        <v>3529</v>
      </c>
    </row>
    <row r="1896" spans="1:9" x14ac:dyDescent="0.35">
      <c r="A1896">
        <v>54904</v>
      </c>
      <c r="B1896">
        <v>1929</v>
      </c>
      <c r="C1896" s="2">
        <v>45796</v>
      </c>
      <c r="D1896" t="s">
        <v>337</v>
      </c>
      <c r="E1896" t="s">
        <v>339</v>
      </c>
      <c r="F1896" t="s">
        <v>328</v>
      </c>
      <c r="G1896" t="s">
        <v>319</v>
      </c>
      <c r="H1896" t="s">
        <v>309</v>
      </c>
      <c r="I1896">
        <v>3960</v>
      </c>
    </row>
    <row r="1897" spans="1:9" x14ac:dyDescent="0.35">
      <c r="A1897">
        <v>50118</v>
      </c>
      <c r="B1897">
        <v>1616</v>
      </c>
      <c r="C1897" s="2">
        <v>45796</v>
      </c>
      <c r="D1897" t="s">
        <v>330</v>
      </c>
      <c r="E1897" t="s">
        <v>334</v>
      </c>
      <c r="F1897" t="s">
        <v>307</v>
      </c>
      <c r="G1897" t="s">
        <v>308</v>
      </c>
      <c r="H1897" t="s">
        <v>327</v>
      </c>
      <c r="I1897">
        <v>5966</v>
      </c>
    </row>
    <row r="1898" spans="1:9" x14ac:dyDescent="0.35">
      <c r="A1898">
        <v>52786</v>
      </c>
      <c r="B1898">
        <v>1538</v>
      </c>
      <c r="C1898" s="2">
        <v>45796</v>
      </c>
      <c r="D1898" t="s">
        <v>337</v>
      </c>
      <c r="E1898" t="s">
        <v>339</v>
      </c>
      <c r="F1898" t="s">
        <v>314</v>
      </c>
      <c r="G1898" t="s">
        <v>308</v>
      </c>
      <c r="H1898" t="s">
        <v>309</v>
      </c>
      <c r="I1898">
        <v>3099</v>
      </c>
    </row>
    <row r="1899" spans="1:9" x14ac:dyDescent="0.35">
      <c r="A1899">
        <v>54913</v>
      </c>
      <c r="B1899">
        <v>1687</v>
      </c>
      <c r="C1899" s="2">
        <v>45797</v>
      </c>
      <c r="D1899" t="s">
        <v>312</v>
      </c>
      <c r="E1899" t="s">
        <v>313</v>
      </c>
      <c r="F1899" t="s">
        <v>314</v>
      </c>
      <c r="G1899" t="s">
        <v>316</v>
      </c>
      <c r="H1899" t="s">
        <v>322</v>
      </c>
      <c r="I1899">
        <v>5971</v>
      </c>
    </row>
    <row r="1900" spans="1:9" x14ac:dyDescent="0.35">
      <c r="A1900">
        <v>51129</v>
      </c>
      <c r="B1900">
        <v>1644</v>
      </c>
      <c r="C1900" s="2">
        <v>45797</v>
      </c>
      <c r="D1900" t="s">
        <v>330</v>
      </c>
      <c r="E1900" t="s">
        <v>331</v>
      </c>
      <c r="F1900" t="s">
        <v>314</v>
      </c>
      <c r="G1900" t="s">
        <v>319</v>
      </c>
      <c r="H1900" t="s">
        <v>309</v>
      </c>
      <c r="I1900">
        <v>2996</v>
      </c>
    </row>
    <row r="1901" spans="1:9" x14ac:dyDescent="0.35">
      <c r="A1901">
        <v>50113</v>
      </c>
      <c r="B1901">
        <v>1635</v>
      </c>
      <c r="C1901" s="2">
        <v>45797</v>
      </c>
      <c r="D1901" t="s">
        <v>324</v>
      </c>
      <c r="E1901" t="s">
        <v>325</v>
      </c>
      <c r="F1901" t="s">
        <v>314</v>
      </c>
      <c r="G1901" t="s">
        <v>308</v>
      </c>
      <c r="H1901" t="s">
        <v>309</v>
      </c>
      <c r="I1901">
        <v>6335</v>
      </c>
    </row>
    <row r="1902" spans="1:9" x14ac:dyDescent="0.35">
      <c r="A1902">
        <v>52980</v>
      </c>
      <c r="B1902">
        <v>1134</v>
      </c>
      <c r="C1902" s="2">
        <v>45797</v>
      </c>
      <c r="D1902" t="s">
        <v>320</v>
      </c>
      <c r="E1902" t="s">
        <v>340</v>
      </c>
      <c r="F1902" t="s">
        <v>328</v>
      </c>
      <c r="G1902" t="s">
        <v>308</v>
      </c>
      <c r="H1902" t="s">
        <v>315</v>
      </c>
      <c r="I1902">
        <v>2839</v>
      </c>
    </row>
    <row r="1903" spans="1:9" x14ac:dyDescent="0.35">
      <c r="A1903">
        <v>54786</v>
      </c>
      <c r="B1903">
        <v>1247</v>
      </c>
      <c r="C1903" s="2">
        <v>45797</v>
      </c>
      <c r="D1903" t="s">
        <v>305</v>
      </c>
      <c r="E1903" t="s">
        <v>329</v>
      </c>
      <c r="F1903" t="s">
        <v>307</v>
      </c>
      <c r="G1903" t="s">
        <v>308</v>
      </c>
      <c r="H1903" t="s">
        <v>315</v>
      </c>
      <c r="I1903">
        <v>3449</v>
      </c>
    </row>
    <row r="1904" spans="1:9" x14ac:dyDescent="0.35">
      <c r="A1904">
        <v>50639</v>
      </c>
      <c r="B1904">
        <v>1989</v>
      </c>
      <c r="C1904" s="2">
        <v>45797</v>
      </c>
      <c r="D1904" t="s">
        <v>320</v>
      </c>
      <c r="E1904" t="s">
        <v>340</v>
      </c>
      <c r="F1904" t="s">
        <v>314</v>
      </c>
      <c r="G1904" t="s">
        <v>319</v>
      </c>
      <c r="H1904" t="s">
        <v>322</v>
      </c>
      <c r="I1904">
        <v>2321</v>
      </c>
    </row>
    <row r="1905" spans="1:9" x14ac:dyDescent="0.35">
      <c r="A1905">
        <v>52003</v>
      </c>
      <c r="B1905">
        <v>1612</v>
      </c>
      <c r="C1905" s="2">
        <v>45797</v>
      </c>
      <c r="D1905" t="s">
        <v>324</v>
      </c>
      <c r="E1905" t="s">
        <v>325</v>
      </c>
      <c r="F1905" t="s">
        <v>328</v>
      </c>
      <c r="G1905" t="s">
        <v>308</v>
      </c>
      <c r="H1905" t="s">
        <v>309</v>
      </c>
      <c r="I1905">
        <v>7525</v>
      </c>
    </row>
    <row r="1906" spans="1:9" x14ac:dyDescent="0.35">
      <c r="A1906">
        <v>50227</v>
      </c>
      <c r="B1906">
        <v>1930</v>
      </c>
      <c r="C1906" s="2">
        <v>45797</v>
      </c>
      <c r="D1906" t="s">
        <v>320</v>
      </c>
      <c r="E1906" t="s">
        <v>340</v>
      </c>
      <c r="F1906" t="s">
        <v>307</v>
      </c>
      <c r="G1906" t="s">
        <v>308</v>
      </c>
      <c r="H1906" t="s">
        <v>322</v>
      </c>
      <c r="I1906">
        <v>2292</v>
      </c>
    </row>
    <row r="1907" spans="1:9" x14ac:dyDescent="0.35">
      <c r="A1907">
        <v>50080</v>
      </c>
      <c r="B1907">
        <v>1318</v>
      </c>
      <c r="C1907" s="2">
        <v>45797</v>
      </c>
      <c r="D1907" t="s">
        <v>305</v>
      </c>
      <c r="E1907" t="s">
        <v>306</v>
      </c>
      <c r="F1907" t="s">
        <v>314</v>
      </c>
      <c r="G1907" t="s">
        <v>319</v>
      </c>
      <c r="H1907" t="s">
        <v>322</v>
      </c>
      <c r="I1907">
        <v>3471</v>
      </c>
    </row>
    <row r="1908" spans="1:9" x14ac:dyDescent="0.35">
      <c r="A1908">
        <v>51339</v>
      </c>
      <c r="B1908">
        <v>1361</v>
      </c>
      <c r="C1908" s="2">
        <v>45797</v>
      </c>
      <c r="D1908" t="s">
        <v>312</v>
      </c>
      <c r="E1908" t="s">
        <v>333</v>
      </c>
      <c r="F1908" t="s">
        <v>328</v>
      </c>
      <c r="G1908" t="s">
        <v>316</v>
      </c>
      <c r="H1908" t="s">
        <v>322</v>
      </c>
      <c r="I1908">
        <v>7341</v>
      </c>
    </row>
    <row r="1909" spans="1:9" x14ac:dyDescent="0.35">
      <c r="A1909">
        <v>54733</v>
      </c>
      <c r="B1909">
        <v>1278</v>
      </c>
      <c r="C1909" s="2">
        <v>45797</v>
      </c>
      <c r="D1909" t="s">
        <v>320</v>
      </c>
      <c r="E1909" t="s">
        <v>321</v>
      </c>
      <c r="F1909" t="s">
        <v>326</v>
      </c>
      <c r="G1909" t="s">
        <v>308</v>
      </c>
      <c r="H1909" t="s">
        <v>315</v>
      </c>
      <c r="I1909">
        <v>2576</v>
      </c>
    </row>
    <row r="1910" spans="1:9" x14ac:dyDescent="0.35">
      <c r="A1910">
        <v>54373</v>
      </c>
      <c r="B1910">
        <v>1474</v>
      </c>
      <c r="C1910" s="2">
        <v>45798</v>
      </c>
      <c r="D1910" t="s">
        <v>305</v>
      </c>
      <c r="E1910" t="s">
        <v>329</v>
      </c>
      <c r="F1910" t="s">
        <v>314</v>
      </c>
      <c r="G1910" t="s">
        <v>308</v>
      </c>
      <c r="H1910" t="s">
        <v>315</v>
      </c>
      <c r="I1910">
        <v>3817</v>
      </c>
    </row>
    <row r="1911" spans="1:9" x14ac:dyDescent="0.35">
      <c r="A1911">
        <v>51932</v>
      </c>
      <c r="B1911">
        <v>1005</v>
      </c>
      <c r="C1911" s="2">
        <v>45798</v>
      </c>
      <c r="D1911" t="s">
        <v>324</v>
      </c>
      <c r="E1911" t="s">
        <v>335</v>
      </c>
      <c r="F1911" t="s">
        <v>314</v>
      </c>
      <c r="G1911" t="s">
        <v>308</v>
      </c>
      <c r="H1911" t="s">
        <v>309</v>
      </c>
      <c r="I1911">
        <v>7605</v>
      </c>
    </row>
    <row r="1912" spans="1:9" x14ac:dyDescent="0.35">
      <c r="A1912">
        <v>51700</v>
      </c>
      <c r="B1912">
        <v>1641</v>
      </c>
      <c r="C1912" s="2">
        <v>45798</v>
      </c>
      <c r="D1912" t="s">
        <v>330</v>
      </c>
      <c r="E1912" t="s">
        <v>334</v>
      </c>
      <c r="F1912" t="s">
        <v>307</v>
      </c>
      <c r="G1912" t="s">
        <v>323</v>
      </c>
      <c r="H1912" t="s">
        <v>315</v>
      </c>
      <c r="I1912">
        <v>5743</v>
      </c>
    </row>
    <row r="1913" spans="1:9" x14ac:dyDescent="0.35">
      <c r="A1913">
        <v>53327</v>
      </c>
      <c r="B1913">
        <v>1679</v>
      </c>
      <c r="C1913" s="2">
        <v>45798</v>
      </c>
      <c r="D1913" t="s">
        <v>317</v>
      </c>
      <c r="E1913" t="s">
        <v>318</v>
      </c>
      <c r="F1913" t="s">
        <v>314</v>
      </c>
      <c r="G1913" t="s">
        <v>308</v>
      </c>
      <c r="H1913" t="s">
        <v>322</v>
      </c>
      <c r="I1913">
        <v>4594</v>
      </c>
    </row>
    <row r="1914" spans="1:9" x14ac:dyDescent="0.35">
      <c r="A1914">
        <v>52019</v>
      </c>
      <c r="B1914">
        <v>1020</v>
      </c>
      <c r="C1914" s="2">
        <v>45798</v>
      </c>
      <c r="D1914" t="s">
        <v>310</v>
      </c>
      <c r="E1914" t="s">
        <v>336</v>
      </c>
      <c r="F1914" t="s">
        <v>314</v>
      </c>
      <c r="G1914" t="s">
        <v>316</v>
      </c>
      <c r="H1914" t="s">
        <v>322</v>
      </c>
      <c r="I1914">
        <v>3521</v>
      </c>
    </row>
    <row r="1915" spans="1:9" x14ac:dyDescent="0.35">
      <c r="A1915">
        <v>52840</v>
      </c>
      <c r="B1915">
        <v>1172</v>
      </c>
      <c r="C1915" s="2">
        <v>45798</v>
      </c>
      <c r="D1915" t="s">
        <v>324</v>
      </c>
      <c r="E1915" t="s">
        <v>325</v>
      </c>
      <c r="F1915" t="s">
        <v>314</v>
      </c>
      <c r="G1915" t="s">
        <v>316</v>
      </c>
      <c r="H1915" t="s">
        <v>322</v>
      </c>
      <c r="I1915">
        <v>7687</v>
      </c>
    </row>
    <row r="1916" spans="1:9" x14ac:dyDescent="0.35">
      <c r="A1916">
        <v>51208</v>
      </c>
      <c r="B1916">
        <v>1760</v>
      </c>
      <c r="C1916" s="2">
        <v>45798</v>
      </c>
      <c r="D1916" t="s">
        <v>330</v>
      </c>
      <c r="E1916" t="s">
        <v>331</v>
      </c>
      <c r="F1916" t="s">
        <v>314</v>
      </c>
      <c r="G1916" t="s">
        <v>308</v>
      </c>
      <c r="H1916" t="s">
        <v>315</v>
      </c>
      <c r="I1916">
        <v>6227</v>
      </c>
    </row>
    <row r="1917" spans="1:9" x14ac:dyDescent="0.35">
      <c r="A1917">
        <v>52312</v>
      </c>
      <c r="B1917">
        <v>1927</v>
      </c>
      <c r="C1917" s="2">
        <v>45798</v>
      </c>
      <c r="D1917" t="s">
        <v>320</v>
      </c>
      <c r="E1917" t="s">
        <v>340</v>
      </c>
      <c r="F1917" t="s">
        <v>328</v>
      </c>
      <c r="G1917" t="s">
        <v>308</v>
      </c>
      <c r="H1917" t="s">
        <v>315</v>
      </c>
      <c r="I1917">
        <v>2289</v>
      </c>
    </row>
    <row r="1918" spans="1:9" x14ac:dyDescent="0.35">
      <c r="A1918">
        <v>51993</v>
      </c>
      <c r="B1918">
        <v>1788</v>
      </c>
      <c r="C1918" s="2">
        <v>45798</v>
      </c>
      <c r="D1918" t="s">
        <v>317</v>
      </c>
      <c r="E1918" t="s">
        <v>332</v>
      </c>
      <c r="F1918" t="s">
        <v>314</v>
      </c>
      <c r="G1918" t="s">
        <v>308</v>
      </c>
      <c r="H1918" t="s">
        <v>309</v>
      </c>
      <c r="I1918">
        <v>5351</v>
      </c>
    </row>
    <row r="1919" spans="1:9" x14ac:dyDescent="0.35">
      <c r="A1919">
        <v>53689</v>
      </c>
      <c r="B1919">
        <v>1991</v>
      </c>
      <c r="C1919" s="2">
        <v>45798</v>
      </c>
      <c r="D1919" t="s">
        <v>320</v>
      </c>
      <c r="E1919" t="s">
        <v>321</v>
      </c>
      <c r="F1919" t="s">
        <v>328</v>
      </c>
      <c r="G1919" t="s">
        <v>323</v>
      </c>
      <c r="H1919" t="s">
        <v>315</v>
      </c>
      <c r="I1919">
        <v>2440</v>
      </c>
    </row>
    <row r="1920" spans="1:9" x14ac:dyDescent="0.35">
      <c r="A1920">
        <v>53486</v>
      </c>
      <c r="B1920">
        <v>1755</v>
      </c>
      <c r="C1920" s="2">
        <v>45798</v>
      </c>
      <c r="D1920" t="s">
        <v>330</v>
      </c>
      <c r="E1920" t="s">
        <v>331</v>
      </c>
      <c r="F1920" t="s">
        <v>328</v>
      </c>
      <c r="G1920" t="s">
        <v>308</v>
      </c>
      <c r="H1920" t="s">
        <v>315</v>
      </c>
      <c r="I1920">
        <v>5280</v>
      </c>
    </row>
    <row r="1921" spans="1:9" x14ac:dyDescent="0.35">
      <c r="A1921">
        <v>52381</v>
      </c>
      <c r="B1921">
        <v>1620</v>
      </c>
      <c r="C1921" s="2">
        <v>45798</v>
      </c>
      <c r="D1921" t="s">
        <v>310</v>
      </c>
      <c r="E1921" t="s">
        <v>336</v>
      </c>
      <c r="F1921" t="s">
        <v>314</v>
      </c>
      <c r="G1921" t="s">
        <v>308</v>
      </c>
      <c r="H1921" t="s">
        <v>309</v>
      </c>
      <c r="I1921">
        <v>3731</v>
      </c>
    </row>
    <row r="1922" spans="1:9" x14ac:dyDescent="0.35">
      <c r="A1922">
        <v>54052</v>
      </c>
      <c r="B1922">
        <v>1507</v>
      </c>
      <c r="C1922" s="2">
        <v>45798</v>
      </c>
      <c r="D1922" t="s">
        <v>312</v>
      </c>
      <c r="E1922" t="s">
        <v>313</v>
      </c>
      <c r="F1922" t="s">
        <v>328</v>
      </c>
      <c r="G1922" t="s">
        <v>308</v>
      </c>
      <c r="H1922" t="s">
        <v>322</v>
      </c>
      <c r="I1922">
        <v>6693</v>
      </c>
    </row>
    <row r="1923" spans="1:9" x14ac:dyDescent="0.35">
      <c r="A1923">
        <v>50711</v>
      </c>
      <c r="B1923">
        <v>1686</v>
      </c>
      <c r="C1923" s="2">
        <v>45798</v>
      </c>
      <c r="D1923" t="s">
        <v>320</v>
      </c>
      <c r="E1923" t="s">
        <v>321</v>
      </c>
      <c r="F1923" t="s">
        <v>307</v>
      </c>
      <c r="G1923" t="s">
        <v>308</v>
      </c>
      <c r="H1923" t="s">
        <v>309</v>
      </c>
      <c r="I1923">
        <v>2533</v>
      </c>
    </row>
    <row r="1924" spans="1:9" x14ac:dyDescent="0.35">
      <c r="A1924">
        <v>52963</v>
      </c>
      <c r="B1924">
        <v>1818</v>
      </c>
      <c r="C1924" s="2">
        <v>45798</v>
      </c>
      <c r="D1924" t="s">
        <v>312</v>
      </c>
      <c r="E1924" t="s">
        <v>333</v>
      </c>
      <c r="F1924" t="s">
        <v>314</v>
      </c>
      <c r="G1924" t="s">
        <v>308</v>
      </c>
      <c r="H1924" t="s">
        <v>327</v>
      </c>
      <c r="I1924">
        <v>7358</v>
      </c>
    </row>
    <row r="1925" spans="1:9" x14ac:dyDescent="0.35">
      <c r="A1925">
        <v>52199</v>
      </c>
      <c r="B1925">
        <v>1231</v>
      </c>
      <c r="C1925" s="2">
        <v>45798</v>
      </c>
      <c r="D1925" t="s">
        <v>324</v>
      </c>
      <c r="E1925" t="s">
        <v>335</v>
      </c>
      <c r="F1925" t="s">
        <v>314</v>
      </c>
      <c r="G1925" t="s">
        <v>308</v>
      </c>
      <c r="H1925" t="s">
        <v>322</v>
      </c>
      <c r="I1925">
        <v>6520</v>
      </c>
    </row>
    <row r="1926" spans="1:9" x14ac:dyDescent="0.35">
      <c r="A1926">
        <v>50480</v>
      </c>
      <c r="B1926">
        <v>1418</v>
      </c>
      <c r="C1926" s="2">
        <v>45798</v>
      </c>
      <c r="D1926" t="s">
        <v>337</v>
      </c>
      <c r="E1926" t="s">
        <v>338</v>
      </c>
      <c r="F1926" t="s">
        <v>328</v>
      </c>
      <c r="G1926" t="s">
        <v>308</v>
      </c>
      <c r="H1926" t="s">
        <v>315</v>
      </c>
      <c r="I1926">
        <v>3096</v>
      </c>
    </row>
    <row r="1927" spans="1:9" x14ac:dyDescent="0.35">
      <c r="A1927">
        <v>54814</v>
      </c>
      <c r="B1927">
        <v>1113</v>
      </c>
      <c r="C1927" s="2">
        <v>45798</v>
      </c>
      <c r="D1927" t="s">
        <v>317</v>
      </c>
      <c r="E1927" t="s">
        <v>332</v>
      </c>
      <c r="F1927" t="s">
        <v>307</v>
      </c>
      <c r="G1927" t="s">
        <v>319</v>
      </c>
      <c r="H1927" t="s">
        <v>309</v>
      </c>
      <c r="I1927">
        <v>3754</v>
      </c>
    </row>
    <row r="1928" spans="1:9" x14ac:dyDescent="0.35">
      <c r="A1928">
        <v>51346</v>
      </c>
      <c r="B1928">
        <v>1319</v>
      </c>
      <c r="C1928" s="2">
        <v>45798</v>
      </c>
      <c r="D1928" t="s">
        <v>320</v>
      </c>
      <c r="E1928" t="s">
        <v>340</v>
      </c>
      <c r="F1928" t="s">
        <v>307</v>
      </c>
      <c r="G1928" t="s">
        <v>308</v>
      </c>
      <c r="H1928" t="s">
        <v>315</v>
      </c>
      <c r="I1928">
        <v>2555</v>
      </c>
    </row>
    <row r="1929" spans="1:9" x14ac:dyDescent="0.35">
      <c r="A1929">
        <v>54262</v>
      </c>
      <c r="B1929">
        <v>1395</v>
      </c>
      <c r="C1929" s="2">
        <v>45799</v>
      </c>
      <c r="D1929" t="s">
        <v>312</v>
      </c>
      <c r="E1929" t="s">
        <v>333</v>
      </c>
      <c r="F1929" t="s">
        <v>328</v>
      </c>
      <c r="G1929" t="s">
        <v>308</v>
      </c>
      <c r="H1929" t="s">
        <v>315</v>
      </c>
      <c r="I1929">
        <v>7959</v>
      </c>
    </row>
    <row r="1930" spans="1:9" x14ac:dyDescent="0.35">
      <c r="A1930">
        <v>51729</v>
      </c>
      <c r="B1930">
        <v>1544</v>
      </c>
      <c r="C1930" s="2">
        <v>45799</v>
      </c>
      <c r="D1930" t="s">
        <v>310</v>
      </c>
      <c r="E1930" t="s">
        <v>311</v>
      </c>
      <c r="F1930" t="s">
        <v>326</v>
      </c>
      <c r="G1930" t="s">
        <v>308</v>
      </c>
      <c r="H1930" t="s">
        <v>322</v>
      </c>
      <c r="I1930">
        <v>4387</v>
      </c>
    </row>
    <row r="1931" spans="1:9" x14ac:dyDescent="0.35">
      <c r="A1931">
        <v>52833</v>
      </c>
      <c r="B1931">
        <v>1792</v>
      </c>
      <c r="C1931" s="2">
        <v>45799</v>
      </c>
      <c r="D1931" t="s">
        <v>330</v>
      </c>
      <c r="E1931" t="s">
        <v>331</v>
      </c>
      <c r="F1931" t="s">
        <v>328</v>
      </c>
      <c r="G1931" t="s">
        <v>323</v>
      </c>
      <c r="H1931" t="s">
        <v>309</v>
      </c>
      <c r="I1931">
        <v>5215</v>
      </c>
    </row>
    <row r="1932" spans="1:9" x14ac:dyDescent="0.35">
      <c r="A1932">
        <v>52781</v>
      </c>
      <c r="B1932">
        <v>1843</v>
      </c>
      <c r="C1932" s="2">
        <v>45799</v>
      </c>
      <c r="D1932" t="s">
        <v>312</v>
      </c>
      <c r="E1932" t="s">
        <v>333</v>
      </c>
      <c r="F1932" t="s">
        <v>328</v>
      </c>
      <c r="G1932" t="s">
        <v>308</v>
      </c>
      <c r="H1932" t="s">
        <v>315</v>
      </c>
      <c r="I1932">
        <v>7517</v>
      </c>
    </row>
    <row r="1933" spans="1:9" x14ac:dyDescent="0.35">
      <c r="A1933">
        <v>54971</v>
      </c>
      <c r="B1933">
        <v>1585</v>
      </c>
      <c r="C1933" s="2">
        <v>45799</v>
      </c>
      <c r="D1933" t="s">
        <v>320</v>
      </c>
      <c r="E1933" t="s">
        <v>340</v>
      </c>
      <c r="F1933" t="s">
        <v>307</v>
      </c>
      <c r="G1933" t="s">
        <v>308</v>
      </c>
      <c r="H1933" t="s">
        <v>309</v>
      </c>
      <c r="I1933">
        <v>2492</v>
      </c>
    </row>
    <row r="1934" spans="1:9" x14ac:dyDescent="0.35">
      <c r="A1934">
        <v>53606</v>
      </c>
      <c r="B1934">
        <v>1975</v>
      </c>
      <c r="C1934" s="2">
        <v>45799</v>
      </c>
      <c r="D1934" t="s">
        <v>317</v>
      </c>
      <c r="E1934" t="s">
        <v>318</v>
      </c>
      <c r="F1934" t="s">
        <v>314</v>
      </c>
      <c r="G1934" t="s">
        <v>319</v>
      </c>
      <c r="H1934" t="s">
        <v>327</v>
      </c>
      <c r="I1934">
        <v>5235</v>
      </c>
    </row>
    <row r="1935" spans="1:9" x14ac:dyDescent="0.35">
      <c r="A1935">
        <v>53838</v>
      </c>
      <c r="B1935">
        <v>1940</v>
      </c>
      <c r="C1935" s="2">
        <v>45799</v>
      </c>
      <c r="D1935" t="s">
        <v>317</v>
      </c>
      <c r="E1935" t="s">
        <v>318</v>
      </c>
      <c r="F1935" t="s">
        <v>328</v>
      </c>
      <c r="G1935" t="s">
        <v>308</v>
      </c>
      <c r="H1935" t="s">
        <v>322</v>
      </c>
      <c r="I1935">
        <v>4657</v>
      </c>
    </row>
    <row r="1936" spans="1:9" x14ac:dyDescent="0.35">
      <c r="A1936">
        <v>51997</v>
      </c>
      <c r="B1936">
        <v>1314</v>
      </c>
      <c r="C1936" s="2">
        <v>45800</v>
      </c>
      <c r="D1936" t="s">
        <v>310</v>
      </c>
      <c r="E1936" t="s">
        <v>311</v>
      </c>
      <c r="F1936" t="s">
        <v>326</v>
      </c>
      <c r="G1936" t="s">
        <v>308</v>
      </c>
      <c r="H1936" t="s">
        <v>315</v>
      </c>
      <c r="I1936">
        <v>2328</v>
      </c>
    </row>
    <row r="1937" spans="1:9" x14ac:dyDescent="0.35">
      <c r="A1937">
        <v>51395</v>
      </c>
      <c r="B1937">
        <v>1670</v>
      </c>
      <c r="C1937" s="2">
        <v>45800</v>
      </c>
      <c r="D1937" t="s">
        <v>324</v>
      </c>
      <c r="E1937" t="s">
        <v>325</v>
      </c>
      <c r="F1937" t="s">
        <v>328</v>
      </c>
      <c r="G1937" t="s">
        <v>308</v>
      </c>
      <c r="H1937" t="s">
        <v>315</v>
      </c>
      <c r="I1937">
        <v>5878</v>
      </c>
    </row>
    <row r="1938" spans="1:9" x14ac:dyDescent="0.35">
      <c r="A1938">
        <v>50339</v>
      </c>
      <c r="B1938">
        <v>1013</v>
      </c>
      <c r="C1938" s="2">
        <v>45800</v>
      </c>
      <c r="D1938" t="s">
        <v>330</v>
      </c>
      <c r="E1938" t="s">
        <v>334</v>
      </c>
      <c r="F1938" t="s">
        <v>326</v>
      </c>
      <c r="G1938" t="s">
        <v>316</v>
      </c>
      <c r="H1938" t="s">
        <v>309</v>
      </c>
      <c r="I1938">
        <v>5001</v>
      </c>
    </row>
    <row r="1939" spans="1:9" x14ac:dyDescent="0.35">
      <c r="A1939">
        <v>50059</v>
      </c>
      <c r="B1939">
        <v>1975</v>
      </c>
      <c r="C1939" s="2">
        <v>45800</v>
      </c>
      <c r="D1939" t="s">
        <v>337</v>
      </c>
      <c r="E1939" t="s">
        <v>339</v>
      </c>
      <c r="F1939" t="s">
        <v>328</v>
      </c>
      <c r="G1939" t="s">
        <v>308</v>
      </c>
      <c r="H1939" t="s">
        <v>322</v>
      </c>
      <c r="I1939">
        <v>2628</v>
      </c>
    </row>
    <row r="1940" spans="1:9" x14ac:dyDescent="0.35">
      <c r="A1940">
        <v>50269</v>
      </c>
      <c r="B1940">
        <v>1675</v>
      </c>
      <c r="C1940" s="2">
        <v>45800</v>
      </c>
      <c r="D1940" t="s">
        <v>320</v>
      </c>
      <c r="E1940" t="s">
        <v>321</v>
      </c>
      <c r="F1940" t="s">
        <v>307</v>
      </c>
      <c r="G1940" t="s">
        <v>308</v>
      </c>
      <c r="H1940" t="s">
        <v>327</v>
      </c>
      <c r="I1940">
        <v>2162</v>
      </c>
    </row>
    <row r="1941" spans="1:9" x14ac:dyDescent="0.35">
      <c r="A1941">
        <v>51152</v>
      </c>
      <c r="B1941">
        <v>1849</v>
      </c>
      <c r="C1941" s="2">
        <v>45800</v>
      </c>
      <c r="D1941" t="s">
        <v>320</v>
      </c>
      <c r="E1941" t="s">
        <v>340</v>
      </c>
      <c r="F1941" t="s">
        <v>314</v>
      </c>
      <c r="G1941" t="s">
        <v>319</v>
      </c>
      <c r="H1941" t="s">
        <v>315</v>
      </c>
      <c r="I1941">
        <v>2284</v>
      </c>
    </row>
    <row r="1942" spans="1:9" x14ac:dyDescent="0.35">
      <c r="A1942">
        <v>50277</v>
      </c>
      <c r="B1942">
        <v>1800</v>
      </c>
      <c r="C1942" s="2">
        <v>45800</v>
      </c>
      <c r="D1942" t="s">
        <v>330</v>
      </c>
      <c r="E1942" t="s">
        <v>334</v>
      </c>
      <c r="F1942" t="s">
        <v>307</v>
      </c>
      <c r="G1942" t="s">
        <v>319</v>
      </c>
      <c r="H1942" t="s">
        <v>309</v>
      </c>
      <c r="I1942">
        <v>3591</v>
      </c>
    </row>
    <row r="1943" spans="1:9" x14ac:dyDescent="0.35">
      <c r="A1943">
        <v>53926</v>
      </c>
      <c r="B1943">
        <v>1702</v>
      </c>
      <c r="C1943" s="2">
        <v>45800</v>
      </c>
      <c r="D1943" t="s">
        <v>337</v>
      </c>
      <c r="E1943" t="s">
        <v>339</v>
      </c>
      <c r="F1943" t="s">
        <v>314</v>
      </c>
      <c r="G1943" t="s">
        <v>308</v>
      </c>
      <c r="H1943" t="s">
        <v>315</v>
      </c>
      <c r="I1943">
        <v>2876</v>
      </c>
    </row>
    <row r="1944" spans="1:9" x14ac:dyDescent="0.35">
      <c r="A1944">
        <v>52835</v>
      </c>
      <c r="B1944">
        <v>1734</v>
      </c>
      <c r="C1944" s="2">
        <v>45800</v>
      </c>
      <c r="D1944" t="s">
        <v>310</v>
      </c>
      <c r="E1944" t="s">
        <v>311</v>
      </c>
      <c r="F1944" t="s">
        <v>328</v>
      </c>
      <c r="G1944" t="s">
        <v>308</v>
      </c>
      <c r="H1944" t="s">
        <v>309</v>
      </c>
      <c r="I1944">
        <v>4035</v>
      </c>
    </row>
    <row r="1945" spans="1:9" x14ac:dyDescent="0.35">
      <c r="A1945">
        <v>50294</v>
      </c>
      <c r="B1945">
        <v>1242</v>
      </c>
      <c r="C1945" s="2">
        <v>45801</v>
      </c>
      <c r="D1945" t="s">
        <v>330</v>
      </c>
      <c r="E1945" t="s">
        <v>331</v>
      </c>
      <c r="F1945" t="s">
        <v>314</v>
      </c>
      <c r="G1945" t="s">
        <v>316</v>
      </c>
      <c r="H1945" t="s">
        <v>322</v>
      </c>
      <c r="I1945">
        <v>5903</v>
      </c>
    </row>
    <row r="1946" spans="1:9" x14ac:dyDescent="0.35">
      <c r="A1946">
        <v>52293</v>
      </c>
      <c r="B1946">
        <v>1494</v>
      </c>
      <c r="C1946" s="2">
        <v>45801</v>
      </c>
      <c r="D1946" t="s">
        <v>320</v>
      </c>
      <c r="E1946" t="s">
        <v>340</v>
      </c>
      <c r="F1946" t="s">
        <v>326</v>
      </c>
      <c r="G1946" t="s">
        <v>308</v>
      </c>
      <c r="H1946" t="s">
        <v>315</v>
      </c>
      <c r="I1946">
        <v>1843</v>
      </c>
    </row>
    <row r="1947" spans="1:9" x14ac:dyDescent="0.35">
      <c r="A1947">
        <v>53012</v>
      </c>
      <c r="B1947">
        <v>1378</v>
      </c>
      <c r="C1947" s="2">
        <v>45801</v>
      </c>
      <c r="D1947" t="s">
        <v>305</v>
      </c>
      <c r="E1947" t="s">
        <v>306</v>
      </c>
      <c r="F1947" t="s">
        <v>307</v>
      </c>
      <c r="G1947" t="s">
        <v>308</v>
      </c>
      <c r="H1947" t="s">
        <v>315</v>
      </c>
      <c r="I1947">
        <v>3266</v>
      </c>
    </row>
    <row r="1948" spans="1:9" x14ac:dyDescent="0.35">
      <c r="A1948">
        <v>54763</v>
      </c>
      <c r="B1948">
        <v>1186</v>
      </c>
      <c r="C1948" s="2">
        <v>45801</v>
      </c>
      <c r="D1948" t="s">
        <v>305</v>
      </c>
      <c r="E1948" t="s">
        <v>306</v>
      </c>
      <c r="F1948" t="s">
        <v>326</v>
      </c>
      <c r="G1948" t="s">
        <v>308</v>
      </c>
      <c r="H1948" t="s">
        <v>327</v>
      </c>
      <c r="I1948">
        <v>2302</v>
      </c>
    </row>
    <row r="1949" spans="1:9" x14ac:dyDescent="0.35">
      <c r="A1949">
        <v>50907</v>
      </c>
      <c r="B1949">
        <v>1396</v>
      </c>
      <c r="C1949" s="2">
        <v>45801</v>
      </c>
      <c r="D1949" t="s">
        <v>330</v>
      </c>
      <c r="E1949" t="s">
        <v>334</v>
      </c>
      <c r="F1949" t="s">
        <v>328</v>
      </c>
      <c r="G1949" t="s">
        <v>308</v>
      </c>
      <c r="H1949" t="s">
        <v>315</v>
      </c>
      <c r="I1949">
        <v>5746</v>
      </c>
    </row>
    <row r="1950" spans="1:9" x14ac:dyDescent="0.35">
      <c r="A1950">
        <v>53608</v>
      </c>
      <c r="B1950">
        <v>1205</v>
      </c>
      <c r="C1950" s="2">
        <v>45801</v>
      </c>
      <c r="D1950" t="s">
        <v>324</v>
      </c>
      <c r="E1950" t="s">
        <v>335</v>
      </c>
      <c r="F1950" t="s">
        <v>307</v>
      </c>
      <c r="G1950" t="s">
        <v>308</v>
      </c>
      <c r="H1950" t="s">
        <v>322</v>
      </c>
      <c r="I1950">
        <v>7784</v>
      </c>
    </row>
    <row r="1951" spans="1:9" x14ac:dyDescent="0.35">
      <c r="A1951">
        <v>52080</v>
      </c>
      <c r="B1951">
        <v>1306</v>
      </c>
      <c r="C1951" s="2">
        <v>45801</v>
      </c>
      <c r="D1951" t="s">
        <v>305</v>
      </c>
      <c r="E1951" t="s">
        <v>306</v>
      </c>
      <c r="F1951" t="s">
        <v>314</v>
      </c>
      <c r="G1951" t="s">
        <v>308</v>
      </c>
      <c r="H1951" t="s">
        <v>322</v>
      </c>
      <c r="I1951">
        <v>2808</v>
      </c>
    </row>
    <row r="1952" spans="1:9" x14ac:dyDescent="0.35">
      <c r="A1952">
        <v>53808</v>
      </c>
      <c r="B1952">
        <v>1646</v>
      </c>
      <c r="C1952" s="2">
        <v>45801</v>
      </c>
      <c r="D1952" t="s">
        <v>312</v>
      </c>
      <c r="E1952" t="s">
        <v>313</v>
      </c>
      <c r="F1952" t="s">
        <v>314</v>
      </c>
      <c r="G1952" t="s">
        <v>308</v>
      </c>
      <c r="H1952" t="s">
        <v>315</v>
      </c>
      <c r="I1952">
        <v>4633</v>
      </c>
    </row>
    <row r="1953" spans="1:9" x14ac:dyDescent="0.35">
      <c r="A1953">
        <v>54083</v>
      </c>
      <c r="B1953">
        <v>1631</v>
      </c>
      <c r="C1953" s="2">
        <v>45801</v>
      </c>
      <c r="D1953" t="s">
        <v>330</v>
      </c>
      <c r="E1953" t="s">
        <v>331</v>
      </c>
      <c r="F1953" t="s">
        <v>314</v>
      </c>
      <c r="G1953" t="s">
        <v>319</v>
      </c>
      <c r="H1953" t="s">
        <v>315</v>
      </c>
      <c r="I1953">
        <v>4269</v>
      </c>
    </row>
    <row r="1954" spans="1:9" x14ac:dyDescent="0.35">
      <c r="A1954">
        <v>54151</v>
      </c>
      <c r="B1954">
        <v>1075</v>
      </c>
      <c r="C1954" s="2">
        <v>45801</v>
      </c>
      <c r="D1954" t="s">
        <v>310</v>
      </c>
      <c r="E1954" t="s">
        <v>311</v>
      </c>
      <c r="F1954" t="s">
        <v>328</v>
      </c>
      <c r="G1954" t="s">
        <v>308</v>
      </c>
      <c r="H1954" t="s">
        <v>327</v>
      </c>
      <c r="I1954">
        <v>3283</v>
      </c>
    </row>
    <row r="1955" spans="1:9" x14ac:dyDescent="0.35">
      <c r="A1955">
        <v>52728</v>
      </c>
      <c r="B1955">
        <v>1353</v>
      </c>
      <c r="C1955" s="2">
        <v>45801</v>
      </c>
      <c r="D1955" t="s">
        <v>320</v>
      </c>
      <c r="E1955" t="s">
        <v>340</v>
      </c>
      <c r="F1955" t="s">
        <v>328</v>
      </c>
      <c r="G1955" t="s">
        <v>308</v>
      </c>
      <c r="H1955" t="s">
        <v>309</v>
      </c>
      <c r="I1955">
        <v>2124</v>
      </c>
    </row>
    <row r="1956" spans="1:9" x14ac:dyDescent="0.35">
      <c r="A1956">
        <v>50909</v>
      </c>
      <c r="B1956">
        <v>1612</v>
      </c>
      <c r="C1956" s="2">
        <v>45801</v>
      </c>
      <c r="D1956" t="s">
        <v>310</v>
      </c>
      <c r="E1956" t="s">
        <v>336</v>
      </c>
      <c r="F1956" t="s">
        <v>328</v>
      </c>
      <c r="G1956" t="s">
        <v>308</v>
      </c>
      <c r="H1956" t="s">
        <v>315</v>
      </c>
      <c r="I1956">
        <v>4017</v>
      </c>
    </row>
    <row r="1957" spans="1:9" x14ac:dyDescent="0.35">
      <c r="A1957">
        <v>52844</v>
      </c>
      <c r="B1957">
        <v>1256</v>
      </c>
      <c r="C1957" s="2">
        <v>45801</v>
      </c>
      <c r="D1957" t="s">
        <v>324</v>
      </c>
      <c r="E1957" t="s">
        <v>335</v>
      </c>
      <c r="F1957" t="s">
        <v>307</v>
      </c>
      <c r="G1957" t="s">
        <v>316</v>
      </c>
      <c r="H1957" t="s">
        <v>309</v>
      </c>
      <c r="I1957">
        <v>6449</v>
      </c>
    </row>
    <row r="1958" spans="1:9" x14ac:dyDescent="0.35">
      <c r="A1958">
        <v>51128</v>
      </c>
      <c r="B1958">
        <v>1696</v>
      </c>
      <c r="C1958" s="2">
        <v>45801</v>
      </c>
      <c r="D1958" t="s">
        <v>305</v>
      </c>
      <c r="E1958" t="s">
        <v>306</v>
      </c>
      <c r="F1958" t="s">
        <v>314</v>
      </c>
      <c r="G1958" t="s">
        <v>308</v>
      </c>
      <c r="H1958" t="s">
        <v>309</v>
      </c>
      <c r="I1958">
        <v>2934</v>
      </c>
    </row>
    <row r="1959" spans="1:9" x14ac:dyDescent="0.35">
      <c r="A1959">
        <v>51316</v>
      </c>
      <c r="B1959">
        <v>1964</v>
      </c>
      <c r="C1959" s="2">
        <v>45801</v>
      </c>
      <c r="D1959" t="s">
        <v>312</v>
      </c>
      <c r="E1959" t="s">
        <v>313</v>
      </c>
      <c r="F1959" t="s">
        <v>314</v>
      </c>
      <c r="G1959" t="s">
        <v>308</v>
      </c>
      <c r="H1959" t="s">
        <v>322</v>
      </c>
      <c r="I1959">
        <v>7390</v>
      </c>
    </row>
    <row r="1960" spans="1:9" x14ac:dyDescent="0.35">
      <c r="A1960">
        <v>52272</v>
      </c>
      <c r="B1960">
        <v>1287</v>
      </c>
      <c r="C1960" s="2">
        <v>45802</v>
      </c>
      <c r="D1960" t="s">
        <v>312</v>
      </c>
      <c r="E1960" t="s">
        <v>313</v>
      </c>
      <c r="F1960" t="s">
        <v>328</v>
      </c>
      <c r="G1960" t="s">
        <v>323</v>
      </c>
      <c r="H1960" t="s">
        <v>309</v>
      </c>
      <c r="I1960">
        <v>7529</v>
      </c>
    </row>
    <row r="1961" spans="1:9" x14ac:dyDescent="0.35">
      <c r="A1961">
        <v>52151</v>
      </c>
      <c r="B1961">
        <v>1578</v>
      </c>
      <c r="C1961" s="2">
        <v>45802</v>
      </c>
      <c r="D1961" t="s">
        <v>305</v>
      </c>
      <c r="E1961" t="s">
        <v>329</v>
      </c>
      <c r="F1961" t="s">
        <v>307</v>
      </c>
      <c r="G1961" t="s">
        <v>308</v>
      </c>
      <c r="H1961" t="s">
        <v>315</v>
      </c>
      <c r="I1961">
        <v>3300</v>
      </c>
    </row>
    <row r="1962" spans="1:9" x14ac:dyDescent="0.35">
      <c r="A1962">
        <v>53532</v>
      </c>
      <c r="B1962">
        <v>1975</v>
      </c>
      <c r="C1962" s="2">
        <v>45802</v>
      </c>
      <c r="D1962" t="s">
        <v>310</v>
      </c>
      <c r="E1962" t="s">
        <v>336</v>
      </c>
      <c r="F1962" t="s">
        <v>314</v>
      </c>
      <c r="G1962" t="s">
        <v>308</v>
      </c>
      <c r="H1962" t="s">
        <v>309</v>
      </c>
      <c r="I1962">
        <v>4033</v>
      </c>
    </row>
    <row r="1963" spans="1:9" x14ac:dyDescent="0.35">
      <c r="A1963">
        <v>52625</v>
      </c>
      <c r="B1963">
        <v>1056</v>
      </c>
      <c r="C1963" s="2">
        <v>45802</v>
      </c>
      <c r="D1963" t="s">
        <v>324</v>
      </c>
      <c r="E1963" t="s">
        <v>335</v>
      </c>
      <c r="F1963" t="s">
        <v>328</v>
      </c>
      <c r="G1963" t="s">
        <v>308</v>
      </c>
      <c r="H1963" t="s">
        <v>315</v>
      </c>
      <c r="I1963">
        <v>7996</v>
      </c>
    </row>
    <row r="1964" spans="1:9" x14ac:dyDescent="0.35">
      <c r="A1964">
        <v>50467</v>
      </c>
      <c r="B1964">
        <v>1796</v>
      </c>
      <c r="C1964" s="2">
        <v>45802</v>
      </c>
      <c r="D1964" t="s">
        <v>312</v>
      </c>
      <c r="E1964" t="s">
        <v>313</v>
      </c>
      <c r="F1964" t="s">
        <v>314</v>
      </c>
      <c r="G1964" t="s">
        <v>319</v>
      </c>
      <c r="H1964" t="s">
        <v>315</v>
      </c>
      <c r="I1964">
        <v>5134</v>
      </c>
    </row>
    <row r="1965" spans="1:9" x14ac:dyDescent="0.35">
      <c r="A1965">
        <v>53379</v>
      </c>
      <c r="B1965">
        <v>1386</v>
      </c>
      <c r="C1965" s="2">
        <v>45802</v>
      </c>
      <c r="D1965" t="s">
        <v>312</v>
      </c>
      <c r="E1965" t="s">
        <v>333</v>
      </c>
      <c r="F1965" t="s">
        <v>328</v>
      </c>
      <c r="G1965" t="s">
        <v>308</v>
      </c>
      <c r="H1965" t="s">
        <v>322</v>
      </c>
      <c r="I1965">
        <v>8618</v>
      </c>
    </row>
    <row r="1966" spans="1:9" x14ac:dyDescent="0.35">
      <c r="A1966">
        <v>51991</v>
      </c>
      <c r="B1966">
        <v>1773</v>
      </c>
      <c r="C1966" s="2">
        <v>45802</v>
      </c>
      <c r="D1966" t="s">
        <v>317</v>
      </c>
      <c r="E1966" t="s">
        <v>332</v>
      </c>
      <c r="F1966" t="s">
        <v>307</v>
      </c>
      <c r="G1966" t="s">
        <v>319</v>
      </c>
      <c r="H1966" t="s">
        <v>322</v>
      </c>
      <c r="I1966">
        <v>4175</v>
      </c>
    </row>
    <row r="1967" spans="1:9" x14ac:dyDescent="0.35">
      <c r="A1967">
        <v>50149</v>
      </c>
      <c r="B1967">
        <v>1816</v>
      </c>
      <c r="C1967" s="2">
        <v>45802</v>
      </c>
      <c r="D1967" t="s">
        <v>330</v>
      </c>
      <c r="E1967" t="s">
        <v>331</v>
      </c>
      <c r="F1967" t="s">
        <v>328</v>
      </c>
      <c r="G1967" t="s">
        <v>308</v>
      </c>
      <c r="H1967" t="s">
        <v>322</v>
      </c>
      <c r="I1967">
        <v>4610</v>
      </c>
    </row>
    <row r="1968" spans="1:9" x14ac:dyDescent="0.35">
      <c r="A1968">
        <v>50773</v>
      </c>
      <c r="B1968">
        <v>1770</v>
      </c>
      <c r="C1968" s="2">
        <v>45802</v>
      </c>
      <c r="D1968" t="s">
        <v>320</v>
      </c>
      <c r="E1968" t="s">
        <v>340</v>
      </c>
      <c r="F1968" t="s">
        <v>314</v>
      </c>
      <c r="G1968" t="s">
        <v>308</v>
      </c>
      <c r="H1968" t="s">
        <v>309</v>
      </c>
      <c r="I1968">
        <v>2565</v>
      </c>
    </row>
    <row r="1969" spans="1:9" x14ac:dyDescent="0.35">
      <c r="A1969">
        <v>52050</v>
      </c>
      <c r="B1969">
        <v>1930</v>
      </c>
      <c r="C1969" s="2">
        <v>45802</v>
      </c>
      <c r="D1969" t="s">
        <v>312</v>
      </c>
      <c r="E1969" t="s">
        <v>333</v>
      </c>
      <c r="F1969" t="s">
        <v>307</v>
      </c>
      <c r="G1969" t="s">
        <v>319</v>
      </c>
      <c r="H1969" t="s">
        <v>309</v>
      </c>
      <c r="I1969">
        <v>7768</v>
      </c>
    </row>
    <row r="1970" spans="1:9" x14ac:dyDescent="0.35">
      <c r="A1970">
        <v>52702</v>
      </c>
      <c r="B1970">
        <v>1579</v>
      </c>
      <c r="C1970" s="2">
        <v>45802</v>
      </c>
      <c r="D1970" t="s">
        <v>324</v>
      </c>
      <c r="E1970" t="s">
        <v>335</v>
      </c>
      <c r="F1970" t="s">
        <v>307</v>
      </c>
      <c r="G1970" t="s">
        <v>308</v>
      </c>
      <c r="H1970" t="s">
        <v>315</v>
      </c>
      <c r="I1970">
        <v>7766</v>
      </c>
    </row>
    <row r="1971" spans="1:9" x14ac:dyDescent="0.35">
      <c r="A1971">
        <v>50678</v>
      </c>
      <c r="B1971">
        <v>1886</v>
      </c>
      <c r="C1971" s="2">
        <v>45802</v>
      </c>
      <c r="D1971" t="s">
        <v>305</v>
      </c>
      <c r="E1971" t="s">
        <v>329</v>
      </c>
      <c r="F1971" t="s">
        <v>326</v>
      </c>
      <c r="G1971" t="s">
        <v>308</v>
      </c>
      <c r="H1971" t="s">
        <v>309</v>
      </c>
      <c r="I1971">
        <v>1974</v>
      </c>
    </row>
    <row r="1972" spans="1:9" x14ac:dyDescent="0.35">
      <c r="A1972">
        <v>54451</v>
      </c>
      <c r="B1972">
        <v>1201</v>
      </c>
      <c r="C1972" s="2">
        <v>45802</v>
      </c>
      <c r="D1972" t="s">
        <v>310</v>
      </c>
      <c r="E1972" t="s">
        <v>311</v>
      </c>
      <c r="F1972" t="s">
        <v>307</v>
      </c>
      <c r="G1972" t="s">
        <v>323</v>
      </c>
      <c r="H1972" t="s">
        <v>327</v>
      </c>
      <c r="I1972">
        <v>3529</v>
      </c>
    </row>
    <row r="1973" spans="1:9" x14ac:dyDescent="0.35">
      <c r="A1973">
        <v>53810</v>
      </c>
      <c r="B1973">
        <v>1989</v>
      </c>
      <c r="C1973" s="2">
        <v>45802</v>
      </c>
      <c r="D1973" t="s">
        <v>320</v>
      </c>
      <c r="E1973" t="s">
        <v>340</v>
      </c>
      <c r="F1973" t="s">
        <v>307</v>
      </c>
      <c r="G1973" t="s">
        <v>323</v>
      </c>
      <c r="H1973" t="s">
        <v>315</v>
      </c>
      <c r="I1973">
        <v>2296</v>
      </c>
    </row>
    <row r="1974" spans="1:9" x14ac:dyDescent="0.35">
      <c r="A1974">
        <v>54407</v>
      </c>
      <c r="B1974">
        <v>1342</v>
      </c>
      <c r="C1974" s="2">
        <v>45802</v>
      </c>
      <c r="D1974" t="s">
        <v>305</v>
      </c>
      <c r="E1974" t="s">
        <v>329</v>
      </c>
      <c r="F1974" t="s">
        <v>314</v>
      </c>
      <c r="G1974" t="s">
        <v>308</v>
      </c>
      <c r="H1974" t="s">
        <v>322</v>
      </c>
      <c r="I1974">
        <v>2711</v>
      </c>
    </row>
    <row r="1975" spans="1:9" x14ac:dyDescent="0.35">
      <c r="A1975">
        <v>50089</v>
      </c>
      <c r="B1975">
        <v>1628</v>
      </c>
      <c r="C1975" s="2">
        <v>45802</v>
      </c>
      <c r="D1975" t="s">
        <v>317</v>
      </c>
      <c r="E1975" t="s">
        <v>318</v>
      </c>
      <c r="F1975" t="s">
        <v>314</v>
      </c>
      <c r="G1975" t="s">
        <v>308</v>
      </c>
      <c r="H1975" t="s">
        <v>327</v>
      </c>
      <c r="I1975">
        <v>4007</v>
      </c>
    </row>
    <row r="1976" spans="1:9" x14ac:dyDescent="0.35">
      <c r="A1976">
        <v>50431</v>
      </c>
      <c r="B1976">
        <v>1556</v>
      </c>
      <c r="C1976" s="2">
        <v>45802</v>
      </c>
      <c r="D1976" t="s">
        <v>324</v>
      </c>
      <c r="E1976" t="s">
        <v>325</v>
      </c>
      <c r="F1976" t="s">
        <v>307</v>
      </c>
      <c r="G1976" t="s">
        <v>308</v>
      </c>
      <c r="H1976" t="s">
        <v>322</v>
      </c>
      <c r="I1976">
        <v>6866</v>
      </c>
    </row>
    <row r="1977" spans="1:9" x14ac:dyDescent="0.35">
      <c r="A1977">
        <v>54816</v>
      </c>
      <c r="B1977">
        <v>1725</v>
      </c>
      <c r="C1977" s="2">
        <v>45803</v>
      </c>
      <c r="D1977" t="s">
        <v>312</v>
      </c>
      <c r="E1977" t="s">
        <v>313</v>
      </c>
      <c r="F1977" t="s">
        <v>307</v>
      </c>
      <c r="G1977" t="s">
        <v>308</v>
      </c>
      <c r="H1977" t="s">
        <v>315</v>
      </c>
      <c r="I1977">
        <v>6594</v>
      </c>
    </row>
    <row r="1978" spans="1:9" x14ac:dyDescent="0.35">
      <c r="A1978">
        <v>52494</v>
      </c>
      <c r="B1978">
        <v>1995</v>
      </c>
      <c r="C1978" s="2">
        <v>45803</v>
      </c>
      <c r="D1978" t="s">
        <v>317</v>
      </c>
      <c r="E1978" t="s">
        <v>332</v>
      </c>
      <c r="F1978" t="s">
        <v>314</v>
      </c>
      <c r="G1978" t="s">
        <v>308</v>
      </c>
      <c r="H1978" t="s">
        <v>327</v>
      </c>
      <c r="I1978">
        <v>4146</v>
      </c>
    </row>
    <row r="1979" spans="1:9" x14ac:dyDescent="0.35">
      <c r="A1979">
        <v>50358</v>
      </c>
      <c r="B1979">
        <v>1573</v>
      </c>
      <c r="C1979" s="2">
        <v>45803</v>
      </c>
      <c r="D1979" t="s">
        <v>324</v>
      </c>
      <c r="E1979" t="s">
        <v>335</v>
      </c>
      <c r="F1979" t="s">
        <v>326</v>
      </c>
      <c r="G1979" t="s">
        <v>308</v>
      </c>
      <c r="H1979" t="s">
        <v>309</v>
      </c>
      <c r="I1979">
        <v>7192</v>
      </c>
    </row>
    <row r="1980" spans="1:9" x14ac:dyDescent="0.35">
      <c r="A1980">
        <v>51708</v>
      </c>
      <c r="B1980">
        <v>1221</v>
      </c>
      <c r="C1980" s="2">
        <v>45803</v>
      </c>
      <c r="D1980" t="s">
        <v>337</v>
      </c>
      <c r="E1980" t="s">
        <v>339</v>
      </c>
      <c r="F1980" t="s">
        <v>314</v>
      </c>
      <c r="G1980" t="s">
        <v>319</v>
      </c>
      <c r="H1980" t="s">
        <v>315</v>
      </c>
      <c r="I1980">
        <v>3064</v>
      </c>
    </row>
    <row r="1981" spans="1:9" x14ac:dyDescent="0.35">
      <c r="A1981">
        <v>52382</v>
      </c>
      <c r="B1981">
        <v>1712</v>
      </c>
      <c r="C1981" s="2">
        <v>45803</v>
      </c>
      <c r="D1981" t="s">
        <v>312</v>
      </c>
      <c r="E1981" t="s">
        <v>333</v>
      </c>
      <c r="F1981" t="s">
        <v>314</v>
      </c>
      <c r="G1981" t="s">
        <v>308</v>
      </c>
      <c r="H1981" t="s">
        <v>315</v>
      </c>
      <c r="I1981">
        <v>6736</v>
      </c>
    </row>
    <row r="1982" spans="1:9" x14ac:dyDescent="0.35">
      <c r="A1982">
        <v>51533</v>
      </c>
      <c r="B1982">
        <v>1375</v>
      </c>
      <c r="C1982" s="2">
        <v>45803</v>
      </c>
      <c r="D1982" t="s">
        <v>320</v>
      </c>
      <c r="E1982" t="s">
        <v>340</v>
      </c>
      <c r="F1982" t="s">
        <v>307</v>
      </c>
      <c r="G1982" t="s">
        <v>319</v>
      </c>
      <c r="H1982" t="s">
        <v>327</v>
      </c>
      <c r="I1982">
        <v>3204</v>
      </c>
    </row>
    <row r="1983" spans="1:9" x14ac:dyDescent="0.35">
      <c r="A1983">
        <v>54180</v>
      </c>
      <c r="B1983">
        <v>1581</v>
      </c>
      <c r="C1983" s="2">
        <v>45803</v>
      </c>
      <c r="D1983" t="s">
        <v>320</v>
      </c>
      <c r="E1983" t="s">
        <v>321</v>
      </c>
      <c r="F1983" t="s">
        <v>307</v>
      </c>
      <c r="G1983" t="s">
        <v>308</v>
      </c>
      <c r="H1983" t="s">
        <v>309</v>
      </c>
      <c r="I1983">
        <v>2694</v>
      </c>
    </row>
    <row r="1984" spans="1:9" x14ac:dyDescent="0.35">
      <c r="A1984">
        <v>51146</v>
      </c>
      <c r="B1984">
        <v>1281</v>
      </c>
      <c r="C1984" s="2">
        <v>45803</v>
      </c>
      <c r="D1984" t="s">
        <v>305</v>
      </c>
      <c r="E1984" t="s">
        <v>306</v>
      </c>
      <c r="F1984" t="s">
        <v>314</v>
      </c>
      <c r="G1984" t="s">
        <v>316</v>
      </c>
      <c r="H1984" t="s">
        <v>315</v>
      </c>
      <c r="I1984">
        <v>3373</v>
      </c>
    </row>
    <row r="1985" spans="1:9" x14ac:dyDescent="0.35">
      <c r="A1985">
        <v>50647</v>
      </c>
      <c r="B1985">
        <v>1739</v>
      </c>
      <c r="C1985" s="2">
        <v>45803</v>
      </c>
      <c r="D1985" t="s">
        <v>320</v>
      </c>
      <c r="E1985" t="s">
        <v>321</v>
      </c>
      <c r="F1985" t="s">
        <v>328</v>
      </c>
      <c r="G1985" t="s">
        <v>316</v>
      </c>
      <c r="H1985" t="s">
        <v>309</v>
      </c>
      <c r="I1985">
        <v>2465</v>
      </c>
    </row>
    <row r="1986" spans="1:9" x14ac:dyDescent="0.35">
      <c r="A1986">
        <v>54205</v>
      </c>
      <c r="B1986">
        <v>1659</v>
      </c>
      <c r="C1986" s="2">
        <v>45803</v>
      </c>
      <c r="D1986" t="s">
        <v>320</v>
      </c>
      <c r="E1986" t="s">
        <v>340</v>
      </c>
      <c r="F1986" t="s">
        <v>326</v>
      </c>
      <c r="G1986" t="s">
        <v>316</v>
      </c>
      <c r="H1986" t="s">
        <v>327</v>
      </c>
      <c r="I1986">
        <v>2455</v>
      </c>
    </row>
    <row r="1987" spans="1:9" x14ac:dyDescent="0.35">
      <c r="A1987">
        <v>53793</v>
      </c>
      <c r="B1987">
        <v>1260</v>
      </c>
      <c r="C1987" s="2">
        <v>45803</v>
      </c>
      <c r="D1987" t="s">
        <v>312</v>
      </c>
      <c r="E1987" t="s">
        <v>313</v>
      </c>
      <c r="F1987" t="s">
        <v>307</v>
      </c>
      <c r="G1987" t="s">
        <v>323</v>
      </c>
      <c r="H1987" t="s">
        <v>309</v>
      </c>
      <c r="I1987">
        <v>5873</v>
      </c>
    </row>
    <row r="1988" spans="1:9" x14ac:dyDescent="0.35">
      <c r="A1988">
        <v>54152</v>
      </c>
      <c r="B1988">
        <v>1054</v>
      </c>
      <c r="C1988" s="2">
        <v>45803</v>
      </c>
      <c r="D1988" t="s">
        <v>312</v>
      </c>
      <c r="E1988" t="s">
        <v>333</v>
      </c>
      <c r="F1988" t="s">
        <v>314</v>
      </c>
      <c r="G1988" t="s">
        <v>319</v>
      </c>
      <c r="H1988" t="s">
        <v>322</v>
      </c>
      <c r="I1988">
        <v>4343</v>
      </c>
    </row>
    <row r="1989" spans="1:9" x14ac:dyDescent="0.35">
      <c r="A1989">
        <v>53217</v>
      </c>
      <c r="B1989">
        <v>1718</v>
      </c>
      <c r="C1989" s="2">
        <v>45803</v>
      </c>
      <c r="D1989" t="s">
        <v>310</v>
      </c>
      <c r="E1989" t="s">
        <v>311</v>
      </c>
      <c r="F1989" t="s">
        <v>314</v>
      </c>
      <c r="G1989" t="s">
        <v>316</v>
      </c>
      <c r="H1989" t="s">
        <v>315</v>
      </c>
      <c r="I1989">
        <v>2792</v>
      </c>
    </row>
    <row r="1990" spans="1:9" x14ac:dyDescent="0.35">
      <c r="A1990">
        <v>51253</v>
      </c>
      <c r="B1990">
        <v>1008</v>
      </c>
      <c r="C1990" s="2">
        <v>45803</v>
      </c>
      <c r="D1990" t="s">
        <v>320</v>
      </c>
      <c r="E1990" t="s">
        <v>340</v>
      </c>
      <c r="F1990" t="s">
        <v>314</v>
      </c>
      <c r="G1990" t="s">
        <v>308</v>
      </c>
      <c r="H1990" t="s">
        <v>315</v>
      </c>
      <c r="I1990">
        <v>2709</v>
      </c>
    </row>
    <row r="1991" spans="1:9" x14ac:dyDescent="0.35">
      <c r="A1991">
        <v>50600</v>
      </c>
      <c r="B1991">
        <v>1640</v>
      </c>
      <c r="C1991" s="2">
        <v>45803</v>
      </c>
      <c r="D1991" t="s">
        <v>312</v>
      </c>
      <c r="E1991" t="s">
        <v>333</v>
      </c>
      <c r="F1991" t="s">
        <v>307</v>
      </c>
      <c r="G1991" t="s">
        <v>308</v>
      </c>
      <c r="H1991" t="s">
        <v>309</v>
      </c>
      <c r="I1991">
        <v>7661</v>
      </c>
    </row>
    <row r="1992" spans="1:9" x14ac:dyDescent="0.35">
      <c r="A1992">
        <v>50565</v>
      </c>
      <c r="B1992">
        <v>1253</v>
      </c>
      <c r="C1992" s="2">
        <v>45803</v>
      </c>
      <c r="D1992" t="s">
        <v>305</v>
      </c>
      <c r="E1992" t="s">
        <v>306</v>
      </c>
      <c r="F1992" t="s">
        <v>307</v>
      </c>
      <c r="G1992" t="s">
        <v>308</v>
      </c>
      <c r="H1992" t="s">
        <v>309</v>
      </c>
      <c r="I1992">
        <v>2972</v>
      </c>
    </row>
    <row r="1993" spans="1:9" x14ac:dyDescent="0.35">
      <c r="A1993">
        <v>51328</v>
      </c>
      <c r="B1993">
        <v>1933</v>
      </c>
      <c r="C1993" s="2">
        <v>45803</v>
      </c>
      <c r="D1993" t="s">
        <v>330</v>
      </c>
      <c r="E1993" t="s">
        <v>334</v>
      </c>
      <c r="F1993" t="s">
        <v>328</v>
      </c>
      <c r="G1993" t="s">
        <v>308</v>
      </c>
      <c r="H1993" t="s">
        <v>309</v>
      </c>
      <c r="I1993">
        <v>5524</v>
      </c>
    </row>
    <row r="1994" spans="1:9" x14ac:dyDescent="0.35">
      <c r="A1994">
        <v>54287</v>
      </c>
      <c r="B1994">
        <v>1402</v>
      </c>
      <c r="C1994" s="2">
        <v>45804</v>
      </c>
      <c r="D1994" t="s">
        <v>324</v>
      </c>
      <c r="E1994" t="s">
        <v>335</v>
      </c>
      <c r="F1994" t="s">
        <v>328</v>
      </c>
      <c r="G1994" t="s">
        <v>323</v>
      </c>
      <c r="H1994" t="s">
        <v>322</v>
      </c>
      <c r="I1994">
        <v>6393</v>
      </c>
    </row>
    <row r="1995" spans="1:9" x14ac:dyDescent="0.35">
      <c r="A1995">
        <v>53694</v>
      </c>
      <c r="B1995">
        <v>1317</v>
      </c>
      <c r="C1995" s="2">
        <v>45804</v>
      </c>
      <c r="D1995" t="s">
        <v>337</v>
      </c>
      <c r="E1995" t="s">
        <v>339</v>
      </c>
      <c r="F1995" t="s">
        <v>307</v>
      </c>
      <c r="G1995" t="s">
        <v>308</v>
      </c>
      <c r="H1995" t="s">
        <v>327</v>
      </c>
      <c r="I1995">
        <v>2981</v>
      </c>
    </row>
    <row r="1996" spans="1:9" x14ac:dyDescent="0.35">
      <c r="A1996">
        <v>50843</v>
      </c>
      <c r="B1996">
        <v>1205</v>
      </c>
      <c r="C1996" s="2">
        <v>45804</v>
      </c>
      <c r="D1996" t="s">
        <v>317</v>
      </c>
      <c r="E1996" t="s">
        <v>318</v>
      </c>
      <c r="F1996" t="s">
        <v>307</v>
      </c>
      <c r="G1996" t="s">
        <v>323</v>
      </c>
      <c r="H1996" t="s">
        <v>322</v>
      </c>
      <c r="I1996">
        <v>3930</v>
      </c>
    </row>
    <row r="1997" spans="1:9" x14ac:dyDescent="0.35">
      <c r="A1997">
        <v>53007</v>
      </c>
      <c r="B1997">
        <v>1676</v>
      </c>
      <c r="C1997" s="2">
        <v>45804</v>
      </c>
      <c r="D1997" t="s">
        <v>320</v>
      </c>
      <c r="E1997" t="s">
        <v>321</v>
      </c>
      <c r="F1997" t="s">
        <v>326</v>
      </c>
      <c r="G1997" t="s">
        <v>308</v>
      </c>
      <c r="H1997" t="s">
        <v>309</v>
      </c>
      <c r="I1997">
        <v>2574</v>
      </c>
    </row>
    <row r="1998" spans="1:9" x14ac:dyDescent="0.35">
      <c r="A1998">
        <v>53375</v>
      </c>
      <c r="B1998">
        <v>1638</v>
      </c>
      <c r="C1998" s="2">
        <v>45804</v>
      </c>
      <c r="D1998" t="s">
        <v>324</v>
      </c>
      <c r="E1998" t="s">
        <v>335</v>
      </c>
      <c r="F1998" t="s">
        <v>314</v>
      </c>
      <c r="G1998" t="s">
        <v>316</v>
      </c>
      <c r="H1998" t="s">
        <v>309</v>
      </c>
      <c r="I1998">
        <v>7936</v>
      </c>
    </row>
    <row r="1999" spans="1:9" x14ac:dyDescent="0.35">
      <c r="A1999">
        <v>53459</v>
      </c>
      <c r="B1999">
        <v>1985</v>
      </c>
      <c r="C1999" s="2">
        <v>45804</v>
      </c>
      <c r="D1999" t="s">
        <v>320</v>
      </c>
      <c r="E1999" t="s">
        <v>340</v>
      </c>
      <c r="F1999" t="s">
        <v>307</v>
      </c>
      <c r="G1999" t="s">
        <v>319</v>
      </c>
      <c r="H1999" t="s">
        <v>322</v>
      </c>
      <c r="I1999">
        <v>2965</v>
      </c>
    </row>
    <row r="2000" spans="1:9" x14ac:dyDescent="0.35">
      <c r="A2000">
        <v>53922</v>
      </c>
      <c r="B2000">
        <v>1080</v>
      </c>
      <c r="C2000" s="2">
        <v>45804</v>
      </c>
      <c r="D2000" t="s">
        <v>330</v>
      </c>
      <c r="E2000" t="s">
        <v>331</v>
      </c>
      <c r="F2000" t="s">
        <v>328</v>
      </c>
      <c r="G2000" t="s">
        <v>308</v>
      </c>
      <c r="H2000" t="s">
        <v>315</v>
      </c>
      <c r="I2000">
        <v>5586</v>
      </c>
    </row>
    <row r="2001" spans="1:9" x14ac:dyDescent="0.35">
      <c r="A2001">
        <v>51831</v>
      </c>
      <c r="B2001">
        <v>1269</v>
      </c>
      <c r="C2001" s="2">
        <v>45804</v>
      </c>
      <c r="D2001" t="s">
        <v>320</v>
      </c>
      <c r="E2001" t="s">
        <v>321</v>
      </c>
      <c r="F2001" t="s">
        <v>307</v>
      </c>
      <c r="G2001" t="s">
        <v>308</v>
      </c>
      <c r="H2001" t="s">
        <v>327</v>
      </c>
      <c r="I2001">
        <v>1726</v>
      </c>
    </row>
    <row r="2002" spans="1:9" x14ac:dyDescent="0.35">
      <c r="A2002">
        <v>52677</v>
      </c>
      <c r="B2002">
        <v>1647</v>
      </c>
      <c r="C2002" s="2">
        <v>45804</v>
      </c>
      <c r="D2002" t="s">
        <v>317</v>
      </c>
      <c r="E2002" t="s">
        <v>332</v>
      </c>
      <c r="F2002" t="s">
        <v>328</v>
      </c>
      <c r="G2002" t="s">
        <v>308</v>
      </c>
      <c r="H2002" t="s">
        <v>322</v>
      </c>
      <c r="I2002">
        <v>5207</v>
      </c>
    </row>
    <row r="2003" spans="1:9" x14ac:dyDescent="0.35">
      <c r="A2003">
        <v>50477</v>
      </c>
      <c r="B2003">
        <v>1165</v>
      </c>
      <c r="C2003" s="2">
        <v>45804</v>
      </c>
      <c r="D2003" t="s">
        <v>305</v>
      </c>
      <c r="E2003" t="s">
        <v>306</v>
      </c>
      <c r="F2003" t="s">
        <v>328</v>
      </c>
      <c r="G2003" t="s">
        <v>308</v>
      </c>
      <c r="H2003" t="s">
        <v>322</v>
      </c>
      <c r="I2003">
        <v>3244</v>
      </c>
    </row>
    <row r="2004" spans="1:9" x14ac:dyDescent="0.35">
      <c r="A2004">
        <v>53161</v>
      </c>
      <c r="B2004">
        <v>1015</v>
      </c>
      <c r="C2004" s="2">
        <v>45804</v>
      </c>
      <c r="D2004" t="s">
        <v>330</v>
      </c>
      <c r="E2004" t="s">
        <v>331</v>
      </c>
      <c r="F2004" t="s">
        <v>307</v>
      </c>
      <c r="G2004" t="s">
        <v>308</v>
      </c>
      <c r="H2004" t="s">
        <v>309</v>
      </c>
      <c r="I2004">
        <v>4745</v>
      </c>
    </row>
    <row r="2005" spans="1:9" x14ac:dyDescent="0.35">
      <c r="A2005">
        <v>53602</v>
      </c>
      <c r="B2005">
        <v>1580</v>
      </c>
      <c r="C2005" s="2">
        <v>45804</v>
      </c>
      <c r="D2005" t="s">
        <v>320</v>
      </c>
      <c r="E2005" t="s">
        <v>340</v>
      </c>
      <c r="F2005" t="s">
        <v>314</v>
      </c>
      <c r="G2005" t="s">
        <v>323</v>
      </c>
      <c r="H2005" t="s">
        <v>322</v>
      </c>
      <c r="I2005">
        <v>2831</v>
      </c>
    </row>
    <row r="2006" spans="1:9" x14ac:dyDescent="0.35">
      <c r="A2006">
        <v>50589</v>
      </c>
      <c r="B2006">
        <v>1896</v>
      </c>
      <c r="C2006" s="2">
        <v>45805</v>
      </c>
      <c r="D2006" t="s">
        <v>312</v>
      </c>
      <c r="E2006" t="s">
        <v>313</v>
      </c>
      <c r="F2006" t="s">
        <v>328</v>
      </c>
      <c r="G2006" t="s">
        <v>316</v>
      </c>
      <c r="H2006" t="s">
        <v>315</v>
      </c>
      <c r="I2006">
        <v>4723</v>
      </c>
    </row>
    <row r="2007" spans="1:9" x14ac:dyDescent="0.35">
      <c r="A2007">
        <v>52977</v>
      </c>
      <c r="B2007">
        <v>1337</v>
      </c>
      <c r="C2007" s="2">
        <v>45805</v>
      </c>
      <c r="D2007" t="s">
        <v>305</v>
      </c>
      <c r="E2007" t="s">
        <v>329</v>
      </c>
      <c r="F2007" t="s">
        <v>307</v>
      </c>
      <c r="G2007" t="s">
        <v>308</v>
      </c>
      <c r="H2007" t="s">
        <v>315</v>
      </c>
      <c r="I2007">
        <v>3055</v>
      </c>
    </row>
    <row r="2008" spans="1:9" x14ac:dyDescent="0.35">
      <c r="A2008">
        <v>52427</v>
      </c>
      <c r="B2008">
        <v>1329</v>
      </c>
      <c r="C2008" s="2">
        <v>45805</v>
      </c>
      <c r="D2008" t="s">
        <v>320</v>
      </c>
      <c r="E2008" t="s">
        <v>340</v>
      </c>
      <c r="F2008" t="s">
        <v>326</v>
      </c>
      <c r="G2008" t="s">
        <v>308</v>
      </c>
      <c r="H2008" t="s">
        <v>322</v>
      </c>
      <c r="I2008">
        <v>2604</v>
      </c>
    </row>
    <row r="2009" spans="1:9" x14ac:dyDescent="0.35">
      <c r="A2009">
        <v>54386</v>
      </c>
      <c r="B2009">
        <v>1985</v>
      </c>
      <c r="C2009" s="2">
        <v>45805</v>
      </c>
      <c r="D2009" t="s">
        <v>324</v>
      </c>
      <c r="E2009" t="s">
        <v>325</v>
      </c>
      <c r="F2009" t="s">
        <v>307</v>
      </c>
      <c r="G2009" t="s">
        <v>323</v>
      </c>
      <c r="H2009" t="s">
        <v>327</v>
      </c>
      <c r="I2009">
        <v>4413</v>
      </c>
    </row>
    <row r="2010" spans="1:9" x14ac:dyDescent="0.35">
      <c r="A2010">
        <v>50825</v>
      </c>
      <c r="B2010">
        <v>1933</v>
      </c>
      <c r="C2010" s="2">
        <v>45805</v>
      </c>
      <c r="D2010" t="s">
        <v>320</v>
      </c>
      <c r="E2010" t="s">
        <v>340</v>
      </c>
      <c r="F2010" t="s">
        <v>314</v>
      </c>
      <c r="G2010" t="s">
        <v>308</v>
      </c>
      <c r="H2010" t="s">
        <v>309</v>
      </c>
      <c r="I2010">
        <v>2739</v>
      </c>
    </row>
    <row r="2011" spans="1:9" x14ac:dyDescent="0.35">
      <c r="A2011">
        <v>51478</v>
      </c>
      <c r="B2011">
        <v>1630</v>
      </c>
      <c r="C2011" s="2">
        <v>45805</v>
      </c>
      <c r="D2011" t="s">
        <v>317</v>
      </c>
      <c r="E2011" t="s">
        <v>318</v>
      </c>
      <c r="F2011" t="s">
        <v>307</v>
      </c>
      <c r="G2011" t="s">
        <v>308</v>
      </c>
      <c r="H2011" t="s">
        <v>315</v>
      </c>
      <c r="I2011">
        <v>5194</v>
      </c>
    </row>
    <row r="2012" spans="1:9" x14ac:dyDescent="0.35">
      <c r="A2012">
        <v>53396</v>
      </c>
      <c r="B2012">
        <v>1969</v>
      </c>
      <c r="C2012" s="2">
        <v>45805</v>
      </c>
      <c r="D2012" t="s">
        <v>320</v>
      </c>
      <c r="E2012" t="s">
        <v>340</v>
      </c>
      <c r="F2012" t="s">
        <v>307</v>
      </c>
      <c r="G2012" t="s">
        <v>319</v>
      </c>
      <c r="H2012" t="s">
        <v>322</v>
      </c>
      <c r="I2012">
        <v>2585</v>
      </c>
    </row>
    <row r="2013" spans="1:9" x14ac:dyDescent="0.35">
      <c r="A2013">
        <v>52291</v>
      </c>
      <c r="B2013">
        <v>1015</v>
      </c>
      <c r="C2013" s="2">
        <v>45806</v>
      </c>
      <c r="D2013" t="s">
        <v>305</v>
      </c>
      <c r="E2013" t="s">
        <v>306</v>
      </c>
      <c r="F2013" t="s">
        <v>328</v>
      </c>
      <c r="G2013" t="s">
        <v>308</v>
      </c>
      <c r="H2013" t="s">
        <v>309</v>
      </c>
      <c r="I2013">
        <v>2708</v>
      </c>
    </row>
    <row r="2014" spans="1:9" x14ac:dyDescent="0.35">
      <c r="A2014">
        <v>52280</v>
      </c>
      <c r="B2014">
        <v>1452</v>
      </c>
      <c r="C2014" s="2">
        <v>45806</v>
      </c>
      <c r="D2014" t="s">
        <v>330</v>
      </c>
      <c r="E2014" t="s">
        <v>334</v>
      </c>
      <c r="F2014" t="s">
        <v>307</v>
      </c>
      <c r="G2014" t="s">
        <v>308</v>
      </c>
      <c r="H2014" t="s">
        <v>315</v>
      </c>
      <c r="I2014">
        <v>6896</v>
      </c>
    </row>
    <row r="2015" spans="1:9" x14ac:dyDescent="0.35">
      <c r="A2015">
        <v>51425</v>
      </c>
      <c r="B2015">
        <v>1236</v>
      </c>
      <c r="C2015" s="2">
        <v>45806</v>
      </c>
      <c r="D2015" t="s">
        <v>320</v>
      </c>
      <c r="E2015" t="s">
        <v>340</v>
      </c>
      <c r="F2015" t="s">
        <v>314</v>
      </c>
      <c r="G2015" t="s">
        <v>308</v>
      </c>
      <c r="H2015" t="s">
        <v>322</v>
      </c>
      <c r="I2015">
        <v>2828</v>
      </c>
    </row>
    <row r="2016" spans="1:9" x14ac:dyDescent="0.35">
      <c r="A2016">
        <v>50917</v>
      </c>
      <c r="B2016">
        <v>1282</v>
      </c>
      <c r="C2016" s="2">
        <v>45806</v>
      </c>
      <c r="D2016" t="s">
        <v>324</v>
      </c>
      <c r="E2016" t="s">
        <v>335</v>
      </c>
      <c r="F2016" t="s">
        <v>326</v>
      </c>
      <c r="G2016" t="s">
        <v>308</v>
      </c>
      <c r="H2016" t="s">
        <v>315</v>
      </c>
      <c r="I2016">
        <v>6241</v>
      </c>
    </row>
    <row r="2017" spans="1:9" x14ac:dyDescent="0.35">
      <c r="A2017">
        <v>53760</v>
      </c>
      <c r="B2017">
        <v>1205</v>
      </c>
      <c r="C2017" s="2">
        <v>45806</v>
      </c>
      <c r="D2017" t="s">
        <v>305</v>
      </c>
      <c r="E2017" t="s">
        <v>306</v>
      </c>
      <c r="F2017" t="s">
        <v>307</v>
      </c>
      <c r="G2017" t="s">
        <v>308</v>
      </c>
      <c r="H2017" t="s">
        <v>315</v>
      </c>
      <c r="I2017">
        <v>3700</v>
      </c>
    </row>
    <row r="2018" spans="1:9" x14ac:dyDescent="0.35">
      <c r="A2018">
        <v>50133</v>
      </c>
      <c r="B2018">
        <v>1547</v>
      </c>
      <c r="C2018" s="2">
        <v>45806</v>
      </c>
      <c r="D2018" t="s">
        <v>330</v>
      </c>
      <c r="E2018" t="s">
        <v>334</v>
      </c>
      <c r="F2018" t="s">
        <v>328</v>
      </c>
      <c r="G2018" t="s">
        <v>308</v>
      </c>
      <c r="H2018" t="s">
        <v>327</v>
      </c>
      <c r="I2018">
        <v>4119</v>
      </c>
    </row>
    <row r="2019" spans="1:9" x14ac:dyDescent="0.35">
      <c r="A2019">
        <v>51696</v>
      </c>
      <c r="B2019">
        <v>1324</v>
      </c>
      <c r="C2019" s="2">
        <v>45806</v>
      </c>
      <c r="D2019" t="s">
        <v>337</v>
      </c>
      <c r="E2019" t="s">
        <v>338</v>
      </c>
      <c r="F2019" t="s">
        <v>314</v>
      </c>
      <c r="G2019" t="s">
        <v>319</v>
      </c>
      <c r="H2019" t="s">
        <v>315</v>
      </c>
      <c r="I2019">
        <v>2534</v>
      </c>
    </row>
    <row r="2020" spans="1:9" x14ac:dyDescent="0.35">
      <c r="A2020">
        <v>51707</v>
      </c>
      <c r="B2020">
        <v>1982</v>
      </c>
      <c r="C2020" s="2">
        <v>45806</v>
      </c>
      <c r="D2020" t="s">
        <v>337</v>
      </c>
      <c r="E2020" t="s">
        <v>338</v>
      </c>
      <c r="F2020" t="s">
        <v>314</v>
      </c>
      <c r="G2020" t="s">
        <v>308</v>
      </c>
      <c r="H2020" t="s">
        <v>322</v>
      </c>
      <c r="I2020">
        <v>2422</v>
      </c>
    </row>
    <row r="2021" spans="1:9" x14ac:dyDescent="0.35">
      <c r="A2021">
        <v>50071</v>
      </c>
      <c r="B2021">
        <v>1594</v>
      </c>
      <c r="C2021" s="2">
        <v>45806</v>
      </c>
      <c r="D2021" t="s">
        <v>310</v>
      </c>
      <c r="E2021" t="s">
        <v>311</v>
      </c>
      <c r="F2021" t="s">
        <v>326</v>
      </c>
      <c r="G2021" t="s">
        <v>323</v>
      </c>
      <c r="H2021" t="s">
        <v>309</v>
      </c>
      <c r="I2021">
        <v>2546</v>
      </c>
    </row>
    <row r="2022" spans="1:9" x14ac:dyDescent="0.35">
      <c r="A2022">
        <v>54344</v>
      </c>
      <c r="B2022">
        <v>1707</v>
      </c>
      <c r="C2022" s="2">
        <v>45806</v>
      </c>
      <c r="D2022" t="s">
        <v>310</v>
      </c>
      <c r="E2022" t="s">
        <v>336</v>
      </c>
      <c r="F2022" t="s">
        <v>328</v>
      </c>
      <c r="G2022" t="s">
        <v>308</v>
      </c>
      <c r="H2022" t="s">
        <v>315</v>
      </c>
      <c r="I2022">
        <v>2341</v>
      </c>
    </row>
    <row r="2023" spans="1:9" x14ac:dyDescent="0.35">
      <c r="A2023">
        <v>54691</v>
      </c>
      <c r="B2023">
        <v>1231</v>
      </c>
      <c r="C2023" s="2">
        <v>45806</v>
      </c>
      <c r="D2023" t="s">
        <v>305</v>
      </c>
      <c r="E2023" t="s">
        <v>329</v>
      </c>
      <c r="F2023" t="s">
        <v>307</v>
      </c>
      <c r="G2023" t="s">
        <v>308</v>
      </c>
      <c r="H2023" t="s">
        <v>327</v>
      </c>
      <c r="I2023">
        <v>2426</v>
      </c>
    </row>
    <row r="2024" spans="1:9" x14ac:dyDescent="0.35">
      <c r="A2024">
        <v>50008</v>
      </c>
      <c r="B2024">
        <v>1646</v>
      </c>
      <c r="C2024" s="2">
        <v>45806</v>
      </c>
      <c r="D2024" t="s">
        <v>330</v>
      </c>
      <c r="E2024" t="s">
        <v>334</v>
      </c>
      <c r="F2024" t="s">
        <v>328</v>
      </c>
      <c r="G2024" t="s">
        <v>308</v>
      </c>
      <c r="H2024" t="s">
        <v>315</v>
      </c>
      <c r="I2024">
        <v>5278</v>
      </c>
    </row>
    <row r="2025" spans="1:9" x14ac:dyDescent="0.35">
      <c r="A2025">
        <v>52429</v>
      </c>
      <c r="B2025">
        <v>1767</v>
      </c>
      <c r="C2025" s="2">
        <v>45806</v>
      </c>
      <c r="D2025" t="s">
        <v>305</v>
      </c>
      <c r="E2025" t="s">
        <v>306</v>
      </c>
      <c r="F2025" t="s">
        <v>314</v>
      </c>
      <c r="G2025" t="s">
        <v>308</v>
      </c>
      <c r="H2025" t="s">
        <v>315</v>
      </c>
      <c r="I2025">
        <v>3181</v>
      </c>
    </row>
    <row r="2026" spans="1:9" x14ac:dyDescent="0.35">
      <c r="A2026">
        <v>53188</v>
      </c>
      <c r="B2026">
        <v>1237</v>
      </c>
      <c r="C2026" s="2">
        <v>45806</v>
      </c>
      <c r="D2026" t="s">
        <v>310</v>
      </c>
      <c r="E2026" t="s">
        <v>336</v>
      </c>
      <c r="F2026" t="s">
        <v>307</v>
      </c>
      <c r="G2026" t="s">
        <v>308</v>
      </c>
      <c r="H2026" t="s">
        <v>322</v>
      </c>
      <c r="I2026">
        <v>4149</v>
      </c>
    </row>
    <row r="2027" spans="1:9" x14ac:dyDescent="0.35">
      <c r="A2027">
        <v>51003</v>
      </c>
      <c r="B2027">
        <v>1194</v>
      </c>
      <c r="C2027" s="2">
        <v>45807</v>
      </c>
      <c r="D2027" t="s">
        <v>317</v>
      </c>
      <c r="E2027" t="s">
        <v>332</v>
      </c>
      <c r="F2027" t="s">
        <v>314</v>
      </c>
      <c r="G2027" t="s">
        <v>308</v>
      </c>
      <c r="H2027" t="s">
        <v>315</v>
      </c>
      <c r="I2027">
        <v>3911</v>
      </c>
    </row>
    <row r="2028" spans="1:9" x14ac:dyDescent="0.35">
      <c r="A2028">
        <v>50626</v>
      </c>
      <c r="B2028">
        <v>1907</v>
      </c>
      <c r="C2028" s="2">
        <v>45807</v>
      </c>
      <c r="D2028" t="s">
        <v>330</v>
      </c>
      <c r="E2028" t="s">
        <v>334</v>
      </c>
      <c r="F2028" t="s">
        <v>328</v>
      </c>
      <c r="G2028" t="s">
        <v>308</v>
      </c>
      <c r="H2028" t="s">
        <v>322</v>
      </c>
      <c r="I2028">
        <v>5386</v>
      </c>
    </row>
    <row r="2029" spans="1:9" x14ac:dyDescent="0.35">
      <c r="A2029">
        <v>52892</v>
      </c>
      <c r="B2029">
        <v>1897</v>
      </c>
      <c r="C2029" s="2">
        <v>45807</v>
      </c>
      <c r="D2029" t="s">
        <v>317</v>
      </c>
      <c r="E2029" t="s">
        <v>318</v>
      </c>
      <c r="F2029" t="s">
        <v>328</v>
      </c>
      <c r="G2029" t="s">
        <v>308</v>
      </c>
      <c r="H2029" t="s">
        <v>315</v>
      </c>
      <c r="I2029">
        <v>3627</v>
      </c>
    </row>
    <row r="2030" spans="1:9" x14ac:dyDescent="0.35">
      <c r="A2030">
        <v>52914</v>
      </c>
      <c r="B2030">
        <v>1969</v>
      </c>
      <c r="C2030" s="2">
        <v>45807</v>
      </c>
      <c r="D2030" t="s">
        <v>312</v>
      </c>
      <c r="E2030" t="s">
        <v>333</v>
      </c>
      <c r="F2030" t="s">
        <v>328</v>
      </c>
      <c r="G2030" t="s">
        <v>308</v>
      </c>
      <c r="H2030" t="s">
        <v>315</v>
      </c>
      <c r="I2030">
        <v>7116</v>
      </c>
    </row>
    <row r="2031" spans="1:9" x14ac:dyDescent="0.35">
      <c r="A2031">
        <v>53805</v>
      </c>
      <c r="B2031">
        <v>1255</v>
      </c>
      <c r="C2031" s="2">
        <v>45807</v>
      </c>
      <c r="D2031" t="s">
        <v>305</v>
      </c>
      <c r="E2031" t="s">
        <v>306</v>
      </c>
      <c r="F2031" t="s">
        <v>314</v>
      </c>
      <c r="G2031" t="s">
        <v>308</v>
      </c>
      <c r="H2031" t="s">
        <v>322</v>
      </c>
      <c r="I2031">
        <v>3230</v>
      </c>
    </row>
    <row r="2032" spans="1:9" x14ac:dyDescent="0.35">
      <c r="A2032">
        <v>52493</v>
      </c>
      <c r="B2032">
        <v>1729</v>
      </c>
      <c r="C2032" s="2">
        <v>45807</v>
      </c>
      <c r="D2032" t="s">
        <v>310</v>
      </c>
      <c r="E2032" t="s">
        <v>311</v>
      </c>
      <c r="F2032" t="s">
        <v>307</v>
      </c>
      <c r="G2032" t="s">
        <v>308</v>
      </c>
      <c r="H2032" t="s">
        <v>322</v>
      </c>
      <c r="I2032">
        <v>4072</v>
      </c>
    </row>
    <row r="2033" spans="1:9" x14ac:dyDescent="0.35">
      <c r="A2033">
        <v>53464</v>
      </c>
      <c r="B2033">
        <v>1615</v>
      </c>
      <c r="C2033" s="2">
        <v>45807</v>
      </c>
      <c r="D2033" t="s">
        <v>317</v>
      </c>
      <c r="E2033" t="s">
        <v>332</v>
      </c>
      <c r="F2033" t="s">
        <v>307</v>
      </c>
      <c r="G2033" t="s">
        <v>308</v>
      </c>
      <c r="H2033" t="s">
        <v>327</v>
      </c>
      <c r="I2033">
        <v>4065</v>
      </c>
    </row>
    <row r="2034" spans="1:9" x14ac:dyDescent="0.35">
      <c r="A2034">
        <v>52308</v>
      </c>
      <c r="B2034">
        <v>1952</v>
      </c>
      <c r="C2034" s="2">
        <v>45807</v>
      </c>
      <c r="D2034" t="s">
        <v>305</v>
      </c>
      <c r="E2034" t="s">
        <v>306</v>
      </c>
      <c r="F2034" t="s">
        <v>314</v>
      </c>
      <c r="G2034" t="s">
        <v>316</v>
      </c>
      <c r="H2034" t="s">
        <v>309</v>
      </c>
      <c r="I2034">
        <v>3475</v>
      </c>
    </row>
    <row r="2035" spans="1:9" x14ac:dyDescent="0.35">
      <c r="A2035">
        <v>54803</v>
      </c>
      <c r="B2035">
        <v>1340</v>
      </c>
      <c r="C2035" s="2">
        <v>45807</v>
      </c>
      <c r="D2035" t="s">
        <v>310</v>
      </c>
      <c r="E2035" t="s">
        <v>311</v>
      </c>
      <c r="F2035" t="s">
        <v>328</v>
      </c>
      <c r="G2035" t="s">
        <v>323</v>
      </c>
      <c r="H2035" t="s">
        <v>327</v>
      </c>
      <c r="I2035">
        <v>3164</v>
      </c>
    </row>
    <row r="2036" spans="1:9" x14ac:dyDescent="0.35">
      <c r="A2036">
        <v>50389</v>
      </c>
      <c r="B2036">
        <v>1913</v>
      </c>
      <c r="C2036" s="2">
        <v>45807</v>
      </c>
      <c r="D2036" t="s">
        <v>305</v>
      </c>
      <c r="E2036" t="s">
        <v>329</v>
      </c>
      <c r="F2036" t="s">
        <v>314</v>
      </c>
      <c r="G2036" t="s">
        <v>319</v>
      </c>
      <c r="H2036" t="s">
        <v>327</v>
      </c>
      <c r="I2036">
        <v>2160</v>
      </c>
    </row>
    <row r="2037" spans="1:9" x14ac:dyDescent="0.35">
      <c r="A2037">
        <v>51335</v>
      </c>
      <c r="B2037">
        <v>1637</v>
      </c>
      <c r="C2037" s="2">
        <v>45807</v>
      </c>
      <c r="D2037" t="s">
        <v>305</v>
      </c>
      <c r="E2037" t="s">
        <v>329</v>
      </c>
      <c r="F2037" t="s">
        <v>307</v>
      </c>
      <c r="G2037" t="s">
        <v>308</v>
      </c>
      <c r="H2037" t="s">
        <v>315</v>
      </c>
      <c r="I2037">
        <v>4071</v>
      </c>
    </row>
    <row r="2038" spans="1:9" x14ac:dyDescent="0.35">
      <c r="A2038">
        <v>54553</v>
      </c>
      <c r="B2038">
        <v>1522</v>
      </c>
      <c r="C2038" s="2">
        <v>45807</v>
      </c>
      <c r="D2038" t="s">
        <v>317</v>
      </c>
      <c r="E2038" t="s">
        <v>318</v>
      </c>
      <c r="F2038" t="s">
        <v>328</v>
      </c>
      <c r="G2038" t="s">
        <v>308</v>
      </c>
      <c r="H2038" t="s">
        <v>315</v>
      </c>
      <c r="I2038">
        <v>4763</v>
      </c>
    </row>
    <row r="2039" spans="1:9" x14ac:dyDescent="0.35">
      <c r="A2039">
        <v>50286</v>
      </c>
      <c r="B2039">
        <v>1195</v>
      </c>
      <c r="C2039" s="2">
        <v>45808</v>
      </c>
      <c r="D2039" t="s">
        <v>320</v>
      </c>
      <c r="E2039" t="s">
        <v>321</v>
      </c>
      <c r="F2039" t="s">
        <v>314</v>
      </c>
      <c r="G2039" t="s">
        <v>308</v>
      </c>
      <c r="H2039" t="s">
        <v>315</v>
      </c>
      <c r="I2039">
        <v>2586</v>
      </c>
    </row>
    <row r="2040" spans="1:9" x14ac:dyDescent="0.35">
      <c r="A2040">
        <v>53584</v>
      </c>
      <c r="B2040">
        <v>1198</v>
      </c>
      <c r="C2040" s="2">
        <v>45808</v>
      </c>
      <c r="D2040" t="s">
        <v>305</v>
      </c>
      <c r="E2040" t="s">
        <v>329</v>
      </c>
      <c r="F2040" t="s">
        <v>314</v>
      </c>
      <c r="G2040" t="s">
        <v>323</v>
      </c>
      <c r="H2040" t="s">
        <v>309</v>
      </c>
      <c r="I2040">
        <v>3309</v>
      </c>
    </row>
    <row r="2041" spans="1:9" x14ac:dyDescent="0.35">
      <c r="A2041">
        <v>53643</v>
      </c>
      <c r="B2041">
        <v>1233</v>
      </c>
      <c r="C2041" s="2">
        <v>45808</v>
      </c>
      <c r="D2041" t="s">
        <v>324</v>
      </c>
      <c r="E2041" t="s">
        <v>335</v>
      </c>
      <c r="F2041" t="s">
        <v>328</v>
      </c>
      <c r="G2041" t="s">
        <v>308</v>
      </c>
      <c r="H2041" t="s">
        <v>315</v>
      </c>
      <c r="I2041">
        <v>7117</v>
      </c>
    </row>
    <row r="2042" spans="1:9" x14ac:dyDescent="0.35">
      <c r="A2042">
        <v>50256</v>
      </c>
      <c r="B2042">
        <v>1466</v>
      </c>
      <c r="C2042" s="2">
        <v>45808</v>
      </c>
      <c r="D2042" t="s">
        <v>312</v>
      </c>
      <c r="E2042" t="s">
        <v>333</v>
      </c>
      <c r="F2042" t="s">
        <v>307</v>
      </c>
      <c r="G2042" t="s">
        <v>308</v>
      </c>
      <c r="H2042" t="s">
        <v>322</v>
      </c>
      <c r="I2042">
        <v>6817</v>
      </c>
    </row>
    <row r="2043" spans="1:9" x14ac:dyDescent="0.35">
      <c r="A2043">
        <v>50292</v>
      </c>
      <c r="B2043">
        <v>1201</v>
      </c>
      <c r="C2043" s="2">
        <v>45808</v>
      </c>
      <c r="D2043" t="s">
        <v>305</v>
      </c>
      <c r="E2043" t="s">
        <v>329</v>
      </c>
      <c r="F2043" t="s">
        <v>314</v>
      </c>
      <c r="G2043" t="s">
        <v>323</v>
      </c>
      <c r="H2043" t="s">
        <v>315</v>
      </c>
      <c r="I2043">
        <v>3066</v>
      </c>
    </row>
    <row r="2044" spans="1:9" x14ac:dyDescent="0.35">
      <c r="A2044">
        <v>51559</v>
      </c>
      <c r="B2044">
        <v>1682</v>
      </c>
      <c r="C2044" s="2">
        <v>45808</v>
      </c>
      <c r="D2044" t="s">
        <v>320</v>
      </c>
      <c r="E2044" t="s">
        <v>340</v>
      </c>
      <c r="F2044" t="s">
        <v>328</v>
      </c>
      <c r="G2044" t="s">
        <v>323</v>
      </c>
      <c r="H2044" t="s">
        <v>315</v>
      </c>
      <c r="I2044">
        <v>2824</v>
      </c>
    </row>
    <row r="2045" spans="1:9" x14ac:dyDescent="0.35">
      <c r="A2045">
        <v>50427</v>
      </c>
      <c r="B2045">
        <v>1426</v>
      </c>
      <c r="C2045" s="2">
        <v>45808</v>
      </c>
      <c r="D2045" t="s">
        <v>310</v>
      </c>
      <c r="E2045" t="s">
        <v>311</v>
      </c>
      <c r="F2045" t="s">
        <v>307</v>
      </c>
      <c r="G2045" t="s">
        <v>308</v>
      </c>
      <c r="H2045" t="s">
        <v>327</v>
      </c>
      <c r="I2045">
        <v>4025</v>
      </c>
    </row>
    <row r="2046" spans="1:9" x14ac:dyDescent="0.35">
      <c r="A2046">
        <v>54064</v>
      </c>
      <c r="B2046">
        <v>1746</v>
      </c>
      <c r="C2046" s="2">
        <v>45808</v>
      </c>
      <c r="D2046" t="s">
        <v>317</v>
      </c>
      <c r="E2046" t="s">
        <v>332</v>
      </c>
      <c r="F2046" t="s">
        <v>307</v>
      </c>
      <c r="G2046" t="s">
        <v>319</v>
      </c>
      <c r="H2046" t="s">
        <v>322</v>
      </c>
      <c r="I2046">
        <v>4509</v>
      </c>
    </row>
    <row r="2047" spans="1:9" x14ac:dyDescent="0.35">
      <c r="A2047">
        <v>54274</v>
      </c>
      <c r="B2047">
        <v>1578</v>
      </c>
      <c r="C2047" s="2">
        <v>45808</v>
      </c>
      <c r="D2047" t="s">
        <v>317</v>
      </c>
      <c r="E2047" t="s">
        <v>318</v>
      </c>
      <c r="F2047" t="s">
        <v>328</v>
      </c>
      <c r="G2047" t="s">
        <v>308</v>
      </c>
      <c r="H2047" t="s">
        <v>309</v>
      </c>
      <c r="I2047">
        <v>4440</v>
      </c>
    </row>
    <row r="2048" spans="1:9" x14ac:dyDescent="0.35">
      <c r="A2048">
        <v>51699</v>
      </c>
      <c r="B2048">
        <v>1225</v>
      </c>
      <c r="C2048" s="2">
        <v>45808</v>
      </c>
      <c r="D2048" t="s">
        <v>330</v>
      </c>
      <c r="E2048" t="s">
        <v>331</v>
      </c>
      <c r="F2048" t="s">
        <v>314</v>
      </c>
      <c r="G2048" t="s">
        <v>308</v>
      </c>
      <c r="H2048" t="s">
        <v>309</v>
      </c>
      <c r="I2048">
        <v>4944</v>
      </c>
    </row>
    <row r="2049" spans="1:9" x14ac:dyDescent="0.35">
      <c r="A2049">
        <v>51343</v>
      </c>
      <c r="B2049">
        <v>1546</v>
      </c>
      <c r="C2049" s="2">
        <v>45808</v>
      </c>
      <c r="D2049" t="s">
        <v>312</v>
      </c>
      <c r="E2049" t="s">
        <v>313</v>
      </c>
      <c r="F2049" t="s">
        <v>314</v>
      </c>
      <c r="G2049" t="s">
        <v>316</v>
      </c>
      <c r="H2049" t="s">
        <v>327</v>
      </c>
      <c r="I2049">
        <v>6952</v>
      </c>
    </row>
    <row r="2050" spans="1:9" x14ac:dyDescent="0.35">
      <c r="A2050">
        <v>51542</v>
      </c>
      <c r="B2050">
        <v>1202</v>
      </c>
      <c r="C2050" s="2">
        <v>45808</v>
      </c>
      <c r="D2050" t="s">
        <v>310</v>
      </c>
      <c r="E2050" t="s">
        <v>311</v>
      </c>
      <c r="F2050" t="s">
        <v>307</v>
      </c>
      <c r="G2050" t="s">
        <v>323</v>
      </c>
      <c r="H2050" t="s">
        <v>322</v>
      </c>
      <c r="I2050">
        <v>3388</v>
      </c>
    </row>
    <row r="2051" spans="1:9" x14ac:dyDescent="0.35">
      <c r="A2051">
        <v>51894</v>
      </c>
      <c r="B2051">
        <v>1795</v>
      </c>
      <c r="C2051" s="2">
        <v>45809</v>
      </c>
      <c r="D2051" t="s">
        <v>324</v>
      </c>
      <c r="E2051" t="s">
        <v>335</v>
      </c>
      <c r="F2051" t="s">
        <v>307</v>
      </c>
      <c r="G2051" t="s">
        <v>316</v>
      </c>
      <c r="H2051" t="s">
        <v>315</v>
      </c>
      <c r="I2051">
        <v>4968</v>
      </c>
    </row>
    <row r="2052" spans="1:9" x14ac:dyDescent="0.35">
      <c r="A2052">
        <v>51407</v>
      </c>
      <c r="B2052">
        <v>1790</v>
      </c>
      <c r="C2052" s="2">
        <v>45809</v>
      </c>
      <c r="D2052" t="s">
        <v>320</v>
      </c>
      <c r="E2052" t="s">
        <v>321</v>
      </c>
      <c r="F2052" t="s">
        <v>307</v>
      </c>
      <c r="G2052" t="s">
        <v>308</v>
      </c>
      <c r="H2052" t="s">
        <v>315</v>
      </c>
      <c r="I2052">
        <v>2624</v>
      </c>
    </row>
    <row r="2053" spans="1:9" x14ac:dyDescent="0.35">
      <c r="A2053">
        <v>51990</v>
      </c>
      <c r="B2053">
        <v>1136</v>
      </c>
      <c r="C2053" s="2">
        <v>45809</v>
      </c>
      <c r="D2053" t="s">
        <v>337</v>
      </c>
      <c r="E2053" t="s">
        <v>338</v>
      </c>
      <c r="F2053" t="s">
        <v>328</v>
      </c>
      <c r="G2053" t="s">
        <v>308</v>
      </c>
      <c r="H2053" t="s">
        <v>322</v>
      </c>
      <c r="I2053">
        <v>3033</v>
      </c>
    </row>
    <row r="2054" spans="1:9" x14ac:dyDescent="0.35">
      <c r="A2054">
        <v>54833</v>
      </c>
      <c r="B2054">
        <v>1391</v>
      </c>
      <c r="C2054" s="2">
        <v>45809</v>
      </c>
      <c r="D2054" t="s">
        <v>310</v>
      </c>
      <c r="E2054" t="s">
        <v>336</v>
      </c>
      <c r="F2054" t="s">
        <v>328</v>
      </c>
      <c r="G2054" t="s">
        <v>316</v>
      </c>
      <c r="H2054" t="s">
        <v>327</v>
      </c>
      <c r="I2054">
        <v>4556</v>
      </c>
    </row>
    <row r="2055" spans="1:9" x14ac:dyDescent="0.35">
      <c r="A2055">
        <v>53052</v>
      </c>
      <c r="B2055">
        <v>1089</v>
      </c>
      <c r="C2055" s="2">
        <v>45809</v>
      </c>
      <c r="D2055" t="s">
        <v>320</v>
      </c>
      <c r="E2055" t="s">
        <v>340</v>
      </c>
      <c r="F2055" t="s">
        <v>328</v>
      </c>
      <c r="G2055" t="s">
        <v>308</v>
      </c>
      <c r="H2055" t="s">
        <v>309</v>
      </c>
      <c r="I2055">
        <v>2500</v>
      </c>
    </row>
    <row r="2056" spans="1:9" x14ac:dyDescent="0.35">
      <c r="A2056">
        <v>52447</v>
      </c>
      <c r="B2056">
        <v>1524</v>
      </c>
      <c r="C2056" s="2">
        <v>45809</v>
      </c>
      <c r="D2056" t="s">
        <v>324</v>
      </c>
      <c r="E2056" t="s">
        <v>325</v>
      </c>
      <c r="F2056" t="s">
        <v>314</v>
      </c>
      <c r="G2056" t="s">
        <v>323</v>
      </c>
      <c r="H2056" t="s">
        <v>315</v>
      </c>
      <c r="I2056">
        <v>8938</v>
      </c>
    </row>
    <row r="2057" spans="1:9" x14ac:dyDescent="0.35">
      <c r="A2057">
        <v>52838</v>
      </c>
      <c r="B2057">
        <v>1330</v>
      </c>
      <c r="C2057" s="2">
        <v>45809</v>
      </c>
      <c r="D2057" t="s">
        <v>320</v>
      </c>
      <c r="E2057" t="s">
        <v>340</v>
      </c>
      <c r="F2057" t="s">
        <v>314</v>
      </c>
      <c r="G2057" t="s">
        <v>308</v>
      </c>
      <c r="H2057" t="s">
        <v>315</v>
      </c>
      <c r="I2057">
        <v>2577</v>
      </c>
    </row>
    <row r="2058" spans="1:9" x14ac:dyDescent="0.35">
      <c r="A2058">
        <v>52971</v>
      </c>
      <c r="B2058">
        <v>1705</v>
      </c>
      <c r="C2058" s="2">
        <v>45809</v>
      </c>
      <c r="D2058" t="s">
        <v>312</v>
      </c>
      <c r="E2058" t="s">
        <v>313</v>
      </c>
      <c r="F2058" t="s">
        <v>314</v>
      </c>
      <c r="G2058" t="s">
        <v>308</v>
      </c>
      <c r="H2058" t="s">
        <v>315</v>
      </c>
      <c r="I2058">
        <v>6725</v>
      </c>
    </row>
    <row r="2059" spans="1:9" x14ac:dyDescent="0.35">
      <c r="A2059">
        <v>50562</v>
      </c>
      <c r="B2059">
        <v>1810</v>
      </c>
      <c r="C2059" s="2">
        <v>45809</v>
      </c>
      <c r="D2059" t="s">
        <v>320</v>
      </c>
      <c r="E2059" t="s">
        <v>321</v>
      </c>
      <c r="F2059" t="s">
        <v>307</v>
      </c>
      <c r="G2059" t="s">
        <v>323</v>
      </c>
      <c r="H2059" t="s">
        <v>309</v>
      </c>
      <c r="I2059">
        <v>3156</v>
      </c>
    </row>
    <row r="2060" spans="1:9" x14ac:dyDescent="0.35">
      <c r="A2060">
        <v>52317</v>
      </c>
      <c r="B2060">
        <v>1025</v>
      </c>
      <c r="C2060" s="2">
        <v>45809</v>
      </c>
      <c r="D2060" t="s">
        <v>305</v>
      </c>
      <c r="E2060" t="s">
        <v>306</v>
      </c>
      <c r="F2060" t="s">
        <v>307</v>
      </c>
      <c r="G2060" t="s">
        <v>308</v>
      </c>
      <c r="H2060" t="s">
        <v>322</v>
      </c>
      <c r="I2060">
        <v>2314</v>
      </c>
    </row>
    <row r="2061" spans="1:9" x14ac:dyDescent="0.35">
      <c r="A2061">
        <v>52385</v>
      </c>
      <c r="B2061">
        <v>1727</v>
      </c>
      <c r="C2061" s="2">
        <v>45809</v>
      </c>
      <c r="D2061" t="s">
        <v>305</v>
      </c>
      <c r="E2061" t="s">
        <v>329</v>
      </c>
      <c r="F2061" t="s">
        <v>328</v>
      </c>
      <c r="G2061" t="s">
        <v>323</v>
      </c>
      <c r="H2061" t="s">
        <v>322</v>
      </c>
      <c r="I2061">
        <v>3056</v>
      </c>
    </row>
    <row r="2062" spans="1:9" x14ac:dyDescent="0.35">
      <c r="A2062">
        <v>50697</v>
      </c>
      <c r="B2062">
        <v>1658</v>
      </c>
      <c r="C2062" s="2">
        <v>45809</v>
      </c>
      <c r="D2062" t="s">
        <v>320</v>
      </c>
      <c r="E2062" t="s">
        <v>340</v>
      </c>
      <c r="F2062" t="s">
        <v>328</v>
      </c>
      <c r="G2062" t="s">
        <v>308</v>
      </c>
      <c r="H2062" t="s">
        <v>309</v>
      </c>
      <c r="I2062">
        <v>2762</v>
      </c>
    </row>
    <row r="2063" spans="1:9" x14ac:dyDescent="0.35">
      <c r="A2063">
        <v>53024</v>
      </c>
      <c r="B2063">
        <v>1743</v>
      </c>
      <c r="C2063" s="2">
        <v>45809</v>
      </c>
      <c r="D2063" t="s">
        <v>317</v>
      </c>
      <c r="E2063" t="s">
        <v>332</v>
      </c>
      <c r="F2063" t="s">
        <v>314</v>
      </c>
      <c r="G2063" t="s">
        <v>308</v>
      </c>
      <c r="H2063" t="s">
        <v>309</v>
      </c>
      <c r="I2063">
        <v>4485</v>
      </c>
    </row>
    <row r="2064" spans="1:9" x14ac:dyDescent="0.35">
      <c r="A2064">
        <v>52010</v>
      </c>
      <c r="B2064">
        <v>1947</v>
      </c>
      <c r="C2064" s="2">
        <v>45810</v>
      </c>
      <c r="D2064" t="s">
        <v>305</v>
      </c>
      <c r="E2064" t="s">
        <v>306</v>
      </c>
      <c r="F2064" t="s">
        <v>326</v>
      </c>
      <c r="G2064" t="s">
        <v>319</v>
      </c>
      <c r="H2064" t="s">
        <v>315</v>
      </c>
      <c r="I2064">
        <v>2688</v>
      </c>
    </row>
    <row r="2065" spans="1:9" x14ac:dyDescent="0.35">
      <c r="A2065">
        <v>52253</v>
      </c>
      <c r="B2065">
        <v>1413</v>
      </c>
      <c r="C2065" s="2">
        <v>45810</v>
      </c>
      <c r="D2065" t="s">
        <v>337</v>
      </c>
      <c r="E2065" t="s">
        <v>339</v>
      </c>
      <c r="F2065" t="s">
        <v>328</v>
      </c>
      <c r="G2065" t="s">
        <v>308</v>
      </c>
      <c r="H2065" t="s">
        <v>327</v>
      </c>
      <c r="I2065">
        <v>3469</v>
      </c>
    </row>
    <row r="2066" spans="1:9" x14ac:dyDescent="0.35">
      <c r="A2066">
        <v>50988</v>
      </c>
      <c r="B2066">
        <v>1947</v>
      </c>
      <c r="C2066" s="2">
        <v>45810</v>
      </c>
      <c r="D2066" t="s">
        <v>312</v>
      </c>
      <c r="E2066" t="s">
        <v>333</v>
      </c>
      <c r="F2066" t="s">
        <v>314</v>
      </c>
      <c r="G2066" t="s">
        <v>319</v>
      </c>
      <c r="H2066" t="s">
        <v>309</v>
      </c>
      <c r="I2066">
        <v>5599</v>
      </c>
    </row>
    <row r="2067" spans="1:9" x14ac:dyDescent="0.35">
      <c r="A2067">
        <v>51600</v>
      </c>
      <c r="B2067">
        <v>1056</v>
      </c>
      <c r="C2067" s="2">
        <v>45810</v>
      </c>
      <c r="D2067" t="s">
        <v>317</v>
      </c>
      <c r="E2067" t="s">
        <v>332</v>
      </c>
      <c r="F2067" t="s">
        <v>326</v>
      </c>
      <c r="G2067" t="s">
        <v>308</v>
      </c>
      <c r="H2067" t="s">
        <v>315</v>
      </c>
      <c r="I2067">
        <v>5139</v>
      </c>
    </row>
    <row r="2068" spans="1:9" x14ac:dyDescent="0.35">
      <c r="A2068">
        <v>50518</v>
      </c>
      <c r="B2068">
        <v>1624</v>
      </c>
      <c r="C2068" s="2">
        <v>45810</v>
      </c>
      <c r="D2068" t="s">
        <v>330</v>
      </c>
      <c r="E2068" t="s">
        <v>334</v>
      </c>
      <c r="F2068" t="s">
        <v>314</v>
      </c>
      <c r="G2068" t="s">
        <v>308</v>
      </c>
      <c r="H2068" t="s">
        <v>322</v>
      </c>
      <c r="I2068">
        <v>3997</v>
      </c>
    </row>
    <row r="2069" spans="1:9" x14ac:dyDescent="0.35">
      <c r="A2069">
        <v>52709</v>
      </c>
      <c r="B2069">
        <v>1384</v>
      </c>
      <c r="C2069" s="2">
        <v>45810</v>
      </c>
      <c r="D2069" t="s">
        <v>337</v>
      </c>
      <c r="E2069" t="s">
        <v>339</v>
      </c>
      <c r="F2069" t="s">
        <v>328</v>
      </c>
      <c r="G2069" t="s">
        <v>308</v>
      </c>
      <c r="H2069" t="s">
        <v>315</v>
      </c>
      <c r="I2069">
        <v>2782</v>
      </c>
    </row>
    <row r="2070" spans="1:9" x14ac:dyDescent="0.35">
      <c r="A2070">
        <v>54355</v>
      </c>
      <c r="B2070">
        <v>1811</v>
      </c>
      <c r="C2070" s="2">
        <v>45810</v>
      </c>
      <c r="D2070" t="s">
        <v>320</v>
      </c>
      <c r="E2070" t="s">
        <v>321</v>
      </c>
      <c r="F2070" t="s">
        <v>328</v>
      </c>
      <c r="G2070" t="s">
        <v>308</v>
      </c>
      <c r="H2070" t="s">
        <v>322</v>
      </c>
      <c r="I2070">
        <v>2075</v>
      </c>
    </row>
    <row r="2071" spans="1:9" x14ac:dyDescent="0.35">
      <c r="A2071">
        <v>51547</v>
      </c>
      <c r="B2071">
        <v>1548</v>
      </c>
      <c r="C2071" s="2">
        <v>45810</v>
      </c>
      <c r="D2071" t="s">
        <v>320</v>
      </c>
      <c r="E2071" t="s">
        <v>340</v>
      </c>
      <c r="F2071" t="s">
        <v>328</v>
      </c>
      <c r="G2071" t="s">
        <v>308</v>
      </c>
      <c r="H2071" t="s">
        <v>315</v>
      </c>
      <c r="I2071">
        <v>2728</v>
      </c>
    </row>
    <row r="2072" spans="1:9" x14ac:dyDescent="0.35">
      <c r="A2072">
        <v>52355</v>
      </c>
      <c r="B2072">
        <v>1427</v>
      </c>
      <c r="C2072" s="2">
        <v>45810</v>
      </c>
      <c r="D2072" t="s">
        <v>320</v>
      </c>
      <c r="E2072" t="s">
        <v>321</v>
      </c>
      <c r="F2072" t="s">
        <v>314</v>
      </c>
      <c r="G2072" t="s">
        <v>308</v>
      </c>
      <c r="H2072" t="s">
        <v>309</v>
      </c>
      <c r="I2072">
        <v>2639</v>
      </c>
    </row>
    <row r="2073" spans="1:9" x14ac:dyDescent="0.35">
      <c r="A2073">
        <v>52274</v>
      </c>
      <c r="B2073">
        <v>1642</v>
      </c>
      <c r="C2073" s="2">
        <v>45810</v>
      </c>
      <c r="D2073" t="s">
        <v>330</v>
      </c>
      <c r="E2073" t="s">
        <v>331</v>
      </c>
      <c r="F2073" t="s">
        <v>314</v>
      </c>
      <c r="G2073" t="s">
        <v>308</v>
      </c>
      <c r="H2073" t="s">
        <v>327</v>
      </c>
      <c r="I2073">
        <v>4349</v>
      </c>
    </row>
    <row r="2074" spans="1:9" x14ac:dyDescent="0.35">
      <c r="A2074">
        <v>50946</v>
      </c>
      <c r="B2074">
        <v>1005</v>
      </c>
      <c r="C2074" s="2">
        <v>45811</v>
      </c>
      <c r="D2074" t="s">
        <v>337</v>
      </c>
      <c r="E2074" t="s">
        <v>339</v>
      </c>
      <c r="F2074" t="s">
        <v>326</v>
      </c>
      <c r="G2074" t="s">
        <v>319</v>
      </c>
      <c r="H2074" t="s">
        <v>327</v>
      </c>
      <c r="I2074">
        <v>3730</v>
      </c>
    </row>
    <row r="2075" spans="1:9" x14ac:dyDescent="0.35">
      <c r="A2075">
        <v>53463</v>
      </c>
      <c r="B2075">
        <v>1970</v>
      </c>
      <c r="C2075" s="2">
        <v>45811</v>
      </c>
      <c r="D2075" t="s">
        <v>310</v>
      </c>
      <c r="E2075" t="s">
        <v>336</v>
      </c>
      <c r="F2075" t="s">
        <v>307</v>
      </c>
      <c r="G2075" t="s">
        <v>308</v>
      </c>
      <c r="H2075" t="s">
        <v>322</v>
      </c>
      <c r="I2075">
        <v>3374</v>
      </c>
    </row>
    <row r="2076" spans="1:9" x14ac:dyDescent="0.35">
      <c r="A2076">
        <v>54721</v>
      </c>
      <c r="B2076">
        <v>1592</v>
      </c>
      <c r="C2076" s="2">
        <v>45811</v>
      </c>
      <c r="D2076" t="s">
        <v>320</v>
      </c>
      <c r="E2076" t="s">
        <v>340</v>
      </c>
      <c r="F2076" t="s">
        <v>314</v>
      </c>
      <c r="G2076" t="s">
        <v>308</v>
      </c>
      <c r="H2076" t="s">
        <v>315</v>
      </c>
      <c r="I2076">
        <v>2320</v>
      </c>
    </row>
    <row r="2077" spans="1:9" x14ac:dyDescent="0.35">
      <c r="A2077">
        <v>52576</v>
      </c>
      <c r="B2077">
        <v>1345</v>
      </c>
      <c r="C2077" s="2">
        <v>45811</v>
      </c>
      <c r="D2077" t="s">
        <v>324</v>
      </c>
      <c r="E2077" t="s">
        <v>325</v>
      </c>
      <c r="F2077" t="s">
        <v>307</v>
      </c>
      <c r="G2077" t="s">
        <v>308</v>
      </c>
      <c r="H2077" t="s">
        <v>315</v>
      </c>
      <c r="I2077">
        <v>7725</v>
      </c>
    </row>
    <row r="2078" spans="1:9" x14ac:dyDescent="0.35">
      <c r="A2078">
        <v>52284</v>
      </c>
      <c r="B2078">
        <v>1725</v>
      </c>
      <c r="C2078" s="2">
        <v>45811</v>
      </c>
      <c r="D2078" t="s">
        <v>337</v>
      </c>
      <c r="E2078" t="s">
        <v>338</v>
      </c>
      <c r="F2078" t="s">
        <v>314</v>
      </c>
      <c r="G2078" t="s">
        <v>308</v>
      </c>
      <c r="H2078" t="s">
        <v>322</v>
      </c>
      <c r="I2078">
        <v>2716</v>
      </c>
    </row>
    <row r="2079" spans="1:9" x14ac:dyDescent="0.35">
      <c r="A2079">
        <v>52714</v>
      </c>
      <c r="B2079">
        <v>1007</v>
      </c>
      <c r="C2079" s="2">
        <v>45811</v>
      </c>
      <c r="D2079" t="s">
        <v>320</v>
      </c>
      <c r="E2079" t="s">
        <v>340</v>
      </c>
      <c r="F2079" t="s">
        <v>307</v>
      </c>
      <c r="G2079" t="s">
        <v>308</v>
      </c>
      <c r="H2079" t="s">
        <v>315</v>
      </c>
      <c r="I2079">
        <v>2648</v>
      </c>
    </row>
    <row r="2080" spans="1:9" x14ac:dyDescent="0.35">
      <c r="A2080">
        <v>50069</v>
      </c>
      <c r="B2080">
        <v>1363</v>
      </c>
      <c r="C2080" s="2">
        <v>45811</v>
      </c>
      <c r="D2080" t="s">
        <v>317</v>
      </c>
      <c r="E2080" t="s">
        <v>332</v>
      </c>
      <c r="F2080" t="s">
        <v>328</v>
      </c>
      <c r="G2080" t="s">
        <v>319</v>
      </c>
      <c r="H2080" t="s">
        <v>315</v>
      </c>
      <c r="I2080">
        <v>3784</v>
      </c>
    </row>
    <row r="2081" spans="1:9" x14ac:dyDescent="0.35">
      <c r="A2081">
        <v>54813</v>
      </c>
      <c r="B2081">
        <v>1531</v>
      </c>
      <c r="C2081" s="2">
        <v>45811</v>
      </c>
      <c r="D2081" t="s">
        <v>337</v>
      </c>
      <c r="E2081" t="s">
        <v>339</v>
      </c>
      <c r="F2081" t="s">
        <v>314</v>
      </c>
      <c r="G2081" t="s">
        <v>308</v>
      </c>
      <c r="H2081" t="s">
        <v>322</v>
      </c>
      <c r="I2081">
        <v>3283</v>
      </c>
    </row>
    <row r="2082" spans="1:9" x14ac:dyDescent="0.35">
      <c r="A2082">
        <v>54288</v>
      </c>
      <c r="B2082">
        <v>1827</v>
      </c>
      <c r="C2082" s="2">
        <v>45811</v>
      </c>
      <c r="D2082" t="s">
        <v>330</v>
      </c>
      <c r="E2082" t="s">
        <v>334</v>
      </c>
      <c r="F2082" t="s">
        <v>314</v>
      </c>
      <c r="G2082" t="s">
        <v>308</v>
      </c>
      <c r="H2082" t="s">
        <v>327</v>
      </c>
      <c r="I2082">
        <v>4795</v>
      </c>
    </row>
    <row r="2083" spans="1:9" x14ac:dyDescent="0.35">
      <c r="A2083">
        <v>54313</v>
      </c>
      <c r="B2083">
        <v>1069</v>
      </c>
      <c r="C2083" s="2">
        <v>45811</v>
      </c>
      <c r="D2083" t="s">
        <v>320</v>
      </c>
      <c r="E2083" t="s">
        <v>321</v>
      </c>
      <c r="F2083" t="s">
        <v>328</v>
      </c>
      <c r="G2083" t="s">
        <v>308</v>
      </c>
      <c r="H2083" t="s">
        <v>322</v>
      </c>
      <c r="I2083">
        <v>2853</v>
      </c>
    </row>
    <row r="2084" spans="1:9" x14ac:dyDescent="0.35">
      <c r="A2084">
        <v>50840</v>
      </c>
      <c r="B2084">
        <v>1667</v>
      </c>
      <c r="C2084" s="2">
        <v>45811</v>
      </c>
      <c r="D2084" t="s">
        <v>305</v>
      </c>
      <c r="E2084" t="s">
        <v>329</v>
      </c>
      <c r="F2084" t="s">
        <v>307</v>
      </c>
      <c r="G2084" t="s">
        <v>308</v>
      </c>
      <c r="H2084" t="s">
        <v>315</v>
      </c>
      <c r="I2084">
        <v>3133</v>
      </c>
    </row>
    <row r="2085" spans="1:9" x14ac:dyDescent="0.35">
      <c r="A2085">
        <v>51319</v>
      </c>
      <c r="B2085">
        <v>1732</v>
      </c>
      <c r="C2085" s="2">
        <v>45811</v>
      </c>
      <c r="D2085" t="s">
        <v>317</v>
      </c>
      <c r="E2085" t="s">
        <v>332</v>
      </c>
      <c r="F2085" t="s">
        <v>307</v>
      </c>
      <c r="G2085" t="s">
        <v>308</v>
      </c>
      <c r="H2085" t="s">
        <v>315</v>
      </c>
      <c r="I2085">
        <v>5483</v>
      </c>
    </row>
    <row r="2086" spans="1:9" x14ac:dyDescent="0.35">
      <c r="A2086">
        <v>52418</v>
      </c>
      <c r="B2086">
        <v>1581</v>
      </c>
      <c r="C2086" s="2">
        <v>45811</v>
      </c>
      <c r="D2086" t="s">
        <v>305</v>
      </c>
      <c r="E2086" t="s">
        <v>306</v>
      </c>
      <c r="F2086" t="s">
        <v>314</v>
      </c>
      <c r="G2086" t="s">
        <v>308</v>
      </c>
      <c r="H2086" t="s">
        <v>315</v>
      </c>
      <c r="I2086">
        <v>3249</v>
      </c>
    </row>
    <row r="2087" spans="1:9" x14ac:dyDescent="0.35">
      <c r="A2087">
        <v>54361</v>
      </c>
      <c r="B2087">
        <v>1721</v>
      </c>
      <c r="C2087" s="2">
        <v>45811</v>
      </c>
      <c r="D2087" t="s">
        <v>305</v>
      </c>
      <c r="E2087" t="s">
        <v>306</v>
      </c>
      <c r="F2087" t="s">
        <v>328</v>
      </c>
      <c r="G2087" t="s">
        <v>316</v>
      </c>
      <c r="H2087" t="s">
        <v>315</v>
      </c>
      <c r="I2087">
        <v>2075</v>
      </c>
    </row>
    <row r="2088" spans="1:9" x14ac:dyDescent="0.35">
      <c r="A2088">
        <v>53899</v>
      </c>
      <c r="B2088">
        <v>1318</v>
      </c>
      <c r="C2088" s="2">
        <v>45811</v>
      </c>
      <c r="D2088" t="s">
        <v>317</v>
      </c>
      <c r="E2088" t="s">
        <v>332</v>
      </c>
      <c r="F2088" t="s">
        <v>328</v>
      </c>
      <c r="G2088" t="s">
        <v>308</v>
      </c>
      <c r="H2088" t="s">
        <v>315</v>
      </c>
      <c r="I2088">
        <v>4981</v>
      </c>
    </row>
    <row r="2089" spans="1:9" x14ac:dyDescent="0.35">
      <c r="A2089">
        <v>53719</v>
      </c>
      <c r="B2089">
        <v>1763</v>
      </c>
      <c r="C2089" s="2">
        <v>45811</v>
      </c>
      <c r="D2089" t="s">
        <v>305</v>
      </c>
      <c r="E2089" t="s">
        <v>306</v>
      </c>
      <c r="F2089" t="s">
        <v>328</v>
      </c>
      <c r="G2089" t="s">
        <v>308</v>
      </c>
      <c r="H2089" t="s">
        <v>309</v>
      </c>
      <c r="I2089">
        <v>3856</v>
      </c>
    </row>
    <row r="2090" spans="1:9" x14ac:dyDescent="0.35">
      <c r="A2090">
        <v>52689</v>
      </c>
      <c r="B2090">
        <v>1334</v>
      </c>
      <c r="C2090" s="2">
        <v>45811</v>
      </c>
      <c r="D2090" t="s">
        <v>310</v>
      </c>
      <c r="E2090" t="s">
        <v>311</v>
      </c>
      <c r="F2090" t="s">
        <v>314</v>
      </c>
      <c r="G2090" t="s">
        <v>308</v>
      </c>
      <c r="H2090" t="s">
        <v>309</v>
      </c>
      <c r="I2090">
        <v>2605</v>
      </c>
    </row>
    <row r="2091" spans="1:9" x14ac:dyDescent="0.35">
      <c r="A2091">
        <v>52795</v>
      </c>
      <c r="B2091">
        <v>1774</v>
      </c>
      <c r="C2091" s="2">
        <v>45812</v>
      </c>
      <c r="D2091" t="s">
        <v>310</v>
      </c>
      <c r="E2091" t="s">
        <v>311</v>
      </c>
      <c r="F2091" t="s">
        <v>328</v>
      </c>
      <c r="G2091" t="s">
        <v>308</v>
      </c>
      <c r="H2091" t="s">
        <v>322</v>
      </c>
      <c r="I2091">
        <v>3967</v>
      </c>
    </row>
    <row r="2092" spans="1:9" x14ac:dyDescent="0.35">
      <c r="A2092">
        <v>52345</v>
      </c>
      <c r="B2092">
        <v>1021</v>
      </c>
      <c r="C2092" s="2">
        <v>45812</v>
      </c>
      <c r="D2092" t="s">
        <v>320</v>
      </c>
      <c r="E2092" t="s">
        <v>321</v>
      </c>
      <c r="F2092" t="s">
        <v>307</v>
      </c>
      <c r="G2092" t="s">
        <v>308</v>
      </c>
      <c r="H2092" t="s">
        <v>315</v>
      </c>
      <c r="I2092">
        <v>2677</v>
      </c>
    </row>
    <row r="2093" spans="1:9" x14ac:dyDescent="0.35">
      <c r="A2093">
        <v>50712</v>
      </c>
      <c r="B2093">
        <v>1958</v>
      </c>
      <c r="C2093" s="2">
        <v>45812</v>
      </c>
      <c r="D2093" t="s">
        <v>337</v>
      </c>
      <c r="E2093" t="s">
        <v>338</v>
      </c>
      <c r="F2093" t="s">
        <v>307</v>
      </c>
      <c r="G2093" t="s">
        <v>308</v>
      </c>
      <c r="H2093" t="s">
        <v>315</v>
      </c>
      <c r="I2093">
        <v>2985</v>
      </c>
    </row>
    <row r="2094" spans="1:9" x14ac:dyDescent="0.35">
      <c r="A2094">
        <v>54097</v>
      </c>
      <c r="B2094">
        <v>1226</v>
      </c>
      <c r="C2094" s="2">
        <v>45812</v>
      </c>
      <c r="D2094" t="s">
        <v>337</v>
      </c>
      <c r="E2094" t="s">
        <v>339</v>
      </c>
      <c r="F2094" t="s">
        <v>326</v>
      </c>
      <c r="G2094" t="s">
        <v>319</v>
      </c>
      <c r="H2094" t="s">
        <v>315</v>
      </c>
      <c r="I2094">
        <v>2351</v>
      </c>
    </row>
    <row r="2095" spans="1:9" x14ac:dyDescent="0.35">
      <c r="A2095">
        <v>54258</v>
      </c>
      <c r="B2095">
        <v>1002</v>
      </c>
      <c r="C2095" s="2">
        <v>45812</v>
      </c>
      <c r="D2095" t="s">
        <v>330</v>
      </c>
      <c r="E2095" t="s">
        <v>334</v>
      </c>
      <c r="F2095" t="s">
        <v>328</v>
      </c>
      <c r="G2095" t="s">
        <v>308</v>
      </c>
      <c r="H2095" t="s">
        <v>315</v>
      </c>
      <c r="I2095">
        <v>4591</v>
      </c>
    </row>
    <row r="2096" spans="1:9" x14ac:dyDescent="0.35">
      <c r="A2096">
        <v>53303</v>
      </c>
      <c r="B2096">
        <v>1140</v>
      </c>
      <c r="C2096" s="2">
        <v>45812</v>
      </c>
      <c r="D2096" t="s">
        <v>317</v>
      </c>
      <c r="E2096" t="s">
        <v>318</v>
      </c>
      <c r="F2096" t="s">
        <v>328</v>
      </c>
      <c r="G2096" t="s">
        <v>319</v>
      </c>
      <c r="H2096" t="s">
        <v>327</v>
      </c>
      <c r="I2096">
        <v>3602</v>
      </c>
    </row>
    <row r="2097" spans="1:9" x14ac:dyDescent="0.35">
      <c r="A2097">
        <v>50919</v>
      </c>
      <c r="B2097">
        <v>1390</v>
      </c>
      <c r="C2097" s="2">
        <v>45812</v>
      </c>
      <c r="D2097" t="s">
        <v>324</v>
      </c>
      <c r="E2097" t="s">
        <v>335</v>
      </c>
      <c r="F2097" t="s">
        <v>314</v>
      </c>
      <c r="G2097" t="s">
        <v>308</v>
      </c>
      <c r="H2097" t="s">
        <v>322</v>
      </c>
      <c r="I2097">
        <v>5187</v>
      </c>
    </row>
    <row r="2098" spans="1:9" x14ac:dyDescent="0.35">
      <c r="A2098">
        <v>50051</v>
      </c>
      <c r="B2098">
        <v>1219</v>
      </c>
      <c r="C2098" s="2">
        <v>45812</v>
      </c>
      <c r="D2098" t="s">
        <v>317</v>
      </c>
      <c r="E2098" t="s">
        <v>318</v>
      </c>
      <c r="F2098" t="s">
        <v>307</v>
      </c>
      <c r="G2098" t="s">
        <v>308</v>
      </c>
      <c r="H2098" t="s">
        <v>315</v>
      </c>
      <c r="I2098">
        <v>6804</v>
      </c>
    </row>
    <row r="2099" spans="1:9" x14ac:dyDescent="0.35">
      <c r="A2099">
        <v>52040</v>
      </c>
      <c r="B2099">
        <v>1630</v>
      </c>
      <c r="C2099" s="2">
        <v>45812</v>
      </c>
      <c r="D2099" t="s">
        <v>320</v>
      </c>
      <c r="E2099" t="s">
        <v>321</v>
      </c>
      <c r="F2099" t="s">
        <v>314</v>
      </c>
      <c r="G2099" t="s">
        <v>316</v>
      </c>
      <c r="H2099" t="s">
        <v>322</v>
      </c>
      <c r="I2099">
        <v>2247</v>
      </c>
    </row>
    <row r="2100" spans="1:9" x14ac:dyDescent="0.35">
      <c r="A2100">
        <v>51871</v>
      </c>
      <c r="B2100">
        <v>1646</v>
      </c>
      <c r="C2100" s="2">
        <v>45812</v>
      </c>
      <c r="D2100" t="s">
        <v>317</v>
      </c>
      <c r="E2100" t="s">
        <v>332</v>
      </c>
      <c r="F2100" t="s">
        <v>328</v>
      </c>
      <c r="G2100" t="s">
        <v>308</v>
      </c>
      <c r="H2100" t="s">
        <v>315</v>
      </c>
      <c r="I2100">
        <v>4362</v>
      </c>
    </row>
    <row r="2101" spans="1:9" x14ac:dyDescent="0.35">
      <c r="A2101">
        <v>50428</v>
      </c>
      <c r="B2101">
        <v>1295</v>
      </c>
      <c r="C2101" s="2">
        <v>45813</v>
      </c>
      <c r="D2101" t="s">
        <v>320</v>
      </c>
      <c r="E2101" t="s">
        <v>321</v>
      </c>
      <c r="F2101" t="s">
        <v>314</v>
      </c>
      <c r="G2101" t="s">
        <v>308</v>
      </c>
      <c r="H2101" t="s">
        <v>315</v>
      </c>
      <c r="I2101">
        <v>2954</v>
      </c>
    </row>
    <row r="2102" spans="1:9" x14ac:dyDescent="0.35">
      <c r="A2102">
        <v>51753</v>
      </c>
      <c r="B2102">
        <v>1411</v>
      </c>
      <c r="C2102" s="2">
        <v>45813</v>
      </c>
      <c r="D2102" t="s">
        <v>312</v>
      </c>
      <c r="E2102" t="s">
        <v>313</v>
      </c>
      <c r="F2102" t="s">
        <v>328</v>
      </c>
      <c r="G2102" t="s">
        <v>308</v>
      </c>
      <c r="H2102" t="s">
        <v>309</v>
      </c>
      <c r="I2102">
        <v>6074</v>
      </c>
    </row>
    <row r="2103" spans="1:9" x14ac:dyDescent="0.35">
      <c r="A2103">
        <v>50501</v>
      </c>
      <c r="B2103">
        <v>1572</v>
      </c>
      <c r="C2103" s="2">
        <v>45813</v>
      </c>
      <c r="D2103" t="s">
        <v>312</v>
      </c>
      <c r="E2103" t="s">
        <v>333</v>
      </c>
      <c r="F2103" t="s">
        <v>307</v>
      </c>
      <c r="G2103" t="s">
        <v>308</v>
      </c>
      <c r="H2103" t="s">
        <v>327</v>
      </c>
      <c r="I2103">
        <v>8410</v>
      </c>
    </row>
    <row r="2104" spans="1:9" x14ac:dyDescent="0.35">
      <c r="A2104">
        <v>52326</v>
      </c>
      <c r="B2104">
        <v>1081</v>
      </c>
      <c r="C2104" s="2">
        <v>45813</v>
      </c>
      <c r="D2104" t="s">
        <v>312</v>
      </c>
      <c r="E2104" t="s">
        <v>333</v>
      </c>
      <c r="F2104" t="s">
        <v>314</v>
      </c>
      <c r="G2104" t="s">
        <v>308</v>
      </c>
      <c r="H2104" t="s">
        <v>315</v>
      </c>
      <c r="I2104">
        <v>6713</v>
      </c>
    </row>
    <row r="2105" spans="1:9" x14ac:dyDescent="0.35">
      <c r="A2105">
        <v>52730</v>
      </c>
      <c r="B2105">
        <v>1727</v>
      </c>
      <c r="C2105" s="2">
        <v>45813</v>
      </c>
      <c r="D2105" t="s">
        <v>320</v>
      </c>
      <c r="E2105" t="s">
        <v>321</v>
      </c>
      <c r="F2105" t="s">
        <v>328</v>
      </c>
      <c r="G2105" t="s">
        <v>308</v>
      </c>
      <c r="H2105" t="s">
        <v>315</v>
      </c>
      <c r="I2105">
        <v>2408</v>
      </c>
    </row>
    <row r="2106" spans="1:9" x14ac:dyDescent="0.35">
      <c r="A2106">
        <v>50247</v>
      </c>
      <c r="B2106">
        <v>1944</v>
      </c>
      <c r="C2106" s="2">
        <v>45813</v>
      </c>
      <c r="D2106" t="s">
        <v>330</v>
      </c>
      <c r="E2106" t="s">
        <v>331</v>
      </c>
      <c r="F2106" t="s">
        <v>307</v>
      </c>
      <c r="G2106" t="s">
        <v>319</v>
      </c>
      <c r="H2106" t="s">
        <v>327</v>
      </c>
      <c r="I2106">
        <v>3746</v>
      </c>
    </row>
    <row r="2107" spans="1:9" x14ac:dyDescent="0.35">
      <c r="A2107">
        <v>52020</v>
      </c>
      <c r="B2107">
        <v>1279</v>
      </c>
      <c r="C2107" s="2">
        <v>45813</v>
      </c>
      <c r="D2107" t="s">
        <v>310</v>
      </c>
      <c r="E2107" t="s">
        <v>336</v>
      </c>
      <c r="F2107" t="s">
        <v>314</v>
      </c>
      <c r="G2107" t="s">
        <v>323</v>
      </c>
      <c r="H2107" t="s">
        <v>309</v>
      </c>
      <c r="I2107">
        <v>3980</v>
      </c>
    </row>
    <row r="2108" spans="1:9" x14ac:dyDescent="0.35">
      <c r="A2108">
        <v>51795</v>
      </c>
      <c r="B2108">
        <v>1724</v>
      </c>
      <c r="C2108" s="2">
        <v>45813</v>
      </c>
      <c r="D2108" t="s">
        <v>312</v>
      </c>
      <c r="E2108" t="s">
        <v>313</v>
      </c>
      <c r="F2108" t="s">
        <v>307</v>
      </c>
      <c r="G2108" t="s">
        <v>308</v>
      </c>
      <c r="H2108" t="s">
        <v>327</v>
      </c>
      <c r="I2108">
        <v>6048</v>
      </c>
    </row>
    <row r="2109" spans="1:9" x14ac:dyDescent="0.35">
      <c r="A2109">
        <v>53092</v>
      </c>
      <c r="B2109">
        <v>1189</v>
      </c>
      <c r="C2109" s="2">
        <v>45813</v>
      </c>
      <c r="D2109" t="s">
        <v>320</v>
      </c>
      <c r="E2109" t="s">
        <v>340</v>
      </c>
      <c r="F2109" t="s">
        <v>328</v>
      </c>
      <c r="G2109" t="s">
        <v>323</v>
      </c>
      <c r="H2109" t="s">
        <v>322</v>
      </c>
      <c r="I2109">
        <v>1883</v>
      </c>
    </row>
    <row r="2110" spans="1:9" x14ac:dyDescent="0.35">
      <c r="A2110">
        <v>52742</v>
      </c>
      <c r="B2110">
        <v>1337</v>
      </c>
      <c r="C2110" s="2">
        <v>45813</v>
      </c>
      <c r="D2110" t="s">
        <v>305</v>
      </c>
      <c r="E2110" t="s">
        <v>329</v>
      </c>
      <c r="F2110" t="s">
        <v>314</v>
      </c>
      <c r="G2110" t="s">
        <v>308</v>
      </c>
      <c r="H2110" t="s">
        <v>315</v>
      </c>
      <c r="I2110">
        <v>3086</v>
      </c>
    </row>
    <row r="2111" spans="1:9" x14ac:dyDescent="0.35">
      <c r="A2111">
        <v>53290</v>
      </c>
      <c r="B2111">
        <v>1382</v>
      </c>
      <c r="C2111" s="2">
        <v>45813</v>
      </c>
      <c r="D2111" t="s">
        <v>305</v>
      </c>
      <c r="E2111" t="s">
        <v>306</v>
      </c>
      <c r="F2111" t="s">
        <v>326</v>
      </c>
      <c r="G2111" t="s">
        <v>308</v>
      </c>
      <c r="H2111" t="s">
        <v>322</v>
      </c>
      <c r="I2111">
        <v>3299</v>
      </c>
    </row>
    <row r="2112" spans="1:9" x14ac:dyDescent="0.35">
      <c r="A2112">
        <v>51728</v>
      </c>
      <c r="B2112">
        <v>1196</v>
      </c>
      <c r="C2112" s="2">
        <v>45813</v>
      </c>
      <c r="D2112" t="s">
        <v>337</v>
      </c>
      <c r="E2112" t="s">
        <v>339</v>
      </c>
      <c r="F2112" t="s">
        <v>328</v>
      </c>
      <c r="G2112" t="s">
        <v>323</v>
      </c>
      <c r="H2112" t="s">
        <v>315</v>
      </c>
      <c r="I2112">
        <v>3285</v>
      </c>
    </row>
    <row r="2113" spans="1:9" x14ac:dyDescent="0.35">
      <c r="A2113">
        <v>53467</v>
      </c>
      <c r="B2113">
        <v>1438</v>
      </c>
      <c r="C2113" s="2">
        <v>45813</v>
      </c>
      <c r="D2113" t="s">
        <v>324</v>
      </c>
      <c r="E2113" t="s">
        <v>325</v>
      </c>
      <c r="F2113" t="s">
        <v>307</v>
      </c>
      <c r="G2113" t="s">
        <v>316</v>
      </c>
      <c r="H2113" t="s">
        <v>315</v>
      </c>
      <c r="I2113">
        <v>7289</v>
      </c>
    </row>
    <row r="2114" spans="1:9" x14ac:dyDescent="0.35">
      <c r="A2114">
        <v>50815</v>
      </c>
      <c r="B2114">
        <v>1111</v>
      </c>
      <c r="C2114" s="2">
        <v>45813</v>
      </c>
      <c r="D2114" t="s">
        <v>320</v>
      </c>
      <c r="E2114" t="s">
        <v>340</v>
      </c>
      <c r="F2114" t="s">
        <v>314</v>
      </c>
      <c r="G2114" t="s">
        <v>308</v>
      </c>
      <c r="H2114" t="s">
        <v>315</v>
      </c>
      <c r="I2114">
        <v>2161</v>
      </c>
    </row>
    <row r="2115" spans="1:9" x14ac:dyDescent="0.35">
      <c r="A2115">
        <v>54509</v>
      </c>
      <c r="B2115">
        <v>1305</v>
      </c>
      <c r="C2115" s="2">
        <v>45813</v>
      </c>
      <c r="D2115" t="s">
        <v>305</v>
      </c>
      <c r="E2115" t="s">
        <v>306</v>
      </c>
      <c r="F2115" t="s">
        <v>314</v>
      </c>
      <c r="G2115" t="s">
        <v>308</v>
      </c>
      <c r="H2115" t="s">
        <v>309</v>
      </c>
      <c r="I2115">
        <v>2435</v>
      </c>
    </row>
    <row r="2116" spans="1:9" x14ac:dyDescent="0.35">
      <c r="A2116">
        <v>53195</v>
      </c>
      <c r="B2116">
        <v>1666</v>
      </c>
      <c r="C2116" s="2">
        <v>45813</v>
      </c>
      <c r="D2116" t="s">
        <v>337</v>
      </c>
      <c r="E2116" t="s">
        <v>339</v>
      </c>
      <c r="F2116" t="s">
        <v>307</v>
      </c>
      <c r="G2116" t="s">
        <v>308</v>
      </c>
      <c r="H2116" t="s">
        <v>322</v>
      </c>
      <c r="I2116">
        <v>2441</v>
      </c>
    </row>
    <row r="2117" spans="1:9" x14ac:dyDescent="0.35">
      <c r="A2117">
        <v>52239</v>
      </c>
      <c r="B2117">
        <v>1279</v>
      </c>
      <c r="C2117" s="2">
        <v>45814</v>
      </c>
      <c r="D2117" t="s">
        <v>305</v>
      </c>
      <c r="E2117" t="s">
        <v>306</v>
      </c>
      <c r="F2117" t="s">
        <v>328</v>
      </c>
      <c r="G2117" t="s">
        <v>308</v>
      </c>
      <c r="H2117" t="s">
        <v>315</v>
      </c>
      <c r="I2117">
        <v>3557</v>
      </c>
    </row>
    <row r="2118" spans="1:9" x14ac:dyDescent="0.35">
      <c r="A2118">
        <v>54878</v>
      </c>
      <c r="B2118">
        <v>1800</v>
      </c>
      <c r="C2118" s="2">
        <v>45814</v>
      </c>
      <c r="D2118" t="s">
        <v>320</v>
      </c>
      <c r="E2118" t="s">
        <v>340</v>
      </c>
      <c r="F2118" t="s">
        <v>326</v>
      </c>
      <c r="G2118" t="s">
        <v>319</v>
      </c>
      <c r="H2118" t="s">
        <v>327</v>
      </c>
      <c r="I2118">
        <v>2340</v>
      </c>
    </row>
    <row r="2119" spans="1:9" x14ac:dyDescent="0.35">
      <c r="A2119">
        <v>53312</v>
      </c>
      <c r="B2119">
        <v>1039</v>
      </c>
      <c r="C2119" s="2">
        <v>45814</v>
      </c>
      <c r="D2119" t="s">
        <v>320</v>
      </c>
      <c r="E2119" t="s">
        <v>321</v>
      </c>
      <c r="F2119" t="s">
        <v>314</v>
      </c>
      <c r="G2119" t="s">
        <v>308</v>
      </c>
      <c r="H2119" t="s">
        <v>322</v>
      </c>
      <c r="I2119">
        <v>2288</v>
      </c>
    </row>
    <row r="2120" spans="1:9" x14ac:dyDescent="0.35">
      <c r="A2120">
        <v>53902</v>
      </c>
      <c r="B2120">
        <v>1705</v>
      </c>
      <c r="C2120" s="2">
        <v>45814</v>
      </c>
      <c r="D2120" t="s">
        <v>317</v>
      </c>
      <c r="E2120" t="s">
        <v>332</v>
      </c>
      <c r="F2120" t="s">
        <v>328</v>
      </c>
      <c r="G2120" t="s">
        <v>308</v>
      </c>
      <c r="H2120" t="s">
        <v>315</v>
      </c>
      <c r="I2120">
        <v>4492</v>
      </c>
    </row>
    <row r="2121" spans="1:9" x14ac:dyDescent="0.35">
      <c r="A2121">
        <v>52884</v>
      </c>
      <c r="B2121">
        <v>1594</v>
      </c>
      <c r="C2121" s="2">
        <v>45814</v>
      </c>
      <c r="D2121" t="s">
        <v>320</v>
      </c>
      <c r="E2121" t="s">
        <v>340</v>
      </c>
      <c r="F2121" t="s">
        <v>326</v>
      </c>
      <c r="G2121" t="s">
        <v>308</v>
      </c>
      <c r="H2121" t="s">
        <v>309</v>
      </c>
      <c r="I2121">
        <v>2164</v>
      </c>
    </row>
    <row r="2122" spans="1:9" x14ac:dyDescent="0.35">
      <c r="A2122">
        <v>54946</v>
      </c>
      <c r="B2122">
        <v>1260</v>
      </c>
      <c r="C2122" s="2">
        <v>45814</v>
      </c>
      <c r="D2122" t="s">
        <v>337</v>
      </c>
      <c r="E2122" t="s">
        <v>338</v>
      </c>
      <c r="F2122" t="s">
        <v>314</v>
      </c>
      <c r="G2122" t="s">
        <v>308</v>
      </c>
      <c r="H2122" t="s">
        <v>309</v>
      </c>
      <c r="I2122">
        <v>2941</v>
      </c>
    </row>
    <row r="2123" spans="1:9" x14ac:dyDescent="0.35">
      <c r="A2123">
        <v>51155</v>
      </c>
      <c r="B2123">
        <v>1045</v>
      </c>
      <c r="C2123" s="2">
        <v>45814</v>
      </c>
      <c r="D2123" t="s">
        <v>317</v>
      </c>
      <c r="E2123" t="s">
        <v>318</v>
      </c>
      <c r="F2123" t="s">
        <v>307</v>
      </c>
      <c r="G2123" t="s">
        <v>319</v>
      </c>
      <c r="H2123" t="s">
        <v>309</v>
      </c>
      <c r="I2123">
        <v>3593</v>
      </c>
    </row>
    <row r="2124" spans="1:9" x14ac:dyDescent="0.35">
      <c r="A2124">
        <v>54284</v>
      </c>
      <c r="B2124">
        <v>1068</v>
      </c>
      <c r="C2124" s="2">
        <v>45814</v>
      </c>
      <c r="D2124" t="s">
        <v>305</v>
      </c>
      <c r="E2124" t="s">
        <v>329</v>
      </c>
      <c r="F2124" t="s">
        <v>307</v>
      </c>
      <c r="G2124" t="s">
        <v>308</v>
      </c>
      <c r="H2124" t="s">
        <v>322</v>
      </c>
      <c r="I2124">
        <v>3419</v>
      </c>
    </row>
    <row r="2125" spans="1:9" x14ac:dyDescent="0.35">
      <c r="A2125">
        <v>51445</v>
      </c>
      <c r="B2125">
        <v>1954</v>
      </c>
      <c r="C2125" s="2">
        <v>45815</v>
      </c>
      <c r="D2125" t="s">
        <v>310</v>
      </c>
      <c r="E2125" t="s">
        <v>311</v>
      </c>
      <c r="F2125" t="s">
        <v>314</v>
      </c>
      <c r="G2125" t="s">
        <v>308</v>
      </c>
      <c r="H2125" t="s">
        <v>322</v>
      </c>
      <c r="I2125">
        <v>3977</v>
      </c>
    </row>
    <row r="2126" spans="1:9" x14ac:dyDescent="0.35">
      <c r="A2126">
        <v>54281</v>
      </c>
      <c r="B2126">
        <v>1132</v>
      </c>
      <c r="C2126" s="2">
        <v>45815</v>
      </c>
      <c r="D2126" t="s">
        <v>324</v>
      </c>
      <c r="E2126" t="s">
        <v>335</v>
      </c>
      <c r="F2126" t="s">
        <v>328</v>
      </c>
      <c r="G2126" t="s">
        <v>308</v>
      </c>
      <c r="H2126" t="s">
        <v>315</v>
      </c>
      <c r="I2126">
        <v>5307</v>
      </c>
    </row>
    <row r="2127" spans="1:9" x14ac:dyDescent="0.35">
      <c r="A2127">
        <v>52477</v>
      </c>
      <c r="B2127">
        <v>1941</v>
      </c>
      <c r="C2127" s="2">
        <v>45815</v>
      </c>
      <c r="D2127" t="s">
        <v>312</v>
      </c>
      <c r="E2127" t="s">
        <v>333</v>
      </c>
      <c r="F2127" t="s">
        <v>314</v>
      </c>
      <c r="G2127" t="s">
        <v>323</v>
      </c>
      <c r="H2127" t="s">
        <v>322</v>
      </c>
      <c r="I2127">
        <v>5783</v>
      </c>
    </row>
    <row r="2128" spans="1:9" x14ac:dyDescent="0.35">
      <c r="A2128">
        <v>53359</v>
      </c>
      <c r="B2128">
        <v>1999</v>
      </c>
      <c r="C2128" s="2">
        <v>45815</v>
      </c>
      <c r="D2128" t="s">
        <v>320</v>
      </c>
      <c r="E2128" t="s">
        <v>321</v>
      </c>
      <c r="F2128" t="s">
        <v>326</v>
      </c>
      <c r="G2128" t="s">
        <v>308</v>
      </c>
      <c r="H2128" t="s">
        <v>327</v>
      </c>
      <c r="I2128">
        <v>3207</v>
      </c>
    </row>
    <row r="2129" spans="1:9" x14ac:dyDescent="0.35">
      <c r="A2129">
        <v>54310</v>
      </c>
      <c r="B2129">
        <v>1456</v>
      </c>
      <c r="C2129" s="2">
        <v>45815</v>
      </c>
      <c r="D2129" t="s">
        <v>337</v>
      </c>
      <c r="E2129" t="s">
        <v>338</v>
      </c>
      <c r="F2129" t="s">
        <v>314</v>
      </c>
      <c r="G2129" t="s">
        <v>308</v>
      </c>
      <c r="H2129" t="s">
        <v>322</v>
      </c>
      <c r="I2129">
        <v>3467</v>
      </c>
    </row>
    <row r="2130" spans="1:9" x14ac:dyDescent="0.35">
      <c r="A2130">
        <v>54317</v>
      </c>
      <c r="B2130">
        <v>1237</v>
      </c>
      <c r="C2130" s="2">
        <v>45815</v>
      </c>
      <c r="D2130" t="s">
        <v>320</v>
      </c>
      <c r="E2130" t="s">
        <v>321</v>
      </c>
      <c r="F2130" t="s">
        <v>307</v>
      </c>
      <c r="G2130" t="s">
        <v>323</v>
      </c>
      <c r="H2130" t="s">
        <v>327</v>
      </c>
      <c r="I2130">
        <v>2323</v>
      </c>
    </row>
    <row r="2131" spans="1:9" x14ac:dyDescent="0.35">
      <c r="A2131">
        <v>53485</v>
      </c>
      <c r="B2131">
        <v>1630</v>
      </c>
      <c r="C2131" s="2">
        <v>45815</v>
      </c>
      <c r="D2131" t="s">
        <v>310</v>
      </c>
      <c r="E2131" t="s">
        <v>311</v>
      </c>
      <c r="F2131" t="s">
        <v>328</v>
      </c>
      <c r="G2131" t="s">
        <v>308</v>
      </c>
      <c r="H2131" t="s">
        <v>309</v>
      </c>
      <c r="I2131">
        <v>4110</v>
      </c>
    </row>
    <row r="2132" spans="1:9" x14ac:dyDescent="0.35">
      <c r="A2132">
        <v>54356</v>
      </c>
      <c r="B2132">
        <v>1096</v>
      </c>
      <c r="C2132" s="2">
        <v>45815</v>
      </c>
      <c r="D2132" t="s">
        <v>330</v>
      </c>
      <c r="E2132" t="s">
        <v>331</v>
      </c>
      <c r="F2132" t="s">
        <v>307</v>
      </c>
      <c r="G2132" t="s">
        <v>323</v>
      </c>
      <c r="H2132" t="s">
        <v>315</v>
      </c>
      <c r="I2132">
        <v>6174</v>
      </c>
    </row>
    <row r="2133" spans="1:9" x14ac:dyDescent="0.35">
      <c r="A2133">
        <v>51554</v>
      </c>
      <c r="B2133">
        <v>1030</v>
      </c>
      <c r="C2133" s="2">
        <v>45815</v>
      </c>
      <c r="D2133" t="s">
        <v>337</v>
      </c>
      <c r="E2133" t="s">
        <v>339</v>
      </c>
      <c r="F2133" t="s">
        <v>307</v>
      </c>
      <c r="G2133" t="s">
        <v>319</v>
      </c>
      <c r="H2133" t="s">
        <v>309</v>
      </c>
      <c r="I2133">
        <v>3505</v>
      </c>
    </row>
    <row r="2134" spans="1:9" x14ac:dyDescent="0.35">
      <c r="A2134">
        <v>53093</v>
      </c>
      <c r="B2134">
        <v>1869</v>
      </c>
      <c r="C2134" s="2">
        <v>45815</v>
      </c>
      <c r="D2134" t="s">
        <v>330</v>
      </c>
      <c r="E2134" t="s">
        <v>334</v>
      </c>
      <c r="F2134" t="s">
        <v>326</v>
      </c>
      <c r="G2134" t="s">
        <v>308</v>
      </c>
      <c r="H2134" t="s">
        <v>309</v>
      </c>
      <c r="I2134">
        <v>4897</v>
      </c>
    </row>
    <row r="2135" spans="1:9" x14ac:dyDescent="0.35">
      <c r="A2135">
        <v>50555</v>
      </c>
      <c r="B2135">
        <v>1705</v>
      </c>
      <c r="C2135" s="2">
        <v>45815</v>
      </c>
      <c r="D2135" t="s">
        <v>317</v>
      </c>
      <c r="E2135" t="s">
        <v>332</v>
      </c>
      <c r="F2135" t="s">
        <v>326</v>
      </c>
      <c r="G2135" t="s">
        <v>308</v>
      </c>
      <c r="H2135" t="s">
        <v>327</v>
      </c>
      <c r="I2135">
        <v>4522</v>
      </c>
    </row>
    <row r="2136" spans="1:9" x14ac:dyDescent="0.35">
      <c r="A2136">
        <v>54901</v>
      </c>
      <c r="B2136">
        <v>1467</v>
      </c>
      <c r="C2136" s="2">
        <v>45815</v>
      </c>
      <c r="D2136" t="s">
        <v>312</v>
      </c>
      <c r="E2136" t="s">
        <v>313</v>
      </c>
      <c r="F2136" t="s">
        <v>328</v>
      </c>
      <c r="G2136" t="s">
        <v>308</v>
      </c>
      <c r="H2136" t="s">
        <v>309</v>
      </c>
      <c r="I2136">
        <v>7728</v>
      </c>
    </row>
    <row r="2137" spans="1:9" x14ac:dyDescent="0.35">
      <c r="A2137">
        <v>52839</v>
      </c>
      <c r="B2137">
        <v>1395</v>
      </c>
      <c r="C2137" s="2">
        <v>45815</v>
      </c>
      <c r="D2137" t="s">
        <v>312</v>
      </c>
      <c r="E2137" t="s">
        <v>313</v>
      </c>
      <c r="F2137" t="s">
        <v>328</v>
      </c>
      <c r="G2137" t="s">
        <v>308</v>
      </c>
      <c r="H2137" t="s">
        <v>322</v>
      </c>
      <c r="I2137">
        <v>8482</v>
      </c>
    </row>
    <row r="2138" spans="1:9" x14ac:dyDescent="0.35">
      <c r="A2138">
        <v>50619</v>
      </c>
      <c r="B2138">
        <v>1571</v>
      </c>
      <c r="C2138" s="2">
        <v>45815</v>
      </c>
      <c r="D2138" t="s">
        <v>305</v>
      </c>
      <c r="E2138" t="s">
        <v>306</v>
      </c>
      <c r="F2138" t="s">
        <v>314</v>
      </c>
      <c r="G2138" t="s">
        <v>308</v>
      </c>
      <c r="H2138" t="s">
        <v>309</v>
      </c>
      <c r="I2138">
        <v>3094</v>
      </c>
    </row>
    <row r="2139" spans="1:9" x14ac:dyDescent="0.35">
      <c r="A2139">
        <v>51730</v>
      </c>
      <c r="B2139">
        <v>1073</v>
      </c>
      <c r="C2139" s="2">
        <v>45815</v>
      </c>
      <c r="D2139" t="s">
        <v>312</v>
      </c>
      <c r="E2139" t="s">
        <v>313</v>
      </c>
      <c r="F2139" t="s">
        <v>307</v>
      </c>
      <c r="G2139" t="s">
        <v>323</v>
      </c>
      <c r="H2139" t="s">
        <v>309</v>
      </c>
      <c r="I2139">
        <v>8818</v>
      </c>
    </row>
    <row r="2140" spans="1:9" x14ac:dyDescent="0.35">
      <c r="A2140">
        <v>52941</v>
      </c>
      <c r="B2140">
        <v>1199</v>
      </c>
      <c r="C2140" s="2">
        <v>45815</v>
      </c>
      <c r="D2140" t="s">
        <v>310</v>
      </c>
      <c r="E2140" t="s">
        <v>336</v>
      </c>
      <c r="F2140" t="s">
        <v>328</v>
      </c>
      <c r="G2140" t="s">
        <v>308</v>
      </c>
      <c r="H2140" t="s">
        <v>322</v>
      </c>
      <c r="I2140">
        <v>3518</v>
      </c>
    </row>
    <row r="2141" spans="1:9" x14ac:dyDescent="0.35">
      <c r="A2141">
        <v>52130</v>
      </c>
      <c r="B2141">
        <v>1842</v>
      </c>
      <c r="C2141" s="2">
        <v>45815</v>
      </c>
      <c r="D2141" t="s">
        <v>330</v>
      </c>
      <c r="E2141" t="s">
        <v>334</v>
      </c>
      <c r="F2141" t="s">
        <v>326</v>
      </c>
      <c r="G2141" t="s">
        <v>308</v>
      </c>
      <c r="H2141" t="s">
        <v>327</v>
      </c>
      <c r="I2141">
        <v>3654</v>
      </c>
    </row>
    <row r="2142" spans="1:9" x14ac:dyDescent="0.35">
      <c r="A2142">
        <v>50300</v>
      </c>
      <c r="B2142">
        <v>1968</v>
      </c>
      <c r="C2142" s="2">
        <v>45816</v>
      </c>
      <c r="D2142" t="s">
        <v>324</v>
      </c>
      <c r="E2142" t="s">
        <v>325</v>
      </c>
      <c r="F2142" t="s">
        <v>328</v>
      </c>
      <c r="G2142" t="s">
        <v>316</v>
      </c>
      <c r="H2142" t="s">
        <v>327</v>
      </c>
      <c r="I2142">
        <v>7318</v>
      </c>
    </row>
    <row r="2143" spans="1:9" x14ac:dyDescent="0.35">
      <c r="A2143">
        <v>54730</v>
      </c>
      <c r="B2143">
        <v>1082</v>
      </c>
      <c r="C2143" s="2">
        <v>45816</v>
      </c>
      <c r="D2143" t="s">
        <v>320</v>
      </c>
      <c r="E2143" t="s">
        <v>321</v>
      </c>
      <c r="F2143" t="s">
        <v>328</v>
      </c>
      <c r="G2143" t="s">
        <v>316</v>
      </c>
      <c r="H2143" t="s">
        <v>309</v>
      </c>
      <c r="I2143">
        <v>3162</v>
      </c>
    </row>
    <row r="2144" spans="1:9" x14ac:dyDescent="0.35">
      <c r="A2144">
        <v>52692</v>
      </c>
      <c r="B2144">
        <v>1191</v>
      </c>
      <c r="C2144" s="2">
        <v>45816</v>
      </c>
      <c r="D2144" t="s">
        <v>317</v>
      </c>
      <c r="E2144" t="s">
        <v>318</v>
      </c>
      <c r="F2144" t="s">
        <v>307</v>
      </c>
      <c r="G2144" t="s">
        <v>319</v>
      </c>
      <c r="H2144" t="s">
        <v>327</v>
      </c>
      <c r="I2144">
        <v>5736</v>
      </c>
    </row>
    <row r="2145" spans="1:9" x14ac:dyDescent="0.35">
      <c r="A2145">
        <v>52719</v>
      </c>
      <c r="B2145">
        <v>1525</v>
      </c>
      <c r="C2145" s="2">
        <v>45816</v>
      </c>
      <c r="D2145" t="s">
        <v>312</v>
      </c>
      <c r="E2145" t="s">
        <v>333</v>
      </c>
      <c r="F2145" t="s">
        <v>307</v>
      </c>
      <c r="G2145" t="s">
        <v>308</v>
      </c>
      <c r="H2145" t="s">
        <v>322</v>
      </c>
      <c r="I2145">
        <v>4716</v>
      </c>
    </row>
    <row r="2146" spans="1:9" x14ac:dyDescent="0.35">
      <c r="A2146">
        <v>50627</v>
      </c>
      <c r="B2146">
        <v>1284</v>
      </c>
      <c r="C2146" s="2">
        <v>45816</v>
      </c>
      <c r="D2146" t="s">
        <v>317</v>
      </c>
      <c r="E2146" t="s">
        <v>318</v>
      </c>
      <c r="F2146" t="s">
        <v>314</v>
      </c>
      <c r="G2146" t="s">
        <v>308</v>
      </c>
      <c r="H2146" t="s">
        <v>322</v>
      </c>
      <c r="I2146">
        <v>3791</v>
      </c>
    </row>
    <row r="2147" spans="1:9" x14ac:dyDescent="0.35">
      <c r="A2147">
        <v>51108</v>
      </c>
      <c r="B2147">
        <v>1474</v>
      </c>
      <c r="C2147" s="2">
        <v>45816</v>
      </c>
      <c r="D2147" t="s">
        <v>337</v>
      </c>
      <c r="E2147" t="s">
        <v>338</v>
      </c>
      <c r="F2147" t="s">
        <v>314</v>
      </c>
      <c r="G2147" t="s">
        <v>308</v>
      </c>
      <c r="H2147" t="s">
        <v>315</v>
      </c>
      <c r="I2147">
        <v>3097</v>
      </c>
    </row>
    <row r="2148" spans="1:9" x14ac:dyDescent="0.35">
      <c r="A2148">
        <v>53618</v>
      </c>
      <c r="B2148">
        <v>1333</v>
      </c>
      <c r="C2148" s="2">
        <v>45816</v>
      </c>
      <c r="D2148" t="s">
        <v>312</v>
      </c>
      <c r="E2148" t="s">
        <v>313</v>
      </c>
      <c r="F2148" t="s">
        <v>328</v>
      </c>
      <c r="G2148" t="s">
        <v>308</v>
      </c>
      <c r="H2148" t="s">
        <v>315</v>
      </c>
      <c r="I2148">
        <v>4614</v>
      </c>
    </row>
    <row r="2149" spans="1:9" x14ac:dyDescent="0.35">
      <c r="A2149">
        <v>50872</v>
      </c>
      <c r="B2149">
        <v>1267</v>
      </c>
      <c r="C2149" s="2">
        <v>45816</v>
      </c>
      <c r="D2149" t="s">
        <v>305</v>
      </c>
      <c r="E2149" t="s">
        <v>306</v>
      </c>
      <c r="F2149" t="s">
        <v>328</v>
      </c>
      <c r="G2149" t="s">
        <v>308</v>
      </c>
      <c r="H2149" t="s">
        <v>322</v>
      </c>
      <c r="I2149">
        <v>3268</v>
      </c>
    </row>
    <row r="2150" spans="1:9" x14ac:dyDescent="0.35">
      <c r="A2150">
        <v>53437</v>
      </c>
      <c r="B2150">
        <v>1934</v>
      </c>
      <c r="C2150" s="2">
        <v>45816</v>
      </c>
      <c r="D2150" t="s">
        <v>330</v>
      </c>
      <c r="E2150" t="s">
        <v>331</v>
      </c>
      <c r="F2150" t="s">
        <v>328</v>
      </c>
      <c r="G2150" t="s">
        <v>319</v>
      </c>
      <c r="H2150" t="s">
        <v>327</v>
      </c>
      <c r="I2150">
        <v>5875</v>
      </c>
    </row>
    <row r="2151" spans="1:9" x14ac:dyDescent="0.35">
      <c r="A2151">
        <v>54091</v>
      </c>
      <c r="B2151">
        <v>1834</v>
      </c>
      <c r="C2151" s="2">
        <v>45816</v>
      </c>
      <c r="D2151" t="s">
        <v>330</v>
      </c>
      <c r="E2151" t="s">
        <v>334</v>
      </c>
      <c r="F2151" t="s">
        <v>314</v>
      </c>
      <c r="G2151" t="s">
        <v>316</v>
      </c>
      <c r="H2151" t="s">
        <v>309</v>
      </c>
      <c r="I2151">
        <v>5685</v>
      </c>
    </row>
    <row r="2152" spans="1:9" x14ac:dyDescent="0.35">
      <c r="A2152">
        <v>52208</v>
      </c>
      <c r="B2152">
        <v>1792</v>
      </c>
      <c r="C2152" s="2">
        <v>45816</v>
      </c>
      <c r="D2152" t="s">
        <v>317</v>
      </c>
      <c r="E2152" t="s">
        <v>318</v>
      </c>
      <c r="F2152" t="s">
        <v>314</v>
      </c>
      <c r="G2152" t="s">
        <v>308</v>
      </c>
      <c r="H2152" t="s">
        <v>315</v>
      </c>
      <c r="I2152">
        <v>4245</v>
      </c>
    </row>
    <row r="2153" spans="1:9" x14ac:dyDescent="0.35">
      <c r="A2153">
        <v>50960</v>
      </c>
      <c r="B2153">
        <v>1416</v>
      </c>
      <c r="C2153" s="2">
        <v>45816</v>
      </c>
      <c r="D2153" t="s">
        <v>324</v>
      </c>
      <c r="E2153" t="s">
        <v>335</v>
      </c>
      <c r="F2153" t="s">
        <v>307</v>
      </c>
      <c r="G2153" t="s">
        <v>308</v>
      </c>
      <c r="H2153" t="s">
        <v>309</v>
      </c>
      <c r="I2153">
        <v>6596</v>
      </c>
    </row>
    <row r="2154" spans="1:9" x14ac:dyDescent="0.35">
      <c r="A2154">
        <v>53545</v>
      </c>
      <c r="B2154">
        <v>1214</v>
      </c>
      <c r="C2154" s="2">
        <v>45817</v>
      </c>
      <c r="D2154" t="s">
        <v>317</v>
      </c>
      <c r="E2154" t="s">
        <v>318</v>
      </c>
      <c r="F2154" t="s">
        <v>314</v>
      </c>
      <c r="G2154" t="s">
        <v>319</v>
      </c>
      <c r="H2154" t="s">
        <v>315</v>
      </c>
      <c r="I2154">
        <v>4574</v>
      </c>
    </row>
    <row r="2155" spans="1:9" x14ac:dyDescent="0.35">
      <c r="A2155">
        <v>51403</v>
      </c>
      <c r="B2155">
        <v>1476</v>
      </c>
      <c r="C2155" s="2">
        <v>45817</v>
      </c>
      <c r="D2155" t="s">
        <v>320</v>
      </c>
      <c r="E2155" t="s">
        <v>340</v>
      </c>
      <c r="F2155" t="s">
        <v>326</v>
      </c>
      <c r="G2155" t="s">
        <v>308</v>
      </c>
      <c r="H2155" t="s">
        <v>315</v>
      </c>
      <c r="I2155">
        <v>2354</v>
      </c>
    </row>
    <row r="2156" spans="1:9" x14ac:dyDescent="0.35">
      <c r="A2156">
        <v>52143</v>
      </c>
      <c r="B2156">
        <v>1099</v>
      </c>
      <c r="C2156" s="2">
        <v>45817</v>
      </c>
      <c r="D2156" t="s">
        <v>320</v>
      </c>
      <c r="E2156" t="s">
        <v>321</v>
      </c>
      <c r="F2156" t="s">
        <v>314</v>
      </c>
      <c r="G2156" t="s">
        <v>308</v>
      </c>
      <c r="H2156" t="s">
        <v>309</v>
      </c>
      <c r="I2156">
        <v>1900</v>
      </c>
    </row>
    <row r="2157" spans="1:9" x14ac:dyDescent="0.35">
      <c r="A2157">
        <v>54127</v>
      </c>
      <c r="B2157">
        <v>1852</v>
      </c>
      <c r="C2157" s="2">
        <v>45817</v>
      </c>
      <c r="D2157" t="s">
        <v>317</v>
      </c>
      <c r="E2157" t="s">
        <v>332</v>
      </c>
      <c r="F2157" t="s">
        <v>307</v>
      </c>
      <c r="G2157" t="s">
        <v>308</v>
      </c>
      <c r="H2157" t="s">
        <v>309</v>
      </c>
      <c r="I2157">
        <v>4639</v>
      </c>
    </row>
    <row r="2158" spans="1:9" x14ac:dyDescent="0.35">
      <c r="A2158">
        <v>54982</v>
      </c>
      <c r="B2158">
        <v>1027</v>
      </c>
      <c r="C2158" s="2">
        <v>45817</v>
      </c>
      <c r="D2158" t="s">
        <v>330</v>
      </c>
      <c r="E2158" t="s">
        <v>334</v>
      </c>
      <c r="F2158" t="s">
        <v>326</v>
      </c>
      <c r="G2158" t="s">
        <v>308</v>
      </c>
      <c r="H2158" t="s">
        <v>315</v>
      </c>
      <c r="I2158">
        <v>5761</v>
      </c>
    </row>
    <row r="2159" spans="1:9" x14ac:dyDescent="0.35">
      <c r="A2159">
        <v>53803</v>
      </c>
      <c r="B2159">
        <v>1827</v>
      </c>
      <c r="C2159" s="2">
        <v>45817</v>
      </c>
      <c r="D2159" t="s">
        <v>312</v>
      </c>
      <c r="E2159" t="s">
        <v>313</v>
      </c>
      <c r="F2159" t="s">
        <v>328</v>
      </c>
      <c r="G2159" t="s">
        <v>308</v>
      </c>
      <c r="H2159" t="s">
        <v>327</v>
      </c>
      <c r="I2159">
        <v>7859</v>
      </c>
    </row>
    <row r="2160" spans="1:9" x14ac:dyDescent="0.35">
      <c r="A2160">
        <v>53425</v>
      </c>
      <c r="B2160">
        <v>1158</v>
      </c>
      <c r="C2160" s="2">
        <v>45817</v>
      </c>
      <c r="D2160" t="s">
        <v>305</v>
      </c>
      <c r="E2160" t="s">
        <v>329</v>
      </c>
      <c r="F2160" t="s">
        <v>314</v>
      </c>
      <c r="G2160" t="s">
        <v>308</v>
      </c>
      <c r="H2160" t="s">
        <v>309</v>
      </c>
      <c r="I2160">
        <v>2595</v>
      </c>
    </row>
    <row r="2161" spans="1:9" x14ac:dyDescent="0.35">
      <c r="A2161">
        <v>53371</v>
      </c>
      <c r="B2161">
        <v>1353</v>
      </c>
      <c r="C2161" s="2">
        <v>45817</v>
      </c>
      <c r="D2161" t="s">
        <v>320</v>
      </c>
      <c r="E2161" t="s">
        <v>321</v>
      </c>
      <c r="F2161" t="s">
        <v>328</v>
      </c>
      <c r="G2161" t="s">
        <v>308</v>
      </c>
      <c r="H2161" t="s">
        <v>315</v>
      </c>
      <c r="I2161">
        <v>2010</v>
      </c>
    </row>
    <row r="2162" spans="1:9" x14ac:dyDescent="0.35">
      <c r="A2162">
        <v>53048</v>
      </c>
      <c r="B2162">
        <v>1471</v>
      </c>
      <c r="C2162" s="2">
        <v>45817</v>
      </c>
      <c r="D2162" t="s">
        <v>317</v>
      </c>
      <c r="E2162" t="s">
        <v>332</v>
      </c>
      <c r="F2162" t="s">
        <v>314</v>
      </c>
      <c r="G2162" t="s">
        <v>319</v>
      </c>
      <c r="H2162" t="s">
        <v>315</v>
      </c>
      <c r="I2162">
        <v>3973</v>
      </c>
    </row>
    <row r="2163" spans="1:9" x14ac:dyDescent="0.35">
      <c r="A2163">
        <v>51916</v>
      </c>
      <c r="B2163">
        <v>1186</v>
      </c>
      <c r="C2163" s="2">
        <v>45818</v>
      </c>
      <c r="D2163" t="s">
        <v>320</v>
      </c>
      <c r="E2163" t="s">
        <v>321</v>
      </c>
      <c r="F2163" t="s">
        <v>314</v>
      </c>
      <c r="G2163" t="s">
        <v>308</v>
      </c>
      <c r="H2163" t="s">
        <v>322</v>
      </c>
      <c r="I2163">
        <v>1991</v>
      </c>
    </row>
    <row r="2164" spans="1:9" x14ac:dyDescent="0.35">
      <c r="A2164">
        <v>50212</v>
      </c>
      <c r="B2164">
        <v>1283</v>
      </c>
      <c r="C2164" s="2">
        <v>45818</v>
      </c>
      <c r="D2164" t="s">
        <v>305</v>
      </c>
      <c r="E2164" t="s">
        <v>329</v>
      </c>
      <c r="F2164" t="s">
        <v>328</v>
      </c>
      <c r="G2164" t="s">
        <v>308</v>
      </c>
      <c r="H2164" t="s">
        <v>309</v>
      </c>
      <c r="I2164">
        <v>3306</v>
      </c>
    </row>
    <row r="2165" spans="1:9" x14ac:dyDescent="0.35">
      <c r="A2165">
        <v>53935</v>
      </c>
      <c r="B2165">
        <v>1249</v>
      </c>
      <c r="C2165" s="2">
        <v>45818</v>
      </c>
      <c r="D2165" t="s">
        <v>337</v>
      </c>
      <c r="E2165" t="s">
        <v>338</v>
      </c>
      <c r="F2165" t="s">
        <v>314</v>
      </c>
      <c r="G2165" t="s">
        <v>308</v>
      </c>
      <c r="H2165" t="s">
        <v>322</v>
      </c>
      <c r="I2165">
        <v>3381</v>
      </c>
    </row>
    <row r="2166" spans="1:9" x14ac:dyDescent="0.35">
      <c r="A2166">
        <v>51306</v>
      </c>
      <c r="B2166">
        <v>1838</v>
      </c>
      <c r="C2166" s="2">
        <v>45818</v>
      </c>
      <c r="D2166" t="s">
        <v>320</v>
      </c>
      <c r="E2166" t="s">
        <v>321</v>
      </c>
      <c r="F2166" t="s">
        <v>326</v>
      </c>
      <c r="G2166" t="s">
        <v>308</v>
      </c>
      <c r="H2166" t="s">
        <v>322</v>
      </c>
      <c r="I2166">
        <v>2645</v>
      </c>
    </row>
    <row r="2167" spans="1:9" x14ac:dyDescent="0.35">
      <c r="A2167">
        <v>51052</v>
      </c>
      <c r="B2167">
        <v>1188</v>
      </c>
      <c r="C2167" s="2">
        <v>45818</v>
      </c>
      <c r="D2167" t="s">
        <v>324</v>
      </c>
      <c r="E2167" t="s">
        <v>335</v>
      </c>
      <c r="F2167" t="s">
        <v>314</v>
      </c>
      <c r="G2167" t="s">
        <v>308</v>
      </c>
      <c r="H2167" t="s">
        <v>309</v>
      </c>
      <c r="I2167">
        <v>9374</v>
      </c>
    </row>
    <row r="2168" spans="1:9" x14ac:dyDescent="0.35">
      <c r="A2168">
        <v>53116</v>
      </c>
      <c r="B2168">
        <v>1613</v>
      </c>
      <c r="C2168" s="2">
        <v>45818</v>
      </c>
      <c r="D2168" t="s">
        <v>330</v>
      </c>
      <c r="E2168" t="s">
        <v>334</v>
      </c>
      <c r="F2168" t="s">
        <v>328</v>
      </c>
      <c r="G2168" t="s">
        <v>316</v>
      </c>
      <c r="H2168" t="s">
        <v>315</v>
      </c>
      <c r="I2168">
        <v>4173</v>
      </c>
    </row>
    <row r="2169" spans="1:9" x14ac:dyDescent="0.35">
      <c r="A2169">
        <v>50479</v>
      </c>
      <c r="B2169">
        <v>1883</v>
      </c>
      <c r="C2169" s="2">
        <v>45818</v>
      </c>
      <c r="D2169" t="s">
        <v>312</v>
      </c>
      <c r="E2169" t="s">
        <v>333</v>
      </c>
      <c r="F2169" t="s">
        <v>328</v>
      </c>
      <c r="G2169" t="s">
        <v>308</v>
      </c>
      <c r="H2169" t="s">
        <v>315</v>
      </c>
      <c r="I2169">
        <v>4480</v>
      </c>
    </row>
    <row r="2170" spans="1:9" x14ac:dyDescent="0.35">
      <c r="A2170">
        <v>53661</v>
      </c>
      <c r="B2170">
        <v>1619</v>
      </c>
      <c r="C2170" s="2">
        <v>45818</v>
      </c>
      <c r="D2170" t="s">
        <v>312</v>
      </c>
      <c r="E2170" t="s">
        <v>313</v>
      </c>
      <c r="F2170" t="s">
        <v>328</v>
      </c>
      <c r="G2170" t="s">
        <v>308</v>
      </c>
      <c r="H2170" t="s">
        <v>315</v>
      </c>
      <c r="I2170">
        <v>6707</v>
      </c>
    </row>
    <row r="2171" spans="1:9" x14ac:dyDescent="0.35">
      <c r="A2171">
        <v>53614</v>
      </c>
      <c r="B2171">
        <v>1915</v>
      </c>
      <c r="C2171" s="2">
        <v>45818</v>
      </c>
      <c r="D2171" t="s">
        <v>305</v>
      </c>
      <c r="E2171" t="s">
        <v>329</v>
      </c>
      <c r="F2171" t="s">
        <v>314</v>
      </c>
      <c r="G2171" t="s">
        <v>308</v>
      </c>
      <c r="H2171" t="s">
        <v>315</v>
      </c>
      <c r="I2171">
        <v>3044</v>
      </c>
    </row>
    <row r="2172" spans="1:9" x14ac:dyDescent="0.35">
      <c r="A2172">
        <v>52286</v>
      </c>
      <c r="B2172">
        <v>1982</v>
      </c>
      <c r="C2172" s="2">
        <v>45818</v>
      </c>
      <c r="D2172" t="s">
        <v>320</v>
      </c>
      <c r="E2172" t="s">
        <v>321</v>
      </c>
      <c r="F2172" t="s">
        <v>307</v>
      </c>
      <c r="G2172" t="s">
        <v>316</v>
      </c>
      <c r="H2172" t="s">
        <v>315</v>
      </c>
      <c r="I2172">
        <v>2385</v>
      </c>
    </row>
    <row r="2173" spans="1:9" x14ac:dyDescent="0.35">
      <c r="A2173">
        <v>52110</v>
      </c>
      <c r="B2173">
        <v>1338</v>
      </c>
      <c r="C2173" s="2">
        <v>45818</v>
      </c>
      <c r="D2173" t="s">
        <v>305</v>
      </c>
      <c r="E2173" t="s">
        <v>306</v>
      </c>
      <c r="F2173" t="s">
        <v>307</v>
      </c>
      <c r="G2173" t="s">
        <v>308</v>
      </c>
      <c r="H2173" t="s">
        <v>309</v>
      </c>
      <c r="I2173">
        <v>2820</v>
      </c>
    </row>
    <row r="2174" spans="1:9" x14ac:dyDescent="0.35">
      <c r="A2174">
        <v>51504</v>
      </c>
      <c r="B2174">
        <v>1313</v>
      </c>
      <c r="C2174" s="2">
        <v>45818</v>
      </c>
      <c r="D2174" t="s">
        <v>312</v>
      </c>
      <c r="E2174" t="s">
        <v>333</v>
      </c>
      <c r="F2174" t="s">
        <v>314</v>
      </c>
      <c r="G2174" t="s">
        <v>308</v>
      </c>
      <c r="H2174" t="s">
        <v>315</v>
      </c>
      <c r="I2174">
        <v>6164</v>
      </c>
    </row>
    <row r="2175" spans="1:9" x14ac:dyDescent="0.35">
      <c r="A2175">
        <v>54267</v>
      </c>
      <c r="B2175">
        <v>1361</v>
      </c>
      <c r="C2175" s="2">
        <v>45818</v>
      </c>
      <c r="D2175" t="s">
        <v>312</v>
      </c>
      <c r="E2175" t="s">
        <v>313</v>
      </c>
      <c r="F2175" t="s">
        <v>328</v>
      </c>
      <c r="G2175" t="s">
        <v>319</v>
      </c>
      <c r="H2175" t="s">
        <v>322</v>
      </c>
      <c r="I2175">
        <v>6138</v>
      </c>
    </row>
    <row r="2176" spans="1:9" x14ac:dyDescent="0.35">
      <c r="A2176">
        <v>51453</v>
      </c>
      <c r="B2176">
        <v>1653</v>
      </c>
      <c r="C2176" s="2">
        <v>45818</v>
      </c>
      <c r="D2176" t="s">
        <v>320</v>
      </c>
      <c r="E2176" t="s">
        <v>340</v>
      </c>
      <c r="F2176" t="s">
        <v>314</v>
      </c>
      <c r="G2176" t="s">
        <v>316</v>
      </c>
      <c r="H2176" t="s">
        <v>322</v>
      </c>
      <c r="I2176">
        <v>2328</v>
      </c>
    </row>
    <row r="2177" spans="1:9" x14ac:dyDescent="0.35">
      <c r="A2177">
        <v>52517</v>
      </c>
      <c r="B2177">
        <v>1339</v>
      </c>
      <c r="C2177" s="2">
        <v>45818</v>
      </c>
      <c r="D2177" t="s">
        <v>310</v>
      </c>
      <c r="E2177" t="s">
        <v>311</v>
      </c>
      <c r="F2177" t="s">
        <v>328</v>
      </c>
      <c r="G2177" t="s">
        <v>308</v>
      </c>
      <c r="H2177" t="s">
        <v>327</v>
      </c>
      <c r="I2177">
        <v>2948</v>
      </c>
    </row>
    <row r="2178" spans="1:9" x14ac:dyDescent="0.35">
      <c r="A2178">
        <v>52557</v>
      </c>
      <c r="B2178">
        <v>1486</v>
      </c>
      <c r="C2178" s="2">
        <v>45819</v>
      </c>
      <c r="D2178" t="s">
        <v>305</v>
      </c>
      <c r="E2178" t="s">
        <v>329</v>
      </c>
      <c r="F2178" t="s">
        <v>326</v>
      </c>
      <c r="G2178" t="s">
        <v>308</v>
      </c>
      <c r="H2178" t="s">
        <v>309</v>
      </c>
      <c r="I2178">
        <v>3302</v>
      </c>
    </row>
    <row r="2179" spans="1:9" x14ac:dyDescent="0.35">
      <c r="A2179">
        <v>50658</v>
      </c>
      <c r="B2179">
        <v>1630</v>
      </c>
      <c r="C2179" s="2">
        <v>45819</v>
      </c>
      <c r="D2179" t="s">
        <v>305</v>
      </c>
      <c r="E2179" t="s">
        <v>329</v>
      </c>
      <c r="F2179" t="s">
        <v>314</v>
      </c>
      <c r="G2179" t="s">
        <v>308</v>
      </c>
      <c r="H2179" t="s">
        <v>322</v>
      </c>
      <c r="I2179">
        <v>2428</v>
      </c>
    </row>
    <row r="2180" spans="1:9" x14ac:dyDescent="0.35">
      <c r="A2180">
        <v>51232</v>
      </c>
      <c r="B2180">
        <v>1255</v>
      </c>
      <c r="C2180" s="2">
        <v>45819</v>
      </c>
      <c r="D2180" t="s">
        <v>320</v>
      </c>
      <c r="E2180" t="s">
        <v>321</v>
      </c>
      <c r="F2180" t="s">
        <v>307</v>
      </c>
      <c r="G2180" t="s">
        <v>308</v>
      </c>
      <c r="H2180" t="s">
        <v>315</v>
      </c>
      <c r="I2180">
        <v>2554</v>
      </c>
    </row>
    <row r="2181" spans="1:9" x14ac:dyDescent="0.35">
      <c r="A2181">
        <v>50609</v>
      </c>
      <c r="B2181">
        <v>1298</v>
      </c>
      <c r="C2181" s="2">
        <v>45819</v>
      </c>
      <c r="D2181" t="s">
        <v>317</v>
      </c>
      <c r="E2181" t="s">
        <v>318</v>
      </c>
      <c r="F2181" t="s">
        <v>307</v>
      </c>
      <c r="G2181" t="s">
        <v>308</v>
      </c>
      <c r="H2181" t="s">
        <v>315</v>
      </c>
      <c r="I2181">
        <v>5117</v>
      </c>
    </row>
    <row r="2182" spans="1:9" x14ac:dyDescent="0.35">
      <c r="A2182">
        <v>50759</v>
      </c>
      <c r="B2182">
        <v>1292</v>
      </c>
      <c r="C2182" s="2">
        <v>45819</v>
      </c>
      <c r="D2182" t="s">
        <v>310</v>
      </c>
      <c r="E2182" t="s">
        <v>311</v>
      </c>
      <c r="F2182" t="s">
        <v>314</v>
      </c>
      <c r="G2182" t="s">
        <v>308</v>
      </c>
      <c r="H2182" t="s">
        <v>309</v>
      </c>
      <c r="I2182">
        <v>4050</v>
      </c>
    </row>
    <row r="2183" spans="1:9" x14ac:dyDescent="0.35">
      <c r="A2183">
        <v>51755</v>
      </c>
      <c r="B2183">
        <v>1243</v>
      </c>
      <c r="C2183" s="2">
        <v>45819</v>
      </c>
      <c r="D2183" t="s">
        <v>320</v>
      </c>
      <c r="E2183" t="s">
        <v>321</v>
      </c>
      <c r="F2183" t="s">
        <v>328</v>
      </c>
      <c r="G2183" t="s">
        <v>316</v>
      </c>
      <c r="H2183" t="s">
        <v>315</v>
      </c>
      <c r="I2183">
        <v>2959</v>
      </c>
    </row>
    <row r="2184" spans="1:9" x14ac:dyDescent="0.35">
      <c r="A2184">
        <v>52107</v>
      </c>
      <c r="B2184">
        <v>1789</v>
      </c>
      <c r="C2184" s="2">
        <v>45819</v>
      </c>
      <c r="D2184" t="s">
        <v>305</v>
      </c>
      <c r="E2184" t="s">
        <v>329</v>
      </c>
      <c r="F2184" t="s">
        <v>328</v>
      </c>
      <c r="G2184" t="s">
        <v>316</v>
      </c>
      <c r="H2184" t="s">
        <v>315</v>
      </c>
      <c r="I2184">
        <v>3063</v>
      </c>
    </row>
    <row r="2185" spans="1:9" x14ac:dyDescent="0.35">
      <c r="A2185">
        <v>50032</v>
      </c>
      <c r="B2185">
        <v>1664</v>
      </c>
      <c r="C2185" s="2">
        <v>45819</v>
      </c>
      <c r="D2185" t="s">
        <v>312</v>
      </c>
      <c r="E2185" t="s">
        <v>313</v>
      </c>
      <c r="F2185" t="s">
        <v>314</v>
      </c>
      <c r="G2185" t="s">
        <v>319</v>
      </c>
      <c r="H2185" t="s">
        <v>322</v>
      </c>
      <c r="I2185">
        <v>5176</v>
      </c>
    </row>
    <row r="2186" spans="1:9" x14ac:dyDescent="0.35">
      <c r="A2186">
        <v>54390</v>
      </c>
      <c r="B2186">
        <v>1482</v>
      </c>
      <c r="C2186" s="2">
        <v>45819</v>
      </c>
      <c r="D2186" t="s">
        <v>317</v>
      </c>
      <c r="E2186" t="s">
        <v>318</v>
      </c>
      <c r="F2186" t="s">
        <v>328</v>
      </c>
      <c r="G2186" t="s">
        <v>308</v>
      </c>
      <c r="H2186" t="s">
        <v>327</v>
      </c>
      <c r="I2186">
        <v>3938</v>
      </c>
    </row>
    <row r="2187" spans="1:9" x14ac:dyDescent="0.35">
      <c r="A2187">
        <v>51902</v>
      </c>
      <c r="B2187">
        <v>1504</v>
      </c>
      <c r="C2187" s="2">
        <v>45820</v>
      </c>
      <c r="D2187" t="s">
        <v>310</v>
      </c>
      <c r="E2187" t="s">
        <v>336</v>
      </c>
      <c r="F2187" t="s">
        <v>328</v>
      </c>
      <c r="G2187" t="s">
        <v>308</v>
      </c>
      <c r="H2187" t="s">
        <v>315</v>
      </c>
      <c r="I2187">
        <v>2958</v>
      </c>
    </row>
    <row r="2188" spans="1:9" x14ac:dyDescent="0.35">
      <c r="A2188">
        <v>53147</v>
      </c>
      <c r="B2188">
        <v>1607</v>
      </c>
      <c r="C2188" s="2">
        <v>45820</v>
      </c>
      <c r="D2188" t="s">
        <v>337</v>
      </c>
      <c r="E2188" t="s">
        <v>338</v>
      </c>
      <c r="F2188" t="s">
        <v>328</v>
      </c>
      <c r="G2188" t="s">
        <v>308</v>
      </c>
      <c r="H2188" t="s">
        <v>327</v>
      </c>
      <c r="I2188">
        <v>3471</v>
      </c>
    </row>
    <row r="2189" spans="1:9" x14ac:dyDescent="0.35">
      <c r="A2189">
        <v>52753</v>
      </c>
      <c r="B2189">
        <v>1950</v>
      </c>
      <c r="C2189" s="2">
        <v>45820</v>
      </c>
      <c r="D2189" t="s">
        <v>320</v>
      </c>
      <c r="E2189" t="s">
        <v>321</v>
      </c>
      <c r="F2189" t="s">
        <v>328</v>
      </c>
      <c r="G2189" t="s">
        <v>316</v>
      </c>
      <c r="H2189" t="s">
        <v>315</v>
      </c>
      <c r="I2189">
        <v>2349</v>
      </c>
    </row>
    <row r="2190" spans="1:9" x14ac:dyDescent="0.35">
      <c r="A2190">
        <v>50813</v>
      </c>
      <c r="B2190">
        <v>1575</v>
      </c>
      <c r="C2190" s="2">
        <v>45820</v>
      </c>
      <c r="D2190" t="s">
        <v>324</v>
      </c>
      <c r="E2190" t="s">
        <v>325</v>
      </c>
      <c r="F2190" t="s">
        <v>307</v>
      </c>
      <c r="G2190" t="s">
        <v>308</v>
      </c>
      <c r="H2190" t="s">
        <v>309</v>
      </c>
      <c r="I2190">
        <v>5792</v>
      </c>
    </row>
    <row r="2191" spans="1:9" x14ac:dyDescent="0.35">
      <c r="A2191">
        <v>54210</v>
      </c>
      <c r="B2191">
        <v>1437</v>
      </c>
      <c r="C2191" s="2">
        <v>45820</v>
      </c>
      <c r="D2191" t="s">
        <v>312</v>
      </c>
      <c r="E2191" t="s">
        <v>333</v>
      </c>
      <c r="F2191" t="s">
        <v>314</v>
      </c>
      <c r="G2191" t="s">
        <v>308</v>
      </c>
      <c r="H2191" t="s">
        <v>322</v>
      </c>
      <c r="I2191">
        <v>8171</v>
      </c>
    </row>
    <row r="2192" spans="1:9" x14ac:dyDescent="0.35">
      <c r="A2192">
        <v>54046</v>
      </c>
      <c r="B2192">
        <v>1371</v>
      </c>
      <c r="C2192" s="2">
        <v>45820</v>
      </c>
      <c r="D2192" t="s">
        <v>305</v>
      </c>
      <c r="E2192" t="s">
        <v>329</v>
      </c>
      <c r="F2192" t="s">
        <v>328</v>
      </c>
      <c r="G2192" t="s">
        <v>308</v>
      </c>
      <c r="H2192" t="s">
        <v>327</v>
      </c>
      <c r="I2192">
        <v>2941</v>
      </c>
    </row>
    <row r="2193" spans="1:9" x14ac:dyDescent="0.35">
      <c r="A2193">
        <v>54050</v>
      </c>
      <c r="B2193">
        <v>1143</v>
      </c>
      <c r="C2193" s="2">
        <v>45820</v>
      </c>
      <c r="D2193" t="s">
        <v>305</v>
      </c>
      <c r="E2193" t="s">
        <v>329</v>
      </c>
      <c r="F2193" t="s">
        <v>328</v>
      </c>
      <c r="G2193" t="s">
        <v>308</v>
      </c>
      <c r="H2193" t="s">
        <v>322</v>
      </c>
      <c r="I2193">
        <v>2627</v>
      </c>
    </row>
    <row r="2194" spans="1:9" x14ac:dyDescent="0.35">
      <c r="A2194">
        <v>54375</v>
      </c>
      <c r="B2194">
        <v>1145</v>
      </c>
      <c r="C2194" s="2">
        <v>45820</v>
      </c>
      <c r="D2194" t="s">
        <v>324</v>
      </c>
      <c r="E2194" t="s">
        <v>325</v>
      </c>
      <c r="F2194" t="s">
        <v>328</v>
      </c>
      <c r="G2194" t="s">
        <v>316</v>
      </c>
      <c r="H2194" t="s">
        <v>315</v>
      </c>
      <c r="I2194">
        <v>7024</v>
      </c>
    </row>
    <row r="2195" spans="1:9" x14ac:dyDescent="0.35">
      <c r="A2195">
        <v>54218</v>
      </c>
      <c r="B2195">
        <v>1100</v>
      </c>
      <c r="C2195" s="2">
        <v>45820</v>
      </c>
      <c r="D2195" t="s">
        <v>330</v>
      </c>
      <c r="E2195" t="s">
        <v>334</v>
      </c>
      <c r="F2195" t="s">
        <v>326</v>
      </c>
      <c r="G2195" t="s">
        <v>308</v>
      </c>
      <c r="H2195" t="s">
        <v>315</v>
      </c>
      <c r="I2195">
        <v>4665</v>
      </c>
    </row>
    <row r="2196" spans="1:9" x14ac:dyDescent="0.35">
      <c r="A2196">
        <v>54145</v>
      </c>
      <c r="B2196">
        <v>1088</v>
      </c>
      <c r="C2196" s="2">
        <v>45820</v>
      </c>
      <c r="D2196" t="s">
        <v>320</v>
      </c>
      <c r="E2196" t="s">
        <v>321</v>
      </c>
      <c r="F2196" t="s">
        <v>314</v>
      </c>
      <c r="G2196" t="s">
        <v>308</v>
      </c>
      <c r="H2196" t="s">
        <v>315</v>
      </c>
      <c r="I2196">
        <v>2574</v>
      </c>
    </row>
    <row r="2197" spans="1:9" x14ac:dyDescent="0.35">
      <c r="A2197">
        <v>51757</v>
      </c>
      <c r="B2197">
        <v>1172</v>
      </c>
      <c r="C2197" s="2">
        <v>45820</v>
      </c>
      <c r="D2197" t="s">
        <v>320</v>
      </c>
      <c r="E2197" t="s">
        <v>340</v>
      </c>
      <c r="F2197" t="s">
        <v>326</v>
      </c>
      <c r="G2197" t="s">
        <v>308</v>
      </c>
      <c r="H2197" t="s">
        <v>315</v>
      </c>
      <c r="I2197">
        <v>2443</v>
      </c>
    </row>
    <row r="2198" spans="1:9" x14ac:dyDescent="0.35">
      <c r="A2198">
        <v>52073</v>
      </c>
      <c r="B2198">
        <v>1931</v>
      </c>
      <c r="C2198" s="2">
        <v>45820</v>
      </c>
      <c r="D2198" t="s">
        <v>320</v>
      </c>
      <c r="E2198" t="s">
        <v>340</v>
      </c>
      <c r="F2198" t="s">
        <v>314</v>
      </c>
      <c r="G2198" t="s">
        <v>308</v>
      </c>
      <c r="H2198" t="s">
        <v>322</v>
      </c>
      <c r="I2198">
        <v>2375</v>
      </c>
    </row>
    <row r="2199" spans="1:9" x14ac:dyDescent="0.35">
      <c r="A2199">
        <v>52454</v>
      </c>
      <c r="B2199">
        <v>1624</v>
      </c>
      <c r="C2199" s="2">
        <v>45820</v>
      </c>
      <c r="D2199" t="s">
        <v>305</v>
      </c>
      <c r="E2199" t="s">
        <v>306</v>
      </c>
      <c r="F2199" t="s">
        <v>314</v>
      </c>
      <c r="G2199" t="s">
        <v>308</v>
      </c>
      <c r="H2199" t="s">
        <v>327</v>
      </c>
      <c r="I2199">
        <v>3838</v>
      </c>
    </row>
    <row r="2200" spans="1:9" x14ac:dyDescent="0.35">
      <c r="A2200">
        <v>54338</v>
      </c>
      <c r="B2200">
        <v>1338</v>
      </c>
      <c r="C2200" s="2">
        <v>45820</v>
      </c>
      <c r="D2200" t="s">
        <v>324</v>
      </c>
      <c r="E2200" t="s">
        <v>335</v>
      </c>
      <c r="F2200" t="s">
        <v>326</v>
      </c>
      <c r="G2200" t="s">
        <v>316</v>
      </c>
      <c r="H2200" t="s">
        <v>315</v>
      </c>
      <c r="I2200">
        <v>7447</v>
      </c>
    </row>
    <row r="2201" spans="1:9" x14ac:dyDescent="0.35">
      <c r="A2201">
        <v>51211</v>
      </c>
      <c r="B2201">
        <v>1352</v>
      </c>
      <c r="C2201" s="2">
        <v>45820</v>
      </c>
      <c r="D2201" t="s">
        <v>317</v>
      </c>
      <c r="E2201" t="s">
        <v>318</v>
      </c>
      <c r="F2201" t="s">
        <v>314</v>
      </c>
      <c r="G2201" t="s">
        <v>319</v>
      </c>
      <c r="H2201" t="s">
        <v>315</v>
      </c>
      <c r="I2201">
        <v>4525</v>
      </c>
    </row>
    <row r="2202" spans="1:9" x14ac:dyDescent="0.35">
      <c r="A2202">
        <v>53909</v>
      </c>
      <c r="B2202">
        <v>1558</v>
      </c>
      <c r="C2202" s="2">
        <v>45820</v>
      </c>
      <c r="D2202" t="s">
        <v>317</v>
      </c>
      <c r="E2202" t="s">
        <v>332</v>
      </c>
      <c r="F2202" t="s">
        <v>328</v>
      </c>
      <c r="G2202" t="s">
        <v>319</v>
      </c>
      <c r="H2202" t="s">
        <v>315</v>
      </c>
      <c r="I2202">
        <v>4959</v>
      </c>
    </row>
    <row r="2203" spans="1:9" x14ac:dyDescent="0.35">
      <c r="A2203">
        <v>53321</v>
      </c>
      <c r="B2203">
        <v>1047</v>
      </c>
      <c r="C2203" s="2">
        <v>45821</v>
      </c>
      <c r="D2203" t="s">
        <v>337</v>
      </c>
      <c r="E2203" t="s">
        <v>339</v>
      </c>
      <c r="F2203" t="s">
        <v>326</v>
      </c>
      <c r="G2203" t="s">
        <v>319</v>
      </c>
      <c r="H2203" t="s">
        <v>315</v>
      </c>
      <c r="I2203">
        <v>2476</v>
      </c>
    </row>
    <row r="2204" spans="1:9" x14ac:dyDescent="0.35">
      <c r="A2204">
        <v>54935</v>
      </c>
      <c r="B2204">
        <v>1711</v>
      </c>
      <c r="C2204" s="2">
        <v>45821</v>
      </c>
      <c r="D2204" t="s">
        <v>320</v>
      </c>
      <c r="E2204" t="s">
        <v>321</v>
      </c>
      <c r="F2204" t="s">
        <v>328</v>
      </c>
      <c r="G2204" t="s">
        <v>308</v>
      </c>
      <c r="H2204" t="s">
        <v>315</v>
      </c>
      <c r="I2204">
        <v>2267</v>
      </c>
    </row>
    <row r="2205" spans="1:9" x14ac:dyDescent="0.35">
      <c r="A2205">
        <v>52278</v>
      </c>
      <c r="B2205">
        <v>1031</v>
      </c>
      <c r="C2205" s="2">
        <v>45821</v>
      </c>
      <c r="D2205" t="s">
        <v>310</v>
      </c>
      <c r="E2205" t="s">
        <v>336</v>
      </c>
      <c r="F2205" t="s">
        <v>314</v>
      </c>
      <c r="G2205" t="s">
        <v>308</v>
      </c>
      <c r="H2205" t="s">
        <v>309</v>
      </c>
      <c r="I2205">
        <v>4365</v>
      </c>
    </row>
    <row r="2206" spans="1:9" x14ac:dyDescent="0.35">
      <c r="A2206">
        <v>54286</v>
      </c>
      <c r="B2206">
        <v>1393</v>
      </c>
      <c r="C2206" s="2">
        <v>45821</v>
      </c>
      <c r="D2206" t="s">
        <v>312</v>
      </c>
      <c r="E2206" t="s">
        <v>313</v>
      </c>
      <c r="F2206" t="s">
        <v>314</v>
      </c>
      <c r="G2206" t="s">
        <v>308</v>
      </c>
      <c r="H2206" t="s">
        <v>315</v>
      </c>
      <c r="I2206">
        <v>7785</v>
      </c>
    </row>
    <row r="2207" spans="1:9" x14ac:dyDescent="0.35">
      <c r="A2207">
        <v>51087</v>
      </c>
      <c r="B2207">
        <v>1585</v>
      </c>
      <c r="C2207" s="2">
        <v>45821</v>
      </c>
      <c r="D2207" t="s">
        <v>324</v>
      </c>
      <c r="E2207" t="s">
        <v>335</v>
      </c>
      <c r="F2207" t="s">
        <v>326</v>
      </c>
      <c r="G2207" t="s">
        <v>308</v>
      </c>
      <c r="H2207" t="s">
        <v>327</v>
      </c>
      <c r="I2207">
        <v>6955</v>
      </c>
    </row>
    <row r="2208" spans="1:9" x14ac:dyDescent="0.35">
      <c r="A2208">
        <v>53526</v>
      </c>
      <c r="B2208">
        <v>1641</v>
      </c>
      <c r="C2208" s="2">
        <v>45821</v>
      </c>
      <c r="D2208" t="s">
        <v>310</v>
      </c>
      <c r="E2208" t="s">
        <v>336</v>
      </c>
      <c r="F2208" t="s">
        <v>328</v>
      </c>
      <c r="G2208" t="s">
        <v>323</v>
      </c>
      <c r="H2208" t="s">
        <v>315</v>
      </c>
      <c r="I2208">
        <v>3780</v>
      </c>
    </row>
    <row r="2209" spans="1:9" x14ac:dyDescent="0.35">
      <c r="A2209">
        <v>53932</v>
      </c>
      <c r="B2209">
        <v>1646</v>
      </c>
      <c r="C2209" s="2">
        <v>45821</v>
      </c>
      <c r="D2209" t="s">
        <v>305</v>
      </c>
      <c r="E2209" t="s">
        <v>306</v>
      </c>
      <c r="F2209" t="s">
        <v>326</v>
      </c>
      <c r="G2209" t="s">
        <v>308</v>
      </c>
      <c r="H2209" t="s">
        <v>315</v>
      </c>
      <c r="I2209">
        <v>2696</v>
      </c>
    </row>
    <row r="2210" spans="1:9" x14ac:dyDescent="0.35">
      <c r="A2210">
        <v>52572</v>
      </c>
      <c r="B2210">
        <v>1932</v>
      </c>
      <c r="C2210" s="2">
        <v>45821</v>
      </c>
      <c r="D2210" t="s">
        <v>310</v>
      </c>
      <c r="E2210" t="s">
        <v>311</v>
      </c>
      <c r="F2210" t="s">
        <v>307</v>
      </c>
      <c r="G2210" t="s">
        <v>308</v>
      </c>
      <c r="H2210" t="s">
        <v>322</v>
      </c>
      <c r="I2210">
        <v>2504</v>
      </c>
    </row>
    <row r="2211" spans="1:9" x14ac:dyDescent="0.35">
      <c r="A2211">
        <v>54779</v>
      </c>
      <c r="B2211">
        <v>1918</v>
      </c>
      <c r="C2211" s="2">
        <v>45821</v>
      </c>
      <c r="D2211" t="s">
        <v>320</v>
      </c>
      <c r="E2211" t="s">
        <v>321</v>
      </c>
      <c r="F2211" t="s">
        <v>326</v>
      </c>
      <c r="G2211" t="s">
        <v>308</v>
      </c>
      <c r="H2211" t="s">
        <v>322</v>
      </c>
      <c r="I2211">
        <v>2345</v>
      </c>
    </row>
    <row r="2212" spans="1:9" x14ac:dyDescent="0.35">
      <c r="A2212">
        <v>50890</v>
      </c>
      <c r="B2212">
        <v>1541</v>
      </c>
      <c r="C2212" s="2">
        <v>45821</v>
      </c>
      <c r="D2212" t="s">
        <v>310</v>
      </c>
      <c r="E2212" t="s">
        <v>311</v>
      </c>
      <c r="F2212" t="s">
        <v>314</v>
      </c>
      <c r="G2212" t="s">
        <v>319</v>
      </c>
      <c r="H2212" t="s">
        <v>322</v>
      </c>
      <c r="I2212">
        <v>4482</v>
      </c>
    </row>
    <row r="2213" spans="1:9" x14ac:dyDescent="0.35">
      <c r="A2213">
        <v>52178</v>
      </c>
      <c r="B2213">
        <v>1300</v>
      </c>
      <c r="C2213" s="2">
        <v>45821</v>
      </c>
      <c r="D2213" t="s">
        <v>317</v>
      </c>
      <c r="E2213" t="s">
        <v>318</v>
      </c>
      <c r="F2213" t="s">
        <v>328</v>
      </c>
      <c r="G2213" t="s">
        <v>308</v>
      </c>
      <c r="H2213" t="s">
        <v>309</v>
      </c>
      <c r="I2213">
        <v>4262</v>
      </c>
    </row>
    <row r="2214" spans="1:9" x14ac:dyDescent="0.35">
      <c r="A2214">
        <v>54154</v>
      </c>
      <c r="B2214">
        <v>1559</v>
      </c>
      <c r="C2214" s="2">
        <v>45821</v>
      </c>
      <c r="D2214" t="s">
        <v>305</v>
      </c>
      <c r="E2214" t="s">
        <v>306</v>
      </c>
      <c r="F2214" t="s">
        <v>314</v>
      </c>
      <c r="G2214" t="s">
        <v>323</v>
      </c>
      <c r="H2214" t="s">
        <v>327</v>
      </c>
      <c r="I2214">
        <v>3512</v>
      </c>
    </row>
    <row r="2215" spans="1:9" x14ac:dyDescent="0.35">
      <c r="A2215">
        <v>50977</v>
      </c>
      <c r="B2215">
        <v>1339</v>
      </c>
      <c r="C2215" s="2">
        <v>45821</v>
      </c>
      <c r="D2215" t="s">
        <v>324</v>
      </c>
      <c r="E2215" t="s">
        <v>325</v>
      </c>
      <c r="F2215" t="s">
        <v>328</v>
      </c>
      <c r="G2215" t="s">
        <v>316</v>
      </c>
      <c r="H2215" t="s">
        <v>309</v>
      </c>
      <c r="I2215">
        <v>7021</v>
      </c>
    </row>
    <row r="2216" spans="1:9" x14ac:dyDescent="0.35">
      <c r="A2216">
        <v>54011</v>
      </c>
      <c r="B2216">
        <v>1362</v>
      </c>
      <c r="C2216" s="2">
        <v>45821</v>
      </c>
      <c r="D2216" t="s">
        <v>310</v>
      </c>
      <c r="E2216" t="s">
        <v>336</v>
      </c>
      <c r="F2216" t="s">
        <v>326</v>
      </c>
      <c r="G2216" t="s">
        <v>319</v>
      </c>
      <c r="H2216" t="s">
        <v>327</v>
      </c>
      <c r="I2216">
        <v>3852</v>
      </c>
    </row>
    <row r="2217" spans="1:9" x14ac:dyDescent="0.35">
      <c r="A2217">
        <v>51947</v>
      </c>
      <c r="B2217">
        <v>1490</v>
      </c>
      <c r="C2217" s="2">
        <v>45821</v>
      </c>
      <c r="D2217" t="s">
        <v>330</v>
      </c>
      <c r="E2217" t="s">
        <v>331</v>
      </c>
      <c r="F2217" t="s">
        <v>328</v>
      </c>
      <c r="G2217" t="s">
        <v>308</v>
      </c>
      <c r="H2217" t="s">
        <v>322</v>
      </c>
      <c r="I2217">
        <v>5215</v>
      </c>
    </row>
    <row r="2218" spans="1:9" x14ac:dyDescent="0.35">
      <c r="A2218">
        <v>50211</v>
      </c>
      <c r="B2218">
        <v>1167</v>
      </c>
      <c r="C2218" s="2">
        <v>45821</v>
      </c>
      <c r="D2218" t="s">
        <v>317</v>
      </c>
      <c r="E2218" t="s">
        <v>318</v>
      </c>
      <c r="F2218" t="s">
        <v>314</v>
      </c>
      <c r="G2218" t="s">
        <v>308</v>
      </c>
      <c r="H2218" t="s">
        <v>315</v>
      </c>
      <c r="I2218">
        <v>3771</v>
      </c>
    </row>
    <row r="2219" spans="1:9" x14ac:dyDescent="0.35">
      <c r="A2219">
        <v>51060</v>
      </c>
      <c r="B2219">
        <v>1540</v>
      </c>
      <c r="C2219" s="2">
        <v>45821</v>
      </c>
      <c r="D2219" t="s">
        <v>312</v>
      </c>
      <c r="E2219" t="s">
        <v>333</v>
      </c>
      <c r="F2219" t="s">
        <v>307</v>
      </c>
      <c r="G2219" t="s">
        <v>319</v>
      </c>
      <c r="H2219" t="s">
        <v>322</v>
      </c>
      <c r="I2219">
        <v>4898</v>
      </c>
    </row>
    <row r="2220" spans="1:9" x14ac:dyDescent="0.35">
      <c r="A2220">
        <v>50865</v>
      </c>
      <c r="B2220">
        <v>1033</v>
      </c>
      <c r="C2220" s="2">
        <v>45821</v>
      </c>
      <c r="D2220" t="s">
        <v>320</v>
      </c>
      <c r="E2220" t="s">
        <v>340</v>
      </c>
      <c r="F2220" t="s">
        <v>328</v>
      </c>
      <c r="G2220" t="s">
        <v>316</v>
      </c>
      <c r="H2220" t="s">
        <v>327</v>
      </c>
      <c r="I2220">
        <v>2126</v>
      </c>
    </row>
    <row r="2221" spans="1:9" x14ac:dyDescent="0.35">
      <c r="A2221">
        <v>52249</v>
      </c>
      <c r="B2221">
        <v>1524</v>
      </c>
      <c r="C2221" s="2">
        <v>45822</v>
      </c>
      <c r="D2221" t="s">
        <v>317</v>
      </c>
      <c r="E2221" t="s">
        <v>318</v>
      </c>
      <c r="F2221" t="s">
        <v>314</v>
      </c>
      <c r="G2221" t="s">
        <v>308</v>
      </c>
      <c r="H2221" t="s">
        <v>309</v>
      </c>
      <c r="I2221">
        <v>4507</v>
      </c>
    </row>
    <row r="2222" spans="1:9" x14ac:dyDescent="0.35">
      <c r="A2222">
        <v>51456</v>
      </c>
      <c r="B2222">
        <v>1112</v>
      </c>
      <c r="C2222" s="2">
        <v>45822</v>
      </c>
      <c r="D2222" t="s">
        <v>305</v>
      </c>
      <c r="E2222" t="s">
        <v>329</v>
      </c>
      <c r="F2222" t="s">
        <v>307</v>
      </c>
      <c r="G2222" t="s">
        <v>308</v>
      </c>
      <c r="H2222" t="s">
        <v>309</v>
      </c>
      <c r="I2222">
        <v>2175</v>
      </c>
    </row>
    <row r="2223" spans="1:9" x14ac:dyDescent="0.35">
      <c r="A2223">
        <v>54162</v>
      </c>
      <c r="B2223">
        <v>1332</v>
      </c>
      <c r="C2223" s="2">
        <v>45822</v>
      </c>
      <c r="D2223" t="s">
        <v>310</v>
      </c>
      <c r="E2223" t="s">
        <v>336</v>
      </c>
      <c r="F2223" t="s">
        <v>307</v>
      </c>
      <c r="G2223" t="s">
        <v>319</v>
      </c>
      <c r="H2223" t="s">
        <v>322</v>
      </c>
      <c r="I2223">
        <v>3635</v>
      </c>
    </row>
    <row r="2224" spans="1:9" x14ac:dyDescent="0.35">
      <c r="A2224">
        <v>52457</v>
      </c>
      <c r="B2224">
        <v>1960</v>
      </c>
      <c r="C2224" s="2">
        <v>45822</v>
      </c>
      <c r="D2224" t="s">
        <v>312</v>
      </c>
      <c r="E2224" t="s">
        <v>313</v>
      </c>
      <c r="F2224" t="s">
        <v>326</v>
      </c>
      <c r="G2224" t="s">
        <v>323</v>
      </c>
      <c r="H2224" t="s">
        <v>322</v>
      </c>
      <c r="I2224">
        <v>7096</v>
      </c>
    </row>
    <row r="2225" spans="1:9" x14ac:dyDescent="0.35">
      <c r="A2225">
        <v>52785</v>
      </c>
      <c r="B2225">
        <v>1542</v>
      </c>
      <c r="C2225" s="2">
        <v>45822</v>
      </c>
      <c r="D2225" t="s">
        <v>330</v>
      </c>
      <c r="E2225" t="s">
        <v>334</v>
      </c>
      <c r="F2225" t="s">
        <v>314</v>
      </c>
      <c r="G2225" t="s">
        <v>308</v>
      </c>
      <c r="H2225" t="s">
        <v>315</v>
      </c>
      <c r="I2225">
        <v>5156</v>
      </c>
    </row>
    <row r="2226" spans="1:9" x14ac:dyDescent="0.35">
      <c r="A2226">
        <v>53958</v>
      </c>
      <c r="B2226">
        <v>1483</v>
      </c>
      <c r="C2226" s="2">
        <v>45822</v>
      </c>
      <c r="D2226" t="s">
        <v>330</v>
      </c>
      <c r="E2226" t="s">
        <v>334</v>
      </c>
      <c r="F2226" t="s">
        <v>314</v>
      </c>
      <c r="G2226" t="s">
        <v>323</v>
      </c>
      <c r="H2226" t="s">
        <v>322</v>
      </c>
      <c r="I2226">
        <v>5033</v>
      </c>
    </row>
    <row r="2227" spans="1:9" x14ac:dyDescent="0.35">
      <c r="A2227">
        <v>52509</v>
      </c>
      <c r="B2227">
        <v>1789</v>
      </c>
      <c r="C2227" s="2">
        <v>45822</v>
      </c>
      <c r="D2227" t="s">
        <v>330</v>
      </c>
      <c r="E2227" t="s">
        <v>334</v>
      </c>
      <c r="F2227" t="s">
        <v>314</v>
      </c>
      <c r="G2227" t="s">
        <v>308</v>
      </c>
      <c r="H2227" t="s">
        <v>322</v>
      </c>
      <c r="I2227">
        <v>5366</v>
      </c>
    </row>
    <row r="2228" spans="1:9" x14ac:dyDescent="0.35">
      <c r="A2228">
        <v>50430</v>
      </c>
      <c r="B2228">
        <v>1500</v>
      </c>
      <c r="C2228" s="2">
        <v>45822</v>
      </c>
      <c r="D2228" t="s">
        <v>320</v>
      </c>
      <c r="E2228" t="s">
        <v>340</v>
      </c>
      <c r="F2228" t="s">
        <v>314</v>
      </c>
      <c r="G2228" t="s">
        <v>308</v>
      </c>
      <c r="H2228" t="s">
        <v>315</v>
      </c>
      <c r="I2228">
        <v>2319</v>
      </c>
    </row>
    <row r="2229" spans="1:9" x14ac:dyDescent="0.35">
      <c r="A2229">
        <v>54662</v>
      </c>
      <c r="B2229">
        <v>1165</v>
      </c>
      <c r="C2229" s="2">
        <v>45822</v>
      </c>
      <c r="D2229" t="s">
        <v>320</v>
      </c>
      <c r="E2229" t="s">
        <v>340</v>
      </c>
      <c r="F2229" t="s">
        <v>328</v>
      </c>
      <c r="G2229" t="s">
        <v>319</v>
      </c>
      <c r="H2229" t="s">
        <v>315</v>
      </c>
      <c r="I2229">
        <v>2574</v>
      </c>
    </row>
    <row r="2230" spans="1:9" x14ac:dyDescent="0.35">
      <c r="A2230">
        <v>54646</v>
      </c>
      <c r="B2230">
        <v>1508</v>
      </c>
      <c r="C2230" s="2">
        <v>45822</v>
      </c>
      <c r="D2230" t="s">
        <v>312</v>
      </c>
      <c r="E2230" t="s">
        <v>313</v>
      </c>
      <c r="F2230" t="s">
        <v>328</v>
      </c>
      <c r="G2230" t="s">
        <v>308</v>
      </c>
      <c r="H2230" t="s">
        <v>322</v>
      </c>
      <c r="I2230">
        <v>6279</v>
      </c>
    </row>
    <row r="2231" spans="1:9" x14ac:dyDescent="0.35">
      <c r="A2231">
        <v>50788</v>
      </c>
      <c r="B2231">
        <v>1127</v>
      </c>
      <c r="C2231" s="2">
        <v>45822</v>
      </c>
      <c r="D2231" t="s">
        <v>330</v>
      </c>
      <c r="E2231" t="s">
        <v>334</v>
      </c>
      <c r="F2231" t="s">
        <v>307</v>
      </c>
      <c r="G2231" t="s">
        <v>308</v>
      </c>
      <c r="H2231" t="s">
        <v>322</v>
      </c>
      <c r="I2231">
        <v>5769</v>
      </c>
    </row>
    <row r="2232" spans="1:9" x14ac:dyDescent="0.35">
      <c r="A2232">
        <v>51657</v>
      </c>
      <c r="B2232">
        <v>1677</v>
      </c>
      <c r="C2232" s="2">
        <v>45822</v>
      </c>
      <c r="D2232" t="s">
        <v>330</v>
      </c>
      <c r="E2232" t="s">
        <v>334</v>
      </c>
      <c r="F2232" t="s">
        <v>328</v>
      </c>
      <c r="G2232" t="s">
        <v>319</v>
      </c>
      <c r="H2232" t="s">
        <v>315</v>
      </c>
      <c r="I2232">
        <v>4752</v>
      </c>
    </row>
    <row r="2233" spans="1:9" x14ac:dyDescent="0.35">
      <c r="A2233">
        <v>53304</v>
      </c>
      <c r="B2233">
        <v>1265</v>
      </c>
      <c r="C2233" s="2">
        <v>45822</v>
      </c>
      <c r="D2233" t="s">
        <v>312</v>
      </c>
      <c r="E2233" t="s">
        <v>313</v>
      </c>
      <c r="F2233" t="s">
        <v>328</v>
      </c>
      <c r="G2233" t="s">
        <v>308</v>
      </c>
      <c r="H2233" t="s">
        <v>322</v>
      </c>
      <c r="I2233">
        <v>5614</v>
      </c>
    </row>
    <row r="2234" spans="1:9" x14ac:dyDescent="0.35">
      <c r="A2234">
        <v>53225</v>
      </c>
      <c r="B2234">
        <v>1623</v>
      </c>
      <c r="C2234" s="2">
        <v>45822</v>
      </c>
      <c r="D2234" t="s">
        <v>330</v>
      </c>
      <c r="E2234" t="s">
        <v>331</v>
      </c>
      <c r="F2234" t="s">
        <v>314</v>
      </c>
      <c r="G2234" t="s">
        <v>308</v>
      </c>
      <c r="H2234" t="s">
        <v>327</v>
      </c>
      <c r="I2234">
        <v>3295</v>
      </c>
    </row>
    <row r="2235" spans="1:9" x14ac:dyDescent="0.35">
      <c r="A2235">
        <v>53471</v>
      </c>
      <c r="B2235">
        <v>1706</v>
      </c>
      <c r="C2235" s="2">
        <v>45823</v>
      </c>
      <c r="D2235" t="s">
        <v>320</v>
      </c>
      <c r="E2235" t="s">
        <v>340</v>
      </c>
      <c r="F2235" t="s">
        <v>314</v>
      </c>
      <c r="G2235" t="s">
        <v>323</v>
      </c>
      <c r="H2235" t="s">
        <v>309</v>
      </c>
      <c r="I2235">
        <v>2713</v>
      </c>
    </row>
    <row r="2236" spans="1:9" x14ac:dyDescent="0.35">
      <c r="A2236">
        <v>54888</v>
      </c>
      <c r="B2236">
        <v>1310</v>
      </c>
      <c r="C2236" s="2">
        <v>45823</v>
      </c>
      <c r="D2236" t="s">
        <v>337</v>
      </c>
      <c r="E2236" t="s">
        <v>339</v>
      </c>
      <c r="F2236" t="s">
        <v>328</v>
      </c>
      <c r="G2236" t="s">
        <v>319</v>
      </c>
      <c r="H2236" t="s">
        <v>322</v>
      </c>
      <c r="I2236">
        <v>3189</v>
      </c>
    </row>
    <row r="2237" spans="1:9" x14ac:dyDescent="0.35">
      <c r="A2237">
        <v>51668</v>
      </c>
      <c r="B2237">
        <v>1426</v>
      </c>
      <c r="C2237" s="2">
        <v>45823</v>
      </c>
      <c r="D2237" t="s">
        <v>320</v>
      </c>
      <c r="E2237" t="s">
        <v>340</v>
      </c>
      <c r="F2237" t="s">
        <v>307</v>
      </c>
      <c r="G2237" t="s">
        <v>308</v>
      </c>
      <c r="H2237" t="s">
        <v>327</v>
      </c>
      <c r="I2237">
        <v>2607</v>
      </c>
    </row>
    <row r="2238" spans="1:9" x14ac:dyDescent="0.35">
      <c r="A2238">
        <v>51325</v>
      </c>
      <c r="B2238">
        <v>1894</v>
      </c>
      <c r="C2238" s="2">
        <v>45823</v>
      </c>
      <c r="D2238" t="s">
        <v>337</v>
      </c>
      <c r="E2238" t="s">
        <v>338</v>
      </c>
      <c r="F2238" t="s">
        <v>326</v>
      </c>
      <c r="G2238" t="s">
        <v>308</v>
      </c>
      <c r="H2238" t="s">
        <v>315</v>
      </c>
      <c r="I2238">
        <v>3222</v>
      </c>
    </row>
    <row r="2239" spans="1:9" x14ac:dyDescent="0.35">
      <c r="A2239">
        <v>50959</v>
      </c>
      <c r="B2239">
        <v>1791</v>
      </c>
      <c r="C2239" s="2">
        <v>45823</v>
      </c>
      <c r="D2239" t="s">
        <v>310</v>
      </c>
      <c r="E2239" t="s">
        <v>311</v>
      </c>
      <c r="F2239" t="s">
        <v>314</v>
      </c>
      <c r="G2239" t="s">
        <v>316</v>
      </c>
      <c r="H2239" t="s">
        <v>309</v>
      </c>
      <c r="I2239">
        <v>2833</v>
      </c>
    </row>
    <row r="2240" spans="1:9" x14ac:dyDescent="0.35">
      <c r="A2240">
        <v>50797</v>
      </c>
      <c r="B2240">
        <v>1996</v>
      </c>
      <c r="C2240" s="2">
        <v>45823</v>
      </c>
      <c r="D2240" t="s">
        <v>330</v>
      </c>
      <c r="E2240" t="s">
        <v>331</v>
      </c>
      <c r="F2240" t="s">
        <v>314</v>
      </c>
      <c r="G2240" t="s">
        <v>308</v>
      </c>
      <c r="H2240" t="s">
        <v>327</v>
      </c>
      <c r="I2240">
        <v>5314</v>
      </c>
    </row>
    <row r="2241" spans="1:9" x14ac:dyDescent="0.35">
      <c r="A2241">
        <v>50340</v>
      </c>
      <c r="B2241">
        <v>1186</v>
      </c>
      <c r="C2241" s="2">
        <v>45823</v>
      </c>
      <c r="D2241" t="s">
        <v>337</v>
      </c>
      <c r="E2241" t="s">
        <v>339</v>
      </c>
      <c r="F2241" t="s">
        <v>328</v>
      </c>
      <c r="G2241" t="s">
        <v>308</v>
      </c>
      <c r="H2241" t="s">
        <v>322</v>
      </c>
      <c r="I2241">
        <v>2607</v>
      </c>
    </row>
    <row r="2242" spans="1:9" x14ac:dyDescent="0.35">
      <c r="A2242">
        <v>53740</v>
      </c>
      <c r="B2242">
        <v>1307</v>
      </c>
      <c r="C2242" s="2">
        <v>45823</v>
      </c>
      <c r="D2242" t="s">
        <v>337</v>
      </c>
      <c r="E2242" t="s">
        <v>338</v>
      </c>
      <c r="F2242" t="s">
        <v>314</v>
      </c>
      <c r="G2242" t="s">
        <v>308</v>
      </c>
      <c r="H2242" t="s">
        <v>309</v>
      </c>
      <c r="I2242">
        <v>2523</v>
      </c>
    </row>
    <row r="2243" spans="1:9" x14ac:dyDescent="0.35">
      <c r="A2243">
        <v>54196</v>
      </c>
      <c r="B2243">
        <v>1981</v>
      </c>
      <c r="C2243" s="2">
        <v>45823</v>
      </c>
      <c r="D2243" t="s">
        <v>337</v>
      </c>
      <c r="E2243" t="s">
        <v>338</v>
      </c>
      <c r="F2243" t="s">
        <v>328</v>
      </c>
      <c r="G2243" t="s">
        <v>319</v>
      </c>
      <c r="H2243" t="s">
        <v>315</v>
      </c>
      <c r="I2243">
        <v>2249</v>
      </c>
    </row>
    <row r="2244" spans="1:9" x14ac:dyDescent="0.35">
      <c r="A2244">
        <v>52053</v>
      </c>
      <c r="B2244">
        <v>1058</v>
      </c>
      <c r="C2244" s="2">
        <v>45823</v>
      </c>
      <c r="D2244" t="s">
        <v>320</v>
      </c>
      <c r="E2244" t="s">
        <v>340</v>
      </c>
      <c r="F2244" t="s">
        <v>328</v>
      </c>
      <c r="G2244" t="s">
        <v>316</v>
      </c>
      <c r="H2244" t="s">
        <v>309</v>
      </c>
      <c r="I2244">
        <v>2305</v>
      </c>
    </row>
    <row r="2245" spans="1:9" x14ac:dyDescent="0.35">
      <c r="A2245">
        <v>50630</v>
      </c>
      <c r="B2245">
        <v>1978</v>
      </c>
      <c r="C2245" s="2">
        <v>45823</v>
      </c>
      <c r="D2245" t="s">
        <v>330</v>
      </c>
      <c r="E2245" t="s">
        <v>334</v>
      </c>
      <c r="F2245" t="s">
        <v>328</v>
      </c>
      <c r="G2245" t="s">
        <v>323</v>
      </c>
      <c r="H2245" t="s">
        <v>315</v>
      </c>
      <c r="I2245">
        <v>4254</v>
      </c>
    </row>
    <row r="2246" spans="1:9" x14ac:dyDescent="0.35">
      <c r="A2246">
        <v>51410</v>
      </c>
      <c r="B2246">
        <v>1152</v>
      </c>
      <c r="C2246" s="2">
        <v>45823</v>
      </c>
      <c r="D2246" t="s">
        <v>317</v>
      </c>
      <c r="E2246" t="s">
        <v>332</v>
      </c>
      <c r="F2246" t="s">
        <v>314</v>
      </c>
      <c r="G2246" t="s">
        <v>319</v>
      </c>
      <c r="H2246" t="s">
        <v>322</v>
      </c>
      <c r="I2246">
        <v>4790</v>
      </c>
    </row>
    <row r="2247" spans="1:9" x14ac:dyDescent="0.35">
      <c r="A2247">
        <v>50474</v>
      </c>
      <c r="B2247">
        <v>1273</v>
      </c>
      <c r="C2247" s="2">
        <v>45823</v>
      </c>
      <c r="D2247" t="s">
        <v>337</v>
      </c>
      <c r="E2247" t="s">
        <v>339</v>
      </c>
      <c r="F2247" t="s">
        <v>307</v>
      </c>
      <c r="G2247" t="s">
        <v>323</v>
      </c>
      <c r="H2247" t="s">
        <v>327</v>
      </c>
      <c r="I2247">
        <v>3429</v>
      </c>
    </row>
    <row r="2248" spans="1:9" x14ac:dyDescent="0.35">
      <c r="A2248">
        <v>52678</v>
      </c>
      <c r="B2248">
        <v>1514</v>
      </c>
      <c r="C2248" s="2">
        <v>45823</v>
      </c>
      <c r="D2248" t="s">
        <v>317</v>
      </c>
      <c r="E2248" t="s">
        <v>318</v>
      </c>
      <c r="F2248" t="s">
        <v>307</v>
      </c>
      <c r="G2248" t="s">
        <v>319</v>
      </c>
      <c r="H2248" t="s">
        <v>315</v>
      </c>
      <c r="I2248">
        <v>4247</v>
      </c>
    </row>
    <row r="2249" spans="1:9" x14ac:dyDescent="0.35">
      <c r="A2249">
        <v>54131</v>
      </c>
      <c r="B2249">
        <v>1644</v>
      </c>
      <c r="C2249" s="2">
        <v>45823</v>
      </c>
      <c r="D2249" t="s">
        <v>305</v>
      </c>
      <c r="E2249" t="s">
        <v>306</v>
      </c>
      <c r="F2249" t="s">
        <v>328</v>
      </c>
      <c r="G2249" t="s">
        <v>316</v>
      </c>
      <c r="H2249" t="s">
        <v>315</v>
      </c>
      <c r="I2249">
        <v>3064</v>
      </c>
    </row>
    <row r="2250" spans="1:9" x14ac:dyDescent="0.35">
      <c r="A2250">
        <v>50779</v>
      </c>
      <c r="B2250">
        <v>1313</v>
      </c>
      <c r="C2250" s="2">
        <v>45823</v>
      </c>
      <c r="D2250" t="s">
        <v>320</v>
      </c>
      <c r="E2250" t="s">
        <v>340</v>
      </c>
      <c r="F2250" t="s">
        <v>328</v>
      </c>
      <c r="G2250" t="s">
        <v>308</v>
      </c>
      <c r="H2250" t="s">
        <v>315</v>
      </c>
      <c r="I2250">
        <v>3140</v>
      </c>
    </row>
    <row r="2251" spans="1:9" x14ac:dyDescent="0.35">
      <c r="A2251">
        <v>50920</v>
      </c>
      <c r="B2251">
        <v>1541</v>
      </c>
      <c r="C2251" s="2">
        <v>45823</v>
      </c>
      <c r="D2251" t="s">
        <v>312</v>
      </c>
      <c r="E2251" t="s">
        <v>333</v>
      </c>
      <c r="F2251" t="s">
        <v>307</v>
      </c>
      <c r="G2251" t="s">
        <v>308</v>
      </c>
      <c r="H2251" t="s">
        <v>309</v>
      </c>
      <c r="I2251">
        <v>5862</v>
      </c>
    </row>
    <row r="2252" spans="1:9" x14ac:dyDescent="0.35">
      <c r="A2252">
        <v>53307</v>
      </c>
      <c r="B2252">
        <v>1120</v>
      </c>
      <c r="C2252" s="2">
        <v>45824</v>
      </c>
      <c r="D2252" t="s">
        <v>312</v>
      </c>
      <c r="E2252" t="s">
        <v>313</v>
      </c>
      <c r="F2252" t="s">
        <v>328</v>
      </c>
      <c r="G2252" t="s">
        <v>308</v>
      </c>
      <c r="H2252" t="s">
        <v>309</v>
      </c>
      <c r="I2252">
        <v>8047</v>
      </c>
    </row>
    <row r="2253" spans="1:9" x14ac:dyDescent="0.35">
      <c r="A2253">
        <v>52285</v>
      </c>
      <c r="B2253">
        <v>1541</v>
      </c>
      <c r="C2253" s="2">
        <v>45824</v>
      </c>
      <c r="D2253" t="s">
        <v>324</v>
      </c>
      <c r="E2253" t="s">
        <v>335</v>
      </c>
      <c r="F2253" t="s">
        <v>326</v>
      </c>
      <c r="G2253" t="s">
        <v>308</v>
      </c>
      <c r="H2253" t="s">
        <v>315</v>
      </c>
      <c r="I2253">
        <v>6474</v>
      </c>
    </row>
    <row r="2254" spans="1:9" x14ac:dyDescent="0.35">
      <c r="A2254">
        <v>50621</v>
      </c>
      <c r="B2254">
        <v>1294</v>
      </c>
      <c r="C2254" s="2">
        <v>45824</v>
      </c>
      <c r="D2254" t="s">
        <v>337</v>
      </c>
      <c r="E2254" t="s">
        <v>338</v>
      </c>
      <c r="F2254" t="s">
        <v>314</v>
      </c>
      <c r="G2254" t="s">
        <v>319</v>
      </c>
      <c r="H2254" t="s">
        <v>315</v>
      </c>
      <c r="I2254">
        <v>3150</v>
      </c>
    </row>
    <row r="2255" spans="1:9" x14ac:dyDescent="0.35">
      <c r="A2255">
        <v>52498</v>
      </c>
      <c r="B2255">
        <v>1469</v>
      </c>
      <c r="C2255" s="2">
        <v>45824</v>
      </c>
      <c r="D2255" t="s">
        <v>305</v>
      </c>
      <c r="E2255" t="s">
        <v>329</v>
      </c>
      <c r="F2255" t="s">
        <v>328</v>
      </c>
      <c r="G2255" t="s">
        <v>323</v>
      </c>
      <c r="H2255" t="s">
        <v>315</v>
      </c>
      <c r="I2255">
        <v>3709</v>
      </c>
    </row>
    <row r="2256" spans="1:9" x14ac:dyDescent="0.35">
      <c r="A2256">
        <v>52029</v>
      </c>
      <c r="B2256">
        <v>1083</v>
      </c>
      <c r="C2256" s="2">
        <v>45824</v>
      </c>
      <c r="D2256" t="s">
        <v>310</v>
      </c>
      <c r="E2256" t="s">
        <v>311</v>
      </c>
      <c r="F2256" t="s">
        <v>314</v>
      </c>
      <c r="G2256" t="s">
        <v>308</v>
      </c>
      <c r="H2256" t="s">
        <v>322</v>
      </c>
      <c r="I2256">
        <v>3923</v>
      </c>
    </row>
    <row r="2257" spans="1:9" x14ac:dyDescent="0.35">
      <c r="A2257">
        <v>50604</v>
      </c>
      <c r="B2257">
        <v>1452</v>
      </c>
      <c r="C2257" s="2">
        <v>45824</v>
      </c>
      <c r="D2257" t="s">
        <v>320</v>
      </c>
      <c r="E2257" t="s">
        <v>340</v>
      </c>
      <c r="F2257" t="s">
        <v>307</v>
      </c>
      <c r="G2257" t="s">
        <v>316</v>
      </c>
      <c r="H2257" t="s">
        <v>322</v>
      </c>
      <c r="I2257">
        <v>2713</v>
      </c>
    </row>
    <row r="2258" spans="1:9" x14ac:dyDescent="0.35">
      <c r="A2258">
        <v>50136</v>
      </c>
      <c r="B2258">
        <v>1204</v>
      </c>
      <c r="C2258" s="2">
        <v>45824</v>
      </c>
      <c r="D2258" t="s">
        <v>330</v>
      </c>
      <c r="E2258" t="s">
        <v>334</v>
      </c>
      <c r="F2258" t="s">
        <v>326</v>
      </c>
      <c r="G2258" t="s">
        <v>308</v>
      </c>
      <c r="H2258" t="s">
        <v>322</v>
      </c>
      <c r="I2258">
        <v>5077</v>
      </c>
    </row>
    <row r="2259" spans="1:9" x14ac:dyDescent="0.35">
      <c r="A2259">
        <v>52593</v>
      </c>
      <c r="B2259">
        <v>1509</v>
      </c>
      <c r="C2259" s="2">
        <v>45824</v>
      </c>
      <c r="D2259" t="s">
        <v>312</v>
      </c>
      <c r="E2259" t="s">
        <v>313</v>
      </c>
      <c r="F2259" t="s">
        <v>328</v>
      </c>
      <c r="G2259" t="s">
        <v>308</v>
      </c>
      <c r="H2259" t="s">
        <v>322</v>
      </c>
      <c r="I2259">
        <v>4581</v>
      </c>
    </row>
    <row r="2260" spans="1:9" x14ac:dyDescent="0.35">
      <c r="A2260">
        <v>52947</v>
      </c>
      <c r="B2260">
        <v>1611</v>
      </c>
      <c r="C2260" s="2">
        <v>45824</v>
      </c>
      <c r="D2260" t="s">
        <v>310</v>
      </c>
      <c r="E2260" t="s">
        <v>311</v>
      </c>
      <c r="F2260" t="s">
        <v>314</v>
      </c>
      <c r="G2260" t="s">
        <v>308</v>
      </c>
      <c r="H2260" t="s">
        <v>309</v>
      </c>
      <c r="I2260">
        <v>3409</v>
      </c>
    </row>
    <row r="2261" spans="1:9" x14ac:dyDescent="0.35">
      <c r="A2261">
        <v>51285</v>
      </c>
      <c r="B2261">
        <v>1133</v>
      </c>
      <c r="C2261" s="2">
        <v>45824</v>
      </c>
      <c r="D2261" t="s">
        <v>330</v>
      </c>
      <c r="E2261" t="s">
        <v>334</v>
      </c>
      <c r="F2261" t="s">
        <v>314</v>
      </c>
      <c r="G2261" t="s">
        <v>308</v>
      </c>
      <c r="H2261" t="s">
        <v>315</v>
      </c>
      <c r="I2261">
        <v>5327</v>
      </c>
    </row>
    <row r="2262" spans="1:9" x14ac:dyDescent="0.35">
      <c r="A2262">
        <v>54738</v>
      </c>
      <c r="B2262">
        <v>1767</v>
      </c>
      <c r="C2262" s="2">
        <v>45824</v>
      </c>
      <c r="D2262" t="s">
        <v>317</v>
      </c>
      <c r="E2262" t="s">
        <v>318</v>
      </c>
      <c r="F2262" t="s">
        <v>314</v>
      </c>
      <c r="G2262" t="s">
        <v>308</v>
      </c>
      <c r="H2262" t="s">
        <v>309</v>
      </c>
      <c r="I2262">
        <v>5163</v>
      </c>
    </row>
    <row r="2263" spans="1:9" x14ac:dyDescent="0.35">
      <c r="A2263">
        <v>50376</v>
      </c>
      <c r="B2263">
        <v>1563</v>
      </c>
      <c r="C2263" s="2">
        <v>45824</v>
      </c>
      <c r="D2263" t="s">
        <v>320</v>
      </c>
      <c r="E2263" t="s">
        <v>340</v>
      </c>
      <c r="F2263" t="s">
        <v>314</v>
      </c>
      <c r="G2263" t="s">
        <v>323</v>
      </c>
      <c r="H2263" t="s">
        <v>322</v>
      </c>
      <c r="I2263">
        <v>3402</v>
      </c>
    </row>
    <row r="2264" spans="1:9" x14ac:dyDescent="0.35">
      <c r="A2264">
        <v>54113</v>
      </c>
      <c r="B2264">
        <v>1648</v>
      </c>
      <c r="C2264" s="2">
        <v>45824</v>
      </c>
      <c r="D2264" t="s">
        <v>317</v>
      </c>
      <c r="E2264" t="s">
        <v>332</v>
      </c>
      <c r="F2264" t="s">
        <v>328</v>
      </c>
      <c r="G2264" t="s">
        <v>308</v>
      </c>
      <c r="H2264" t="s">
        <v>327</v>
      </c>
      <c r="I2264">
        <v>4674</v>
      </c>
    </row>
    <row r="2265" spans="1:9" x14ac:dyDescent="0.35">
      <c r="A2265">
        <v>54525</v>
      </c>
      <c r="B2265">
        <v>1535</v>
      </c>
      <c r="C2265" s="2">
        <v>45824</v>
      </c>
      <c r="D2265" t="s">
        <v>305</v>
      </c>
      <c r="E2265" t="s">
        <v>306</v>
      </c>
      <c r="F2265" t="s">
        <v>328</v>
      </c>
      <c r="G2265" t="s">
        <v>308</v>
      </c>
      <c r="H2265" t="s">
        <v>322</v>
      </c>
      <c r="I2265">
        <v>3488</v>
      </c>
    </row>
    <row r="2266" spans="1:9" x14ac:dyDescent="0.35">
      <c r="A2266">
        <v>53699</v>
      </c>
      <c r="B2266">
        <v>1285</v>
      </c>
      <c r="C2266" s="2">
        <v>45824</v>
      </c>
      <c r="D2266" t="s">
        <v>312</v>
      </c>
      <c r="E2266" t="s">
        <v>333</v>
      </c>
      <c r="F2266" t="s">
        <v>314</v>
      </c>
      <c r="G2266" t="s">
        <v>308</v>
      </c>
      <c r="H2266" t="s">
        <v>309</v>
      </c>
      <c r="I2266">
        <v>6267</v>
      </c>
    </row>
    <row r="2267" spans="1:9" x14ac:dyDescent="0.35">
      <c r="A2267">
        <v>54788</v>
      </c>
      <c r="B2267">
        <v>1337</v>
      </c>
      <c r="C2267" s="2">
        <v>45825</v>
      </c>
      <c r="D2267" t="s">
        <v>330</v>
      </c>
      <c r="E2267" t="s">
        <v>331</v>
      </c>
      <c r="F2267" t="s">
        <v>314</v>
      </c>
      <c r="G2267" t="s">
        <v>308</v>
      </c>
      <c r="H2267" t="s">
        <v>315</v>
      </c>
      <c r="I2267">
        <v>4395</v>
      </c>
    </row>
    <row r="2268" spans="1:9" x14ac:dyDescent="0.35">
      <c r="A2268">
        <v>50701</v>
      </c>
      <c r="B2268">
        <v>1130</v>
      </c>
      <c r="C2268" s="2">
        <v>45825</v>
      </c>
      <c r="D2268" t="s">
        <v>305</v>
      </c>
      <c r="E2268" t="s">
        <v>329</v>
      </c>
      <c r="F2268" t="s">
        <v>314</v>
      </c>
      <c r="G2268" t="s">
        <v>319</v>
      </c>
      <c r="H2268" t="s">
        <v>322</v>
      </c>
      <c r="I2268">
        <v>2639</v>
      </c>
    </row>
    <row r="2269" spans="1:9" x14ac:dyDescent="0.35">
      <c r="A2269">
        <v>54978</v>
      </c>
      <c r="B2269">
        <v>1689</v>
      </c>
      <c r="C2269" s="2">
        <v>45825</v>
      </c>
      <c r="D2269" t="s">
        <v>305</v>
      </c>
      <c r="E2269" t="s">
        <v>306</v>
      </c>
      <c r="F2269" t="s">
        <v>328</v>
      </c>
      <c r="G2269" t="s">
        <v>308</v>
      </c>
      <c r="H2269" t="s">
        <v>315</v>
      </c>
      <c r="I2269">
        <v>3484</v>
      </c>
    </row>
    <row r="2270" spans="1:9" x14ac:dyDescent="0.35">
      <c r="A2270">
        <v>54937</v>
      </c>
      <c r="B2270">
        <v>1478</v>
      </c>
      <c r="C2270" s="2">
        <v>45825</v>
      </c>
      <c r="D2270" t="s">
        <v>337</v>
      </c>
      <c r="E2270" t="s">
        <v>338</v>
      </c>
      <c r="F2270" t="s">
        <v>314</v>
      </c>
      <c r="G2270" t="s">
        <v>308</v>
      </c>
      <c r="H2270" t="s">
        <v>315</v>
      </c>
      <c r="I2270">
        <v>2869</v>
      </c>
    </row>
    <row r="2271" spans="1:9" x14ac:dyDescent="0.35">
      <c r="A2271">
        <v>53112</v>
      </c>
      <c r="B2271">
        <v>1537</v>
      </c>
      <c r="C2271" s="2">
        <v>45825</v>
      </c>
      <c r="D2271" t="s">
        <v>310</v>
      </c>
      <c r="E2271" t="s">
        <v>311</v>
      </c>
      <c r="F2271" t="s">
        <v>326</v>
      </c>
      <c r="G2271" t="s">
        <v>308</v>
      </c>
      <c r="H2271" t="s">
        <v>322</v>
      </c>
      <c r="I2271">
        <v>4016</v>
      </c>
    </row>
    <row r="2272" spans="1:9" x14ac:dyDescent="0.35">
      <c r="A2272">
        <v>54261</v>
      </c>
      <c r="B2272">
        <v>1777</v>
      </c>
      <c r="C2272" s="2">
        <v>45825</v>
      </c>
      <c r="D2272" t="s">
        <v>320</v>
      </c>
      <c r="E2272" t="s">
        <v>321</v>
      </c>
      <c r="F2272" t="s">
        <v>307</v>
      </c>
      <c r="G2272" t="s">
        <v>323</v>
      </c>
      <c r="H2272" t="s">
        <v>309</v>
      </c>
      <c r="I2272">
        <v>2802</v>
      </c>
    </row>
    <row r="2273" spans="1:9" x14ac:dyDescent="0.35">
      <c r="A2273">
        <v>52741</v>
      </c>
      <c r="B2273">
        <v>1552</v>
      </c>
      <c r="C2273" s="2">
        <v>45825</v>
      </c>
      <c r="D2273" t="s">
        <v>320</v>
      </c>
      <c r="E2273" t="s">
        <v>340</v>
      </c>
      <c r="F2273" t="s">
        <v>328</v>
      </c>
      <c r="G2273" t="s">
        <v>316</v>
      </c>
      <c r="H2273" t="s">
        <v>315</v>
      </c>
      <c r="I2273">
        <v>2719</v>
      </c>
    </row>
    <row r="2274" spans="1:9" x14ac:dyDescent="0.35">
      <c r="A2274">
        <v>51741</v>
      </c>
      <c r="B2274">
        <v>1623</v>
      </c>
      <c r="C2274" s="2">
        <v>45825</v>
      </c>
      <c r="D2274" t="s">
        <v>305</v>
      </c>
      <c r="E2274" t="s">
        <v>329</v>
      </c>
      <c r="F2274" t="s">
        <v>314</v>
      </c>
      <c r="G2274" t="s">
        <v>308</v>
      </c>
      <c r="H2274" t="s">
        <v>315</v>
      </c>
      <c r="I2274">
        <v>3323</v>
      </c>
    </row>
    <row r="2275" spans="1:9" x14ac:dyDescent="0.35">
      <c r="A2275">
        <v>52964</v>
      </c>
      <c r="B2275">
        <v>1120</v>
      </c>
      <c r="C2275" s="2">
        <v>45825</v>
      </c>
      <c r="D2275" t="s">
        <v>337</v>
      </c>
      <c r="E2275" t="s">
        <v>338</v>
      </c>
      <c r="F2275" t="s">
        <v>314</v>
      </c>
      <c r="G2275" t="s">
        <v>308</v>
      </c>
      <c r="H2275" t="s">
        <v>309</v>
      </c>
      <c r="I2275">
        <v>2609</v>
      </c>
    </row>
    <row r="2276" spans="1:9" x14ac:dyDescent="0.35">
      <c r="A2276">
        <v>50399</v>
      </c>
      <c r="B2276">
        <v>1902</v>
      </c>
      <c r="C2276" s="2">
        <v>45825</v>
      </c>
      <c r="D2276" t="s">
        <v>330</v>
      </c>
      <c r="E2276" t="s">
        <v>331</v>
      </c>
      <c r="F2276" t="s">
        <v>314</v>
      </c>
      <c r="G2276" t="s">
        <v>308</v>
      </c>
      <c r="H2276" t="s">
        <v>309</v>
      </c>
      <c r="I2276">
        <v>5143</v>
      </c>
    </row>
    <row r="2277" spans="1:9" x14ac:dyDescent="0.35">
      <c r="A2277">
        <v>51436</v>
      </c>
      <c r="B2277">
        <v>1715</v>
      </c>
      <c r="C2277" s="2">
        <v>45825</v>
      </c>
      <c r="D2277" t="s">
        <v>310</v>
      </c>
      <c r="E2277" t="s">
        <v>336</v>
      </c>
      <c r="F2277" t="s">
        <v>314</v>
      </c>
      <c r="G2277" t="s">
        <v>323</v>
      </c>
      <c r="H2277" t="s">
        <v>315</v>
      </c>
      <c r="I2277">
        <v>3438</v>
      </c>
    </row>
    <row r="2278" spans="1:9" x14ac:dyDescent="0.35">
      <c r="A2278">
        <v>53787</v>
      </c>
      <c r="B2278">
        <v>1988</v>
      </c>
      <c r="C2278" s="2">
        <v>45825</v>
      </c>
      <c r="D2278" t="s">
        <v>330</v>
      </c>
      <c r="E2278" t="s">
        <v>334</v>
      </c>
      <c r="F2278" t="s">
        <v>314</v>
      </c>
      <c r="G2278" t="s">
        <v>308</v>
      </c>
      <c r="H2278" t="s">
        <v>309</v>
      </c>
      <c r="I2278">
        <v>5066</v>
      </c>
    </row>
    <row r="2279" spans="1:9" x14ac:dyDescent="0.35">
      <c r="A2279">
        <v>53470</v>
      </c>
      <c r="B2279">
        <v>1059</v>
      </c>
      <c r="C2279" s="2">
        <v>45825</v>
      </c>
      <c r="D2279" t="s">
        <v>337</v>
      </c>
      <c r="E2279" t="s">
        <v>338</v>
      </c>
      <c r="F2279" t="s">
        <v>314</v>
      </c>
      <c r="G2279" t="s">
        <v>308</v>
      </c>
      <c r="H2279" t="s">
        <v>322</v>
      </c>
      <c r="I2279">
        <v>3813</v>
      </c>
    </row>
    <row r="2280" spans="1:9" x14ac:dyDescent="0.35">
      <c r="A2280">
        <v>52490</v>
      </c>
      <c r="B2280">
        <v>1425</v>
      </c>
      <c r="C2280" s="2">
        <v>45825</v>
      </c>
      <c r="D2280" t="s">
        <v>312</v>
      </c>
      <c r="E2280" t="s">
        <v>333</v>
      </c>
      <c r="F2280" t="s">
        <v>328</v>
      </c>
      <c r="G2280" t="s">
        <v>308</v>
      </c>
      <c r="H2280" t="s">
        <v>309</v>
      </c>
      <c r="I2280">
        <v>6463</v>
      </c>
    </row>
    <row r="2281" spans="1:9" x14ac:dyDescent="0.35">
      <c r="A2281">
        <v>50086</v>
      </c>
      <c r="B2281">
        <v>1140</v>
      </c>
      <c r="C2281" s="2">
        <v>45826</v>
      </c>
      <c r="D2281" t="s">
        <v>305</v>
      </c>
      <c r="E2281" t="s">
        <v>306</v>
      </c>
      <c r="F2281" t="s">
        <v>326</v>
      </c>
      <c r="G2281" t="s">
        <v>308</v>
      </c>
      <c r="H2281" t="s">
        <v>315</v>
      </c>
      <c r="I2281">
        <v>3029</v>
      </c>
    </row>
    <row r="2282" spans="1:9" x14ac:dyDescent="0.35">
      <c r="A2282">
        <v>51529</v>
      </c>
      <c r="B2282">
        <v>1603</v>
      </c>
      <c r="C2282" s="2">
        <v>45826</v>
      </c>
      <c r="D2282" t="s">
        <v>330</v>
      </c>
      <c r="E2282" t="s">
        <v>334</v>
      </c>
      <c r="F2282" t="s">
        <v>314</v>
      </c>
      <c r="G2282" t="s">
        <v>308</v>
      </c>
      <c r="H2282" t="s">
        <v>322</v>
      </c>
      <c r="I2282">
        <v>4965</v>
      </c>
    </row>
    <row r="2283" spans="1:9" x14ac:dyDescent="0.35">
      <c r="A2283">
        <v>51287</v>
      </c>
      <c r="B2283">
        <v>1532</v>
      </c>
      <c r="C2283" s="2">
        <v>45826</v>
      </c>
      <c r="D2283" t="s">
        <v>305</v>
      </c>
      <c r="E2283" t="s">
        <v>306</v>
      </c>
      <c r="F2283" t="s">
        <v>326</v>
      </c>
      <c r="G2283" t="s">
        <v>308</v>
      </c>
      <c r="H2283" t="s">
        <v>327</v>
      </c>
      <c r="I2283">
        <v>2892</v>
      </c>
    </row>
    <row r="2284" spans="1:9" x14ac:dyDescent="0.35">
      <c r="A2284">
        <v>50818</v>
      </c>
      <c r="B2284">
        <v>1132</v>
      </c>
      <c r="C2284" s="2">
        <v>45826</v>
      </c>
      <c r="D2284" t="s">
        <v>330</v>
      </c>
      <c r="E2284" t="s">
        <v>331</v>
      </c>
      <c r="F2284" t="s">
        <v>328</v>
      </c>
      <c r="G2284" t="s">
        <v>308</v>
      </c>
      <c r="H2284" t="s">
        <v>309</v>
      </c>
      <c r="I2284">
        <v>5212</v>
      </c>
    </row>
    <row r="2285" spans="1:9" x14ac:dyDescent="0.35">
      <c r="A2285">
        <v>51482</v>
      </c>
      <c r="B2285">
        <v>1974</v>
      </c>
      <c r="C2285" s="2">
        <v>45826</v>
      </c>
      <c r="D2285" t="s">
        <v>305</v>
      </c>
      <c r="E2285" t="s">
        <v>306</v>
      </c>
      <c r="F2285" t="s">
        <v>328</v>
      </c>
      <c r="G2285" t="s">
        <v>319</v>
      </c>
      <c r="H2285" t="s">
        <v>315</v>
      </c>
      <c r="I2285">
        <v>3403</v>
      </c>
    </row>
    <row r="2286" spans="1:9" x14ac:dyDescent="0.35">
      <c r="A2286">
        <v>54155</v>
      </c>
      <c r="B2286">
        <v>1760</v>
      </c>
      <c r="C2286" s="2">
        <v>45826</v>
      </c>
      <c r="D2286" t="s">
        <v>330</v>
      </c>
      <c r="E2286" t="s">
        <v>331</v>
      </c>
      <c r="F2286" t="s">
        <v>326</v>
      </c>
      <c r="G2286" t="s">
        <v>308</v>
      </c>
      <c r="H2286" t="s">
        <v>322</v>
      </c>
      <c r="I2286">
        <v>6607</v>
      </c>
    </row>
    <row r="2287" spans="1:9" x14ac:dyDescent="0.35">
      <c r="A2287">
        <v>52721</v>
      </c>
      <c r="B2287">
        <v>1020</v>
      </c>
      <c r="C2287" s="2">
        <v>45826</v>
      </c>
      <c r="D2287" t="s">
        <v>317</v>
      </c>
      <c r="E2287" t="s">
        <v>332</v>
      </c>
      <c r="F2287" t="s">
        <v>307</v>
      </c>
      <c r="G2287" t="s">
        <v>308</v>
      </c>
      <c r="H2287" t="s">
        <v>322</v>
      </c>
      <c r="I2287">
        <v>4293</v>
      </c>
    </row>
    <row r="2288" spans="1:9" x14ac:dyDescent="0.35">
      <c r="A2288">
        <v>52568</v>
      </c>
      <c r="B2288">
        <v>1888</v>
      </c>
      <c r="C2288" s="2">
        <v>45826</v>
      </c>
      <c r="D2288" t="s">
        <v>317</v>
      </c>
      <c r="E2288" t="s">
        <v>332</v>
      </c>
      <c r="F2288" t="s">
        <v>326</v>
      </c>
      <c r="G2288" t="s">
        <v>308</v>
      </c>
      <c r="H2288" t="s">
        <v>322</v>
      </c>
      <c r="I2288">
        <v>5314</v>
      </c>
    </row>
    <row r="2289" spans="1:9" x14ac:dyDescent="0.35">
      <c r="A2289">
        <v>53238</v>
      </c>
      <c r="B2289">
        <v>1141</v>
      </c>
      <c r="C2289" s="2">
        <v>45826</v>
      </c>
      <c r="D2289" t="s">
        <v>310</v>
      </c>
      <c r="E2289" t="s">
        <v>336</v>
      </c>
      <c r="F2289" t="s">
        <v>314</v>
      </c>
      <c r="G2289" t="s">
        <v>308</v>
      </c>
      <c r="H2289" t="s">
        <v>315</v>
      </c>
      <c r="I2289">
        <v>3177</v>
      </c>
    </row>
    <row r="2290" spans="1:9" x14ac:dyDescent="0.35">
      <c r="A2290">
        <v>52756</v>
      </c>
      <c r="B2290">
        <v>1146</v>
      </c>
      <c r="C2290" s="2">
        <v>45826</v>
      </c>
      <c r="D2290" t="s">
        <v>320</v>
      </c>
      <c r="E2290" t="s">
        <v>321</v>
      </c>
      <c r="F2290" t="s">
        <v>314</v>
      </c>
      <c r="G2290" t="s">
        <v>308</v>
      </c>
      <c r="H2290" t="s">
        <v>315</v>
      </c>
      <c r="I2290">
        <v>2752</v>
      </c>
    </row>
    <row r="2291" spans="1:9" x14ac:dyDescent="0.35">
      <c r="A2291">
        <v>53820</v>
      </c>
      <c r="B2291">
        <v>1553</v>
      </c>
      <c r="C2291" s="2">
        <v>45826</v>
      </c>
      <c r="D2291" t="s">
        <v>320</v>
      </c>
      <c r="E2291" t="s">
        <v>321</v>
      </c>
      <c r="F2291" t="s">
        <v>314</v>
      </c>
      <c r="G2291" t="s">
        <v>308</v>
      </c>
      <c r="H2291" t="s">
        <v>315</v>
      </c>
      <c r="I2291">
        <v>2110</v>
      </c>
    </row>
    <row r="2292" spans="1:9" x14ac:dyDescent="0.35">
      <c r="A2292">
        <v>50266</v>
      </c>
      <c r="B2292">
        <v>1716</v>
      </c>
      <c r="C2292" s="2">
        <v>45826</v>
      </c>
      <c r="D2292" t="s">
        <v>337</v>
      </c>
      <c r="E2292" t="s">
        <v>339</v>
      </c>
      <c r="F2292" t="s">
        <v>314</v>
      </c>
      <c r="G2292" t="s">
        <v>308</v>
      </c>
      <c r="H2292" t="s">
        <v>322</v>
      </c>
      <c r="I2292">
        <v>2434</v>
      </c>
    </row>
    <row r="2293" spans="1:9" x14ac:dyDescent="0.35">
      <c r="A2293">
        <v>51092</v>
      </c>
      <c r="B2293">
        <v>1952</v>
      </c>
      <c r="C2293" s="2">
        <v>45826</v>
      </c>
      <c r="D2293" t="s">
        <v>324</v>
      </c>
      <c r="E2293" t="s">
        <v>335</v>
      </c>
      <c r="F2293" t="s">
        <v>328</v>
      </c>
      <c r="G2293" t="s">
        <v>308</v>
      </c>
      <c r="H2293" t="s">
        <v>315</v>
      </c>
      <c r="I2293">
        <v>7246</v>
      </c>
    </row>
    <row r="2294" spans="1:9" x14ac:dyDescent="0.35">
      <c r="A2294">
        <v>53255</v>
      </c>
      <c r="B2294">
        <v>1294</v>
      </c>
      <c r="C2294" s="2">
        <v>45826</v>
      </c>
      <c r="D2294" t="s">
        <v>324</v>
      </c>
      <c r="E2294" t="s">
        <v>335</v>
      </c>
      <c r="F2294" t="s">
        <v>307</v>
      </c>
      <c r="G2294" t="s">
        <v>308</v>
      </c>
      <c r="H2294" t="s">
        <v>315</v>
      </c>
      <c r="I2294">
        <v>5696</v>
      </c>
    </row>
    <row r="2295" spans="1:9" x14ac:dyDescent="0.35">
      <c r="A2295">
        <v>52732</v>
      </c>
      <c r="B2295">
        <v>1215</v>
      </c>
      <c r="C2295" s="2">
        <v>45826</v>
      </c>
      <c r="D2295" t="s">
        <v>330</v>
      </c>
      <c r="E2295" t="s">
        <v>331</v>
      </c>
      <c r="F2295" t="s">
        <v>326</v>
      </c>
      <c r="G2295" t="s">
        <v>323</v>
      </c>
      <c r="H2295" t="s">
        <v>322</v>
      </c>
      <c r="I2295">
        <v>4326</v>
      </c>
    </row>
    <row r="2296" spans="1:9" x14ac:dyDescent="0.35">
      <c r="A2296">
        <v>52766</v>
      </c>
      <c r="B2296">
        <v>1965</v>
      </c>
      <c r="C2296" s="2">
        <v>45827</v>
      </c>
      <c r="D2296" t="s">
        <v>330</v>
      </c>
      <c r="E2296" t="s">
        <v>334</v>
      </c>
      <c r="F2296" t="s">
        <v>314</v>
      </c>
      <c r="G2296" t="s">
        <v>308</v>
      </c>
      <c r="H2296" t="s">
        <v>315</v>
      </c>
      <c r="I2296">
        <v>5876</v>
      </c>
    </row>
    <row r="2297" spans="1:9" x14ac:dyDescent="0.35">
      <c r="A2297">
        <v>52374</v>
      </c>
      <c r="B2297">
        <v>1069</v>
      </c>
      <c r="C2297" s="2">
        <v>45827</v>
      </c>
      <c r="D2297" t="s">
        <v>317</v>
      </c>
      <c r="E2297" t="s">
        <v>318</v>
      </c>
      <c r="F2297" t="s">
        <v>328</v>
      </c>
      <c r="G2297" t="s">
        <v>308</v>
      </c>
      <c r="H2297" t="s">
        <v>315</v>
      </c>
      <c r="I2297">
        <v>4198</v>
      </c>
    </row>
    <row r="2298" spans="1:9" x14ac:dyDescent="0.35">
      <c r="A2298">
        <v>54015</v>
      </c>
      <c r="B2298">
        <v>1676</v>
      </c>
      <c r="C2298" s="2">
        <v>45827</v>
      </c>
      <c r="D2298" t="s">
        <v>330</v>
      </c>
      <c r="E2298" t="s">
        <v>334</v>
      </c>
      <c r="F2298" t="s">
        <v>307</v>
      </c>
      <c r="G2298" t="s">
        <v>323</v>
      </c>
      <c r="H2298" t="s">
        <v>322</v>
      </c>
      <c r="I2298">
        <v>4638</v>
      </c>
    </row>
    <row r="2299" spans="1:9" x14ac:dyDescent="0.35">
      <c r="A2299">
        <v>53480</v>
      </c>
      <c r="B2299">
        <v>1995</v>
      </c>
      <c r="C2299" s="2">
        <v>45827</v>
      </c>
      <c r="D2299" t="s">
        <v>320</v>
      </c>
      <c r="E2299" t="s">
        <v>340</v>
      </c>
      <c r="F2299" t="s">
        <v>307</v>
      </c>
      <c r="G2299" t="s">
        <v>308</v>
      </c>
      <c r="H2299" t="s">
        <v>309</v>
      </c>
      <c r="I2299">
        <v>2435</v>
      </c>
    </row>
    <row r="2300" spans="1:9" x14ac:dyDescent="0.35">
      <c r="A2300">
        <v>51284</v>
      </c>
      <c r="B2300">
        <v>1299</v>
      </c>
      <c r="C2300" s="2">
        <v>45827</v>
      </c>
      <c r="D2300" t="s">
        <v>324</v>
      </c>
      <c r="E2300" t="s">
        <v>325</v>
      </c>
      <c r="F2300" t="s">
        <v>307</v>
      </c>
      <c r="G2300" t="s">
        <v>316</v>
      </c>
      <c r="H2300" t="s">
        <v>327</v>
      </c>
      <c r="I2300">
        <v>6961</v>
      </c>
    </row>
    <row r="2301" spans="1:9" x14ac:dyDescent="0.35">
      <c r="A2301">
        <v>51154</v>
      </c>
      <c r="B2301">
        <v>1960</v>
      </c>
      <c r="C2301" s="2">
        <v>45827</v>
      </c>
      <c r="D2301" t="s">
        <v>324</v>
      </c>
      <c r="E2301" t="s">
        <v>325</v>
      </c>
      <c r="F2301" t="s">
        <v>328</v>
      </c>
      <c r="G2301" t="s">
        <v>308</v>
      </c>
      <c r="H2301" t="s">
        <v>327</v>
      </c>
      <c r="I2301">
        <v>7448</v>
      </c>
    </row>
    <row r="2302" spans="1:9" x14ac:dyDescent="0.35">
      <c r="A2302">
        <v>54942</v>
      </c>
      <c r="B2302">
        <v>1653</v>
      </c>
      <c r="C2302" s="2">
        <v>45827</v>
      </c>
      <c r="D2302" t="s">
        <v>312</v>
      </c>
      <c r="E2302" t="s">
        <v>313</v>
      </c>
      <c r="F2302" t="s">
        <v>328</v>
      </c>
      <c r="G2302" t="s">
        <v>308</v>
      </c>
      <c r="H2302" t="s">
        <v>309</v>
      </c>
      <c r="I2302">
        <v>6045</v>
      </c>
    </row>
    <row r="2303" spans="1:9" x14ac:dyDescent="0.35">
      <c r="A2303">
        <v>50384</v>
      </c>
      <c r="B2303">
        <v>1101</v>
      </c>
      <c r="C2303" s="2">
        <v>45827</v>
      </c>
      <c r="D2303" t="s">
        <v>312</v>
      </c>
      <c r="E2303" t="s">
        <v>313</v>
      </c>
      <c r="F2303" t="s">
        <v>307</v>
      </c>
      <c r="G2303" t="s">
        <v>308</v>
      </c>
      <c r="H2303" t="s">
        <v>309</v>
      </c>
      <c r="I2303">
        <v>5177</v>
      </c>
    </row>
    <row r="2304" spans="1:9" x14ac:dyDescent="0.35">
      <c r="A2304">
        <v>54811</v>
      </c>
      <c r="B2304">
        <v>1457</v>
      </c>
      <c r="C2304" s="2">
        <v>45827</v>
      </c>
      <c r="D2304" t="s">
        <v>317</v>
      </c>
      <c r="E2304" t="s">
        <v>332</v>
      </c>
      <c r="F2304" t="s">
        <v>307</v>
      </c>
      <c r="G2304" t="s">
        <v>308</v>
      </c>
      <c r="H2304" t="s">
        <v>315</v>
      </c>
      <c r="I2304">
        <v>4473</v>
      </c>
    </row>
    <row r="2305" spans="1:9" x14ac:dyDescent="0.35">
      <c r="A2305">
        <v>52002</v>
      </c>
      <c r="B2305">
        <v>1345</v>
      </c>
      <c r="C2305" s="2">
        <v>45827</v>
      </c>
      <c r="D2305" t="s">
        <v>330</v>
      </c>
      <c r="E2305" t="s">
        <v>331</v>
      </c>
      <c r="F2305" t="s">
        <v>314</v>
      </c>
      <c r="G2305" t="s">
        <v>319</v>
      </c>
      <c r="H2305" t="s">
        <v>315</v>
      </c>
      <c r="I2305">
        <v>6347</v>
      </c>
    </row>
    <row r="2306" spans="1:9" x14ac:dyDescent="0.35">
      <c r="A2306">
        <v>50803</v>
      </c>
      <c r="B2306">
        <v>1919</v>
      </c>
      <c r="C2306" s="2">
        <v>45827</v>
      </c>
      <c r="D2306" t="s">
        <v>312</v>
      </c>
      <c r="E2306" t="s">
        <v>313</v>
      </c>
      <c r="F2306" t="s">
        <v>314</v>
      </c>
      <c r="G2306" t="s">
        <v>316</v>
      </c>
      <c r="H2306" t="s">
        <v>309</v>
      </c>
      <c r="I2306">
        <v>4234</v>
      </c>
    </row>
    <row r="2307" spans="1:9" x14ac:dyDescent="0.35">
      <c r="A2307">
        <v>54842</v>
      </c>
      <c r="B2307">
        <v>1958</v>
      </c>
      <c r="C2307" s="2">
        <v>45827</v>
      </c>
      <c r="D2307" t="s">
        <v>310</v>
      </c>
      <c r="E2307" t="s">
        <v>311</v>
      </c>
      <c r="F2307" t="s">
        <v>314</v>
      </c>
      <c r="G2307" t="s">
        <v>308</v>
      </c>
      <c r="H2307" t="s">
        <v>315</v>
      </c>
      <c r="I2307">
        <v>3859</v>
      </c>
    </row>
    <row r="2308" spans="1:9" x14ac:dyDescent="0.35">
      <c r="A2308">
        <v>53391</v>
      </c>
      <c r="B2308">
        <v>1019</v>
      </c>
      <c r="C2308" s="2">
        <v>45827</v>
      </c>
      <c r="D2308" t="s">
        <v>310</v>
      </c>
      <c r="E2308" t="s">
        <v>336</v>
      </c>
      <c r="F2308" t="s">
        <v>326</v>
      </c>
      <c r="G2308" t="s">
        <v>319</v>
      </c>
      <c r="H2308" t="s">
        <v>322</v>
      </c>
      <c r="I2308">
        <v>3817</v>
      </c>
    </row>
    <row r="2309" spans="1:9" x14ac:dyDescent="0.35">
      <c r="A2309">
        <v>50368</v>
      </c>
      <c r="B2309">
        <v>1936</v>
      </c>
      <c r="C2309" s="2">
        <v>45827</v>
      </c>
      <c r="D2309" t="s">
        <v>324</v>
      </c>
      <c r="E2309" t="s">
        <v>325</v>
      </c>
      <c r="F2309" t="s">
        <v>307</v>
      </c>
      <c r="G2309" t="s">
        <v>308</v>
      </c>
      <c r="H2309" t="s">
        <v>309</v>
      </c>
      <c r="I2309">
        <v>7941</v>
      </c>
    </row>
    <row r="2310" spans="1:9" x14ac:dyDescent="0.35">
      <c r="A2310">
        <v>53866</v>
      </c>
      <c r="B2310">
        <v>1317</v>
      </c>
      <c r="C2310" s="2">
        <v>45828</v>
      </c>
      <c r="D2310" t="s">
        <v>330</v>
      </c>
      <c r="E2310" t="s">
        <v>331</v>
      </c>
      <c r="F2310" t="s">
        <v>328</v>
      </c>
      <c r="G2310" t="s">
        <v>308</v>
      </c>
      <c r="H2310" t="s">
        <v>327</v>
      </c>
      <c r="I2310">
        <v>3508</v>
      </c>
    </row>
    <row r="2311" spans="1:9" x14ac:dyDescent="0.35">
      <c r="A2311">
        <v>54297</v>
      </c>
      <c r="B2311">
        <v>1844</v>
      </c>
      <c r="C2311" s="2">
        <v>45828</v>
      </c>
      <c r="D2311" t="s">
        <v>317</v>
      </c>
      <c r="E2311" t="s">
        <v>318</v>
      </c>
      <c r="F2311" t="s">
        <v>326</v>
      </c>
      <c r="G2311" t="s">
        <v>323</v>
      </c>
      <c r="H2311" t="s">
        <v>322</v>
      </c>
      <c r="I2311">
        <v>4235</v>
      </c>
    </row>
    <row r="2312" spans="1:9" x14ac:dyDescent="0.35">
      <c r="A2312">
        <v>50475</v>
      </c>
      <c r="B2312">
        <v>1702</v>
      </c>
      <c r="C2312" s="2">
        <v>45828</v>
      </c>
      <c r="D2312" t="s">
        <v>324</v>
      </c>
      <c r="E2312" t="s">
        <v>335</v>
      </c>
      <c r="F2312" t="s">
        <v>326</v>
      </c>
      <c r="G2312" t="s">
        <v>308</v>
      </c>
      <c r="H2312" t="s">
        <v>322</v>
      </c>
      <c r="I2312">
        <v>7498</v>
      </c>
    </row>
    <row r="2313" spans="1:9" x14ac:dyDescent="0.35">
      <c r="A2313">
        <v>52169</v>
      </c>
      <c r="B2313">
        <v>1360</v>
      </c>
      <c r="C2313" s="2">
        <v>45828</v>
      </c>
      <c r="D2313" t="s">
        <v>320</v>
      </c>
      <c r="E2313" t="s">
        <v>321</v>
      </c>
      <c r="F2313" t="s">
        <v>314</v>
      </c>
      <c r="G2313" t="s">
        <v>323</v>
      </c>
      <c r="H2313" t="s">
        <v>322</v>
      </c>
      <c r="I2313">
        <v>2733</v>
      </c>
    </row>
    <row r="2314" spans="1:9" x14ac:dyDescent="0.35">
      <c r="A2314">
        <v>53541</v>
      </c>
      <c r="B2314">
        <v>1254</v>
      </c>
      <c r="C2314" s="2">
        <v>45828</v>
      </c>
      <c r="D2314" t="s">
        <v>312</v>
      </c>
      <c r="E2314" t="s">
        <v>313</v>
      </c>
      <c r="F2314" t="s">
        <v>326</v>
      </c>
      <c r="G2314" t="s">
        <v>308</v>
      </c>
      <c r="H2314" t="s">
        <v>327</v>
      </c>
      <c r="I2314">
        <v>7413</v>
      </c>
    </row>
    <row r="2315" spans="1:9" x14ac:dyDescent="0.35">
      <c r="A2315">
        <v>54866</v>
      </c>
      <c r="B2315">
        <v>1752</v>
      </c>
      <c r="C2315" s="2">
        <v>45828</v>
      </c>
      <c r="D2315" t="s">
        <v>324</v>
      </c>
      <c r="E2315" t="s">
        <v>325</v>
      </c>
      <c r="F2315" t="s">
        <v>307</v>
      </c>
      <c r="G2315" t="s">
        <v>308</v>
      </c>
      <c r="H2315" t="s">
        <v>322</v>
      </c>
      <c r="I2315">
        <v>7058</v>
      </c>
    </row>
    <row r="2316" spans="1:9" x14ac:dyDescent="0.35">
      <c r="A2316">
        <v>53587</v>
      </c>
      <c r="B2316">
        <v>1814</v>
      </c>
      <c r="C2316" s="2">
        <v>45828</v>
      </c>
      <c r="D2316" t="s">
        <v>310</v>
      </c>
      <c r="E2316" t="s">
        <v>311</v>
      </c>
      <c r="F2316" t="s">
        <v>328</v>
      </c>
      <c r="G2316" t="s">
        <v>323</v>
      </c>
      <c r="H2316" t="s">
        <v>315</v>
      </c>
      <c r="I2316">
        <v>3418</v>
      </c>
    </row>
    <row r="2317" spans="1:9" x14ac:dyDescent="0.35">
      <c r="A2317">
        <v>51231</v>
      </c>
      <c r="B2317">
        <v>1769</v>
      </c>
      <c r="C2317" s="2">
        <v>45828</v>
      </c>
      <c r="D2317" t="s">
        <v>320</v>
      </c>
      <c r="E2317" t="s">
        <v>340</v>
      </c>
      <c r="F2317" t="s">
        <v>328</v>
      </c>
      <c r="G2317" t="s">
        <v>308</v>
      </c>
      <c r="H2317" t="s">
        <v>322</v>
      </c>
      <c r="I2317">
        <v>1664</v>
      </c>
    </row>
    <row r="2318" spans="1:9" x14ac:dyDescent="0.35">
      <c r="A2318">
        <v>50338</v>
      </c>
      <c r="B2318">
        <v>1158</v>
      </c>
      <c r="C2318" s="2">
        <v>45828</v>
      </c>
      <c r="D2318" t="s">
        <v>320</v>
      </c>
      <c r="E2318" t="s">
        <v>321</v>
      </c>
      <c r="F2318" t="s">
        <v>307</v>
      </c>
      <c r="G2318" t="s">
        <v>308</v>
      </c>
      <c r="H2318" t="s">
        <v>315</v>
      </c>
      <c r="I2318">
        <v>2771</v>
      </c>
    </row>
    <row r="2319" spans="1:9" x14ac:dyDescent="0.35">
      <c r="A2319">
        <v>50726</v>
      </c>
      <c r="B2319">
        <v>1595</v>
      </c>
      <c r="C2319" s="2">
        <v>45828</v>
      </c>
      <c r="D2319" t="s">
        <v>305</v>
      </c>
      <c r="E2319" t="s">
        <v>306</v>
      </c>
      <c r="F2319" t="s">
        <v>307</v>
      </c>
      <c r="G2319" t="s">
        <v>319</v>
      </c>
      <c r="H2319" t="s">
        <v>315</v>
      </c>
      <c r="I2319">
        <v>2998</v>
      </c>
    </row>
    <row r="2320" spans="1:9" x14ac:dyDescent="0.35">
      <c r="A2320">
        <v>51139</v>
      </c>
      <c r="B2320">
        <v>1806</v>
      </c>
      <c r="C2320" s="2">
        <v>45828</v>
      </c>
      <c r="D2320" t="s">
        <v>317</v>
      </c>
      <c r="E2320" t="s">
        <v>332</v>
      </c>
      <c r="F2320" t="s">
        <v>307</v>
      </c>
      <c r="G2320" t="s">
        <v>319</v>
      </c>
      <c r="H2320" t="s">
        <v>327</v>
      </c>
      <c r="I2320">
        <v>5113</v>
      </c>
    </row>
    <row r="2321" spans="1:9" x14ac:dyDescent="0.35">
      <c r="A2321">
        <v>51691</v>
      </c>
      <c r="B2321">
        <v>1339</v>
      </c>
      <c r="C2321" s="2">
        <v>45828</v>
      </c>
      <c r="D2321" t="s">
        <v>312</v>
      </c>
      <c r="E2321" t="s">
        <v>333</v>
      </c>
      <c r="F2321" t="s">
        <v>326</v>
      </c>
      <c r="G2321" t="s">
        <v>308</v>
      </c>
      <c r="H2321" t="s">
        <v>322</v>
      </c>
      <c r="I2321">
        <v>7291</v>
      </c>
    </row>
    <row r="2322" spans="1:9" x14ac:dyDescent="0.35">
      <c r="A2322">
        <v>54581</v>
      </c>
      <c r="B2322">
        <v>1977</v>
      </c>
      <c r="C2322" s="2">
        <v>45828</v>
      </c>
      <c r="D2322" t="s">
        <v>320</v>
      </c>
      <c r="E2322" t="s">
        <v>321</v>
      </c>
      <c r="F2322" t="s">
        <v>328</v>
      </c>
      <c r="G2322" t="s">
        <v>308</v>
      </c>
      <c r="H2322" t="s">
        <v>315</v>
      </c>
      <c r="I2322">
        <v>1635</v>
      </c>
    </row>
    <row r="2323" spans="1:9" x14ac:dyDescent="0.35">
      <c r="A2323">
        <v>53021</v>
      </c>
      <c r="B2323">
        <v>1887</v>
      </c>
      <c r="C2323" s="2">
        <v>45829</v>
      </c>
      <c r="D2323" t="s">
        <v>330</v>
      </c>
      <c r="E2323" t="s">
        <v>334</v>
      </c>
      <c r="F2323" t="s">
        <v>326</v>
      </c>
      <c r="G2323" t="s">
        <v>319</v>
      </c>
      <c r="H2323" t="s">
        <v>309</v>
      </c>
      <c r="I2323">
        <v>4955</v>
      </c>
    </row>
    <row r="2324" spans="1:9" x14ac:dyDescent="0.35">
      <c r="A2324">
        <v>54059</v>
      </c>
      <c r="B2324">
        <v>1892</v>
      </c>
      <c r="C2324" s="2">
        <v>45829</v>
      </c>
      <c r="D2324" t="s">
        <v>320</v>
      </c>
      <c r="E2324" t="s">
        <v>340</v>
      </c>
      <c r="F2324" t="s">
        <v>328</v>
      </c>
      <c r="G2324" t="s">
        <v>308</v>
      </c>
      <c r="H2324" t="s">
        <v>327</v>
      </c>
      <c r="I2324">
        <v>2617</v>
      </c>
    </row>
    <row r="2325" spans="1:9" x14ac:dyDescent="0.35">
      <c r="A2325">
        <v>51161</v>
      </c>
      <c r="B2325">
        <v>1015</v>
      </c>
      <c r="C2325" s="2">
        <v>45829</v>
      </c>
      <c r="D2325" t="s">
        <v>320</v>
      </c>
      <c r="E2325" t="s">
        <v>340</v>
      </c>
      <c r="F2325" t="s">
        <v>314</v>
      </c>
      <c r="G2325" t="s">
        <v>308</v>
      </c>
      <c r="H2325" t="s">
        <v>327</v>
      </c>
      <c r="I2325">
        <v>2530</v>
      </c>
    </row>
    <row r="2326" spans="1:9" x14ac:dyDescent="0.35">
      <c r="A2326">
        <v>50522</v>
      </c>
      <c r="B2326">
        <v>1826</v>
      </c>
      <c r="C2326" s="2">
        <v>45829</v>
      </c>
      <c r="D2326" t="s">
        <v>320</v>
      </c>
      <c r="E2326" t="s">
        <v>340</v>
      </c>
      <c r="F2326" t="s">
        <v>307</v>
      </c>
      <c r="G2326" t="s">
        <v>308</v>
      </c>
      <c r="H2326" t="s">
        <v>322</v>
      </c>
      <c r="I2326">
        <v>2290</v>
      </c>
    </row>
    <row r="2327" spans="1:9" x14ac:dyDescent="0.35">
      <c r="A2327">
        <v>50203</v>
      </c>
      <c r="B2327">
        <v>1072</v>
      </c>
      <c r="C2327" s="2">
        <v>45829</v>
      </c>
      <c r="D2327" t="s">
        <v>305</v>
      </c>
      <c r="E2327" t="s">
        <v>329</v>
      </c>
      <c r="F2327" t="s">
        <v>314</v>
      </c>
      <c r="G2327" t="s">
        <v>308</v>
      </c>
      <c r="H2327" t="s">
        <v>309</v>
      </c>
      <c r="I2327">
        <v>2223</v>
      </c>
    </row>
    <row r="2328" spans="1:9" x14ac:dyDescent="0.35">
      <c r="A2328">
        <v>52327</v>
      </c>
      <c r="B2328">
        <v>1125</v>
      </c>
      <c r="C2328" s="2">
        <v>45829</v>
      </c>
      <c r="D2328" t="s">
        <v>317</v>
      </c>
      <c r="E2328" t="s">
        <v>332</v>
      </c>
      <c r="F2328" t="s">
        <v>328</v>
      </c>
      <c r="G2328" t="s">
        <v>323</v>
      </c>
      <c r="H2328" t="s">
        <v>327</v>
      </c>
      <c r="I2328">
        <v>3201</v>
      </c>
    </row>
    <row r="2329" spans="1:9" x14ac:dyDescent="0.35">
      <c r="A2329">
        <v>51216</v>
      </c>
      <c r="B2329">
        <v>1031</v>
      </c>
      <c r="C2329" s="2">
        <v>45829</v>
      </c>
      <c r="D2329" t="s">
        <v>317</v>
      </c>
      <c r="E2329" t="s">
        <v>318</v>
      </c>
      <c r="F2329" t="s">
        <v>314</v>
      </c>
      <c r="G2329" t="s">
        <v>308</v>
      </c>
      <c r="H2329" t="s">
        <v>315</v>
      </c>
      <c r="I2329">
        <v>3687</v>
      </c>
    </row>
    <row r="2330" spans="1:9" x14ac:dyDescent="0.35">
      <c r="A2330">
        <v>51518</v>
      </c>
      <c r="B2330">
        <v>1563</v>
      </c>
      <c r="C2330" s="2">
        <v>45829</v>
      </c>
      <c r="D2330" t="s">
        <v>320</v>
      </c>
      <c r="E2330" t="s">
        <v>340</v>
      </c>
      <c r="F2330" t="s">
        <v>314</v>
      </c>
      <c r="G2330" t="s">
        <v>308</v>
      </c>
      <c r="H2330" t="s">
        <v>315</v>
      </c>
      <c r="I2330">
        <v>1632</v>
      </c>
    </row>
    <row r="2331" spans="1:9" x14ac:dyDescent="0.35">
      <c r="A2331">
        <v>52796</v>
      </c>
      <c r="B2331">
        <v>1517</v>
      </c>
      <c r="C2331" s="2">
        <v>45829</v>
      </c>
      <c r="D2331" t="s">
        <v>310</v>
      </c>
      <c r="E2331" t="s">
        <v>311</v>
      </c>
      <c r="F2331" t="s">
        <v>314</v>
      </c>
      <c r="G2331" t="s">
        <v>323</v>
      </c>
      <c r="H2331" t="s">
        <v>315</v>
      </c>
      <c r="I2331">
        <v>3862</v>
      </c>
    </row>
    <row r="2332" spans="1:9" x14ac:dyDescent="0.35">
      <c r="A2332">
        <v>54282</v>
      </c>
      <c r="B2332">
        <v>1777</v>
      </c>
      <c r="C2332" s="2">
        <v>45829</v>
      </c>
      <c r="D2332" t="s">
        <v>312</v>
      </c>
      <c r="E2332" t="s">
        <v>333</v>
      </c>
      <c r="F2332" t="s">
        <v>314</v>
      </c>
      <c r="G2332" t="s">
        <v>323</v>
      </c>
      <c r="H2332" t="s">
        <v>315</v>
      </c>
      <c r="I2332">
        <v>5345</v>
      </c>
    </row>
    <row r="2333" spans="1:9" x14ac:dyDescent="0.35">
      <c r="A2333">
        <v>54918</v>
      </c>
      <c r="B2333">
        <v>1218</v>
      </c>
      <c r="C2333" s="2">
        <v>45829</v>
      </c>
      <c r="D2333" t="s">
        <v>305</v>
      </c>
      <c r="E2333" t="s">
        <v>306</v>
      </c>
      <c r="F2333" t="s">
        <v>328</v>
      </c>
      <c r="G2333" t="s">
        <v>308</v>
      </c>
      <c r="H2333" t="s">
        <v>315</v>
      </c>
      <c r="I2333">
        <v>2184</v>
      </c>
    </row>
    <row r="2334" spans="1:9" x14ac:dyDescent="0.35">
      <c r="A2334">
        <v>53666</v>
      </c>
      <c r="B2334">
        <v>1975</v>
      </c>
      <c r="C2334" s="2">
        <v>45830</v>
      </c>
      <c r="D2334" t="s">
        <v>337</v>
      </c>
      <c r="E2334" t="s">
        <v>339</v>
      </c>
      <c r="F2334" t="s">
        <v>328</v>
      </c>
      <c r="G2334" t="s">
        <v>308</v>
      </c>
      <c r="H2334" t="s">
        <v>322</v>
      </c>
      <c r="I2334">
        <v>3280</v>
      </c>
    </row>
    <row r="2335" spans="1:9" x14ac:dyDescent="0.35">
      <c r="A2335">
        <v>51386</v>
      </c>
      <c r="B2335">
        <v>1079</v>
      </c>
      <c r="C2335" s="2">
        <v>45830</v>
      </c>
      <c r="D2335" t="s">
        <v>305</v>
      </c>
      <c r="E2335" t="s">
        <v>306</v>
      </c>
      <c r="F2335" t="s">
        <v>326</v>
      </c>
      <c r="G2335" t="s">
        <v>308</v>
      </c>
      <c r="H2335" t="s">
        <v>315</v>
      </c>
      <c r="I2335">
        <v>4074</v>
      </c>
    </row>
    <row r="2336" spans="1:9" x14ac:dyDescent="0.35">
      <c r="A2336">
        <v>53462</v>
      </c>
      <c r="B2336">
        <v>1415</v>
      </c>
      <c r="C2336" s="2">
        <v>45830</v>
      </c>
      <c r="D2336" t="s">
        <v>312</v>
      </c>
      <c r="E2336" t="s">
        <v>313</v>
      </c>
      <c r="F2336" t="s">
        <v>314</v>
      </c>
      <c r="G2336" t="s">
        <v>308</v>
      </c>
      <c r="H2336" t="s">
        <v>315</v>
      </c>
      <c r="I2336">
        <v>7350</v>
      </c>
    </row>
    <row r="2337" spans="1:9" x14ac:dyDescent="0.35">
      <c r="A2337">
        <v>53194</v>
      </c>
      <c r="B2337">
        <v>1316</v>
      </c>
      <c r="C2337" s="2">
        <v>45830</v>
      </c>
      <c r="D2337" t="s">
        <v>312</v>
      </c>
      <c r="E2337" t="s">
        <v>333</v>
      </c>
      <c r="F2337" t="s">
        <v>307</v>
      </c>
      <c r="G2337" t="s">
        <v>308</v>
      </c>
      <c r="H2337" t="s">
        <v>309</v>
      </c>
      <c r="I2337">
        <v>5410</v>
      </c>
    </row>
    <row r="2338" spans="1:9" x14ac:dyDescent="0.35">
      <c r="A2338">
        <v>53831</v>
      </c>
      <c r="B2338">
        <v>1590</v>
      </c>
      <c r="C2338" s="2">
        <v>45830</v>
      </c>
      <c r="D2338" t="s">
        <v>337</v>
      </c>
      <c r="E2338" t="s">
        <v>338</v>
      </c>
      <c r="F2338" t="s">
        <v>307</v>
      </c>
      <c r="G2338" t="s">
        <v>308</v>
      </c>
      <c r="H2338" t="s">
        <v>309</v>
      </c>
      <c r="I2338">
        <v>2430</v>
      </c>
    </row>
    <row r="2339" spans="1:9" x14ac:dyDescent="0.35">
      <c r="A2339">
        <v>53724</v>
      </c>
      <c r="B2339">
        <v>1157</v>
      </c>
      <c r="C2339" s="2">
        <v>45830</v>
      </c>
      <c r="D2339" t="s">
        <v>320</v>
      </c>
      <c r="E2339" t="s">
        <v>340</v>
      </c>
      <c r="F2339" t="s">
        <v>328</v>
      </c>
      <c r="G2339" t="s">
        <v>308</v>
      </c>
      <c r="H2339" t="s">
        <v>322</v>
      </c>
      <c r="I2339">
        <v>2586</v>
      </c>
    </row>
    <row r="2340" spans="1:9" x14ac:dyDescent="0.35">
      <c r="A2340">
        <v>54051</v>
      </c>
      <c r="B2340">
        <v>1463</v>
      </c>
      <c r="C2340" s="2">
        <v>45830</v>
      </c>
      <c r="D2340" t="s">
        <v>320</v>
      </c>
      <c r="E2340" t="s">
        <v>340</v>
      </c>
      <c r="F2340" t="s">
        <v>314</v>
      </c>
      <c r="G2340" t="s">
        <v>308</v>
      </c>
      <c r="H2340" t="s">
        <v>327</v>
      </c>
      <c r="I2340">
        <v>2211</v>
      </c>
    </row>
    <row r="2341" spans="1:9" x14ac:dyDescent="0.35">
      <c r="A2341">
        <v>51816</v>
      </c>
      <c r="B2341">
        <v>1725</v>
      </c>
      <c r="C2341" s="2">
        <v>45830</v>
      </c>
      <c r="D2341" t="s">
        <v>317</v>
      </c>
      <c r="E2341" t="s">
        <v>318</v>
      </c>
      <c r="F2341" t="s">
        <v>307</v>
      </c>
      <c r="G2341" t="s">
        <v>308</v>
      </c>
      <c r="H2341" t="s">
        <v>315</v>
      </c>
      <c r="I2341">
        <v>3940</v>
      </c>
    </row>
    <row r="2342" spans="1:9" x14ac:dyDescent="0.35">
      <c r="A2342">
        <v>54853</v>
      </c>
      <c r="B2342">
        <v>1478</v>
      </c>
      <c r="C2342" s="2">
        <v>45830</v>
      </c>
      <c r="D2342" t="s">
        <v>312</v>
      </c>
      <c r="E2342" t="s">
        <v>333</v>
      </c>
      <c r="F2342" t="s">
        <v>314</v>
      </c>
      <c r="G2342" t="s">
        <v>308</v>
      </c>
      <c r="H2342" t="s">
        <v>315</v>
      </c>
      <c r="I2342">
        <v>6192</v>
      </c>
    </row>
    <row r="2343" spans="1:9" x14ac:dyDescent="0.35">
      <c r="A2343">
        <v>54211</v>
      </c>
      <c r="B2343">
        <v>1195</v>
      </c>
      <c r="C2343" s="2">
        <v>45830</v>
      </c>
      <c r="D2343" t="s">
        <v>312</v>
      </c>
      <c r="E2343" t="s">
        <v>313</v>
      </c>
      <c r="F2343" t="s">
        <v>307</v>
      </c>
      <c r="G2343" t="s">
        <v>319</v>
      </c>
      <c r="H2343" t="s">
        <v>322</v>
      </c>
      <c r="I2343">
        <v>5321</v>
      </c>
    </row>
    <row r="2344" spans="1:9" x14ac:dyDescent="0.35">
      <c r="A2344">
        <v>54280</v>
      </c>
      <c r="B2344">
        <v>1518</v>
      </c>
      <c r="C2344" s="2">
        <v>45830</v>
      </c>
      <c r="D2344" t="s">
        <v>320</v>
      </c>
      <c r="E2344" t="s">
        <v>321</v>
      </c>
      <c r="F2344" t="s">
        <v>314</v>
      </c>
      <c r="G2344" t="s">
        <v>323</v>
      </c>
      <c r="H2344" t="s">
        <v>315</v>
      </c>
      <c r="I2344">
        <v>3276</v>
      </c>
    </row>
    <row r="2345" spans="1:9" x14ac:dyDescent="0.35">
      <c r="A2345">
        <v>50748</v>
      </c>
      <c r="B2345">
        <v>1877</v>
      </c>
      <c r="C2345" s="2">
        <v>45830</v>
      </c>
      <c r="D2345" t="s">
        <v>317</v>
      </c>
      <c r="E2345" t="s">
        <v>318</v>
      </c>
      <c r="F2345" t="s">
        <v>307</v>
      </c>
      <c r="G2345" t="s">
        <v>323</v>
      </c>
      <c r="H2345" t="s">
        <v>309</v>
      </c>
      <c r="I2345">
        <v>4002</v>
      </c>
    </row>
    <row r="2346" spans="1:9" x14ac:dyDescent="0.35">
      <c r="A2346">
        <v>50925</v>
      </c>
      <c r="B2346">
        <v>1175</v>
      </c>
      <c r="C2346" s="2">
        <v>45831</v>
      </c>
      <c r="D2346" t="s">
        <v>320</v>
      </c>
      <c r="E2346" t="s">
        <v>340</v>
      </c>
      <c r="F2346" t="s">
        <v>307</v>
      </c>
      <c r="G2346" t="s">
        <v>308</v>
      </c>
      <c r="H2346" t="s">
        <v>309</v>
      </c>
      <c r="I2346">
        <v>2212</v>
      </c>
    </row>
    <row r="2347" spans="1:9" x14ac:dyDescent="0.35">
      <c r="A2347">
        <v>51455</v>
      </c>
      <c r="B2347">
        <v>1456</v>
      </c>
      <c r="C2347" s="2">
        <v>45831</v>
      </c>
      <c r="D2347" t="s">
        <v>317</v>
      </c>
      <c r="E2347" t="s">
        <v>318</v>
      </c>
      <c r="F2347" t="s">
        <v>314</v>
      </c>
      <c r="G2347" t="s">
        <v>308</v>
      </c>
      <c r="H2347" t="s">
        <v>309</v>
      </c>
      <c r="I2347">
        <v>3522</v>
      </c>
    </row>
    <row r="2348" spans="1:9" x14ac:dyDescent="0.35">
      <c r="A2348">
        <v>50383</v>
      </c>
      <c r="B2348">
        <v>1873</v>
      </c>
      <c r="C2348" s="2">
        <v>45831</v>
      </c>
      <c r="D2348" t="s">
        <v>320</v>
      </c>
      <c r="E2348" t="s">
        <v>340</v>
      </c>
      <c r="F2348" t="s">
        <v>328</v>
      </c>
      <c r="G2348" t="s">
        <v>308</v>
      </c>
      <c r="H2348" t="s">
        <v>309</v>
      </c>
      <c r="I2348">
        <v>2787</v>
      </c>
    </row>
    <row r="2349" spans="1:9" x14ac:dyDescent="0.35">
      <c r="A2349">
        <v>54063</v>
      </c>
      <c r="B2349">
        <v>1568</v>
      </c>
      <c r="C2349" s="2">
        <v>45831</v>
      </c>
      <c r="D2349" t="s">
        <v>320</v>
      </c>
      <c r="E2349" t="s">
        <v>321</v>
      </c>
      <c r="F2349" t="s">
        <v>314</v>
      </c>
      <c r="G2349" t="s">
        <v>316</v>
      </c>
      <c r="H2349" t="s">
        <v>315</v>
      </c>
      <c r="I2349">
        <v>3092</v>
      </c>
    </row>
    <row r="2350" spans="1:9" x14ac:dyDescent="0.35">
      <c r="A2350">
        <v>53603</v>
      </c>
      <c r="B2350">
        <v>1634</v>
      </c>
      <c r="C2350" s="2">
        <v>45831</v>
      </c>
      <c r="D2350" t="s">
        <v>312</v>
      </c>
      <c r="E2350" t="s">
        <v>333</v>
      </c>
      <c r="F2350" t="s">
        <v>314</v>
      </c>
      <c r="G2350" t="s">
        <v>316</v>
      </c>
      <c r="H2350" t="s">
        <v>309</v>
      </c>
      <c r="I2350">
        <v>4057</v>
      </c>
    </row>
    <row r="2351" spans="1:9" x14ac:dyDescent="0.35">
      <c r="A2351">
        <v>51393</v>
      </c>
      <c r="B2351">
        <v>1939</v>
      </c>
      <c r="C2351" s="2">
        <v>45831</v>
      </c>
      <c r="D2351" t="s">
        <v>317</v>
      </c>
      <c r="E2351" t="s">
        <v>318</v>
      </c>
      <c r="F2351" t="s">
        <v>314</v>
      </c>
      <c r="G2351" t="s">
        <v>308</v>
      </c>
      <c r="H2351" t="s">
        <v>309</v>
      </c>
      <c r="I2351">
        <v>5163</v>
      </c>
    </row>
    <row r="2352" spans="1:9" x14ac:dyDescent="0.35">
      <c r="A2352">
        <v>54017</v>
      </c>
      <c r="B2352">
        <v>1592</v>
      </c>
      <c r="C2352" s="2">
        <v>45831</v>
      </c>
      <c r="D2352" t="s">
        <v>320</v>
      </c>
      <c r="E2352" t="s">
        <v>340</v>
      </c>
      <c r="F2352" t="s">
        <v>328</v>
      </c>
      <c r="G2352" t="s">
        <v>323</v>
      </c>
      <c r="H2352" t="s">
        <v>309</v>
      </c>
      <c r="I2352">
        <v>2036</v>
      </c>
    </row>
    <row r="2353" spans="1:9" x14ac:dyDescent="0.35">
      <c r="A2353">
        <v>54087</v>
      </c>
      <c r="B2353">
        <v>1944</v>
      </c>
      <c r="C2353" s="2">
        <v>45832</v>
      </c>
      <c r="D2353" t="s">
        <v>330</v>
      </c>
      <c r="E2353" t="s">
        <v>334</v>
      </c>
      <c r="F2353" t="s">
        <v>314</v>
      </c>
      <c r="G2353" t="s">
        <v>308</v>
      </c>
      <c r="H2353" t="s">
        <v>315</v>
      </c>
      <c r="I2353">
        <v>3825</v>
      </c>
    </row>
    <row r="2354" spans="1:9" x14ac:dyDescent="0.35">
      <c r="A2354">
        <v>52790</v>
      </c>
      <c r="B2354">
        <v>1324</v>
      </c>
      <c r="C2354" s="2">
        <v>45832</v>
      </c>
      <c r="D2354" t="s">
        <v>330</v>
      </c>
      <c r="E2354" t="s">
        <v>331</v>
      </c>
      <c r="F2354" t="s">
        <v>328</v>
      </c>
      <c r="G2354" t="s">
        <v>319</v>
      </c>
      <c r="H2354" t="s">
        <v>327</v>
      </c>
      <c r="I2354">
        <v>5346</v>
      </c>
    </row>
    <row r="2355" spans="1:9" x14ac:dyDescent="0.35">
      <c r="A2355">
        <v>51779</v>
      </c>
      <c r="B2355">
        <v>1852</v>
      </c>
      <c r="C2355" s="2">
        <v>45832</v>
      </c>
      <c r="D2355" t="s">
        <v>330</v>
      </c>
      <c r="E2355" t="s">
        <v>334</v>
      </c>
      <c r="F2355" t="s">
        <v>314</v>
      </c>
      <c r="G2355" t="s">
        <v>308</v>
      </c>
      <c r="H2355" t="s">
        <v>327</v>
      </c>
      <c r="I2355">
        <v>5700</v>
      </c>
    </row>
    <row r="2356" spans="1:9" x14ac:dyDescent="0.35">
      <c r="A2356">
        <v>51917</v>
      </c>
      <c r="B2356">
        <v>1226</v>
      </c>
      <c r="C2356" s="2">
        <v>45832</v>
      </c>
      <c r="D2356" t="s">
        <v>320</v>
      </c>
      <c r="E2356" t="s">
        <v>340</v>
      </c>
      <c r="F2356" t="s">
        <v>307</v>
      </c>
      <c r="G2356" t="s">
        <v>308</v>
      </c>
      <c r="H2356" t="s">
        <v>322</v>
      </c>
      <c r="I2356">
        <v>2414</v>
      </c>
    </row>
    <row r="2357" spans="1:9" x14ac:dyDescent="0.35">
      <c r="A2357">
        <v>53560</v>
      </c>
      <c r="B2357">
        <v>1839</v>
      </c>
      <c r="C2357" s="2">
        <v>45832</v>
      </c>
      <c r="D2357" t="s">
        <v>317</v>
      </c>
      <c r="E2357" t="s">
        <v>318</v>
      </c>
      <c r="F2357" t="s">
        <v>326</v>
      </c>
      <c r="G2357" t="s">
        <v>308</v>
      </c>
      <c r="H2357" t="s">
        <v>322</v>
      </c>
      <c r="I2357">
        <v>6074</v>
      </c>
    </row>
    <row r="2358" spans="1:9" x14ac:dyDescent="0.35">
      <c r="A2358">
        <v>54590</v>
      </c>
      <c r="B2358">
        <v>1189</v>
      </c>
      <c r="C2358" s="2">
        <v>45832</v>
      </c>
      <c r="D2358" t="s">
        <v>330</v>
      </c>
      <c r="E2358" t="s">
        <v>334</v>
      </c>
      <c r="F2358" t="s">
        <v>314</v>
      </c>
      <c r="G2358" t="s">
        <v>323</v>
      </c>
      <c r="H2358" t="s">
        <v>315</v>
      </c>
      <c r="I2358">
        <v>4411</v>
      </c>
    </row>
    <row r="2359" spans="1:9" x14ac:dyDescent="0.35">
      <c r="A2359">
        <v>54443</v>
      </c>
      <c r="B2359">
        <v>1413</v>
      </c>
      <c r="C2359" s="2">
        <v>45832</v>
      </c>
      <c r="D2359" t="s">
        <v>317</v>
      </c>
      <c r="E2359" t="s">
        <v>318</v>
      </c>
      <c r="F2359" t="s">
        <v>314</v>
      </c>
      <c r="G2359" t="s">
        <v>308</v>
      </c>
      <c r="H2359" t="s">
        <v>315</v>
      </c>
      <c r="I2359">
        <v>6112</v>
      </c>
    </row>
    <row r="2360" spans="1:9" x14ac:dyDescent="0.35">
      <c r="A2360">
        <v>54613</v>
      </c>
      <c r="B2360">
        <v>1047</v>
      </c>
      <c r="C2360" s="2">
        <v>45832</v>
      </c>
      <c r="D2360" t="s">
        <v>324</v>
      </c>
      <c r="E2360" t="s">
        <v>335</v>
      </c>
      <c r="F2360" t="s">
        <v>314</v>
      </c>
      <c r="G2360" t="s">
        <v>308</v>
      </c>
      <c r="H2360" t="s">
        <v>322</v>
      </c>
      <c r="I2360">
        <v>7128</v>
      </c>
    </row>
    <row r="2361" spans="1:9" x14ac:dyDescent="0.35">
      <c r="A2361">
        <v>53943</v>
      </c>
      <c r="B2361">
        <v>1919</v>
      </c>
      <c r="C2361" s="2">
        <v>45832</v>
      </c>
      <c r="D2361" t="s">
        <v>305</v>
      </c>
      <c r="E2361" t="s">
        <v>329</v>
      </c>
      <c r="F2361" t="s">
        <v>328</v>
      </c>
      <c r="G2361" t="s">
        <v>308</v>
      </c>
      <c r="H2361" t="s">
        <v>309</v>
      </c>
      <c r="I2361">
        <v>2934</v>
      </c>
    </row>
    <row r="2362" spans="1:9" x14ac:dyDescent="0.35">
      <c r="A2362">
        <v>52148</v>
      </c>
      <c r="B2362">
        <v>1649</v>
      </c>
      <c r="C2362" s="2">
        <v>45832</v>
      </c>
      <c r="D2362" t="s">
        <v>337</v>
      </c>
      <c r="E2362" t="s">
        <v>338</v>
      </c>
      <c r="F2362" t="s">
        <v>307</v>
      </c>
      <c r="G2362" t="s">
        <v>308</v>
      </c>
      <c r="H2362" t="s">
        <v>315</v>
      </c>
      <c r="I2362">
        <v>3726</v>
      </c>
    </row>
    <row r="2363" spans="1:9" x14ac:dyDescent="0.35">
      <c r="A2363">
        <v>50192</v>
      </c>
      <c r="B2363">
        <v>1633</v>
      </c>
      <c r="C2363" s="2">
        <v>45832</v>
      </c>
      <c r="D2363" t="s">
        <v>305</v>
      </c>
      <c r="E2363" t="s">
        <v>329</v>
      </c>
      <c r="F2363" t="s">
        <v>328</v>
      </c>
      <c r="G2363" t="s">
        <v>308</v>
      </c>
      <c r="H2363" t="s">
        <v>315</v>
      </c>
      <c r="I2363">
        <v>2266</v>
      </c>
    </row>
    <row r="2364" spans="1:9" x14ac:dyDescent="0.35">
      <c r="A2364">
        <v>53338</v>
      </c>
      <c r="B2364">
        <v>1232</v>
      </c>
      <c r="C2364" s="2">
        <v>45832</v>
      </c>
      <c r="D2364" t="s">
        <v>310</v>
      </c>
      <c r="E2364" t="s">
        <v>311</v>
      </c>
      <c r="F2364" t="s">
        <v>314</v>
      </c>
      <c r="G2364" t="s">
        <v>316</v>
      </c>
      <c r="H2364" t="s">
        <v>309</v>
      </c>
      <c r="I2364">
        <v>3919</v>
      </c>
    </row>
    <row r="2365" spans="1:9" x14ac:dyDescent="0.35">
      <c r="A2365">
        <v>54133</v>
      </c>
      <c r="B2365">
        <v>1357</v>
      </c>
      <c r="C2365" s="2">
        <v>45832</v>
      </c>
      <c r="D2365" t="s">
        <v>305</v>
      </c>
      <c r="E2365" t="s">
        <v>329</v>
      </c>
      <c r="F2365" t="s">
        <v>314</v>
      </c>
      <c r="G2365" t="s">
        <v>308</v>
      </c>
      <c r="H2365" t="s">
        <v>309</v>
      </c>
      <c r="I2365">
        <v>3483</v>
      </c>
    </row>
    <row r="2366" spans="1:9" x14ac:dyDescent="0.35">
      <c r="A2366">
        <v>51499</v>
      </c>
      <c r="B2366">
        <v>1484</v>
      </c>
      <c r="C2366" s="2">
        <v>45832</v>
      </c>
      <c r="D2366" t="s">
        <v>320</v>
      </c>
      <c r="E2366" t="s">
        <v>340</v>
      </c>
      <c r="F2366" t="s">
        <v>307</v>
      </c>
      <c r="G2366" t="s">
        <v>308</v>
      </c>
      <c r="H2366" t="s">
        <v>327</v>
      </c>
      <c r="I2366">
        <v>2192</v>
      </c>
    </row>
    <row r="2367" spans="1:9" x14ac:dyDescent="0.35">
      <c r="A2367">
        <v>53581</v>
      </c>
      <c r="B2367">
        <v>1465</v>
      </c>
      <c r="C2367" s="2">
        <v>45833</v>
      </c>
      <c r="D2367" t="s">
        <v>320</v>
      </c>
      <c r="E2367" t="s">
        <v>340</v>
      </c>
      <c r="F2367" t="s">
        <v>314</v>
      </c>
      <c r="G2367" t="s">
        <v>308</v>
      </c>
      <c r="H2367" t="s">
        <v>327</v>
      </c>
      <c r="I2367">
        <v>2494</v>
      </c>
    </row>
    <row r="2368" spans="1:9" x14ac:dyDescent="0.35">
      <c r="A2368">
        <v>51898</v>
      </c>
      <c r="B2368">
        <v>1880</v>
      </c>
      <c r="C2368" s="2">
        <v>45833</v>
      </c>
      <c r="D2368" t="s">
        <v>330</v>
      </c>
      <c r="E2368" t="s">
        <v>331</v>
      </c>
      <c r="F2368" t="s">
        <v>314</v>
      </c>
      <c r="G2368" t="s">
        <v>308</v>
      </c>
      <c r="H2368" t="s">
        <v>322</v>
      </c>
      <c r="I2368">
        <v>5866</v>
      </c>
    </row>
    <row r="2369" spans="1:9" x14ac:dyDescent="0.35">
      <c r="A2369">
        <v>52064</v>
      </c>
      <c r="B2369">
        <v>1811</v>
      </c>
      <c r="C2369" s="2">
        <v>45833</v>
      </c>
      <c r="D2369" t="s">
        <v>320</v>
      </c>
      <c r="E2369" t="s">
        <v>321</v>
      </c>
      <c r="F2369" t="s">
        <v>314</v>
      </c>
      <c r="G2369" t="s">
        <v>308</v>
      </c>
      <c r="H2369" t="s">
        <v>315</v>
      </c>
      <c r="I2369">
        <v>2905</v>
      </c>
    </row>
    <row r="2370" spans="1:9" x14ac:dyDescent="0.35">
      <c r="A2370">
        <v>50805</v>
      </c>
      <c r="B2370">
        <v>1634</v>
      </c>
      <c r="C2370" s="2">
        <v>45833</v>
      </c>
      <c r="D2370" t="s">
        <v>310</v>
      </c>
      <c r="E2370" t="s">
        <v>336</v>
      </c>
      <c r="F2370" t="s">
        <v>307</v>
      </c>
      <c r="G2370" t="s">
        <v>308</v>
      </c>
      <c r="H2370" t="s">
        <v>322</v>
      </c>
      <c r="I2370">
        <v>3430</v>
      </c>
    </row>
    <row r="2371" spans="1:9" x14ac:dyDescent="0.35">
      <c r="A2371">
        <v>52909</v>
      </c>
      <c r="B2371">
        <v>1633</v>
      </c>
      <c r="C2371" s="2">
        <v>45833</v>
      </c>
      <c r="D2371" t="s">
        <v>320</v>
      </c>
      <c r="E2371" t="s">
        <v>321</v>
      </c>
      <c r="F2371" t="s">
        <v>314</v>
      </c>
      <c r="G2371" t="s">
        <v>308</v>
      </c>
      <c r="H2371" t="s">
        <v>327</v>
      </c>
      <c r="I2371">
        <v>2839</v>
      </c>
    </row>
    <row r="2372" spans="1:9" x14ac:dyDescent="0.35">
      <c r="A2372">
        <v>52534</v>
      </c>
      <c r="B2372">
        <v>1202</v>
      </c>
      <c r="C2372" s="2">
        <v>45833</v>
      </c>
      <c r="D2372" t="s">
        <v>312</v>
      </c>
      <c r="E2372" t="s">
        <v>313</v>
      </c>
      <c r="F2372" t="s">
        <v>314</v>
      </c>
      <c r="G2372" t="s">
        <v>319</v>
      </c>
      <c r="H2372" t="s">
        <v>322</v>
      </c>
      <c r="I2372">
        <v>7795</v>
      </c>
    </row>
    <row r="2373" spans="1:9" x14ac:dyDescent="0.35">
      <c r="A2373">
        <v>50677</v>
      </c>
      <c r="B2373">
        <v>1185</v>
      </c>
      <c r="C2373" s="2">
        <v>45833</v>
      </c>
      <c r="D2373" t="s">
        <v>320</v>
      </c>
      <c r="E2373" t="s">
        <v>340</v>
      </c>
      <c r="F2373" t="s">
        <v>326</v>
      </c>
      <c r="G2373" t="s">
        <v>319</v>
      </c>
      <c r="H2373" t="s">
        <v>315</v>
      </c>
      <c r="I2373">
        <v>2569</v>
      </c>
    </row>
    <row r="2374" spans="1:9" x14ac:dyDescent="0.35">
      <c r="A2374">
        <v>50702</v>
      </c>
      <c r="B2374">
        <v>1596</v>
      </c>
      <c r="C2374" s="2">
        <v>45833</v>
      </c>
      <c r="D2374" t="s">
        <v>312</v>
      </c>
      <c r="E2374" t="s">
        <v>313</v>
      </c>
      <c r="F2374" t="s">
        <v>307</v>
      </c>
      <c r="G2374" t="s">
        <v>308</v>
      </c>
      <c r="H2374" t="s">
        <v>309</v>
      </c>
      <c r="I2374">
        <v>7028</v>
      </c>
    </row>
    <row r="2375" spans="1:9" x14ac:dyDescent="0.35">
      <c r="A2375">
        <v>54752</v>
      </c>
      <c r="B2375">
        <v>1001</v>
      </c>
      <c r="C2375" s="2">
        <v>45833</v>
      </c>
      <c r="D2375" t="s">
        <v>310</v>
      </c>
      <c r="E2375" t="s">
        <v>311</v>
      </c>
      <c r="F2375" t="s">
        <v>328</v>
      </c>
      <c r="G2375" t="s">
        <v>319</v>
      </c>
      <c r="H2375" t="s">
        <v>327</v>
      </c>
      <c r="I2375">
        <v>3629</v>
      </c>
    </row>
    <row r="2376" spans="1:9" x14ac:dyDescent="0.35">
      <c r="A2376">
        <v>54025</v>
      </c>
      <c r="B2376">
        <v>1548</v>
      </c>
      <c r="C2376" s="2">
        <v>45833</v>
      </c>
      <c r="D2376" t="s">
        <v>305</v>
      </c>
      <c r="E2376" t="s">
        <v>329</v>
      </c>
      <c r="F2376" t="s">
        <v>307</v>
      </c>
      <c r="G2376" t="s">
        <v>308</v>
      </c>
      <c r="H2376" t="s">
        <v>309</v>
      </c>
      <c r="I2376">
        <v>2681</v>
      </c>
    </row>
    <row r="2377" spans="1:9" x14ac:dyDescent="0.35">
      <c r="A2377">
        <v>54734</v>
      </c>
      <c r="B2377">
        <v>1381</v>
      </c>
      <c r="C2377" s="2">
        <v>45833</v>
      </c>
      <c r="D2377" t="s">
        <v>330</v>
      </c>
      <c r="E2377" t="s">
        <v>331</v>
      </c>
      <c r="F2377" t="s">
        <v>307</v>
      </c>
      <c r="G2377" t="s">
        <v>323</v>
      </c>
      <c r="H2377" t="s">
        <v>315</v>
      </c>
      <c r="I2377">
        <v>5761</v>
      </c>
    </row>
    <row r="2378" spans="1:9" x14ac:dyDescent="0.35">
      <c r="A2378">
        <v>51320</v>
      </c>
      <c r="B2378">
        <v>1779</v>
      </c>
      <c r="C2378" s="2">
        <v>45833</v>
      </c>
      <c r="D2378" t="s">
        <v>312</v>
      </c>
      <c r="E2378" t="s">
        <v>313</v>
      </c>
      <c r="F2378" t="s">
        <v>328</v>
      </c>
      <c r="G2378" t="s">
        <v>319</v>
      </c>
      <c r="H2378" t="s">
        <v>315</v>
      </c>
      <c r="I2378">
        <v>7629</v>
      </c>
    </row>
    <row r="2379" spans="1:9" x14ac:dyDescent="0.35">
      <c r="A2379">
        <v>53505</v>
      </c>
      <c r="B2379">
        <v>1969</v>
      </c>
      <c r="C2379" s="2">
        <v>45833</v>
      </c>
      <c r="D2379" t="s">
        <v>324</v>
      </c>
      <c r="E2379" t="s">
        <v>335</v>
      </c>
      <c r="F2379" t="s">
        <v>314</v>
      </c>
      <c r="G2379" t="s">
        <v>308</v>
      </c>
      <c r="H2379" t="s">
        <v>322</v>
      </c>
      <c r="I2379">
        <v>3820</v>
      </c>
    </row>
    <row r="2380" spans="1:9" x14ac:dyDescent="0.35">
      <c r="A2380">
        <v>51115</v>
      </c>
      <c r="B2380">
        <v>1734</v>
      </c>
      <c r="C2380" s="2">
        <v>45833</v>
      </c>
      <c r="D2380" t="s">
        <v>320</v>
      </c>
      <c r="E2380" t="s">
        <v>321</v>
      </c>
      <c r="F2380" t="s">
        <v>307</v>
      </c>
      <c r="G2380" t="s">
        <v>308</v>
      </c>
      <c r="H2380" t="s">
        <v>309</v>
      </c>
      <c r="I2380">
        <v>2742</v>
      </c>
    </row>
    <row r="2381" spans="1:9" x14ac:dyDescent="0.35">
      <c r="A2381">
        <v>51054</v>
      </c>
      <c r="B2381">
        <v>1885</v>
      </c>
      <c r="C2381" s="2">
        <v>45833</v>
      </c>
      <c r="D2381" t="s">
        <v>305</v>
      </c>
      <c r="E2381" t="s">
        <v>329</v>
      </c>
      <c r="F2381" t="s">
        <v>328</v>
      </c>
      <c r="G2381" t="s">
        <v>316</v>
      </c>
      <c r="H2381" t="s">
        <v>315</v>
      </c>
      <c r="I2381">
        <v>2658</v>
      </c>
    </row>
    <row r="2382" spans="1:9" x14ac:dyDescent="0.35">
      <c r="A2382">
        <v>52361</v>
      </c>
      <c r="B2382">
        <v>1295</v>
      </c>
      <c r="C2382" s="2">
        <v>45833</v>
      </c>
      <c r="D2382" t="s">
        <v>305</v>
      </c>
      <c r="E2382" t="s">
        <v>329</v>
      </c>
      <c r="F2382" t="s">
        <v>307</v>
      </c>
      <c r="G2382" t="s">
        <v>308</v>
      </c>
      <c r="H2382" t="s">
        <v>309</v>
      </c>
      <c r="I2382">
        <v>2542</v>
      </c>
    </row>
    <row r="2383" spans="1:9" x14ac:dyDescent="0.35">
      <c r="A2383">
        <v>51301</v>
      </c>
      <c r="B2383">
        <v>1459</v>
      </c>
      <c r="C2383" s="2">
        <v>45834</v>
      </c>
      <c r="D2383" t="s">
        <v>310</v>
      </c>
      <c r="E2383" t="s">
        <v>336</v>
      </c>
      <c r="F2383" t="s">
        <v>314</v>
      </c>
      <c r="G2383" t="s">
        <v>323</v>
      </c>
      <c r="H2383" t="s">
        <v>322</v>
      </c>
      <c r="I2383">
        <v>3295</v>
      </c>
    </row>
    <row r="2384" spans="1:9" x14ac:dyDescent="0.35">
      <c r="A2384">
        <v>52999</v>
      </c>
      <c r="B2384">
        <v>1346</v>
      </c>
      <c r="C2384" s="2">
        <v>45834</v>
      </c>
      <c r="D2384" t="s">
        <v>312</v>
      </c>
      <c r="E2384" t="s">
        <v>333</v>
      </c>
      <c r="F2384" t="s">
        <v>328</v>
      </c>
      <c r="G2384" t="s">
        <v>308</v>
      </c>
      <c r="H2384" t="s">
        <v>309</v>
      </c>
      <c r="I2384">
        <v>6341</v>
      </c>
    </row>
    <row r="2385" spans="1:9" x14ac:dyDescent="0.35">
      <c r="A2385">
        <v>50206</v>
      </c>
      <c r="B2385">
        <v>1222</v>
      </c>
      <c r="C2385" s="2">
        <v>45834</v>
      </c>
      <c r="D2385" t="s">
        <v>317</v>
      </c>
      <c r="E2385" t="s">
        <v>318</v>
      </c>
      <c r="F2385" t="s">
        <v>328</v>
      </c>
      <c r="G2385" t="s">
        <v>323</v>
      </c>
      <c r="H2385" t="s">
        <v>315</v>
      </c>
      <c r="I2385">
        <v>4858</v>
      </c>
    </row>
    <row r="2386" spans="1:9" x14ac:dyDescent="0.35">
      <c r="A2386">
        <v>53779</v>
      </c>
      <c r="B2386">
        <v>1512</v>
      </c>
      <c r="C2386" s="2">
        <v>45834</v>
      </c>
      <c r="D2386" t="s">
        <v>330</v>
      </c>
      <c r="E2386" t="s">
        <v>331</v>
      </c>
      <c r="F2386" t="s">
        <v>307</v>
      </c>
      <c r="G2386" t="s">
        <v>308</v>
      </c>
      <c r="H2386" t="s">
        <v>322</v>
      </c>
      <c r="I2386">
        <v>6249</v>
      </c>
    </row>
    <row r="2387" spans="1:9" x14ac:dyDescent="0.35">
      <c r="A2387">
        <v>52329</v>
      </c>
      <c r="B2387">
        <v>1582</v>
      </c>
      <c r="C2387" s="2">
        <v>45834</v>
      </c>
      <c r="D2387" t="s">
        <v>317</v>
      </c>
      <c r="E2387" t="s">
        <v>318</v>
      </c>
      <c r="F2387" t="s">
        <v>314</v>
      </c>
      <c r="G2387" t="s">
        <v>319</v>
      </c>
      <c r="H2387" t="s">
        <v>322</v>
      </c>
      <c r="I2387">
        <v>5827</v>
      </c>
    </row>
    <row r="2388" spans="1:9" x14ac:dyDescent="0.35">
      <c r="A2388">
        <v>52140</v>
      </c>
      <c r="B2388">
        <v>1783</v>
      </c>
      <c r="C2388" s="2">
        <v>45834</v>
      </c>
      <c r="D2388" t="s">
        <v>310</v>
      </c>
      <c r="E2388" t="s">
        <v>336</v>
      </c>
      <c r="F2388" t="s">
        <v>314</v>
      </c>
      <c r="G2388" t="s">
        <v>308</v>
      </c>
      <c r="H2388" t="s">
        <v>322</v>
      </c>
      <c r="I2388">
        <v>4239</v>
      </c>
    </row>
    <row r="2389" spans="1:9" x14ac:dyDescent="0.35">
      <c r="A2389">
        <v>53237</v>
      </c>
      <c r="B2389">
        <v>1675</v>
      </c>
      <c r="C2389" s="2">
        <v>45834</v>
      </c>
      <c r="D2389" t="s">
        <v>305</v>
      </c>
      <c r="E2389" t="s">
        <v>306</v>
      </c>
      <c r="F2389" t="s">
        <v>307</v>
      </c>
      <c r="G2389" t="s">
        <v>308</v>
      </c>
      <c r="H2389" t="s">
        <v>309</v>
      </c>
      <c r="I2389">
        <v>2488</v>
      </c>
    </row>
    <row r="2390" spans="1:9" x14ac:dyDescent="0.35">
      <c r="A2390">
        <v>50405</v>
      </c>
      <c r="B2390">
        <v>1945</v>
      </c>
      <c r="C2390" s="2">
        <v>45834</v>
      </c>
      <c r="D2390" t="s">
        <v>324</v>
      </c>
      <c r="E2390" t="s">
        <v>325</v>
      </c>
      <c r="F2390" t="s">
        <v>307</v>
      </c>
      <c r="G2390" t="s">
        <v>323</v>
      </c>
      <c r="H2390" t="s">
        <v>315</v>
      </c>
      <c r="I2390">
        <v>4111</v>
      </c>
    </row>
    <row r="2391" spans="1:9" x14ac:dyDescent="0.35">
      <c r="A2391">
        <v>51942</v>
      </c>
      <c r="B2391">
        <v>1304</v>
      </c>
      <c r="C2391" s="2">
        <v>45834</v>
      </c>
      <c r="D2391" t="s">
        <v>310</v>
      </c>
      <c r="E2391" t="s">
        <v>311</v>
      </c>
      <c r="F2391" t="s">
        <v>328</v>
      </c>
      <c r="G2391" t="s">
        <v>308</v>
      </c>
      <c r="H2391" t="s">
        <v>322</v>
      </c>
      <c r="I2391">
        <v>3275</v>
      </c>
    </row>
    <row r="2392" spans="1:9" x14ac:dyDescent="0.35">
      <c r="A2392">
        <v>51943</v>
      </c>
      <c r="B2392">
        <v>1749</v>
      </c>
      <c r="C2392" s="2">
        <v>45834</v>
      </c>
      <c r="D2392" t="s">
        <v>330</v>
      </c>
      <c r="E2392" t="s">
        <v>331</v>
      </c>
      <c r="F2392" t="s">
        <v>314</v>
      </c>
      <c r="G2392" t="s">
        <v>319</v>
      </c>
      <c r="H2392" t="s">
        <v>309</v>
      </c>
      <c r="I2392">
        <v>4152</v>
      </c>
    </row>
    <row r="2393" spans="1:9" x14ac:dyDescent="0.35">
      <c r="A2393">
        <v>52171</v>
      </c>
      <c r="B2393">
        <v>1310</v>
      </c>
      <c r="C2393" s="2">
        <v>45834</v>
      </c>
      <c r="D2393" t="s">
        <v>330</v>
      </c>
      <c r="E2393" t="s">
        <v>331</v>
      </c>
      <c r="F2393" t="s">
        <v>314</v>
      </c>
      <c r="G2393" t="s">
        <v>308</v>
      </c>
      <c r="H2393" t="s">
        <v>315</v>
      </c>
      <c r="I2393">
        <v>4973</v>
      </c>
    </row>
    <row r="2394" spans="1:9" x14ac:dyDescent="0.35">
      <c r="A2394">
        <v>52857</v>
      </c>
      <c r="B2394">
        <v>1916</v>
      </c>
      <c r="C2394" s="2">
        <v>45834</v>
      </c>
      <c r="D2394" t="s">
        <v>330</v>
      </c>
      <c r="E2394" t="s">
        <v>331</v>
      </c>
      <c r="F2394" t="s">
        <v>314</v>
      </c>
      <c r="G2394" t="s">
        <v>323</v>
      </c>
      <c r="H2394" t="s">
        <v>315</v>
      </c>
      <c r="I2394">
        <v>5400</v>
      </c>
    </row>
    <row r="2395" spans="1:9" x14ac:dyDescent="0.35">
      <c r="A2395">
        <v>54914</v>
      </c>
      <c r="B2395">
        <v>1453</v>
      </c>
      <c r="C2395" s="2">
        <v>45834</v>
      </c>
      <c r="D2395" t="s">
        <v>312</v>
      </c>
      <c r="E2395" t="s">
        <v>313</v>
      </c>
      <c r="F2395" t="s">
        <v>328</v>
      </c>
      <c r="G2395" t="s">
        <v>316</v>
      </c>
      <c r="H2395" t="s">
        <v>315</v>
      </c>
      <c r="I2395">
        <v>6929</v>
      </c>
    </row>
    <row r="2396" spans="1:9" x14ac:dyDescent="0.35">
      <c r="A2396">
        <v>50894</v>
      </c>
      <c r="B2396">
        <v>1618</v>
      </c>
      <c r="C2396" s="2">
        <v>45834</v>
      </c>
      <c r="D2396" t="s">
        <v>310</v>
      </c>
      <c r="E2396" t="s">
        <v>311</v>
      </c>
      <c r="F2396" t="s">
        <v>314</v>
      </c>
      <c r="G2396" t="s">
        <v>308</v>
      </c>
      <c r="H2396" t="s">
        <v>327</v>
      </c>
      <c r="I2396">
        <v>3911</v>
      </c>
    </row>
    <row r="2397" spans="1:9" x14ac:dyDescent="0.35">
      <c r="A2397">
        <v>50643</v>
      </c>
      <c r="B2397">
        <v>1494</v>
      </c>
      <c r="C2397" s="2">
        <v>45835</v>
      </c>
      <c r="D2397" t="s">
        <v>310</v>
      </c>
      <c r="E2397" t="s">
        <v>311</v>
      </c>
      <c r="F2397" t="s">
        <v>326</v>
      </c>
      <c r="G2397" t="s">
        <v>316</v>
      </c>
      <c r="H2397" t="s">
        <v>315</v>
      </c>
      <c r="I2397">
        <v>3871</v>
      </c>
    </row>
    <row r="2398" spans="1:9" x14ac:dyDescent="0.35">
      <c r="A2398">
        <v>52686</v>
      </c>
      <c r="B2398">
        <v>1471</v>
      </c>
      <c r="C2398" s="2">
        <v>45835</v>
      </c>
      <c r="D2398" t="s">
        <v>320</v>
      </c>
      <c r="E2398" t="s">
        <v>340</v>
      </c>
      <c r="F2398" t="s">
        <v>328</v>
      </c>
      <c r="G2398" t="s">
        <v>308</v>
      </c>
      <c r="H2398" t="s">
        <v>327</v>
      </c>
      <c r="I2398">
        <v>2617</v>
      </c>
    </row>
    <row r="2399" spans="1:9" x14ac:dyDescent="0.35">
      <c r="A2399">
        <v>51593</v>
      </c>
      <c r="B2399">
        <v>1256</v>
      </c>
      <c r="C2399" s="2">
        <v>45835</v>
      </c>
      <c r="D2399" t="s">
        <v>317</v>
      </c>
      <c r="E2399" t="s">
        <v>332</v>
      </c>
      <c r="F2399" t="s">
        <v>326</v>
      </c>
      <c r="G2399" t="s">
        <v>319</v>
      </c>
      <c r="H2399" t="s">
        <v>322</v>
      </c>
      <c r="I2399">
        <v>4922</v>
      </c>
    </row>
    <row r="2400" spans="1:9" x14ac:dyDescent="0.35">
      <c r="A2400">
        <v>52106</v>
      </c>
      <c r="B2400">
        <v>1102</v>
      </c>
      <c r="C2400" s="2">
        <v>45835</v>
      </c>
      <c r="D2400" t="s">
        <v>320</v>
      </c>
      <c r="E2400" t="s">
        <v>340</v>
      </c>
      <c r="F2400" t="s">
        <v>314</v>
      </c>
      <c r="G2400" t="s">
        <v>308</v>
      </c>
      <c r="H2400" t="s">
        <v>322</v>
      </c>
      <c r="I2400">
        <v>2908</v>
      </c>
    </row>
    <row r="2401" spans="1:9" x14ac:dyDescent="0.35">
      <c r="A2401">
        <v>53789</v>
      </c>
      <c r="B2401">
        <v>1215</v>
      </c>
      <c r="C2401" s="2">
        <v>45835</v>
      </c>
      <c r="D2401" t="s">
        <v>330</v>
      </c>
      <c r="E2401" t="s">
        <v>331</v>
      </c>
      <c r="F2401" t="s">
        <v>328</v>
      </c>
      <c r="G2401" t="s">
        <v>323</v>
      </c>
      <c r="H2401" t="s">
        <v>309</v>
      </c>
      <c r="I2401">
        <v>5662</v>
      </c>
    </row>
    <row r="2402" spans="1:9" x14ac:dyDescent="0.35">
      <c r="A2402">
        <v>50667</v>
      </c>
      <c r="B2402">
        <v>1327</v>
      </c>
      <c r="C2402" s="2">
        <v>45835</v>
      </c>
      <c r="D2402" t="s">
        <v>310</v>
      </c>
      <c r="E2402" t="s">
        <v>336</v>
      </c>
      <c r="F2402" t="s">
        <v>314</v>
      </c>
      <c r="G2402" t="s">
        <v>308</v>
      </c>
      <c r="H2402" t="s">
        <v>315</v>
      </c>
      <c r="I2402">
        <v>3367</v>
      </c>
    </row>
    <row r="2403" spans="1:9" x14ac:dyDescent="0.35">
      <c r="A2403">
        <v>54348</v>
      </c>
      <c r="B2403">
        <v>1533</v>
      </c>
      <c r="C2403" s="2">
        <v>45835</v>
      </c>
      <c r="D2403" t="s">
        <v>320</v>
      </c>
      <c r="E2403" t="s">
        <v>340</v>
      </c>
      <c r="F2403" t="s">
        <v>328</v>
      </c>
      <c r="G2403" t="s">
        <v>308</v>
      </c>
      <c r="H2403" t="s">
        <v>309</v>
      </c>
      <c r="I2403">
        <v>2527</v>
      </c>
    </row>
    <row r="2404" spans="1:9" x14ac:dyDescent="0.35">
      <c r="A2404">
        <v>50268</v>
      </c>
      <c r="B2404">
        <v>1849</v>
      </c>
      <c r="C2404" s="2">
        <v>45835</v>
      </c>
      <c r="D2404" t="s">
        <v>324</v>
      </c>
      <c r="E2404" t="s">
        <v>335</v>
      </c>
      <c r="F2404" t="s">
        <v>307</v>
      </c>
      <c r="G2404" t="s">
        <v>319</v>
      </c>
      <c r="H2404" t="s">
        <v>315</v>
      </c>
      <c r="I2404">
        <v>7932</v>
      </c>
    </row>
    <row r="2405" spans="1:9" x14ac:dyDescent="0.35">
      <c r="A2405">
        <v>53388</v>
      </c>
      <c r="B2405">
        <v>1471</v>
      </c>
      <c r="C2405" s="2">
        <v>45835</v>
      </c>
      <c r="D2405" t="s">
        <v>337</v>
      </c>
      <c r="E2405" t="s">
        <v>339</v>
      </c>
      <c r="F2405" t="s">
        <v>307</v>
      </c>
      <c r="G2405" t="s">
        <v>308</v>
      </c>
      <c r="H2405" t="s">
        <v>315</v>
      </c>
      <c r="I2405">
        <v>2612</v>
      </c>
    </row>
    <row r="2406" spans="1:9" x14ac:dyDescent="0.35">
      <c r="A2406">
        <v>53496</v>
      </c>
      <c r="B2406">
        <v>1559</v>
      </c>
      <c r="C2406" s="2">
        <v>45835</v>
      </c>
      <c r="D2406" t="s">
        <v>305</v>
      </c>
      <c r="E2406" t="s">
        <v>329</v>
      </c>
      <c r="F2406" t="s">
        <v>328</v>
      </c>
      <c r="G2406" t="s">
        <v>319</v>
      </c>
      <c r="H2406" t="s">
        <v>309</v>
      </c>
      <c r="I2406">
        <v>3175</v>
      </c>
    </row>
    <row r="2407" spans="1:9" x14ac:dyDescent="0.35">
      <c r="A2407">
        <v>51520</v>
      </c>
      <c r="B2407">
        <v>1006</v>
      </c>
      <c r="C2407" s="2">
        <v>45835</v>
      </c>
      <c r="D2407" t="s">
        <v>320</v>
      </c>
      <c r="E2407" t="s">
        <v>340</v>
      </c>
      <c r="F2407" t="s">
        <v>307</v>
      </c>
      <c r="G2407" t="s">
        <v>308</v>
      </c>
      <c r="H2407" t="s">
        <v>322</v>
      </c>
      <c r="I2407">
        <v>2413</v>
      </c>
    </row>
    <row r="2408" spans="1:9" x14ac:dyDescent="0.35">
      <c r="A2408">
        <v>53862</v>
      </c>
      <c r="B2408">
        <v>1333</v>
      </c>
      <c r="C2408" s="2">
        <v>45835</v>
      </c>
      <c r="D2408" t="s">
        <v>330</v>
      </c>
      <c r="E2408" t="s">
        <v>334</v>
      </c>
      <c r="F2408" t="s">
        <v>307</v>
      </c>
      <c r="G2408" t="s">
        <v>323</v>
      </c>
      <c r="H2408" t="s">
        <v>322</v>
      </c>
      <c r="I2408">
        <v>5195</v>
      </c>
    </row>
    <row r="2409" spans="1:9" x14ac:dyDescent="0.35">
      <c r="A2409">
        <v>54790</v>
      </c>
      <c r="B2409">
        <v>1159</v>
      </c>
      <c r="C2409" s="2">
        <v>45835</v>
      </c>
      <c r="D2409" t="s">
        <v>305</v>
      </c>
      <c r="E2409" t="s">
        <v>329</v>
      </c>
      <c r="F2409" t="s">
        <v>307</v>
      </c>
      <c r="G2409" t="s">
        <v>308</v>
      </c>
      <c r="H2409" t="s">
        <v>315</v>
      </c>
      <c r="I2409">
        <v>3690</v>
      </c>
    </row>
    <row r="2410" spans="1:9" x14ac:dyDescent="0.35">
      <c r="A2410">
        <v>54843</v>
      </c>
      <c r="B2410">
        <v>1739</v>
      </c>
      <c r="C2410" s="2">
        <v>45835</v>
      </c>
      <c r="D2410" t="s">
        <v>320</v>
      </c>
      <c r="E2410" t="s">
        <v>321</v>
      </c>
      <c r="F2410" t="s">
        <v>307</v>
      </c>
      <c r="G2410" t="s">
        <v>319</v>
      </c>
      <c r="H2410" t="s">
        <v>327</v>
      </c>
      <c r="I2410">
        <v>2291</v>
      </c>
    </row>
    <row r="2411" spans="1:9" x14ac:dyDescent="0.35">
      <c r="A2411">
        <v>51043</v>
      </c>
      <c r="B2411">
        <v>1771</v>
      </c>
      <c r="C2411" s="2">
        <v>45835</v>
      </c>
      <c r="D2411" t="s">
        <v>320</v>
      </c>
      <c r="E2411" t="s">
        <v>321</v>
      </c>
      <c r="F2411" t="s">
        <v>326</v>
      </c>
      <c r="G2411" t="s">
        <v>308</v>
      </c>
      <c r="H2411" t="s">
        <v>327</v>
      </c>
      <c r="I2411">
        <v>2260</v>
      </c>
    </row>
    <row r="2412" spans="1:9" x14ac:dyDescent="0.35">
      <c r="A2412">
        <v>50662</v>
      </c>
      <c r="B2412">
        <v>1087</v>
      </c>
      <c r="C2412" s="2">
        <v>45836</v>
      </c>
      <c r="D2412" t="s">
        <v>312</v>
      </c>
      <c r="E2412" t="s">
        <v>313</v>
      </c>
      <c r="F2412" t="s">
        <v>314</v>
      </c>
      <c r="G2412" t="s">
        <v>308</v>
      </c>
      <c r="H2412" t="s">
        <v>309</v>
      </c>
      <c r="I2412">
        <v>7807</v>
      </c>
    </row>
    <row r="2413" spans="1:9" x14ac:dyDescent="0.35">
      <c r="A2413">
        <v>52102</v>
      </c>
      <c r="B2413">
        <v>1955</v>
      </c>
      <c r="C2413" s="2">
        <v>45836</v>
      </c>
      <c r="D2413" t="s">
        <v>324</v>
      </c>
      <c r="E2413" t="s">
        <v>325</v>
      </c>
      <c r="F2413" t="s">
        <v>328</v>
      </c>
      <c r="G2413" t="s">
        <v>308</v>
      </c>
      <c r="H2413" t="s">
        <v>327</v>
      </c>
      <c r="I2413">
        <v>5464</v>
      </c>
    </row>
    <row r="2414" spans="1:9" x14ac:dyDescent="0.35">
      <c r="A2414">
        <v>50457</v>
      </c>
      <c r="B2414">
        <v>1629</v>
      </c>
      <c r="C2414" s="2">
        <v>45836</v>
      </c>
      <c r="D2414" t="s">
        <v>317</v>
      </c>
      <c r="E2414" t="s">
        <v>332</v>
      </c>
      <c r="F2414" t="s">
        <v>328</v>
      </c>
      <c r="G2414" t="s">
        <v>308</v>
      </c>
      <c r="H2414" t="s">
        <v>322</v>
      </c>
      <c r="I2414">
        <v>4663</v>
      </c>
    </row>
    <row r="2415" spans="1:9" x14ac:dyDescent="0.35">
      <c r="A2415">
        <v>51207</v>
      </c>
      <c r="B2415">
        <v>1716</v>
      </c>
      <c r="C2415" s="2">
        <v>45836</v>
      </c>
      <c r="D2415" t="s">
        <v>317</v>
      </c>
      <c r="E2415" t="s">
        <v>332</v>
      </c>
      <c r="F2415" t="s">
        <v>314</v>
      </c>
      <c r="G2415" t="s">
        <v>308</v>
      </c>
      <c r="H2415" t="s">
        <v>322</v>
      </c>
      <c r="I2415">
        <v>4061</v>
      </c>
    </row>
    <row r="2416" spans="1:9" x14ac:dyDescent="0.35">
      <c r="A2416">
        <v>52704</v>
      </c>
      <c r="B2416">
        <v>1174</v>
      </c>
      <c r="C2416" s="2">
        <v>45836</v>
      </c>
      <c r="D2416" t="s">
        <v>320</v>
      </c>
      <c r="E2416" t="s">
        <v>340</v>
      </c>
      <c r="F2416" t="s">
        <v>328</v>
      </c>
      <c r="G2416" t="s">
        <v>308</v>
      </c>
      <c r="H2416" t="s">
        <v>322</v>
      </c>
      <c r="I2416">
        <v>2692</v>
      </c>
    </row>
    <row r="2417" spans="1:9" x14ac:dyDescent="0.35">
      <c r="A2417">
        <v>50848</v>
      </c>
      <c r="B2417">
        <v>1318</v>
      </c>
      <c r="C2417" s="2">
        <v>45836</v>
      </c>
      <c r="D2417" t="s">
        <v>320</v>
      </c>
      <c r="E2417" t="s">
        <v>340</v>
      </c>
      <c r="F2417" t="s">
        <v>328</v>
      </c>
      <c r="G2417" t="s">
        <v>308</v>
      </c>
      <c r="H2417" t="s">
        <v>322</v>
      </c>
      <c r="I2417">
        <v>2534</v>
      </c>
    </row>
    <row r="2418" spans="1:9" x14ac:dyDescent="0.35">
      <c r="A2418">
        <v>53683</v>
      </c>
      <c r="B2418">
        <v>1539</v>
      </c>
      <c r="C2418" s="2">
        <v>45836</v>
      </c>
      <c r="D2418" t="s">
        <v>330</v>
      </c>
      <c r="E2418" t="s">
        <v>331</v>
      </c>
      <c r="F2418" t="s">
        <v>307</v>
      </c>
      <c r="G2418" t="s">
        <v>308</v>
      </c>
      <c r="H2418" t="s">
        <v>309</v>
      </c>
      <c r="I2418">
        <v>4333</v>
      </c>
    </row>
    <row r="2419" spans="1:9" x14ac:dyDescent="0.35">
      <c r="A2419">
        <v>54924</v>
      </c>
      <c r="B2419">
        <v>1023</v>
      </c>
      <c r="C2419" s="2">
        <v>45836</v>
      </c>
      <c r="D2419" t="s">
        <v>317</v>
      </c>
      <c r="E2419" t="s">
        <v>318</v>
      </c>
      <c r="F2419" t="s">
        <v>314</v>
      </c>
      <c r="G2419" t="s">
        <v>316</v>
      </c>
      <c r="H2419" t="s">
        <v>309</v>
      </c>
      <c r="I2419">
        <v>6363</v>
      </c>
    </row>
    <row r="2420" spans="1:9" x14ac:dyDescent="0.35">
      <c r="A2420">
        <v>50615</v>
      </c>
      <c r="B2420">
        <v>1254</v>
      </c>
      <c r="C2420" s="2">
        <v>45836</v>
      </c>
      <c r="D2420" t="s">
        <v>330</v>
      </c>
      <c r="E2420" t="s">
        <v>334</v>
      </c>
      <c r="F2420" t="s">
        <v>314</v>
      </c>
      <c r="G2420" t="s">
        <v>308</v>
      </c>
      <c r="H2420" t="s">
        <v>309</v>
      </c>
      <c r="I2420">
        <v>5593</v>
      </c>
    </row>
    <row r="2421" spans="1:9" x14ac:dyDescent="0.35">
      <c r="A2421">
        <v>54002</v>
      </c>
      <c r="B2421">
        <v>1209</v>
      </c>
      <c r="C2421" s="2">
        <v>45836</v>
      </c>
      <c r="D2421" t="s">
        <v>324</v>
      </c>
      <c r="E2421" t="s">
        <v>325</v>
      </c>
      <c r="F2421" t="s">
        <v>314</v>
      </c>
      <c r="G2421" t="s">
        <v>308</v>
      </c>
      <c r="H2421" t="s">
        <v>315</v>
      </c>
      <c r="I2421">
        <v>5004</v>
      </c>
    </row>
    <row r="2422" spans="1:9" x14ac:dyDescent="0.35">
      <c r="A2422">
        <v>54575</v>
      </c>
      <c r="B2422">
        <v>1827</v>
      </c>
      <c r="C2422" s="2">
        <v>45836</v>
      </c>
      <c r="D2422" t="s">
        <v>320</v>
      </c>
      <c r="E2422" t="s">
        <v>321</v>
      </c>
      <c r="F2422" t="s">
        <v>328</v>
      </c>
      <c r="G2422" t="s">
        <v>319</v>
      </c>
      <c r="H2422" t="s">
        <v>309</v>
      </c>
      <c r="I2422">
        <v>1934</v>
      </c>
    </row>
    <row r="2423" spans="1:9" x14ac:dyDescent="0.35">
      <c r="A2423">
        <v>51961</v>
      </c>
      <c r="B2423">
        <v>1980</v>
      </c>
      <c r="C2423" s="2">
        <v>45837</v>
      </c>
      <c r="D2423" t="s">
        <v>305</v>
      </c>
      <c r="E2423" t="s">
        <v>329</v>
      </c>
      <c r="F2423" t="s">
        <v>326</v>
      </c>
      <c r="G2423" t="s">
        <v>308</v>
      </c>
      <c r="H2423" t="s">
        <v>315</v>
      </c>
      <c r="I2423">
        <v>3696</v>
      </c>
    </row>
    <row r="2424" spans="1:9" x14ac:dyDescent="0.35">
      <c r="A2424">
        <v>54576</v>
      </c>
      <c r="B2424">
        <v>1761</v>
      </c>
      <c r="C2424" s="2">
        <v>45837</v>
      </c>
      <c r="D2424" t="s">
        <v>317</v>
      </c>
      <c r="E2424" t="s">
        <v>318</v>
      </c>
      <c r="F2424" t="s">
        <v>314</v>
      </c>
      <c r="G2424" t="s">
        <v>308</v>
      </c>
      <c r="H2424" t="s">
        <v>309</v>
      </c>
      <c r="I2424">
        <v>4926</v>
      </c>
    </row>
    <row r="2425" spans="1:9" x14ac:dyDescent="0.35">
      <c r="A2425">
        <v>51471</v>
      </c>
      <c r="B2425">
        <v>1764</v>
      </c>
      <c r="C2425" s="2">
        <v>45837</v>
      </c>
      <c r="D2425" t="s">
        <v>312</v>
      </c>
      <c r="E2425" t="s">
        <v>333</v>
      </c>
      <c r="F2425" t="s">
        <v>307</v>
      </c>
      <c r="G2425" t="s">
        <v>308</v>
      </c>
      <c r="H2425" t="s">
        <v>309</v>
      </c>
      <c r="I2425">
        <v>5583</v>
      </c>
    </row>
    <row r="2426" spans="1:9" x14ac:dyDescent="0.35">
      <c r="A2426">
        <v>50722</v>
      </c>
      <c r="B2426">
        <v>1045</v>
      </c>
      <c r="C2426" s="2">
        <v>45837</v>
      </c>
      <c r="D2426" t="s">
        <v>330</v>
      </c>
      <c r="E2426" t="s">
        <v>334</v>
      </c>
      <c r="F2426" t="s">
        <v>326</v>
      </c>
      <c r="G2426" t="s">
        <v>308</v>
      </c>
      <c r="H2426" t="s">
        <v>315</v>
      </c>
      <c r="I2426">
        <v>4869</v>
      </c>
    </row>
    <row r="2427" spans="1:9" x14ac:dyDescent="0.35">
      <c r="A2427">
        <v>54546</v>
      </c>
      <c r="B2427">
        <v>1419</v>
      </c>
      <c r="C2427" s="2">
        <v>45837</v>
      </c>
      <c r="D2427" t="s">
        <v>317</v>
      </c>
      <c r="E2427" t="s">
        <v>318</v>
      </c>
      <c r="F2427" t="s">
        <v>314</v>
      </c>
      <c r="G2427" t="s">
        <v>323</v>
      </c>
      <c r="H2427" t="s">
        <v>322</v>
      </c>
      <c r="I2427">
        <v>4977</v>
      </c>
    </row>
    <row r="2428" spans="1:9" x14ac:dyDescent="0.35">
      <c r="A2428">
        <v>54717</v>
      </c>
      <c r="B2428">
        <v>1949</v>
      </c>
      <c r="C2428" s="2">
        <v>45837</v>
      </c>
      <c r="D2428" t="s">
        <v>330</v>
      </c>
      <c r="E2428" t="s">
        <v>334</v>
      </c>
      <c r="F2428" t="s">
        <v>328</v>
      </c>
      <c r="G2428" t="s">
        <v>323</v>
      </c>
      <c r="H2428" t="s">
        <v>309</v>
      </c>
      <c r="I2428">
        <v>4573</v>
      </c>
    </row>
    <row r="2429" spans="1:9" x14ac:dyDescent="0.35">
      <c r="A2429">
        <v>50182</v>
      </c>
      <c r="B2429">
        <v>1165</v>
      </c>
      <c r="C2429" s="2">
        <v>45837</v>
      </c>
      <c r="D2429" t="s">
        <v>317</v>
      </c>
      <c r="E2429" t="s">
        <v>318</v>
      </c>
      <c r="F2429" t="s">
        <v>328</v>
      </c>
      <c r="G2429" t="s">
        <v>308</v>
      </c>
      <c r="H2429" t="s">
        <v>315</v>
      </c>
      <c r="I2429">
        <v>4661</v>
      </c>
    </row>
    <row r="2430" spans="1:9" x14ac:dyDescent="0.35">
      <c r="A2430">
        <v>54688</v>
      </c>
      <c r="B2430">
        <v>1431</v>
      </c>
      <c r="C2430" s="2">
        <v>45837</v>
      </c>
      <c r="D2430" t="s">
        <v>317</v>
      </c>
      <c r="E2430" t="s">
        <v>318</v>
      </c>
      <c r="F2430" t="s">
        <v>314</v>
      </c>
      <c r="G2430" t="s">
        <v>323</v>
      </c>
      <c r="H2430" t="s">
        <v>309</v>
      </c>
      <c r="I2430">
        <v>3510</v>
      </c>
    </row>
    <row r="2431" spans="1:9" x14ac:dyDescent="0.35">
      <c r="A2431">
        <v>53145</v>
      </c>
      <c r="B2431">
        <v>1719</v>
      </c>
      <c r="C2431" s="2">
        <v>45837</v>
      </c>
      <c r="D2431" t="s">
        <v>330</v>
      </c>
      <c r="E2431" t="s">
        <v>331</v>
      </c>
      <c r="F2431" t="s">
        <v>307</v>
      </c>
      <c r="G2431" t="s">
        <v>308</v>
      </c>
      <c r="H2431" t="s">
        <v>327</v>
      </c>
      <c r="I2431">
        <v>6071</v>
      </c>
    </row>
    <row r="2432" spans="1:9" x14ac:dyDescent="0.35">
      <c r="A2432">
        <v>50041</v>
      </c>
      <c r="B2432">
        <v>1941</v>
      </c>
      <c r="C2432" s="2">
        <v>45837</v>
      </c>
      <c r="D2432" t="s">
        <v>312</v>
      </c>
      <c r="E2432" t="s">
        <v>313</v>
      </c>
      <c r="F2432" t="s">
        <v>314</v>
      </c>
      <c r="G2432" t="s">
        <v>308</v>
      </c>
      <c r="H2432" t="s">
        <v>322</v>
      </c>
      <c r="I2432">
        <v>5685</v>
      </c>
    </row>
    <row r="2433" spans="1:9" x14ac:dyDescent="0.35">
      <c r="A2433">
        <v>50173</v>
      </c>
      <c r="B2433">
        <v>1375</v>
      </c>
      <c r="C2433" s="2">
        <v>45837</v>
      </c>
      <c r="D2433" t="s">
        <v>317</v>
      </c>
      <c r="E2433" t="s">
        <v>318</v>
      </c>
      <c r="F2433" t="s">
        <v>307</v>
      </c>
      <c r="G2433" t="s">
        <v>319</v>
      </c>
      <c r="H2433" t="s">
        <v>322</v>
      </c>
      <c r="I2433">
        <v>5183</v>
      </c>
    </row>
    <row r="2434" spans="1:9" x14ac:dyDescent="0.35">
      <c r="A2434">
        <v>53246</v>
      </c>
      <c r="B2434">
        <v>1836</v>
      </c>
      <c r="C2434" s="2">
        <v>45837</v>
      </c>
      <c r="D2434" t="s">
        <v>320</v>
      </c>
      <c r="E2434" t="s">
        <v>321</v>
      </c>
      <c r="F2434" t="s">
        <v>314</v>
      </c>
      <c r="G2434" t="s">
        <v>319</v>
      </c>
      <c r="H2434" t="s">
        <v>322</v>
      </c>
      <c r="I2434">
        <v>2353</v>
      </c>
    </row>
    <row r="2435" spans="1:9" x14ac:dyDescent="0.35">
      <c r="A2435">
        <v>51090</v>
      </c>
      <c r="B2435">
        <v>1230</v>
      </c>
      <c r="C2435" s="2">
        <v>45837</v>
      </c>
      <c r="D2435" t="s">
        <v>317</v>
      </c>
      <c r="E2435" t="s">
        <v>332</v>
      </c>
      <c r="F2435" t="s">
        <v>328</v>
      </c>
      <c r="G2435" t="s">
        <v>308</v>
      </c>
      <c r="H2435" t="s">
        <v>315</v>
      </c>
      <c r="I2435">
        <v>4734</v>
      </c>
    </row>
    <row r="2436" spans="1:9" x14ac:dyDescent="0.35">
      <c r="A2436">
        <v>52168</v>
      </c>
      <c r="B2436">
        <v>1547</v>
      </c>
      <c r="C2436" s="2">
        <v>45837</v>
      </c>
      <c r="D2436" t="s">
        <v>330</v>
      </c>
      <c r="E2436" t="s">
        <v>334</v>
      </c>
      <c r="F2436" t="s">
        <v>314</v>
      </c>
      <c r="G2436" t="s">
        <v>308</v>
      </c>
      <c r="H2436" t="s">
        <v>309</v>
      </c>
      <c r="I2436">
        <v>5051</v>
      </c>
    </row>
    <row r="2437" spans="1:9" x14ac:dyDescent="0.35">
      <c r="A2437">
        <v>54440</v>
      </c>
      <c r="B2437">
        <v>1092</v>
      </c>
      <c r="C2437" s="2">
        <v>45837</v>
      </c>
      <c r="D2437" t="s">
        <v>305</v>
      </c>
      <c r="E2437" t="s">
        <v>329</v>
      </c>
      <c r="F2437" t="s">
        <v>328</v>
      </c>
      <c r="G2437" t="s">
        <v>308</v>
      </c>
      <c r="H2437" t="s">
        <v>327</v>
      </c>
      <c r="I2437">
        <v>2738</v>
      </c>
    </row>
    <row r="2438" spans="1:9" x14ac:dyDescent="0.35">
      <c r="A2438">
        <v>50063</v>
      </c>
      <c r="B2438">
        <v>1686</v>
      </c>
      <c r="C2438" s="2">
        <v>45838</v>
      </c>
      <c r="D2438" t="s">
        <v>320</v>
      </c>
      <c r="E2438" t="s">
        <v>340</v>
      </c>
      <c r="F2438" t="s">
        <v>307</v>
      </c>
      <c r="G2438" t="s">
        <v>319</v>
      </c>
      <c r="H2438" t="s">
        <v>309</v>
      </c>
      <c r="I2438">
        <v>2947</v>
      </c>
    </row>
    <row r="2439" spans="1:9" x14ac:dyDescent="0.35">
      <c r="A2439">
        <v>53554</v>
      </c>
      <c r="B2439">
        <v>1838</v>
      </c>
      <c r="C2439" s="2">
        <v>45838</v>
      </c>
      <c r="D2439" t="s">
        <v>312</v>
      </c>
      <c r="E2439" t="s">
        <v>313</v>
      </c>
      <c r="F2439" t="s">
        <v>314</v>
      </c>
      <c r="G2439" t="s">
        <v>308</v>
      </c>
      <c r="H2439" t="s">
        <v>315</v>
      </c>
      <c r="I2439">
        <v>6459</v>
      </c>
    </row>
    <row r="2440" spans="1:9" x14ac:dyDescent="0.35">
      <c r="A2440">
        <v>50267</v>
      </c>
      <c r="B2440">
        <v>1395</v>
      </c>
      <c r="C2440" s="2">
        <v>45838</v>
      </c>
      <c r="D2440" t="s">
        <v>320</v>
      </c>
      <c r="E2440" t="s">
        <v>321</v>
      </c>
      <c r="F2440" t="s">
        <v>314</v>
      </c>
      <c r="G2440" t="s">
        <v>323</v>
      </c>
      <c r="H2440" t="s">
        <v>315</v>
      </c>
      <c r="I2440">
        <v>2834</v>
      </c>
    </row>
    <row r="2441" spans="1:9" x14ac:dyDescent="0.35">
      <c r="A2441">
        <v>54877</v>
      </c>
      <c r="B2441">
        <v>1111</v>
      </c>
      <c r="C2441" s="2">
        <v>45838</v>
      </c>
      <c r="D2441" t="s">
        <v>310</v>
      </c>
      <c r="E2441" t="s">
        <v>311</v>
      </c>
      <c r="F2441" t="s">
        <v>328</v>
      </c>
      <c r="G2441" t="s">
        <v>308</v>
      </c>
      <c r="H2441" t="s">
        <v>315</v>
      </c>
      <c r="I2441">
        <v>3495</v>
      </c>
    </row>
    <row r="2442" spans="1:9" x14ac:dyDescent="0.35">
      <c r="A2442">
        <v>51085</v>
      </c>
      <c r="B2442">
        <v>1236</v>
      </c>
      <c r="C2442" s="2">
        <v>45838</v>
      </c>
      <c r="D2442" t="s">
        <v>310</v>
      </c>
      <c r="E2442" t="s">
        <v>336</v>
      </c>
      <c r="F2442" t="s">
        <v>326</v>
      </c>
      <c r="G2442" t="s">
        <v>308</v>
      </c>
      <c r="H2442" t="s">
        <v>322</v>
      </c>
      <c r="I2442">
        <v>3465</v>
      </c>
    </row>
    <row r="2443" spans="1:9" x14ac:dyDescent="0.35">
      <c r="A2443">
        <v>50328</v>
      </c>
      <c r="B2443">
        <v>1359</v>
      </c>
      <c r="C2443" s="2">
        <v>45838</v>
      </c>
      <c r="D2443" t="s">
        <v>305</v>
      </c>
      <c r="E2443" t="s">
        <v>329</v>
      </c>
      <c r="F2443" t="s">
        <v>328</v>
      </c>
      <c r="G2443" t="s">
        <v>308</v>
      </c>
      <c r="H2443" t="s">
        <v>309</v>
      </c>
      <c r="I2443">
        <v>2594</v>
      </c>
    </row>
    <row r="2444" spans="1:9" x14ac:dyDescent="0.35">
      <c r="A2444">
        <v>52160</v>
      </c>
      <c r="B2444">
        <v>1769</v>
      </c>
      <c r="C2444" s="2">
        <v>45838</v>
      </c>
      <c r="D2444" t="s">
        <v>324</v>
      </c>
      <c r="E2444" t="s">
        <v>335</v>
      </c>
      <c r="F2444" t="s">
        <v>314</v>
      </c>
      <c r="G2444" t="s">
        <v>316</v>
      </c>
      <c r="H2444" t="s">
        <v>327</v>
      </c>
      <c r="I2444">
        <v>5520</v>
      </c>
    </row>
    <row r="2445" spans="1:9" x14ac:dyDescent="0.35">
      <c r="A2445">
        <v>51685</v>
      </c>
      <c r="B2445">
        <v>1945</v>
      </c>
      <c r="C2445" s="2">
        <v>45838</v>
      </c>
      <c r="D2445" t="s">
        <v>324</v>
      </c>
      <c r="E2445" t="s">
        <v>325</v>
      </c>
      <c r="F2445" t="s">
        <v>326</v>
      </c>
      <c r="G2445" t="s">
        <v>308</v>
      </c>
      <c r="H2445" t="s">
        <v>315</v>
      </c>
      <c r="I2445">
        <v>5498</v>
      </c>
    </row>
    <row r="2446" spans="1:9" x14ac:dyDescent="0.35">
      <c r="A2446">
        <v>53428</v>
      </c>
      <c r="B2446">
        <v>1718</v>
      </c>
      <c r="C2446" s="2">
        <v>45838</v>
      </c>
      <c r="D2446" t="s">
        <v>320</v>
      </c>
      <c r="E2446" t="s">
        <v>340</v>
      </c>
      <c r="F2446" t="s">
        <v>328</v>
      </c>
      <c r="G2446" t="s">
        <v>323</v>
      </c>
      <c r="H2446" t="s">
        <v>315</v>
      </c>
      <c r="I2446">
        <v>2806</v>
      </c>
    </row>
    <row r="2447" spans="1:9" x14ac:dyDescent="0.35">
      <c r="A2447">
        <v>52055</v>
      </c>
      <c r="B2447">
        <v>1059</v>
      </c>
      <c r="C2447" s="2">
        <v>45838</v>
      </c>
      <c r="D2447" t="s">
        <v>305</v>
      </c>
      <c r="E2447" t="s">
        <v>306</v>
      </c>
      <c r="F2447" t="s">
        <v>328</v>
      </c>
      <c r="G2447" t="s">
        <v>308</v>
      </c>
      <c r="H2447" t="s">
        <v>322</v>
      </c>
      <c r="I2447">
        <v>2863</v>
      </c>
    </row>
    <row r="2448" spans="1:9" x14ac:dyDescent="0.35">
      <c r="A2448">
        <v>50739</v>
      </c>
      <c r="B2448">
        <v>1049</v>
      </c>
      <c r="C2448" s="2">
        <v>45838</v>
      </c>
      <c r="D2448" t="s">
        <v>312</v>
      </c>
      <c r="E2448" t="s">
        <v>313</v>
      </c>
      <c r="F2448" t="s">
        <v>328</v>
      </c>
      <c r="G2448" t="s">
        <v>316</v>
      </c>
      <c r="H2448" t="s">
        <v>309</v>
      </c>
      <c r="I2448">
        <v>5320</v>
      </c>
    </row>
    <row r="2449" spans="1:9" x14ac:dyDescent="0.35">
      <c r="A2449">
        <v>51556</v>
      </c>
      <c r="B2449">
        <v>1465</v>
      </c>
      <c r="C2449" s="2">
        <v>45838</v>
      </c>
      <c r="D2449" t="s">
        <v>320</v>
      </c>
      <c r="E2449" t="s">
        <v>340</v>
      </c>
      <c r="F2449" t="s">
        <v>307</v>
      </c>
      <c r="G2449" t="s">
        <v>323</v>
      </c>
      <c r="H2449" t="s">
        <v>322</v>
      </c>
      <c r="I2449">
        <v>2391</v>
      </c>
    </row>
    <row r="2450" spans="1:9" x14ac:dyDescent="0.35">
      <c r="A2450">
        <v>54584</v>
      </c>
      <c r="B2450">
        <v>1424</v>
      </c>
      <c r="C2450" s="2">
        <v>45838</v>
      </c>
      <c r="D2450" t="s">
        <v>330</v>
      </c>
      <c r="E2450" t="s">
        <v>331</v>
      </c>
      <c r="F2450" t="s">
        <v>314</v>
      </c>
      <c r="G2450" t="s">
        <v>323</v>
      </c>
      <c r="H2450" t="s">
        <v>309</v>
      </c>
      <c r="I2450">
        <v>3217</v>
      </c>
    </row>
    <row r="2451" spans="1:9" x14ac:dyDescent="0.35">
      <c r="A2451">
        <v>51091</v>
      </c>
      <c r="B2451">
        <v>1254</v>
      </c>
      <c r="C2451" s="2">
        <v>45838</v>
      </c>
      <c r="D2451" t="s">
        <v>324</v>
      </c>
      <c r="E2451" t="s">
        <v>335</v>
      </c>
      <c r="F2451" t="s">
        <v>314</v>
      </c>
      <c r="G2451" t="s">
        <v>316</v>
      </c>
      <c r="H2451" t="s">
        <v>315</v>
      </c>
      <c r="I2451">
        <v>7398</v>
      </c>
    </row>
    <row r="2452" spans="1:9" x14ac:dyDescent="0.35">
      <c r="A2452">
        <v>51260</v>
      </c>
      <c r="B2452">
        <v>1714</v>
      </c>
      <c r="C2452" s="2">
        <v>45838</v>
      </c>
      <c r="D2452" t="s">
        <v>324</v>
      </c>
      <c r="E2452" t="s">
        <v>325</v>
      </c>
      <c r="F2452" t="s">
        <v>314</v>
      </c>
      <c r="G2452" t="s">
        <v>308</v>
      </c>
      <c r="H2452" t="s">
        <v>315</v>
      </c>
      <c r="I2452">
        <v>8911</v>
      </c>
    </row>
    <row r="2453" spans="1:9" x14ac:dyDescent="0.35">
      <c r="A2453">
        <v>50822</v>
      </c>
      <c r="B2453">
        <v>1029</v>
      </c>
      <c r="C2453" s="2">
        <v>45838</v>
      </c>
      <c r="D2453" t="s">
        <v>330</v>
      </c>
      <c r="E2453" t="s">
        <v>334</v>
      </c>
      <c r="F2453" t="s">
        <v>307</v>
      </c>
      <c r="G2453" t="s">
        <v>308</v>
      </c>
      <c r="H2453" t="s">
        <v>322</v>
      </c>
      <c r="I2453">
        <v>6473</v>
      </c>
    </row>
    <row r="2454" spans="1:9" x14ac:dyDescent="0.35">
      <c r="A2454">
        <v>51644</v>
      </c>
      <c r="B2454">
        <v>1586</v>
      </c>
      <c r="C2454" s="2">
        <v>45839</v>
      </c>
      <c r="D2454" t="s">
        <v>310</v>
      </c>
      <c r="E2454" t="s">
        <v>311</v>
      </c>
      <c r="F2454" t="s">
        <v>326</v>
      </c>
      <c r="G2454" t="s">
        <v>308</v>
      </c>
      <c r="H2454" t="s">
        <v>322</v>
      </c>
      <c r="I2454">
        <v>3204</v>
      </c>
    </row>
    <row r="2455" spans="1:9" x14ac:dyDescent="0.35">
      <c r="A2455">
        <v>50313</v>
      </c>
      <c r="B2455">
        <v>1882</v>
      </c>
      <c r="C2455" s="2">
        <v>45839</v>
      </c>
      <c r="D2455" t="s">
        <v>337</v>
      </c>
      <c r="E2455" t="s">
        <v>339</v>
      </c>
      <c r="F2455" t="s">
        <v>307</v>
      </c>
      <c r="G2455" t="s">
        <v>308</v>
      </c>
      <c r="H2455" t="s">
        <v>327</v>
      </c>
      <c r="I2455">
        <v>2648</v>
      </c>
    </row>
    <row r="2456" spans="1:9" x14ac:dyDescent="0.35">
      <c r="A2456">
        <v>50989</v>
      </c>
      <c r="B2456">
        <v>1728</v>
      </c>
      <c r="C2456" s="2">
        <v>45839</v>
      </c>
      <c r="D2456" t="s">
        <v>330</v>
      </c>
      <c r="E2456" t="s">
        <v>334</v>
      </c>
      <c r="F2456" t="s">
        <v>314</v>
      </c>
      <c r="G2456" t="s">
        <v>308</v>
      </c>
      <c r="H2456" t="s">
        <v>322</v>
      </c>
      <c r="I2456">
        <v>4223</v>
      </c>
    </row>
    <row r="2457" spans="1:9" x14ac:dyDescent="0.35">
      <c r="A2457">
        <v>50499</v>
      </c>
      <c r="B2457">
        <v>1394</v>
      </c>
      <c r="C2457" s="2">
        <v>45839</v>
      </c>
      <c r="D2457" t="s">
        <v>320</v>
      </c>
      <c r="E2457" t="s">
        <v>340</v>
      </c>
      <c r="F2457" t="s">
        <v>314</v>
      </c>
      <c r="G2457" t="s">
        <v>316</v>
      </c>
      <c r="H2457" t="s">
        <v>309</v>
      </c>
      <c r="I2457">
        <v>2435</v>
      </c>
    </row>
    <row r="2458" spans="1:9" x14ac:dyDescent="0.35">
      <c r="A2458">
        <v>50846</v>
      </c>
      <c r="B2458">
        <v>1110</v>
      </c>
      <c r="C2458" s="2">
        <v>45839</v>
      </c>
      <c r="D2458" t="s">
        <v>305</v>
      </c>
      <c r="E2458" t="s">
        <v>329</v>
      </c>
      <c r="F2458" t="s">
        <v>314</v>
      </c>
      <c r="G2458" t="s">
        <v>308</v>
      </c>
      <c r="H2458" t="s">
        <v>309</v>
      </c>
      <c r="I2458">
        <v>2775</v>
      </c>
    </row>
    <row r="2459" spans="1:9" x14ac:dyDescent="0.35">
      <c r="A2459">
        <v>52735</v>
      </c>
      <c r="B2459">
        <v>1602</v>
      </c>
      <c r="C2459" s="2">
        <v>45839</v>
      </c>
      <c r="D2459" t="s">
        <v>310</v>
      </c>
      <c r="E2459" t="s">
        <v>311</v>
      </c>
      <c r="F2459" t="s">
        <v>314</v>
      </c>
      <c r="G2459" t="s">
        <v>323</v>
      </c>
      <c r="H2459" t="s">
        <v>309</v>
      </c>
      <c r="I2459">
        <v>3427</v>
      </c>
    </row>
    <row r="2460" spans="1:9" x14ac:dyDescent="0.35">
      <c r="A2460">
        <v>53218</v>
      </c>
      <c r="B2460">
        <v>1104</v>
      </c>
      <c r="C2460" s="2">
        <v>45839</v>
      </c>
      <c r="D2460" t="s">
        <v>337</v>
      </c>
      <c r="E2460" t="s">
        <v>339</v>
      </c>
      <c r="F2460" t="s">
        <v>314</v>
      </c>
      <c r="G2460" t="s">
        <v>308</v>
      </c>
      <c r="H2460" t="s">
        <v>322</v>
      </c>
      <c r="I2460">
        <v>2546</v>
      </c>
    </row>
    <row r="2461" spans="1:9" x14ac:dyDescent="0.35">
      <c r="A2461">
        <v>50235</v>
      </c>
      <c r="B2461">
        <v>1601</v>
      </c>
      <c r="C2461" s="2">
        <v>45839</v>
      </c>
      <c r="D2461" t="s">
        <v>305</v>
      </c>
      <c r="E2461" t="s">
        <v>306</v>
      </c>
      <c r="F2461" t="s">
        <v>326</v>
      </c>
      <c r="G2461" t="s">
        <v>308</v>
      </c>
      <c r="H2461" t="s">
        <v>309</v>
      </c>
      <c r="I2461">
        <v>3458</v>
      </c>
    </row>
    <row r="2462" spans="1:9" x14ac:dyDescent="0.35">
      <c r="A2462">
        <v>52076</v>
      </c>
      <c r="B2462">
        <v>1544</v>
      </c>
      <c r="C2462" s="2">
        <v>45839</v>
      </c>
      <c r="D2462" t="s">
        <v>305</v>
      </c>
      <c r="E2462" t="s">
        <v>306</v>
      </c>
      <c r="F2462" t="s">
        <v>328</v>
      </c>
      <c r="G2462" t="s">
        <v>308</v>
      </c>
      <c r="H2462" t="s">
        <v>315</v>
      </c>
      <c r="I2462">
        <v>2219</v>
      </c>
    </row>
    <row r="2463" spans="1:9" x14ac:dyDescent="0.35">
      <c r="A2463">
        <v>50344</v>
      </c>
      <c r="B2463">
        <v>1148</v>
      </c>
      <c r="C2463" s="2">
        <v>45839</v>
      </c>
      <c r="D2463" t="s">
        <v>310</v>
      </c>
      <c r="E2463" t="s">
        <v>336</v>
      </c>
      <c r="F2463" t="s">
        <v>326</v>
      </c>
      <c r="G2463" t="s">
        <v>323</v>
      </c>
      <c r="H2463" t="s">
        <v>315</v>
      </c>
      <c r="I2463">
        <v>2959</v>
      </c>
    </row>
    <row r="2464" spans="1:9" x14ac:dyDescent="0.35">
      <c r="A2464">
        <v>52611</v>
      </c>
      <c r="B2464">
        <v>1652</v>
      </c>
      <c r="C2464" s="2">
        <v>45839</v>
      </c>
      <c r="D2464" t="s">
        <v>305</v>
      </c>
      <c r="E2464" t="s">
        <v>306</v>
      </c>
      <c r="F2464" t="s">
        <v>328</v>
      </c>
      <c r="G2464" t="s">
        <v>319</v>
      </c>
      <c r="H2464" t="s">
        <v>327</v>
      </c>
      <c r="I2464">
        <v>2993</v>
      </c>
    </row>
    <row r="2465" spans="1:9" x14ac:dyDescent="0.35">
      <c r="A2465">
        <v>54743</v>
      </c>
      <c r="B2465">
        <v>1938</v>
      </c>
      <c r="C2465" s="2">
        <v>45839</v>
      </c>
      <c r="D2465" t="s">
        <v>317</v>
      </c>
      <c r="E2465" t="s">
        <v>318</v>
      </c>
      <c r="F2465" t="s">
        <v>328</v>
      </c>
      <c r="G2465" t="s">
        <v>308</v>
      </c>
      <c r="H2465" t="s">
        <v>315</v>
      </c>
      <c r="I2465">
        <v>3848</v>
      </c>
    </row>
    <row r="2466" spans="1:9" x14ac:dyDescent="0.35">
      <c r="A2466">
        <v>51616</v>
      </c>
      <c r="B2466">
        <v>1725</v>
      </c>
      <c r="C2466" s="2">
        <v>45839</v>
      </c>
      <c r="D2466" t="s">
        <v>324</v>
      </c>
      <c r="E2466" t="s">
        <v>335</v>
      </c>
      <c r="F2466" t="s">
        <v>314</v>
      </c>
      <c r="G2466" t="s">
        <v>308</v>
      </c>
      <c r="H2466" t="s">
        <v>309</v>
      </c>
      <c r="I2466">
        <v>7029</v>
      </c>
    </row>
    <row r="2467" spans="1:9" x14ac:dyDescent="0.35">
      <c r="A2467">
        <v>54277</v>
      </c>
      <c r="B2467">
        <v>1946</v>
      </c>
      <c r="C2467" s="2">
        <v>45839</v>
      </c>
      <c r="D2467" t="s">
        <v>305</v>
      </c>
      <c r="E2467" t="s">
        <v>306</v>
      </c>
      <c r="F2467" t="s">
        <v>307</v>
      </c>
      <c r="G2467" t="s">
        <v>308</v>
      </c>
      <c r="H2467" t="s">
        <v>315</v>
      </c>
      <c r="I2467">
        <v>3085</v>
      </c>
    </row>
    <row r="2468" spans="1:9" x14ac:dyDescent="0.35">
      <c r="A2468">
        <v>54594</v>
      </c>
      <c r="B2468">
        <v>1943</v>
      </c>
      <c r="C2468" s="2">
        <v>45840</v>
      </c>
      <c r="D2468" t="s">
        <v>330</v>
      </c>
      <c r="E2468" t="s">
        <v>331</v>
      </c>
      <c r="F2468" t="s">
        <v>314</v>
      </c>
      <c r="G2468" t="s">
        <v>308</v>
      </c>
      <c r="H2468" t="s">
        <v>315</v>
      </c>
      <c r="I2468">
        <v>3772</v>
      </c>
    </row>
    <row r="2469" spans="1:9" x14ac:dyDescent="0.35">
      <c r="A2469">
        <v>51860</v>
      </c>
      <c r="B2469">
        <v>1465</v>
      </c>
      <c r="C2469" s="2">
        <v>45840</v>
      </c>
      <c r="D2469" t="s">
        <v>320</v>
      </c>
      <c r="E2469" t="s">
        <v>321</v>
      </c>
      <c r="F2469" t="s">
        <v>314</v>
      </c>
      <c r="G2469" t="s">
        <v>323</v>
      </c>
      <c r="H2469" t="s">
        <v>315</v>
      </c>
      <c r="I2469">
        <v>2980</v>
      </c>
    </row>
    <row r="2470" spans="1:9" x14ac:dyDescent="0.35">
      <c r="A2470">
        <v>50024</v>
      </c>
      <c r="B2470">
        <v>1327</v>
      </c>
      <c r="C2470" s="2">
        <v>45840</v>
      </c>
      <c r="D2470" t="s">
        <v>317</v>
      </c>
      <c r="E2470" t="s">
        <v>318</v>
      </c>
      <c r="F2470" t="s">
        <v>307</v>
      </c>
      <c r="G2470" t="s">
        <v>319</v>
      </c>
      <c r="H2470" t="s">
        <v>322</v>
      </c>
      <c r="I2470">
        <v>4751</v>
      </c>
    </row>
    <row r="2471" spans="1:9" x14ac:dyDescent="0.35">
      <c r="A2471">
        <v>53786</v>
      </c>
      <c r="B2471">
        <v>1627</v>
      </c>
      <c r="C2471" s="2">
        <v>45840</v>
      </c>
      <c r="D2471" t="s">
        <v>310</v>
      </c>
      <c r="E2471" t="s">
        <v>311</v>
      </c>
      <c r="F2471" t="s">
        <v>314</v>
      </c>
      <c r="G2471" t="s">
        <v>323</v>
      </c>
      <c r="H2471" t="s">
        <v>315</v>
      </c>
      <c r="I2471">
        <v>3227</v>
      </c>
    </row>
    <row r="2472" spans="1:9" x14ac:dyDescent="0.35">
      <c r="A2472">
        <v>53530</v>
      </c>
      <c r="B2472">
        <v>1447</v>
      </c>
      <c r="C2472" s="2">
        <v>45840</v>
      </c>
      <c r="D2472" t="s">
        <v>320</v>
      </c>
      <c r="E2472" t="s">
        <v>340</v>
      </c>
      <c r="F2472" t="s">
        <v>328</v>
      </c>
      <c r="G2472" t="s">
        <v>308</v>
      </c>
      <c r="H2472" t="s">
        <v>309</v>
      </c>
      <c r="I2472">
        <v>2450</v>
      </c>
    </row>
    <row r="2473" spans="1:9" x14ac:dyDescent="0.35">
      <c r="A2473">
        <v>53978</v>
      </c>
      <c r="B2473">
        <v>1571</v>
      </c>
      <c r="C2473" s="2">
        <v>45840</v>
      </c>
      <c r="D2473" t="s">
        <v>320</v>
      </c>
      <c r="E2473" t="s">
        <v>340</v>
      </c>
      <c r="F2473" t="s">
        <v>314</v>
      </c>
      <c r="G2473" t="s">
        <v>308</v>
      </c>
      <c r="H2473" t="s">
        <v>322</v>
      </c>
      <c r="I2473">
        <v>2400</v>
      </c>
    </row>
    <row r="2474" spans="1:9" x14ac:dyDescent="0.35">
      <c r="A2474">
        <v>53026</v>
      </c>
      <c r="B2474">
        <v>1293</v>
      </c>
      <c r="C2474" s="2">
        <v>45840</v>
      </c>
      <c r="D2474" t="s">
        <v>330</v>
      </c>
      <c r="E2474" t="s">
        <v>331</v>
      </c>
      <c r="F2474" t="s">
        <v>314</v>
      </c>
      <c r="G2474" t="s">
        <v>308</v>
      </c>
      <c r="H2474" t="s">
        <v>309</v>
      </c>
      <c r="I2474">
        <v>5095</v>
      </c>
    </row>
    <row r="2475" spans="1:9" x14ac:dyDescent="0.35">
      <c r="A2475">
        <v>53975</v>
      </c>
      <c r="B2475">
        <v>1909</v>
      </c>
      <c r="C2475" s="2">
        <v>45840</v>
      </c>
      <c r="D2475" t="s">
        <v>312</v>
      </c>
      <c r="E2475" t="s">
        <v>313</v>
      </c>
      <c r="F2475" t="s">
        <v>314</v>
      </c>
      <c r="G2475" t="s">
        <v>316</v>
      </c>
      <c r="H2475" t="s">
        <v>322</v>
      </c>
      <c r="I2475">
        <v>6396</v>
      </c>
    </row>
    <row r="2476" spans="1:9" x14ac:dyDescent="0.35">
      <c r="A2476">
        <v>54614</v>
      </c>
      <c r="B2476">
        <v>1223</v>
      </c>
      <c r="C2476" s="2">
        <v>45840</v>
      </c>
      <c r="D2476" t="s">
        <v>310</v>
      </c>
      <c r="E2476" t="s">
        <v>311</v>
      </c>
      <c r="F2476" t="s">
        <v>314</v>
      </c>
      <c r="G2476" t="s">
        <v>308</v>
      </c>
      <c r="H2476" t="s">
        <v>309</v>
      </c>
      <c r="I2476">
        <v>2854</v>
      </c>
    </row>
    <row r="2477" spans="1:9" x14ac:dyDescent="0.35">
      <c r="A2477">
        <v>54165</v>
      </c>
      <c r="B2477">
        <v>1317</v>
      </c>
      <c r="C2477" s="2">
        <v>45840</v>
      </c>
      <c r="D2477" t="s">
        <v>305</v>
      </c>
      <c r="E2477" t="s">
        <v>306</v>
      </c>
      <c r="F2477" t="s">
        <v>328</v>
      </c>
      <c r="G2477" t="s">
        <v>319</v>
      </c>
      <c r="H2477" t="s">
        <v>322</v>
      </c>
      <c r="I2477">
        <v>3348</v>
      </c>
    </row>
    <row r="2478" spans="1:9" x14ac:dyDescent="0.35">
      <c r="A2478">
        <v>51349</v>
      </c>
      <c r="B2478">
        <v>1038</v>
      </c>
      <c r="C2478" s="2">
        <v>45840</v>
      </c>
      <c r="D2478" t="s">
        <v>312</v>
      </c>
      <c r="E2478" t="s">
        <v>333</v>
      </c>
      <c r="F2478" t="s">
        <v>314</v>
      </c>
      <c r="G2478" t="s">
        <v>308</v>
      </c>
      <c r="H2478" t="s">
        <v>315</v>
      </c>
      <c r="I2478">
        <v>5743</v>
      </c>
    </row>
    <row r="2479" spans="1:9" x14ac:dyDescent="0.35">
      <c r="A2479">
        <v>53850</v>
      </c>
      <c r="B2479">
        <v>1227</v>
      </c>
      <c r="C2479" s="2">
        <v>45840</v>
      </c>
      <c r="D2479" t="s">
        <v>310</v>
      </c>
      <c r="E2479" t="s">
        <v>311</v>
      </c>
      <c r="F2479" t="s">
        <v>314</v>
      </c>
      <c r="G2479" t="s">
        <v>308</v>
      </c>
      <c r="H2479" t="s">
        <v>309</v>
      </c>
      <c r="I2479">
        <v>3358</v>
      </c>
    </row>
    <row r="2480" spans="1:9" x14ac:dyDescent="0.35">
      <c r="A2480">
        <v>54173</v>
      </c>
      <c r="B2480">
        <v>1221</v>
      </c>
      <c r="C2480" s="2">
        <v>45841</v>
      </c>
      <c r="D2480" t="s">
        <v>320</v>
      </c>
      <c r="E2480" t="s">
        <v>340</v>
      </c>
      <c r="F2480" t="s">
        <v>328</v>
      </c>
      <c r="G2480" t="s">
        <v>319</v>
      </c>
      <c r="H2480" t="s">
        <v>322</v>
      </c>
      <c r="I2480">
        <v>2933</v>
      </c>
    </row>
    <row r="2481" spans="1:9" x14ac:dyDescent="0.35">
      <c r="A2481">
        <v>54755</v>
      </c>
      <c r="B2481">
        <v>1719</v>
      </c>
      <c r="C2481" s="2">
        <v>45841</v>
      </c>
      <c r="D2481" t="s">
        <v>330</v>
      </c>
      <c r="E2481" t="s">
        <v>334</v>
      </c>
      <c r="F2481" t="s">
        <v>314</v>
      </c>
      <c r="G2481" t="s">
        <v>308</v>
      </c>
      <c r="H2481" t="s">
        <v>327</v>
      </c>
      <c r="I2481">
        <v>6440</v>
      </c>
    </row>
    <row r="2482" spans="1:9" x14ac:dyDescent="0.35">
      <c r="A2482">
        <v>52086</v>
      </c>
      <c r="B2482">
        <v>1112</v>
      </c>
      <c r="C2482" s="2">
        <v>45841</v>
      </c>
      <c r="D2482" t="s">
        <v>310</v>
      </c>
      <c r="E2482" t="s">
        <v>336</v>
      </c>
      <c r="F2482" t="s">
        <v>328</v>
      </c>
      <c r="G2482" t="s">
        <v>319</v>
      </c>
      <c r="H2482" t="s">
        <v>309</v>
      </c>
      <c r="I2482">
        <v>4254</v>
      </c>
    </row>
    <row r="2483" spans="1:9" x14ac:dyDescent="0.35">
      <c r="A2483">
        <v>53817</v>
      </c>
      <c r="B2483">
        <v>1382</v>
      </c>
      <c r="C2483" s="2">
        <v>45841</v>
      </c>
      <c r="D2483" t="s">
        <v>317</v>
      </c>
      <c r="E2483" t="s">
        <v>332</v>
      </c>
      <c r="F2483" t="s">
        <v>307</v>
      </c>
      <c r="G2483" t="s">
        <v>319</v>
      </c>
      <c r="H2483" t="s">
        <v>309</v>
      </c>
      <c r="I2483">
        <v>4291</v>
      </c>
    </row>
    <row r="2484" spans="1:9" x14ac:dyDescent="0.35">
      <c r="A2484">
        <v>53745</v>
      </c>
      <c r="B2484">
        <v>1300</v>
      </c>
      <c r="C2484" s="2">
        <v>45841</v>
      </c>
      <c r="D2484" t="s">
        <v>317</v>
      </c>
      <c r="E2484" t="s">
        <v>318</v>
      </c>
      <c r="F2484" t="s">
        <v>314</v>
      </c>
      <c r="G2484" t="s">
        <v>316</v>
      </c>
      <c r="H2484" t="s">
        <v>309</v>
      </c>
      <c r="I2484">
        <v>4430</v>
      </c>
    </row>
    <row r="2485" spans="1:9" x14ac:dyDescent="0.35">
      <c r="A2485">
        <v>50525</v>
      </c>
      <c r="B2485">
        <v>1816</v>
      </c>
      <c r="C2485" s="2">
        <v>45841</v>
      </c>
      <c r="D2485" t="s">
        <v>320</v>
      </c>
      <c r="E2485" t="s">
        <v>321</v>
      </c>
      <c r="F2485" t="s">
        <v>328</v>
      </c>
      <c r="G2485" t="s">
        <v>308</v>
      </c>
      <c r="H2485" t="s">
        <v>315</v>
      </c>
      <c r="I2485">
        <v>2686</v>
      </c>
    </row>
    <row r="2486" spans="1:9" x14ac:dyDescent="0.35">
      <c r="A2486">
        <v>50756</v>
      </c>
      <c r="B2486">
        <v>1300</v>
      </c>
      <c r="C2486" s="2">
        <v>45841</v>
      </c>
      <c r="D2486" t="s">
        <v>305</v>
      </c>
      <c r="E2486" t="s">
        <v>329</v>
      </c>
      <c r="F2486" t="s">
        <v>314</v>
      </c>
      <c r="G2486" t="s">
        <v>308</v>
      </c>
      <c r="H2486" t="s">
        <v>309</v>
      </c>
      <c r="I2486">
        <v>3348</v>
      </c>
    </row>
    <row r="2487" spans="1:9" x14ac:dyDescent="0.35">
      <c r="A2487">
        <v>54234</v>
      </c>
      <c r="B2487">
        <v>1728</v>
      </c>
      <c r="C2487" s="2">
        <v>45841</v>
      </c>
      <c r="D2487" t="s">
        <v>320</v>
      </c>
      <c r="E2487" t="s">
        <v>340</v>
      </c>
      <c r="F2487" t="s">
        <v>307</v>
      </c>
      <c r="G2487" t="s">
        <v>308</v>
      </c>
      <c r="H2487" t="s">
        <v>315</v>
      </c>
      <c r="I2487">
        <v>2310</v>
      </c>
    </row>
    <row r="2488" spans="1:9" x14ac:dyDescent="0.35">
      <c r="A2488">
        <v>52384</v>
      </c>
      <c r="B2488">
        <v>1375</v>
      </c>
      <c r="C2488" s="2">
        <v>45841</v>
      </c>
      <c r="D2488" t="s">
        <v>320</v>
      </c>
      <c r="E2488" t="s">
        <v>340</v>
      </c>
      <c r="F2488" t="s">
        <v>328</v>
      </c>
      <c r="G2488" t="s">
        <v>308</v>
      </c>
      <c r="H2488" t="s">
        <v>309</v>
      </c>
      <c r="I2488">
        <v>2546</v>
      </c>
    </row>
    <row r="2489" spans="1:9" x14ac:dyDescent="0.35">
      <c r="A2489">
        <v>54708</v>
      </c>
      <c r="B2489">
        <v>1022</v>
      </c>
      <c r="C2489" s="2">
        <v>45841</v>
      </c>
      <c r="D2489" t="s">
        <v>320</v>
      </c>
      <c r="E2489" t="s">
        <v>340</v>
      </c>
      <c r="F2489" t="s">
        <v>328</v>
      </c>
      <c r="G2489" t="s">
        <v>308</v>
      </c>
      <c r="H2489" t="s">
        <v>315</v>
      </c>
      <c r="I2489">
        <v>2149</v>
      </c>
    </row>
    <row r="2490" spans="1:9" x14ac:dyDescent="0.35">
      <c r="A2490">
        <v>53561</v>
      </c>
      <c r="B2490">
        <v>1619</v>
      </c>
      <c r="C2490" s="2">
        <v>45841</v>
      </c>
      <c r="D2490" t="s">
        <v>320</v>
      </c>
      <c r="E2490" t="s">
        <v>340</v>
      </c>
      <c r="F2490" t="s">
        <v>307</v>
      </c>
      <c r="G2490" t="s">
        <v>308</v>
      </c>
      <c r="H2490" t="s">
        <v>309</v>
      </c>
      <c r="I2490">
        <v>1812</v>
      </c>
    </row>
    <row r="2491" spans="1:9" x14ac:dyDescent="0.35">
      <c r="A2491">
        <v>53175</v>
      </c>
      <c r="B2491">
        <v>1806</v>
      </c>
      <c r="C2491" s="2">
        <v>45841</v>
      </c>
      <c r="D2491" t="s">
        <v>317</v>
      </c>
      <c r="E2491" t="s">
        <v>318</v>
      </c>
      <c r="F2491" t="s">
        <v>328</v>
      </c>
      <c r="G2491" t="s">
        <v>308</v>
      </c>
      <c r="H2491" t="s">
        <v>322</v>
      </c>
      <c r="I2491">
        <v>3350</v>
      </c>
    </row>
    <row r="2492" spans="1:9" x14ac:dyDescent="0.35">
      <c r="A2492">
        <v>54897</v>
      </c>
      <c r="B2492">
        <v>1935</v>
      </c>
      <c r="C2492" s="2">
        <v>45842</v>
      </c>
      <c r="D2492" t="s">
        <v>317</v>
      </c>
      <c r="E2492" t="s">
        <v>332</v>
      </c>
      <c r="F2492" t="s">
        <v>314</v>
      </c>
      <c r="G2492" t="s">
        <v>308</v>
      </c>
      <c r="H2492" t="s">
        <v>309</v>
      </c>
      <c r="I2492">
        <v>4351</v>
      </c>
    </row>
    <row r="2493" spans="1:9" x14ac:dyDescent="0.35">
      <c r="A2493">
        <v>54471</v>
      </c>
      <c r="B2493">
        <v>1186</v>
      </c>
      <c r="C2493" s="2">
        <v>45842</v>
      </c>
      <c r="D2493" t="s">
        <v>330</v>
      </c>
      <c r="E2493" t="s">
        <v>334</v>
      </c>
      <c r="F2493" t="s">
        <v>314</v>
      </c>
      <c r="G2493" t="s">
        <v>308</v>
      </c>
      <c r="H2493" t="s">
        <v>309</v>
      </c>
      <c r="I2493">
        <v>3722</v>
      </c>
    </row>
    <row r="2494" spans="1:9" x14ac:dyDescent="0.35">
      <c r="A2494">
        <v>51149</v>
      </c>
      <c r="B2494">
        <v>1623</v>
      </c>
      <c r="C2494" s="2">
        <v>45842</v>
      </c>
      <c r="D2494" t="s">
        <v>320</v>
      </c>
      <c r="E2494" t="s">
        <v>340</v>
      </c>
      <c r="F2494" t="s">
        <v>314</v>
      </c>
      <c r="G2494" t="s">
        <v>319</v>
      </c>
      <c r="H2494" t="s">
        <v>309</v>
      </c>
      <c r="I2494">
        <v>3041</v>
      </c>
    </row>
    <row r="2495" spans="1:9" x14ac:dyDescent="0.35">
      <c r="A2495">
        <v>54174</v>
      </c>
      <c r="B2495">
        <v>1339</v>
      </c>
      <c r="C2495" s="2">
        <v>45842</v>
      </c>
      <c r="D2495" t="s">
        <v>317</v>
      </c>
      <c r="E2495" t="s">
        <v>332</v>
      </c>
      <c r="F2495" t="s">
        <v>314</v>
      </c>
      <c r="G2495" t="s">
        <v>308</v>
      </c>
      <c r="H2495" t="s">
        <v>315</v>
      </c>
      <c r="I2495">
        <v>3593</v>
      </c>
    </row>
    <row r="2496" spans="1:9" x14ac:dyDescent="0.35">
      <c r="A2496">
        <v>50637</v>
      </c>
      <c r="B2496">
        <v>1404</v>
      </c>
      <c r="C2496" s="2">
        <v>45842</v>
      </c>
      <c r="D2496" t="s">
        <v>312</v>
      </c>
      <c r="E2496" t="s">
        <v>333</v>
      </c>
      <c r="F2496" t="s">
        <v>314</v>
      </c>
      <c r="G2496" t="s">
        <v>323</v>
      </c>
      <c r="H2496" t="s">
        <v>322</v>
      </c>
      <c r="I2496">
        <v>6603</v>
      </c>
    </row>
    <row r="2497" spans="1:9" x14ac:dyDescent="0.35">
      <c r="A2497">
        <v>50470</v>
      </c>
      <c r="B2497">
        <v>1467</v>
      </c>
      <c r="C2497" s="2">
        <v>45842</v>
      </c>
      <c r="D2497" t="s">
        <v>324</v>
      </c>
      <c r="E2497" t="s">
        <v>325</v>
      </c>
      <c r="F2497" t="s">
        <v>314</v>
      </c>
      <c r="G2497" t="s">
        <v>308</v>
      </c>
      <c r="H2497" t="s">
        <v>327</v>
      </c>
      <c r="I2497">
        <v>5215</v>
      </c>
    </row>
    <row r="2498" spans="1:9" x14ac:dyDescent="0.35">
      <c r="A2498">
        <v>51200</v>
      </c>
      <c r="B2498">
        <v>1431</v>
      </c>
      <c r="C2498" s="2">
        <v>45842</v>
      </c>
      <c r="D2498" t="s">
        <v>324</v>
      </c>
      <c r="E2498" t="s">
        <v>335</v>
      </c>
      <c r="F2498" t="s">
        <v>328</v>
      </c>
      <c r="G2498" t="s">
        <v>323</v>
      </c>
      <c r="H2498" t="s">
        <v>322</v>
      </c>
      <c r="I2498">
        <v>8197</v>
      </c>
    </row>
    <row r="2499" spans="1:9" x14ac:dyDescent="0.35">
      <c r="A2499">
        <v>52335</v>
      </c>
      <c r="B2499">
        <v>1164</v>
      </c>
      <c r="C2499" s="2">
        <v>45842</v>
      </c>
      <c r="D2499" t="s">
        <v>320</v>
      </c>
      <c r="E2499" t="s">
        <v>340</v>
      </c>
      <c r="F2499" t="s">
        <v>307</v>
      </c>
      <c r="G2499" t="s">
        <v>319</v>
      </c>
      <c r="H2499" t="s">
        <v>315</v>
      </c>
      <c r="I2499">
        <v>3274</v>
      </c>
    </row>
    <row r="2500" spans="1:9" x14ac:dyDescent="0.35">
      <c r="A2500">
        <v>51498</v>
      </c>
      <c r="B2500">
        <v>1417</v>
      </c>
      <c r="C2500" s="2">
        <v>45842</v>
      </c>
      <c r="D2500" t="s">
        <v>337</v>
      </c>
      <c r="E2500" t="s">
        <v>339</v>
      </c>
      <c r="F2500" t="s">
        <v>328</v>
      </c>
      <c r="G2500" t="s">
        <v>308</v>
      </c>
      <c r="H2500" t="s">
        <v>315</v>
      </c>
      <c r="I2500">
        <v>2968</v>
      </c>
    </row>
    <row r="2501" spans="1:9" x14ac:dyDescent="0.35">
      <c r="A2501">
        <v>50407</v>
      </c>
      <c r="B2501">
        <v>1676</v>
      </c>
      <c r="C2501" s="2">
        <v>45842</v>
      </c>
      <c r="D2501" t="s">
        <v>317</v>
      </c>
      <c r="E2501" t="s">
        <v>318</v>
      </c>
      <c r="F2501" t="s">
        <v>314</v>
      </c>
      <c r="G2501" t="s">
        <v>308</v>
      </c>
      <c r="H2501" t="s">
        <v>309</v>
      </c>
      <c r="I2501">
        <v>4563</v>
      </c>
    </row>
    <row r="2502" spans="1:9" x14ac:dyDescent="0.35">
      <c r="A2502">
        <v>54977</v>
      </c>
      <c r="B2502">
        <v>1862</v>
      </c>
      <c r="C2502" s="2">
        <v>45843</v>
      </c>
      <c r="D2502" t="s">
        <v>320</v>
      </c>
      <c r="E2502" t="s">
        <v>340</v>
      </c>
      <c r="F2502" t="s">
        <v>307</v>
      </c>
      <c r="G2502" t="s">
        <v>308</v>
      </c>
      <c r="H2502" t="s">
        <v>322</v>
      </c>
      <c r="I2502">
        <v>2318</v>
      </c>
    </row>
    <row r="2503" spans="1:9" x14ac:dyDescent="0.35">
      <c r="A2503">
        <v>53017</v>
      </c>
      <c r="B2503">
        <v>1090</v>
      </c>
      <c r="C2503" s="2">
        <v>45843</v>
      </c>
      <c r="D2503" t="s">
        <v>310</v>
      </c>
      <c r="E2503" t="s">
        <v>311</v>
      </c>
      <c r="F2503" t="s">
        <v>314</v>
      </c>
      <c r="G2503" t="s">
        <v>323</v>
      </c>
      <c r="H2503" t="s">
        <v>322</v>
      </c>
      <c r="I2503">
        <v>4921</v>
      </c>
    </row>
    <row r="2504" spans="1:9" x14ac:dyDescent="0.35">
      <c r="A2504">
        <v>50209</v>
      </c>
      <c r="B2504">
        <v>1990</v>
      </c>
      <c r="C2504" s="2">
        <v>45843</v>
      </c>
      <c r="D2504" t="s">
        <v>320</v>
      </c>
      <c r="E2504" t="s">
        <v>321</v>
      </c>
      <c r="F2504" t="s">
        <v>328</v>
      </c>
      <c r="G2504" t="s">
        <v>308</v>
      </c>
      <c r="H2504" t="s">
        <v>322</v>
      </c>
      <c r="I2504">
        <v>2815</v>
      </c>
    </row>
    <row r="2505" spans="1:9" x14ac:dyDescent="0.35">
      <c r="A2505">
        <v>51246</v>
      </c>
      <c r="B2505">
        <v>1625</v>
      </c>
      <c r="C2505" s="2">
        <v>45843</v>
      </c>
      <c r="D2505" t="s">
        <v>310</v>
      </c>
      <c r="E2505" t="s">
        <v>311</v>
      </c>
      <c r="F2505" t="s">
        <v>314</v>
      </c>
      <c r="G2505" t="s">
        <v>319</v>
      </c>
      <c r="H2505" t="s">
        <v>315</v>
      </c>
      <c r="I2505">
        <v>3866</v>
      </c>
    </row>
    <row r="2506" spans="1:9" x14ac:dyDescent="0.35">
      <c r="A2506">
        <v>51551</v>
      </c>
      <c r="B2506">
        <v>1771</v>
      </c>
      <c r="C2506" s="2">
        <v>45843</v>
      </c>
      <c r="D2506" t="s">
        <v>317</v>
      </c>
      <c r="E2506" t="s">
        <v>332</v>
      </c>
      <c r="F2506" t="s">
        <v>314</v>
      </c>
      <c r="G2506" t="s">
        <v>308</v>
      </c>
      <c r="H2506" t="s">
        <v>309</v>
      </c>
      <c r="I2506">
        <v>4593</v>
      </c>
    </row>
    <row r="2507" spans="1:9" x14ac:dyDescent="0.35">
      <c r="A2507">
        <v>53180</v>
      </c>
      <c r="B2507">
        <v>1504</v>
      </c>
      <c r="C2507" s="2">
        <v>45843</v>
      </c>
      <c r="D2507" t="s">
        <v>337</v>
      </c>
      <c r="E2507" t="s">
        <v>339</v>
      </c>
      <c r="F2507" t="s">
        <v>328</v>
      </c>
      <c r="G2507" t="s">
        <v>308</v>
      </c>
      <c r="H2507" t="s">
        <v>309</v>
      </c>
      <c r="I2507">
        <v>2699</v>
      </c>
    </row>
    <row r="2508" spans="1:9" x14ac:dyDescent="0.35">
      <c r="A2508">
        <v>51924</v>
      </c>
      <c r="B2508">
        <v>1979</v>
      </c>
      <c r="C2508" s="2">
        <v>45843</v>
      </c>
      <c r="D2508" t="s">
        <v>330</v>
      </c>
      <c r="E2508" t="s">
        <v>334</v>
      </c>
      <c r="F2508" t="s">
        <v>326</v>
      </c>
      <c r="G2508" t="s">
        <v>308</v>
      </c>
      <c r="H2508" t="s">
        <v>322</v>
      </c>
      <c r="I2508">
        <v>3985</v>
      </c>
    </row>
    <row r="2509" spans="1:9" x14ac:dyDescent="0.35">
      <c r="A2509">
        <v>50422</v>
      </c>
      <c r="B2509">
        <v>1331</v>
      </c>
      <c r="C2509" s="2">
        <v>45843</v>
      </c>
      <c r="D2509" t="s">
        <v>320</v>
      </c>
      <c r="E2509" t="s">
        <v>321</v>
      </c>
      <c r="F2509" t="s">
        <v>307</v>
      </c>
      <c r="G2509" t="s">
        <v>308</v>
      </c>
      <c r="H2509" t="s">
        <v>309</v>
      </c>
      <c r="I2509">
        <v>2317</v>
      </c>
    </row>
    <row r="2510" spans="1:9" x14ac:dyDescent="0.35">
      <c r="A2510">
        <v>52459</v>
      </c>
      <c r="B2510">
        <v>1859</v>
      </c>
      <c r="C2510" s="2">
        <v>45843</v>
      </c>
      <c r="D2510" t="s">
        <v>320</v>
      </c>
      <c r="E2510" t="s">
        <v>321</v>
      </c>
      <c r="F2510" t="s">
        <v>307</v>
      </c>
      <c r="G2510" t="s">
        <v>319</v>
      </c>
      <c r="H2510" t="s">
        <v>315</v>
      </c>
      <c r="I2510">
        <v>2224</v>
      </c>
    </row>
    <row r="2511" spans="1:9" x14ac:dyDescent="0.35">
      <c r="A2511">
        <v>52245</v>
      </c>
      <c r="B2511">
        <v>1815</v>
      </c>
      <c r="C2511" s="2">
        <v>45843</v>
      </c>
      <c r="D2511" t="s">
        <v>310</v>
      </c>
      <c r="E2511" t="s">
        <v>311</v>
      </c>
      <c r="F2511" t="s">
        <v>307</v>
      </c>
      <c r="G2511" t="s">
        <v>316</v>
      </c>
      <c r="H2511" t="s">
        <v>309</v>
      </c>
      <c r="I2511">
        <v>4126</v>
      </c>
    </row>
    <row r="2512" spans="1:9" x14ac:dyDescent="0.35">
      <c r="A2512">
        <v>50242</v>
      </c>
      <c r="B2512">
        <v>1581</v>
      </c>
      <c r="C2512" s="2">
        <v>45843</v>
      </c>
      <c r="D2512" t="s">
        <v>337</v>
      </c>
      <c r="E2512" t="s">
        <v>338</v>
      </c>
      <c r="F2512" t="s">
        <v>328</v>
      </c>
      <c r="G2512" t="s">
        <v>316</v>
      </c>
      <c r="H2512" t="s">
        <v>327</v>
      </c>
      <c r="I2512">
        <v>3710</v>
      </c>
    </row>
    <row r="2513" spans="1:9" x14ac:dyDescent="0.35">
      <c r="A2513">
        <v>53139</v>
      </c>
      <c r="B2513">
        <v>1436</v>
      </c>
      <c r="C2513" s="2">
        <v>45843</v>
      </c>
      <c r="D2513" t="s">
        <v>305</v>
      </c>
      <c r="E2513" t="s">
        <v>329</v>
      </c>
      <c r="F2513" t="s">
        <v>326</v>
      </c>
      <c r="G2513" t="s">
        <v>308</v>
      </c>
      <c r="H2513" t="s">
        <v>309</v>
      </c>
      <c r="I2513">
        <v>2447</v>
      </c>
    </row>
    <row r="2514" spans="1:9" x14ac:dyDescent="0.35">
      <c r="A2514">
        <v>54464</v>
      </c>
      <c r="B2514">
        <v>1099</v>
      </c>
      <c r="C2514" s="2">
        <v>45843</v>
      </c>
      <c r="D2514" t="s">
        <v>330</v>
      </c>
      <c r="E2514" t="s">
        <v>331</v>
      </c>
      <c r="F2514" t="s">
        <v>314</v>
      </c>
      <c r="G2514" t="s">
        <v>308</v>
      </c>
      <c r="H2514" t="s">
        <v>322</v>
      </c>
      <c r="I2514">
        <v>5078</v>
      </c>
    </row>
    <row r="2515" spans="1:9" x14ac:dyDescent="0.35">
      <c r="A2515">
        <v>51357</v>
      </c>
      <c r="B2515">
        <v>1578</v>
      </c>
      <c r="C2515" s="2">
        <v>45843</v>
      </c>
      <c r="D2515" t="s">
        <v>330</v>
      </c>
      <c r="E2515" t="s">
        <v>331</v>
      </c>
      <c r="F2515" t="s">
        <v>328</v>
      </c>
      <c r="G2515" t="s">
        <v>308</v>
      </c>
      <c r="H2515" t="s">
        <v>309</v>
      </c>
      <c r="I2515">
        <v>5337</v>
      </c>
    </row>
    <row r="2516" spans="1:9" x14ac:dyDescent="0.35">
      <c r="A2516">
        <v>53567</v>
      </c>
      <c r="B2516">
        <v>1426</v>
      </c>
      <c r="C2516" s="2">
        <v>45843</v>
      </c>
      <c r="D2516" t="s">
        <v>305</v>
      </c>
      <c r="E2516" t="s">
        <v>306</v>
      </c>
      <c r="F2516" t="s">
        <v>326</v>
      </c>
      <c r="G2516" t="s">
        <v>308</v>
      </c>
      <c r="H2516" t="s">
        <v>315</v>
      </c>
      <c r="I2516">
        <v>2451</v>
      </c>
    </row>
    <row r="2517" spans="1:9" x14ac:dyDescent="0.35">
      <c r="A2517">
        <v>50922</v>
      </c>
      <c r="B2517">
        <v>1404</v>
      </c>
      <c r="C2517" s="2">
        <v>45843</v>
      </c>
      <c r="D2517" t="s">
        <v>320</v>
      </c>
      <c r="E2517" t="s">
        <v>340</v>
      </c>
      <c r="F2517" t="s">
        <v>328</v>
      </c>
      <c r="G2517" t="s">
        <v>319</v>
      </c>
      <c r="H2517" t="s">
        <v>309</v>
      </c>
      <c r="I2517">
        <v>3423</v>
      </c>
    </row>
    <row r="2518" spans="1:9" x14ac:dyDescent="0.35">
      <c r="A2518">
        <v>53419</v>
      </c>
      <c r="B2518">
        <v>1911</v>
      </c>
      <c r="C2518" s="2">
        <v>45843</v>
      </c>
      <c r="D2518" t="s">
        <v>320</v>
      </c>
      <c r="E2518" t="s">
        <v>340</v>
      </c>
      <c r="F2518" t="s">
        <v>314</v>
      </c>
      <c r="G2518" t="s">
        <v>308</v>
      </c>
      <c r="H2518" t="s">
        <v>327</v>
      </c>
      <c r="I2518">
        <v>2385</v>
      </c>
    </row>
    <row r="2519" spans="1:9" x14ac:dyDescent="0.35">
      <c r="A2519">
        <v>52346</v>
      </c>
      <c r="B2519">
        <v>1823</v>
      </c>
      <c r="C2519" s="2">
        <v>45843</v>
      </c>
      <c r="D2519" t="s">
        <v>324</v>
      </c>
      <c r="E2519" t="s">
        <v>325</v>
      </c>
      <c r="F2519" t="s">
        <v>328</v>
      </c>
      <c r="G2519" t="s">
        <v>308</v>
      </c>
      <c r="H2519" t="s">
        <v>322</v>
      </c>
      <c r="I2519">
        <v>8739</v>
      </c>
    </row>
    <row r="2520" spans="1:9" x14ac:dyDescent="0.35">
      <c r="A2520">
        <v>51333</v>
      </c>
      <c r="B2520">
        <v>1759</v>
      </c>
      <c r="C2520" s="2">
        <v>45843</v>
      </c>
      <c r="D2520" t="s">
        <v>320</v>
      </c>
      <c r="E2520" t="s">
        <v>321</v>
      </c>
      <c r="F2520" t="s">
        <v>307</v>
      </c>
      <c r="G2520" t="s">
        <v>308</v>
      </c>
      <c r="H2520" t="s">
        <v>322</v>
      </c>
      <c r="I2520">
        <v>2769</v>
      </c>
    </row>
    <row r="2521" spans="1:9" x14ac:dyDescent="0.35">
      <c r="A2521">
        <v>52767</v>
      </c>
      <c r="B2521">
        <v>1179</v>
      </c>
      <c r="C2521" s="2">
        <v>45843</v>
      </c>
      <c r="D2521" t="s">
        <v>312</v>
      </c>
      <c r="E2521" t="s">
        <v>313</v>
      </c>
      <c r="F2521" t="s">
        <v>328</v>
      </c>
      <c r="G2521" t="s">
        <v>308</v>
      </c>
      <c r="H2521" t="s">
        <v>322</v>
      </c>
      <c r="I2521">
        <v>6646</v>
      </c>
    </row>
    <row r="2522" spans="1:9" x14ac:dyDescent="0.35">
      <c r="A2522">
        <v>53288</v>
      </c>
      <c r="B2522">
        <v>1056</v>
      </c>
      <c r="C2522" s="2">
        <v>45844</v>
      </c>
      <c r="D2522" t="s">
        <v>330</v>
      </c>
      <c r="E2522" t="s">
        <v>334</v>
      </c>
      <c r="F2522" t="s">
        <v>307</v>
      </c>
      <c r="G2522" t="s">
        <v>308</v>
      </c>
      <c r="H2522" t="s">
        <v>315</v>
      </c>
      <c r="I2522">
        <v>3482</v>
      </c>
    </row>
    <row r="2523" spans="1:9" x14ac:dyDescent="0.35">
      <c r="A2523">
        <v>52465</v>
      </c>
      <c r="B2523">
        <v>1622</v>
      </c>
      <c r="C2523" s="2">
        <v>45844</v>
      </c>
      <c r="D2523" t="s">
        <v>324</v>
      </c>
      <c r="E2523" t="s">
        <v>335</v>
      </c>
      <c r="F2523" t="s">
        <v>326</v>
      </c>
      <c r="G2523" t="s">
        <v>323</v>
      </c>
      <c r="H2523" t="s">
        <v>309</v>
      </c>
      <c r="I2523">
        <v>7859</v>
      </c>
    </row>
    <row r="2524" spans="1:9" x14ac:dyDescent="0.35">
      <c r="A2524">
        <v>52095</v>
      </c>
      <c r="B2524">
        <v>1414</v>
      </c>
      <c r="C2524" s="2">
        <v>45844</v>
      </c>
      <c r="D2524" t="s">
        <v>330</v>
      </c>
      <c r="E2524" t="s">
        <v>331</v>
      </c>
      <c r="F2524" t="s">
        <v>307</v>
      </c>
      <c r="G2524" t="s">
        <v>308</v>
      </c>
      <c r="H2524" t="s">
        <v>327</v>
      </c>
      <c r="I2524">
        <v>4104</v>
      </c>
    </row>
    <row r="2525" spans="1:9" x14ac:dyDescent="0.35">
      <c r="A2525">
        <v>50835</v>
      </c>
      <c r="B2525">
        <v>1780</v>
      </c>
      <c r="C2525" s="2">
        <v>45844</v>
      </c>
      <c r="D2525" t="s">
        <v>317</v>
      </c>
      <c r="E2525" t="s">
        <v>318</v>
      </c>
      <c r="F2525" t="s">
        <v>314</v>
      </c>
      <c r="G2525" t="s">
        <v>308</v>
      </c>
      <c r="H2525" t="s">
        <v>322</v>
      </c>
      <c r="I2525">
        <v>3881</v>
      </c>
    </row>
    <row r="2526" spans="1:9" x14ac:dyDescent="0.35">
      <c r="A2526">
        <v>51261</v>
      </c>
      <c r="B2526">
        <v>1490</v>
      </c>
      <c r="C2526" s="2">
        <v>45844</v>
      </c>
      <c r="D2526" t="s">
        <v>305</v>
      </c>
      <c r="E2526" t="s">
        <v>329</v>
      </c>
      <c r="F2526" t="s">
        <v>314</v>
      </c>
      <c r="G2526" t="s">
        <v>308</v>
      </c>
      <c r="H2526" t="s">
        <v>315</v>
      </c>
      <c r="I2526">
        <v>3011</v>
      </c>
    </row>
    <row r="2527" spans="1:9" x14ac:dyDescent="0.35">
      <c r="A2527">
        <v>51634</v>
      </c>
      <c r="B2527">
        <v>1621</v>
      </c>
      <c r="C2527" s="2">
        <v>45844</v>
      </c>
      <c r="D2527" t="s">
        <v>312</v>
      </c>
      <c r="E2527" t="s">
        <v>313</v>
      </c>
      <c r="F2527" t="s">
        <v>314</v>
      </c>
      <c r="G2527" t="s">
        <v>308</v>
      </c>
      <c r="H2527" t="s">
        <v>327</v>
      </c>
      <c r="I2527">
        <v>7373</v>
      </c>
    </row>
    <row r="2528" spans="1:9" x14ac:dyDescent="0.35">
      <c r="A2528">
        <v>53176</v>
      </c>
      <c r="B2528">
        <v>1282</v>
      </c>
      <c r="C2528" s="2">
        <v>45844</v>
      </c>
      <c r="D2528" t="s">
        <v>330</v>
      </c>
      <c r="E2528" t="s">
        <v>331</v>
      </c>
      <c r="F2528" t="s">
        <v>328</v>
      </c>
      <c r="G2528" t="s">
        <v>319</v>
      </c>
      <c r="H2528" t="s">
        <v>315</v>
      </c>
      <c r="I2528">
        <v>5171</v>
      </c>
    </row>
    <row r="2529" spans="1:9" x14ac:dyDescent="0.35">
      <c r="A2529">
        <v>54952</v>
      </c>
      <c r="B2529">
        <v>1066</v>
      </c>
      <c r="C2529" s="2">
        <v>45844</v>
      </c>
      <c r="D2529" t="s">
        <v>305</v>
      </c>
      <c r="E2529" t="s">
        <v>329</v>
      </c>
      <c r="F2529" t="s">
        <v>314</v>
      </c>
      <c r="G2529" t="s">
        <v>308</v>
      </c>
      <c r="H2529" t="s">
        <v>315</v>
      </c>
      <c r="I2529">
        <v>3245</v>
      </c>
    </row>
    <row r="2530" spans="1:9" x14ac:dyDescent="0.35">
      <c r="A2530">
        <v>53630</v>
      </c>
      <c r="B2530">
        <v>1414</v>
      </c>
      <c r="C2530" s="2">
        <v>45844</v>
      </c>
      <c r="D2530" t="s">
        <v>312</v>
      </c>
      <c r="E2530" t="s">
        <v>333</v>
      </c>
      <c r="F2530" t="s">
        <v>314</v>
      </c>
      <c r="G2530" t="s">
        <v>308</v>
      </c>
      <c r="H2530" t="s">
        <v>322</v>
      </c>
      <c r="I2530">
        <v>5840</v>
      </c>
    </row>
    <row r="2531" spans="1:9" x14ac:dyDescent="0.35">
      <c r="A2531">
        <v>54568</v>
      </c>
      <c r="B2531">
        <v>1609</v>
      </c>
      <c r="C2531" s="2">
        <v>45844</v>
      </c>
      <c r="D2531" t="s">
        <v>317</v>
      </c>
      <c r="E2531" t="s">
        <v>332</v>
      </c>
      <c r="F2531" t="s">
        <v>314</v>
      </c>
      <c r="G2531" t="s">
        <v>308</v>
      </c>
      <c r="H2531" t="s">
        <v>309</v>
      </c>
      <c r="I2531">
        <v>4567</v>
      </c>
    </row>
    <row r="2532" spans="1:9" x14ac:dyDescent="0.35">
      <c r="A2532">
        <v>50022</v>
      </c>
      <c r="B2532">
        <v>1999</v>
      </c>
      <c r="C2532" s="2">
        <v>45844</v>
      </c>
      <c r="D2532" t="s">
        <v>305</v>
      </c>
      <c r="E2532" t="s">
        <v>329</v>
      </c>
      <c r="F2532" t="s">
        <v>314</v>
      </c>
      <c r="G2532" t="s">
        <v>308</v>
      </c>
      <c r="H2532" t="s">
        <v>309</v>
      </c>
      <c r="I2532">
        <v>2840</v>
      </c>
    </row>
    <row r="2533" spans="1:9" x14ac:dyDescent="0.35">
      <c r="A2533">
        <v>53056</v>
      </c>
      <c r="B2533">
        <v>1142</v>
      </c>
      <c r="C2533" s="2">
        <v>45844</v>
      </c>
      <c r="D2533" t="s">
        <v>305</v>
      </c>
      <c r="E2533" t="s">
        <v>329</v>
      </c>
      <c r="F2533" t="s">
        <v>328</v>
      </c>
      <c r="G2533" t="s">
        <v>323</v>
      </c>
      <c r="H2533" t="s">
        <v>327</v>
      </c>
      <c r="I2533">
        <v>2722</v>
      </c>
    </row>
    <row r="2534" spans="1:9" x14ac:dyDescent="0.35">
      <c r="A2534">
        <v>53318</v>
      </c>
      <c r="B2534">
        <v>1567</v>
      </c>
      <c r="C2534" s="2">
        <v>45844</v>
      </c>
      <c r="D2534" t="s">
        <v>317</v>
      </c>
      <c r="E2534" t="s">
        <v>332</v>
      </c>
      <c r="F2534" t="s">
        <v>326</v>
      </c>
      <c r="G2534" t="s">
        <v>308</v>
      </c>
      <c r="H2534" t="s">
        <v>309</v>
      </c>
      <c r="I2534">
        <v>5416</v>
      </c>
    </row>
    <row r="2535" spans="1:9" x14ac:dyDescent="0.35">
      <c r="A2535">
        <v>54565</v>
      </c>
      <c r="B2535">
        <v>1573</v>
      </c>
      <c r="C2535" s="2">
        <v>45844</v>
      </c>
      <c r="D2535" t="s">
        <v>337</v>
      </c>
      <c r="E2535" t="s">
        <v>338</v>
      </c>
      <c r="F2535" t="s">
        <v>307</v>
      </c>
      <c r="G2535" t="s">
        <v>308</v>
      </c>
      <c r="H2535" t="s">
        <v>315</v>
      </c>
      <c r="I2535">
        <v>2962</v>
      </c>
    </row>
    <row r="2536" spans="1:9" x14ac:dyDescent="0.35">
      <c r="A2536">
        <v>52564</v>
      </c>
      <c r="B2536">
        <v>1231</v>
      </c>
      <c r="C2536" s="2">
        <v>45845</v>
      </c>
      <c r="D2536" t="s">
        <v>305</v>
      </c>
      <c r="E2536" t="s">
        <v>306</v>
      </c>
      <c r="F2536" t="s">
        <v>314</v>
      </c>
      <c r="G2536" t="s">
        <v>323</v>
      </c>
      <c r="H2536" t="s">
        <v>315</v>
      </c>
      <c r="I2536">
        <v>2480</v>
      </c>
    </row>
    <row r="2537" spans="1:9" x14ac:dyDescent="0.35">
      <c r="A2537">
        <v>53980</v>
      </c>
      <c r="B2537">
        <v>1662</v>
      </c>
      <c r="C2537" s="2">
        <v>45845</v>
      </c>
      <c r="D2537" t="s">
        <v>320</v>
      </c>
      <c r="E2537" t="s">
        <v>340</v>
      </c>
      <c r="F2537" t="s">
        <v>326</v>
      </c>
      <c r="G2537" t="s">
        <v>308</v>
      </c>
      <c r="H2537" t="s">
        <v>315</v>
      </c>
      <c r="I2537">
        <v>2225</v>
      </c>
    </row>
    <row r="2538" spans="1:9" x14ac:dyDescent="0.35">
      <c r="A2538">
        <v>50884</v>
      </c>
      <c r="B2538">
        <v>1857</v>
      </c>
      <c r="C2538" s="2">
        <v>45845</v>
      </c>
      <c r="D2538" t="s">
        <v>312</v>
      </c>
      <c r="E2538" t="s">
        <v>333</v>
      </c>
      <c r="F2538" t="s">
        <v>307</v>
      </c>
      <c r="G2538" t="s">
        <v>308</v>
      </c>
      <c r="H2538" t="s">
        <v>315</v>
      </c>
      <c r="I2538">
        <v>6986</v>
      </c>
    </row>
    <row r="2539" spans="1:9" x14ac:dyDescent="0.35">
      <c r="A2539">
        <v>51245</v>
      </c>
      <c r="B2539">
        <v>1146</v>
      </c>
      <c r="C2539" s="2">
        <v>45845</v>
      </c>
      <c r="D2539" t="s">
        <v>310</v>
      </c>
      <c r="E2539" t="s">
        <v>336</v>
      </c>
      <c r="F2539" t="s">
        <v>314</v>
      </c>
      <c r="G2539" t="s">
        <v>308</v>
      </c>
      <c r="H2539" t="s">
        <v>315</v>
      </c>
      <c r="I2539">
        <v>3197</v>
      </c>
    </row>
    <row r="2540" spans="1:9" x14ac:dyDescent="0.35">
      <c r="A2540">
        <v>54029</v>
      </c>
      <c r="B2540">
        <v>1798</v>
      </c>
      <c r="C2540" s="2">
        <v>45845</v>
      </c>
      <c r="D2540" t="s">
        <v>310</v>
      </c>
      <c r="E2540" t="s">
        <v>311</v>
      </c>
      <c r="F2540" t="s">
        <v>307</v>
      </c>
      <c r="G2540" t="s">
        <v>308</v>
      </c>
      <c r="H2540" t="s">
        <v>322</v>
      </c>
      <c r="I2540">
        <v>4362</v>
      </c>
    </row>
    <row r="2541" spans="1:9" x14ac:dyDescent="0.35">
      <c r="A2541">
        <v>51522</v>
      </c>
      <c r="B2541">
        <v>1310</v>
      </c>
      <c r="C2541" s="2">
        <v>45845</v>
      </c>
      <c r="D2541" t="s">
        <v>337</v>
      </c>
      <c r="E2541" t="s">
        <v>338</v>
      </c>
      <c r="F2541" t="s">
        <v>314</v>
      </c>
      <c r="G2541" t="s">
        <v>308</v>
      </c>
      <c r="H2541" t="s">
        <v>309</v>
      </c>
      <c r="I2541">
        <v>2797</v>
      </c>
    </row>
    <row r="2542" spans="1:9" x14ac:dyDescent="0.35">
      <c r="A2542">
        <v>52599</v>
      </c>
      <c r="B2542">
        <v>1429</v>
      </c>
      <c r="C2542" s="2">
        <v>45845</v>
      </c>
      <c r="D2542" t="s">
        <v>317</v>
      </c>
      <c r="E2542" t="s">
        <v>332</v>
      </c>
      <c r="F2542" t="s">
        <v>314</v>
      </c>
      <c r="G2542" t="s">
        <v>308</v>
      </c>
      <c r="H2542" t="s">
        <v>322</v>
      </c>
      <c r="I2542">
        <v>3861</v>
      </c>
    </row>
    <row r="2543" spans="1:9" x14ac:dyDescent="0.35">
      <c r="A2543">
        <v>51286</v>
      </c>
      <c r="B2543">
        <v>1768</v>
      </c>
      <c r="C2543" s="2">
        <v>45845</v>
      </c>
      <c r="D2543" t="s">
        <v>305</v>
      </c>
      <c r="E2543" t="s">
        <v>306</v>
      </c>
      <c r="F2543" t="s">
        <v>328</v>
      </c>
      <c r="G2543" t="s">
        <v>319</v>
      </c>
      <c r="H2543" t="s">
        <v>322</v>
      </c>
      <c r="I2543">
        <v>3444</v>
      </c>
    </row>
    <row r="2544" spans="1:9" x14ac:dyDescent="0.35">
      <c r="A2544">
        <v>50583</v>
      </c>
      <c r="B2544">
        <v>1214</v>
      </c>
      <c r="C2544" s="2">
        <v>45845</v>
      </c>
      <c r="D2544" t="s">
        <v>312</v>
      </c>
      <c r="E2544" t="s">
        <v>313</v>
      </c>
      <c r="F2544" t="s">
        <v>307</v>
      </c>
      <c r="G2544" t="s">
        <v>308</v>
      </c>
      <c r="H2544" t="s">
        <v>315</v>
      </c>
      <c r="I2544">
        <v>6596</v>
      </c>
    </row>
    <row r="2545" spans="1:9" x14ac:dyDescent="0.35">
      <c r="A2545">
        <v>51697</v>
      </c>
      <c r="B2545">
        <v>1551</v>
      </c>
      <c r="C2545" s="2">
        <v>45845</v>
      </c>
      <c r="D2545" t="s">
        <v>320</v>
      </c>
      <c r="E2545" t="s">
        <v>340</v>
      </c>
      <c r="F2545" t="s">
        <v>314</v>
      </c>
      <c r="G2545" t="s">
        <v>308</v>
      </c>
      <c r="H2545" t="s">
        <v>327</v>
      </c>
      <c r="I2545">
        <v>2573</v>
      </c>
    </row>
    <row r="2546" spans="1:9" x14ac:dyDescent="0.35">
      <c r="A2546">
        <v>53741</v>
      </c>
      <c r="B2546">
        <v>1896</v>
      </c>
      <c r="C2546" s="2">
        <v>45845</v>
      </c>
      <c r="D2546" t="s">
        <v>305</v>
      </c>
      <c r="E2546" t="s">
        <v>329</v>
      </c>
      <c r="F2546" t="s">
        <v>328</v>
      </c>
      <c r="G2546" t="s">
        <v>308</v>
      </c>
      <c r="H2546" t="s">
        <v>322</v>
      </c>
      <c r="I2546">
        <v>2510</v>
      </c>
    </row>
    <row r="2547" spans="1:9" x14ac:dyDescent="0.35">
      <c r="A2547">
        <v>54498</v>
      </c>
      <c r="B2547">
        <v>1466</v>
      </c>
      <c r="C2547" s="2">
        <v>45845</v>
      </c>
      <c r="D2547" t="s">
        <v>305</v>
      </c>
      <c r="E2547" t="s">
        <v>329</v>
      </c>
      <c r="F2547" t="s">
        <v>326</v>
      </c>
      <c r="G2547" t="s">
        <v>319</v>
      </c>
      <c r="H2547" t="s">
        <v>315</v>
      </c>
      <c r="I2547">
        <v>3872</v>
      </c>
    </row>
    <row r="2548" spans="1:9" x14ac:dyDescent="0.35">
      <c r="A2548">
        <v>52544</v>
      </c>
      <c r="B2548">
        <v>1737</v>
      </c>
      <c r="C2548" s="2">
        <v>45845</v>
      </c>
      <c r="D2548" t="s">
        <v>320</v>
      </c>
      <c r="E2548" t="s">
        <v>340</v>
      </c>
      <c r="F2548" t="s">
        <v>314</v>
      </c>
      <c r="G2548" t="s">
        <v>319</v>
      </c>
      <c r="H2548" t="s">
        <v>315</v>
      </c>
      <c r="I2548">
        <v>2477</v>
      </c>
    </row>
    <row r="2549" spans="1:9" x14ac:dyDescent="0.35">
      <c r="A2549">
        <v>52392</v>
      </c>
      <c r="B2549">
        <v>1178</v>
      </c>
      <c r="C2549" s="2">
        <v>45845</v>
      </c>
      <c r="D2549" t="s">
        <v>317</v>
      </c>
      <c r="E2549" t="s">
        <v>318</v>
      </c>
      <c r="F2549" t="s">
        <v>328</v>
      </c>
      <c r="G2549" t="s">
        <v>308</v>
      </c>
      <c r="H2549" t="s">
        <v>322</v>
      </c>
      <c r="I2549">
        <v>4721</v>
      </c>
    </row>
    <row r="2550" spans="1:9" x14ac:dyDescent="0.35">
      <c r="A2550">
        <v>51107</v>
      </c>
      <c r="B2550">
        <v>1342</v>
      </c>
      <c r="C2550" s="2">
        <v>45845</v>
      </c>
      <c r="D2550" t="s">
        <v>310</v>
      </c>
      <c r="E2550" t="s">
        <v>336</v>
      </c>
      <c r="F2550" t="s">
        <v>314</v>
      </c>
      <c r="G2550" t="s">
        <v>308</v>
      </c>
      <c r="H2550" t="s">
        <v>315</v>
      </c>
      <c r="I2550">
        <v>3942</v>
      </c>
    </row>
    <row r="2551" spans="1:9" x14ac:dyDescent="0.35">
      <c r="A2551">
        <v>51065</v>
      </c>
      <c r="B2551">
        <v>1237</v>
      </c>
      <c r="C2551" s="2">
        <v>45845</v>
      </c>
      <c r="D2551" t="s">
        <v>324</v>
      </c>
      <c r="E2551" t="s">
        <v>325</v>
      </c>
      <c r="F2551" t="s">
        <v>326</v>
      </c>
      <c r="G2551" t="s">
        <v>308</v>
      </c>
      <c r="H2551" t="s">
        <v>309</v>
      </c>
      <c r="I2551">
        <v>7252</v>
      </c>
    </row>
    <row r="2552" spans="1:9" x14ac:dyDescent="0.35">
      <c r="A2552">
        <v>52522</v>
      </c>
      <c r="B2552">
        <v>1484</v>
      </c>
      <c r="C2552" s="2">
        <v>45845</v>
      </c>
      <c r="D2552" t="s">
        <v>317</v>
      </c>
      <c r="E2552" t="s">
        <v>318</v>
      </c>
      <c r="F2552" t="s">
        <v>328</v>
      </c>
      <c r="G2552" t="s">
        <v>308</v>
      </c>
      <c r="H2552" t="s">
        <v>315</v>
      </c>
      <c r="I2552">
        <v>4035</v>
      </c>
    </row>
    <row r="2553" spans="1:9" x14ac:dyDescent="0.35">
      <c r="A2553">
        <v>50258</v>
      </c>
      <c r="B2553">
        <v>1939</v>
      </c>
      <c r="C2553" s="2">
        <v>45845</v>
      </c>
      <c r="D2553" t="s">
        <v>310</v>
      </c>
      <c r="E2553" t="s">
        <v>311</v>
      </c>
      <c r="F2553" t="s">
        <v>314</v>
      </c>
      <c r="G2553" t="s">
        <v>308</v>
      </c>
      <c r="H2553" t="s">
        <v>309</v>
      </c>
      <c r="I2553">
        <v>4000</v>
      </c>
    </row>
    <row r="2554" spans="1:9" x14ac:dyDescent="0.35">
      <c r="A2554">
        <v>54844</v>
      </c>
      <c r="B2554">
        <v>1711</v>
      </c>
      <c r="C2554" s="2">
        <v>45846</v>
      </c>
      <c r="D2554" t="s">
        <v>320</v>
      </c>
      <c r="E2554" t="s">
        <v>321</v>
      </c>
      <c r="F2554" t="s">
        <v>328</v>
      </c>
      <c r="G2554" t="s">
        <v>308</v>
      </c>
      <c r="H2554" t="s">
        <v>315</v>
      </c>
      <c r="I2554">
        <v>3152</v>
      </c>
    </row>
    <row r="2555" spans="1:9" x14ac:dyDescent="0.35">
      <c r="A2555">
        <v>51806</v>
      </c>
      <c r="B2555">
        <v>1116</v>
      </c>
      <c r="C2555" s="2">
        <v>45846</v>
      </c>
      <c r="D2555" t="s">
        <v>320</v>
      </c>
      <c r="E2555" t="s">
        <v>340</v>
      </c>
      <c r="F2555" t="s">
        <v>328</v>
      </c>
      <c r="G2555" t="s">
        <v>308</v>
      </c>
      <c r="H2555" t="s">
        <v>309</v>
      </c>
      <c r="I2555">
        <v>2610</v>
      </c>
    </row>
    <row r="2556" spans="1:9" x14ac:dyDescent="0.35">
      <c r="A2556">
        <v>53964</v>
      </c>
      <c r="B2556">
        <v>1954</v>
      </c>
      <c r="C2556" s="2">
        <v>45846</v>
      </c>
      <c r="D2556" t="s">
        <v>324</v>
      </c>
      <c r="E2556" t="s">
        <v>335</v>
      </c>
      <c r="F2556" t="s">
        <v>328</v>
      </c>
      <c r="G2556" t="s">
        <v>308</v>
      </c>
      <c r="H2556" t="s">
        <v>315</v>
      </c>
      <c r="I2556">
        <v>7875</v>
      </c>
    </row>
    <row r="2557" spans="1:9" x14ac:dyDescent="0.35">
      <c r="A2557">
        <v>53474</v>
      </c>
      <c r="B2557">
        <v>1911</v>
      </c>
      <c r="C2557" s="2">
        <v>45846</v>
      </c>
      <c r="D2557" t="s">
        <v>312</v>
      </c>
      <c r="E2557" t="s">
        <v>333</v>
      </c>
      <c r="F2557" t="s">
        <v>314</v>
      </c>
      <c r="G2557" t="s">
        <v>308</v>
      </c>
      <c r="H2557" t="s">
        <v>315</v>
      </c>
      <c r="I2557">
        <v>4485</v>
      </c>
    </row>
    <row r="2558" spans="1:9" x14ac:dyDescent="0.35">
      <c r="A2558">
        <v>50886</v>
      </c>
      <c r="B2558">
        <v>1072</v>
      </c>
      <c r="C2558" s="2">
        <v>45846</v>
      </c>
      <c r="D2558" t="s">
        <v>337</v>
      </c>
      <c r="E2558" t="s">
        <v>339</v>
      </c>
      <c r="F2558" t="s">
        <v>314</v>
      </c>
      <c r="G2558" t="s">
        <v>319</v>
      </c>
      <c r="H2558" t="s">
        <v>327</v>
      </c>
      <c r="I2558">
        <v>3384</v>
      </c>
    </row>
    <row r="2559" spans="1:9" x14ac:dyDescent="0.35">
      <c r="A2559">
        <v>50896</v>
      </c>
      <c r="B2559">
        <v>1976</v>
      </c>
      <c r="C2559" s="2">
        <v>45846</v>
      </c>
      <c r="D2559" t="s">
        <v>324</v>
      </c>
      <c r="E2559" t="s">
        <v>325</v>
      </c>
      <c r="F2559" t="s">
        <v>314</v>
      </c>
      <c r="G2559" t="s">
        <v>308</v>
      </c>
      <c r="H2559" t="s">
        <v>315</v>
      </c>
      <c r="I2559">
        <v>7580</v>
      </c>
    </row>
    <row r="2560" spans="1:9" x14ac:dyDescent="0.35">
      <c r="A2560">
        <v>53220</v>
      </c>
      <c r="B2560">
        <v>1700</v>
      </c>
      <c r="C2560" s="2">
        <v>45846</v>
      </c>
      <c r="D2560" t="s">
        <v>305</v>
      </c>
      <c r="E2560" t="s">
        <v>329</v>
      </c>
      <c r="F2560" t="s">
        <v>314</v>
      </c>
      <c r="G2560" t="s">
        <v>316</v>
      </c>
      <c r="H2560" t="s">
        <v>315</v>
      </c>
      <c r="I2560">
        <v>3073</v>
      </c>
    </row>
    <row r="2561" spans="1:9" x14ac:dyDescent="0.35">
      <c r="A2561">
        <v>53642</v>
      </c>
      <c r="B2561">
        <v>1075</v>
      </c>
      <c r="C2561" s="2">
        <v>45846</v>
      </c>
      <c r="D2561" t="s">
        <v>330</v>
      </c>
      <c r="E2561" t="s">
        <v>334</v>
      </c>
      <c r="F2561" t="s">
        <v>314</v>
      </c>
      <c r="G2561" t="s">
        <v>308</v>
      </c>
      <c r="H2561" t="s">
        <v>322</v>
      </c>
      <c r="I2561">
        <v>4697</v>
      </c>
    </row>
    <row r="2562" spans="1:9" x14ac:dyDescent="0.35">
      <c r="A2562">
        <v>53576</v>
      </c>
      <c r="B2562">
        <v>1853</v>
      </c>
      <c r="C2562" s="2">
        <v>45846</v>
      </c>
      <c r="D2562" t="s">
        <v>330</v>
      </c>
      <c r="E2562" t="s">
        <v>331</v>
      </c>
      <c r="F2562" t="s">
        <v>326</v>
      </c>
      <c r="G2562" t="s">
        <v>308</v>
      </c>
      <c r="H2562" t="s">
        <v>322</v>
      </c>
      <c r="I2562">
        <v>5149</v>
      </c>
    </row>
    <row r="2563" spans="1:9" x14ac:dyDescent="0.35">
      <c r="A2563">
        <v>50295</v>
      </c>
      <c r="B2563">
        <v>1007</v>
      </c>
      <c r="C2563" s="2">
        <v>45846</v>
      </c>
      <c r="D2563" t="s">
        <v>305</v>
      </c>
      <c r="E2563" t="s">
        <v>329</v>
      </c>
      <c r="F2563" t="s">
        <v>314</v>
      </c>
      <c r="G2563" t="s">
        <v>308</v>
      </c>
      <c r="H2563" t="s">
        <v>315</v>
      </c>
      <c r="I2563">
        <v>2853</v>
      </c>
    </row>
    <row r="2564" spans="1:9" x14ac:dyDescent="0.35">
      <c r="A2564">
        <v>54005</v>
      </c>
      <c r="B2564">
        <v>1207</v>
      </c>
      <c r="C2564" s="2">
        <v>45846</v>
      </c>
      <c r="D2564" t="s">
        <v>305</v>
      </c>
      <c r="E2564" t="s">
        <v>329</v>
      </c>
      <c r="F2564" t="s">
        <v>307</v>
      </c>
      <c r="G2564" t="s">
        <v>308</v>
      </c>
      <c r="H2564" t="s">
        <v>315</v>
      </c>
      <c r="I2564">
        <v>2826</v>
      </c>
    </row>
    <row r="2565" spans="1:9" x14ac:dyDescent="0.35">
      <c r="A2565">
        <v>50827</v>
      </c>
      <c r="B2565">
        <v>1518</v>
      </c>
      <c r="C2565" s="2">
        <v>45846</v>
      </c>
      <c r="D2565" t="s">
        <v>317</v>
      </c>
      <c r="E2565" t="s">
        <v>332</v>
      </c>
      <c r="F2565" t="s">
        <v>326</v>
      </c>
      <c r="G2565" t="s">
        <v>308</v>
      </c>
      <c r="H2565" t="s">
        <v>315</v>
      </c>
      <c r="I2565">
        <v>4224</v>
      </c>
    </row>
    <row r="2566" spans="1:9" x14ac:dyDescent="0.35">
      <c r="A2566">
        <v>50144</v>
      </c>
      <c r="B2566">
        <v>1482</v>
      </c>
      <c r="C2566" s="2">
        <v>45846</v>
      </c>
      <c r="D2566" t="s">
        <v>320</v>
      </c>
      <c r="E2566" t="s">
        <v>340</v>
      </c>
      <c r="F2566" t="s">
        <v>314</v>
      </c>
      <c r="G2566" t="s">
        <v>316</v>
      </c>
      <c r="H2566" t="s">
        <v>315</v>
      </c>
      <c r="I2566">
        <v>2247</v>
      </c>
    </row>
    <row r="2567" spans="1:9" x14ac:dyDescent="0.35">
      <c r="A2567">
        <v>51565</v>
      </c>
      <c r="B2567">
        <v>1252</v>
      </c>
      <c r="C2567" s="2">
        <v>45846</v>
      </c>
      <c r="D2567" t="s">
        <v>330</v>
      </c>
      <c r="E2567" t="s">
        <v>334</v>
      </c>
      <c r="F2567" t="s">
        <v>307</v>
      </c>
      <c r="G2567" t="s">
        <v>319</v>
      </c>
      <c r="H2567" t="s">
        <v>309</v>
      </c>
      <c r="I2567">
        <v>5113</v>
      </c>
    </row>
    <row r="2568" spans="1:9" x14ac:dyDescent="0.35">
      <c r="A2568">
        <v>52123</v>
      </c>
      <c r="B2568">
        <v>1194</v>
      </c>
      <c r="C2568" s="2">
        <v>45846</v>
      </c>
      <c r="D2568" t="s">
        <v>305</v>
      </c>
      <c r="E2568" t="s">
        <v>329</v>
      </c>
      <c r="F2568" t="s">
        <v>328</v>
      </c>
      <c r="G2568" t="s">
        <v>308</v>
      </c>
      <c r="H2568" t="s">
        <v>322</v>
      </c>
      <c r="I2568">
        <v>2888</v>
      </c>
    </row>
    <row r="2569" spans="1:9" x14ac:dyDescent="0.35">
      <c r="A2569">
        <v>52147</v>
      </c>
      <c r="B2569">
        <v>1313</v>
      </c>
      <c r="C2569" s="2">
        <v>45847</v>
      </c>
      <c r="D2569" t="s">
        <v>324</v>
      </c>
      <c r="E2569" t="s">
        <v>325</v>
      </c>
      <c r="F2569" t="s">
        <v>328</v>
      </c>
      <c r="G2569" t="s">
        <v>319</v>
      </c>
      <c r="H2569" t="s">
        <v>327</v>
      </c>
      <c r="I2569">
        <v>7266</v>
      </c>
    </row>
    <row r="2570" spans="1:9" x14ac:dyDescent="0.35">
      <c r="A2570">
        <v>52994</v>
      </c>
      <c r="B2570">
        <v>1156</v>
      </c>
      <c r="C2570" s="2">
        <v>45847</v>
      </c>
      <c r="D2570" t="s">
        <v>320</v>
      </c>
      <c r="E2570" t="s">
        <v>340</v>
      </c>
      <c r="F2570" t="s">
        <v>328</v>
      </c>
      <c r="G2570" t="s">
        <v>308</v>
      </c>
      <c r="H2570" t="s">
        <v>322</v>
      </c>
      <c r="I2570">
        <v>2208</v>
      </c>
    </row>
    <row r="2571" spans="1:9" x14ac:dyDescent="0.35">
      <c r="A2571">
        <v>54796</v>
      </c>
      <c r="B2571">
        <v>1151</v>
      </c>
      <c r="C2571" s="2">
        <v>45847</v>
      </c>
      <c r="D2571" t="s">
        <v>330</v>
      </c>
      <c r="E2571" t="s">
        <v>331</v>
      </c>
      <c r="F2571" t="s">
        <v>307</v>
      </c>
      <c r="G2571" t="s">
        <v>308</v>
      </c>
      <c r="H2571" t="s">
        <v>327</v>
      </c>
      <c r="I2571">
        <v>3959</v>
      </c>
    </row>
    <row r="2572" spans="1:9" x14ac:dyDescent="0.35">
      <c r="A2572">
        <v>52210</v>
      </c>
      <c r="B2572">
        <v>1261</v>
      </c>
      <c r="C2572" s="2">
        <v>45847</v>
      </c>
      <c r="D2572" t="s">
        <v>310</v>
      </c>
      <c r="E2572" t="s">
        <v>336</v>
      </c>
      <c r="F2572" t="s">
        <v>307</v>
      </c>
      <c r="G2572" t="s">
        <v>308</v>
      </c>
      <c r="H2572" t="s">
        <v>315</v>
      </c>
      <c r="I2572">
        <v>2467</v>
      </c>
    </row>
    <row r="2573" spans="1:9" x14ac:dyDescent="0.35">
      <c r="A2573">
        <v>51786</v>
      </c>
      <c r="B2573">
        <v>1616</v>
      </c>
      <c r="C2573" s="2">
        <v>45847</v>
      </c>
      <c r="D2573" t="s">
        <v>320</v>
      </c>
      <c r="E2573" t="s">
        <v>340</v>
      </c>
      <c r="F2573" t="s">
        <v>328</v>
      </c>
      <c r="G2573" t="s">
        <v>308</v>
      </c>
      <c r="H2573" t="s">
        <v>309</v>
      </c>
      <c r="I2573">
        <v>2395</v>
      </c>
    </row>
    <row r="2574" spans="1:9" x14ac:dyDescent="0.35">
      <c r="A2574">
        <v>54299</v>
      </c>
      <c r="B2574">
        <v>1045</v>
      </c>
      <c r="C2574" s="2">
        <v>45847</v>
      </c>
      <c r="D2574" t="s">
        <v>312</v>
      </c>
      <c r="E2574" t="s">
        <v>313</v>
      </c>
      <c r="F2574" t="s">
        <v>307</v>
      </c>
      <c r="G2574" t="s">
        <v>316</v>
      </c>
      <c r="H2574" t="s">
        <v>315</v>
      </c>
      <c r="I2574">
        <v>6608</v>
      </c>
    </row>
    <row r="2575" spans="1:9" x14ac:dyDescent="0.35">
      <c r="A2575">
        <v>51282</v>
      </c>
      <c r="B2575">
        <v>1030</v>
      </c>
      <c r="C2575" s="2">
        <v>45847</v>
      </c>
      <c r="D2575" t="s">
        <v>320</v>
      </c>
      <c r="E2575" t="s">
        <v>340</v>
      </c>
      <c r="F2575" t="s">
        <v>328</v>
      </c>
      <c r="G2575" t="s">
        <v>308</v>
      </c>
      <c r="H2575" t="s">
        <v>309</v>
      </c>
      <c r="I2575">
        <v>2525</v>
      </c>
    </row>
    <row r="2576" spans="1:9" x14ac:dyDescent="0.35">
      <c r="A2576">
        <v>52886</v>
      </c>
      <c r="B2576">
        <v>1300</v>
      </c>
      <c r="C2576" s="2">
        <v>45847</v>
      </c>
      <c r="D2576" t="s">
        <v>324</v>
      </c>
      <c r="E2576" t="s">
        <v>325</v>
      </c>
      <c r="F2576" t="s">
        <v>307</v>
      </c>
      <c r="G2576" t="s">
        <v>308</v>
      </c>
      <c r="H2576" t="s">
        <v>315</v>
      </c>
      <c r="I2576">
        <v>7621</v>
      </c>
    </row>
    <row r="2577" spans="1:9" x14ac:dyDescent="0.35">
      <c r="A2577">
        <v>52783</v>
      </c>
      <c r="B2577">
        <v>1545</v>
      </c>
      <c r="C2577" s="2">
        <v>45847</v>
      </c>
      <c r="D2577" t="s">
        <v>320</v>
      </c>
      <c r="E2577" t="s">
        <v>340</v>
      </c>
      <c r="F2577" t="s">
        <v>307</v>
      </c>
      <c r="G2577" t="s">
        <v>308</v>
      </c>
      <c r="H2577" t="s">
        <v>309</v>
      </c>
      <c r="I2577">
        <v>2541</v>
      </c>
    </row>
    <row r="2578" spans="1:9" x14ac:dyDescent="0.35">
      <c r="A2578">
        <v>53752</v>
      </c>
      <c r="B2578">
        <v>1825</v>
      </c>
      <c r="C2578" s="2">
        <v>45847</v>
      </c>
      <c r="D2578" t="s">
        <v>312</v>
      </c>
      <c r="E2578" t="s">
        <v>333</v>
      </c>
      <c r="F2578" t="s">
        <v>328</v>
      </c>
      <c r="G2578" t="s">
        <v>308</v>
      </c>
      <c r="H2578" t="s">
        <v>309</v>
      </c>
      <c r="I2578">
        <v>6381</v>
      </c>
    </row>
    <row r="2579" spans="1:9" x14ac:dyDescent="0.35">
      <c r="A2579">
        <v>51893</v>
      </c>
      <c r="B2579">
        <v>1161</v>
      </c>
      <c r="C2579" s="2">
        <v>45847</v>
      </c>
      <c r="D2579" t="s">
        <v>312</v>
      </c>
      <c r="E2579" t="s">
        <v>313</v>
      </c>
      <c r="F2579" t="s">
        <v>328</v>
      </c>
      <c r="G2579" t="s">
        <v>308</v>
      </c>
      <c r="H2579" t="s">
        <v>315</v>
      </c>
      <c r="I2579">
        <v>6386</v>
      </c>
    </row>
    <row r="2580" spans="1:9" x14ac:dyDescent="0.35">
      <c r="A2580">
        <v>52981</v>
      </c>
      <c r="B2580">
        <v>1769</v>
      </c>
      <c r="C2580" s="2">
        <v>45847</v>
      </c>
      <c r="D2580" t="s">
        <v>330</v>
      </c>
      <c r="E2580" t="s">
        <v>334</v>
      </c>
      <c r="F2580" t="s">
        <v>307</v>
      </c>
      <c r="G2580" t="s">
        <v>308</v>
      </c>
      <c r="H2580" t="s">
        <v>309</v>
      </c>
      <c r="I2580">
        <v>5097</v>
      </c>
    </row>
    <row r="2581" spans="1:9" x14ac:dyDescent="0.35">
      <c r="A2581">
        <v>51829</v>
      </c>
      <c r="B2581">
        <v>1178</v>
      </c>
      <c r="C2581" s="2">
        <v>45848</v>
      </c>
      <c r="D2581" t="s">
        <v>337</v>
      </c>
      <c r="E2581" t="s">
        <v>339</v>
      </c>
      <c r="F2581" t="s">
        <v>314</v>
      </c>
      <c r="G2581" t="s">
        <v>319</v>
      </c>
      <c r="H2581" t="s">
        <v>322</v>
      </c>
      <c r="I2581">
        <v>4154</v>
      </c>
    </row>
    <row r="2582" spans="1:9" x14ac:dyDescent="0.35">
      <c r="A2582">
        <v>51682</v>
      </c>
      <c r="B2582">
        <v>1476</v>
      </c>
      <c r="C2582" s="2">
        <v>45848</v>
      </c>
      <c r="D2582" t="s">
        <v>320</v>
      </c>
      <c r="E2582" t="s">
        <v>340</v>
      </c>
      <c r="F2582" t="s">
        <v>328</v>
      </c>
      <c r="G2582" t="s">
        <v>308</v>
      </c>
      <c r="H2582" t="s">
        <v>309</v>
      </c>
      <c r="I2582">
        <v>2510</v>
      </c>
    </row>
    <row r="2583" spans="1:9" x14ac:dyDescent="0.35">
      <c r="A2583">
        <v>54940</v>
      </c>
      <c r="B2583">
        <v>1556</v>
      </c>
      <c r="C2583" s="2">
        <v>45848</v>
      </c>
      <c r="D2583" t="s">
        <v>305</v>
      </c>
      <c r="E2583" t="s">
        <v>306</v>
      </c>
      <c r="F2583" t="s">
        <v>314</v>
      </c>
      <c r="G2583" t="s">
        <v>319</v>
      </c>
      <c r="H2583" t="s">
        <v>322</v>
      </c>
      <c r="I2583">
        <v>2987</v>
      </c>
    </row>
    <row r="2584" spans="1:9" x14ac:dyDescent="0.35">
      <c r="A2584">
        <v>54564</v>
      </c>
      <c r="B2584">
        <v>1261</v>
      </c>
      <c r="C2584" s="2">
        <v>45848</v>
      </c>
      <c r="D2584" t="s">
        <v>324</v>
      </c>
      <c r="E2584" t="s">
        <v>335</v>
      </c>
      <c r="F2584" t="s">
        <v>314</v>
      </c>
      <c r="G2584" t="s">
        <v>316</v>
      </c>
      <c r="H2584" t="s">
        <v>315</v>
      </c>
      <c r="I2584">
        <v>9167</v>
      </c>
    </row>
    <row r="2585" spans="1:9" x14ac:dyDescent="0.35">
      <c r="A2585">
        <v>50534</v>
      </c>
      <c r="B2585">
        <v>1988</v>
      </c>
      <c r="C2585" s="2">
        <v>45848</v>
      </c>
      <c r="D2585" t="s">
        <v>324</v>
      </c>
      <c r="E2585" t="s">
        <v>335</v>
      </c>
      <c r="F2585" t="s">
        <v>314</v>
      </c>
      <c r="G2585" t="s">
        <v>308</v>
      </c>
      <c r="H2585" t="s">
        <v>315</v>
      </c>
      <c r="I2585">
        <v>7387</v>
      </c>
    </row>
    <row r="2586" spans="1:9" x14ac:dyDescent="0.35">
      <c r="A2586">
        <v>54336</v>
      </c>
      <c r="B2586">
        <v>1980</v>
      </c>
      <c r="C2586" s="2">
        <v>45848</v>
      </c>
      <c r="D2586" t="s">
        <v>320</v>
      </c>
      <c r="E2586" t="s">
        <v>340</v>
      </c>
      <c r="F2586" t="s">
        <v>314</v>
      </c>
      <c r="G2586" t="s">
        <v>308</v>
      </c>
      <c r="H2586" t="s">
        <v>322</v>
      </c>
      <c r="I2586">
        <v>2111</v>
      </c>
    </row>
    <row r="2587" spans="1:9" x14ac:dyDescent="0.35">
      <c r="A2587">
        <v>53641</v>
      </c>
      <c r="B2587">
        <v>1349</v>
      </c>
      <c r="C2587" s="2">
        <v>45848</v>
      </c>
      <c r="D2587" t="s">
        <v>305</v>
      </c>
      <c r="E2587" t="s">
        <v>306</v>
      </c>
      <c r="F2587" t="s">
        <v>314</v>
      </c>
      <c r="G2587" t="s">
        <v>308</v>
      </c>
      <c r="H2587" t="s">
        <v>327</v>
      </c>
      <c r="I2587">
        <v>3035</v>
      </c>
    </row>
    <row r="2588" spans="1:9" x14ac:dyDescent="0.35">
      <c r="A2588">
        <v>52961</v>
      </c>
      <c r="B2588">
        <v>1403</v>
      </c>
      <c r="C2588" s="2">
        <v>45848</v>
      </c>
      <c r="D2588" t="s">
        <v>310</v>
      </c>
      <c r="E2588" t="s">
        <v>311</v>
      </c>
      <c r="F2588" t="s">
        <v>328</v>
      </c>
      <c r="G2588" t="s">
        <v>308</v>
      </c>
      <c r="H2588" t="s">
        <v>327</v>
      </c>
      <c r="I2588">
        <v>2508</v>
      </c>
    </row>
    <row r="2589" spans="1:9" x14ac:dyDescent="0.35">
      <c r="A2589">
        <v>52324</v>
      </c>
      <c r="B2589">
        <v>1490</v>
      </c>
      <c r="C2589" s="2">
        <v>45848</v>
      </c>
      <c r="D2589" t="s">
        <v>330</v>
      </c>
      <c r="E2589" t="s">
        <v>331</v>
      </c>
      <c r="F2589" t="s">
        <v>314</v>
      </c>
      <c r="G2589" t="s">
        <v>319</v>
      </c>
      <c r="H2589" t="s">
        <v>322</v>
      </c>
      <c r="I2589">
        <v>6224</v>
      </c>
    </row>
    <row r="2590" spans="1:9" x14ac:dyDescent="0.35">
      <c r="A2590">
        <v>51631</v>
      </c>
      <c r="B2590">
        <v>1821</v>
      </c>
      <c r="C2590" s="2">
        <v>45848</v>
      </c>
      <c r="D2590" t="s">
        <v>324</v>
      </c>
      <c r="E2590" t="s">
        <v>325</v>
      </c>
      <c r="F2590" t="s">
        <v>314</v>
      </c>
      <c r="G2590" t="s">
        <v>323</v>
      </c>
      <c r="H2590" t="s">
        <v>322</v>
      </c>
      <c r="I2590">
        <v>4802</v>
      </c>
    </row>
    <row r="2591" spans="1:9" x14ac:dyDescent="0.35">
      <c r="A2591">
        <v>52142</v>
      </c>
      <c r="B2591">
        <v>1472</v>
      </c>
      <c r="C2591" s="2">
        <v>45848</v>
      </c>
      <c r="D2591" t="s">
        <v>312</v>
      </c>
      <c r="E2591" t="s">
        <v>333</v>
      </c>
      <c r="F2591" t="s">
        <v>328</v>
      </c>
      <c r="G2591" t="s">
        <v>308</v>
      </c>
      <c r="H2591" t="s">
        <v>322</v>
      </c>
      <c r="I2591">
        <v>6551</v>
      </c>
    </row>
    <row r="2592" spans="1:9" x14ac:dyDescent="0.35">
      <c r="A2592">
        <v>52558</v>
      </c>
      <c r="B2592">
        <v>1183</v>
      </c>
      <c r="C2592" s="2">
        <v>45848</v>
      </c>
      <c r="D2592" t="s">
        <v>317</v>
      </c>
      <c r="E2592" t="s">
        <v>332</v>
      </c>
      <c r="F2592" t="s">
        <v>328</v>
      </c>
      <c r="G2592" t="s">
        <v>316</v>
      </c>
      <c r="H2592" t="s">
        <v>322</v>
      </c>
      <c r="I2592">
        <v>2969</v>
      </c>
    </row>
    <row r="2593" spans="1:9" x14ac:dyDescent="0.35">
      <c r="A2593">
        <v>54132</v>
      </c>
      <c r="B2593">
        <v>1944</v>
      </c>
      <c r="C2593" s="2">
        <v>45848</v>
      </c>
      <c r="D2593" t="s">
        <v>330</v>
      </c>
      <c r="E2593" t="s">
        <v>331</v>
      </c>
      <c r="F2593" t="s">
        <v>314</v>
      </c>
      <c r="G2593" t="s">
        <v>316</v>
      </c>
      <c r="H2593" t="s">
        <v>322</v>
      </c>
      <c r="I2593">
        <v>5249</v>
      </c>
    </row>
    <row r="2594" spans="1:9" x14ac:dyDescent="0.35">
      <c r="A2594">
        <v>50877</v>
      </c>
      <c r="B2594">
        <v>1225</v>
      </c>
      <c r="C2594" s="2">
        <v>45848</v>
      </c>
      <c r="D2594" t="s">
        <v>317</v>
      </c>
      <c r="E2594" t="s">
        <v>332</v>
      </c>
      <c r="F2594" t="s">
        <v>307</v>
      </c>
      <c r="G2594" t="s">
        <v>308</v>
      </c>
      <c r="H2594" t="s">
        <v>315</v>
      </c>
      <c r="I2594">
        <v>4272</v>
      </c>
    </row>
    <row r="2595" spans="1:9" x14ac:dyDescent="0.35">
      <c r="A2595">
        <v>54110</v>
      </c>
      <c r="B2595">
        <v>1967</v>
      </c>
      <c r="C2595" s="2">
        <v>45848</v>
      </c>
      <c r="D2595" t="s">
        <v>310</v>
      </c>
      <c r="E2595" t="s">
        <v>336</v>
      </c>
      <c r="F2595" t="s">
        <v>328</v>
      </c>
      <c r="G2595" t="s">
        <v>323</v>
      </c>
      <c r="H2595" t="s">
        <v>309</v>
      </c>
      <c r="I2595">
        <v>3938</v>
      </c>
    </row>
    <row r="2596" spans="1:9" x14ac:dyDescent="0.35">
      <c r="A2596">
        <v>53750</v>
      </c>
      <c r="B2596">
        <v>1316</v>
      </c>
      <c r="C2596" s="2">
        <v>45849</v>
      </c>
      <c r="D2596" t="s">
        <v>324</v>
      </c>
      <c r="E2596" t="s">
        <v>335</v>
      </c>
      <c r="F2596" t="s">
        <v>328</v>
      </c>
      <c r="G2596" t="s">
        <v>308</v>
      </c>
      <c r="H2596" t="s">
        <v>309</v>
      </c>
      <c r="I2596">
        <v>6563</v>
      </c>
    </row>
    <row r="2597" spans="1:9" x14ac:dyDescent="0.35">
      <c r="A2597">
        <v>54882</v>
      </c>
      <c r="B2597">
        <v>1724</v>
      </c>
      <c r="C2597" s="2">
        <v>45849</v>
      </c>
      <c r="D2597" t="s">
        <v>317</v>
      </c>
      <c r="E2597" t="s">
        <v>318</v>
      </c>
      <c r="F2597" t="s">
        <v>314</v>
      </c>
      <c r="G2597" t="s">
        <v>308</v>
      </c>
      <c r="H2597" t="s">
        <v>322</v>
      </c>
      <c r="I2597">
        <v>5409</v>
      </c>
    </row>
    <row r="2598" spans="1:9" x14ac:dyDescent="0.35">
      <c r="A2598">
        <v>52512</v>
      </c>
      <c r="B2598">
        <v>1251</v>
      </c>
      <c r="C2598" s="2">
        <v>45849</v>
      </c>
      <c r="D2598" t="s">
        <v>324</v>
      </c>
      <c r="E2598" t="s">
        <v>335</v>
      </c>
      <c r="F2598" t="s">
        <v>328</v>
      </c>
      <c r="G2598" t="s">
        <v>308</v>
      </c>
      <c r="H2598" t="s">
        <v>322</v>
      </c>
      <c r="I2598">
        <v>6353</v>
      </c>
    </row>
    <row r="2599" spans="1:9" x14ac:dyDescent="0.35">
      <c r="A2599">
        <v>50060</v>
      </c>
      <c r="B2599">
        <v>1247</v>
      </c>
      <c r="C2599" s="2">
        <v>45849</v>
      </c>
      <c r="D2599" t="s">
        <v>305</v>
      </c>
      <c r="E2599" t="s">
        <v>329</v>
      </c>
      <c r="F2599" t="s">
        <v>328</v>
      </c>
      <c r="G2599" t="s">
        <v>323</v>
      </c>
      <c r="H2599" t="s">
        <v>327</v>
      </c>
      <c r="I2599">
        <v>2744</v>
      </c>
    </row>
    <row r="2600" spans="1:9" x14ac:dyDescent="0.35">
      <c r="A2600">
        <v>51402</v>
      </c>
      <c r="B2600">
        <v>1962</v>
      </c>
      <c r="C2600" s="2">
        <v>45849</v>
      </c>
      <c r="D2600" t="s">
        <v>337</v>
      </c>
      <c r="E2600" t="s">
        <v>338</v>
      </c>
      <c r="F2600" t="s">
        <v>314</v>
      </c>
      <c r="G2600" t="s">
        <v>308</v>
      </c>
      <c r="H2600" t="s">
        <v>315</v>
      </c>
      <c r="I2600">
        <v>2238</v>
      </c>
    </row>
    <row r="2601" spans="1:9" x14ac:dyDescent="0.35">
      <c r="A2601">
        <v>54615</v>
      </c>
      <c r="B2601">
        <v>1960</v>
      </c>
      <c r="C2601" s="2">
        <v>45849</v>
      </c>
      <c r="D2601" t="s">
        <v>320</v>
      </c>
      <c r="E2601" t="s">
        <v>340</v>
      </c>
      <c r="F2601" t="s">
        <v>314</v>
      </c>
      <c r="G2601" t="s">
        <v>308</v>
      </c>
      <c r="H2601" t="s">
        <v>315</v>
      </c>
      <c r="I2601">
        <v>2809</v>
      </c>
    </row>
    <row r="2602" spans="1:9" x14ac:dyDescent="0.35">
      <c r="A2602">
        <v>54408</v>
      </c>
      <c r="B2602">
        <v>1466</v>
      </c>
      <c r="C2602" s="2">
        <v>45849</v>
      </c>
      <c r="D2602" t="s">
        <v>305</v>
      </c>
      <c r="E2602" t="s">
        <v>329</v>
      </c>
      <c r="F2602" t="s">
        <v>314</v>
      </c>
      <c r="G2602" t="s">
        <v>308</v>
      </c>
      <c r="H2602" t="s">
        <v>315</v>
      </c>
      <c r="I2602">
        <v>3792</v>
      </c>
    </row>
    <row r="2603" spans="1:9" x14ac:dyDescent="0.35">
      <c r="A2603">
        <v>50036</v>
      </c>
      <c r="B2603">
        <v>1428</v>
      </c>
      <c r="C2603" s="2">
        <v>45849</v>
      </c>
      <c r="D2603" t="s">
        <v>305</v>
      </c>
      <c r="E2603" t="s">
        <v>306</v>
      </c>
      <c r="F2603" t="s">
        <v>314</v>
      </c>
      <c r="G2603" t="s">
        <v>323</v>
      </c>
      <c r="H2603" t="s">
        <v>315</v>
      </c>
      <c r="I2603">
        <v>3354</v>
      </c>
    </row>
    <row r="2604" spans="1:9" x14ac:dyDescent="0.35">
      <c r="A2604">
        <v>51974</v>
      </c>
      <c r="B2604">
        <v>1788</v>
      </c>
      <c r="C2604" s="2">
        <v>45849</v>
      </c>
      <c r="D2604" t="s">
        <v>324</v>
      </c>
      <c r="E2604" t="s">
        <v>325</v>
      </c>
      <c r="F2604" t="s">
        <v>314</v>
      </c>
      <c r="G2604" t="s">
        <v>308</v>
      </c>
      <c r="H2604" t="s">
        <v>322</v>
      </c>
      <c r="I2604">
        <v>7994</v>
      </c>
    </row>
    <row r="2605" spans="1:9" x14ac:dyDescent="0.35">
      <c r="A2605">
        <v>53158</v>
      </c>
      <c r="B2605">
        <v>1790</v>
      </c>
      <c r="C2605" s="2">
        <v>45849</v>
      </c>
      <c r="D2605" t="s">
        <v>330</v>
      </c>
      <c r="E2605" t="s">
        <v>331</v>
      </c>
      <c r="F2605" t="s">
        <v>314</v>
      </c>
      <c r="G2605" t="s">
        <v>319</v>
      </c>
      <c r="H2605" t="s">
        <v>315</v>
      </c>
      <c r="I2605">
        <v>5476</v>
      </c>
    </row>
    <row r="2606" spans="1:9" x14ac:dyDescent="0.35">
      <c r="A2606">
        <v>53400</v>
      </c>
      <c r="B2606">
        <v>1593</v>
      </c>
      <c r="C2606" s="2">
        <v>45849</v>
      </c>
      <c r="D2606" t="s">
        <v>320</v>
      </c>
      <c r="E2606" t="s">
        <v>321</v>
      </c>
      <c r="F2606" t="s">
        <v>314</v>
      </c>
      <c r="G2606" t="s">
        <v>319</v>
      </c>
      <c r="H2606" t="s">
        <v>309</v>
      </c>
      <c r="I2606">
        <v>2892</v>
      </c>
    </row>
    <row r="2607" spans="1:9" x14ac:dyDescent="0.35">
      <c r="A2607">
        <v>51365</v>
      </c>
      <c r="B2607">
        <v>1075</v>
      </c>
      <c r="C2607" s="2">
        <v>45849</v>
      </c>
      <c r="D2607" t="s">
        <v>330</v>
      </c>
      <c r="E2607" t="s">
        <v>334</v>
      </c>
      <c r="F2607" t="s">
        <v>314</v>
      </c>
      <c r="G2607" t="s">
        <v>308</v>
      </c>
      <c r="H2607" t="s">
        <v>315</v>
      </c>
      <c r="I2607">
        <v>4395</v>
      </c>
    </row>
    <row r="2608" spans="1:9" x14ac:dyDescent="0.35">
      <c r="A2608">
        <v>54920</v>
      </c>
      <c r="B2608">
        <v>1818</v>
      </c>
      <c r="C2608" s="2">
        <v>45849</v>
      </c>
      <c r="D2608" t="s">
        <v>305</v>
      </c>
      <c r="E2608" t="s">
        <v>306</v>
      </c>
      <c r="F2608" t="s">
        <v>328</v>
      </c>
      <c r="G2608" t="s">
        <v>308</v>
      </c>
      <c r="H2608" t="s">
        <v>322</v>
      </c>
      <c r="I2608">
        <v>2794</v>
      </c>
    </row>
    <row r="2609" spans="1:9" x14ac:dyDescent="0.35">
      <c r="A2609">
        <v>52099</v>
      </c>
      <c r="B2609">
        <v>1837</v>
      </c>
      <c r="C2609" s="2">
        <v>45849</v>
      </c>
      <c r="D2609" t="s">
        <v>337</v>
      </c>
      <c r="E2609" t="s">
        <v>338</v>
      </c>
      <c r="F2609" t="s">
        <v>314</v>
      </c>
      <c r="G2609" t="s">
        <v>323</v>
      </c>
      <c r="H2609" t="s">
        <v>327</v>
      </c>
      <c r="I2609">
        <v>2808</v>
      </c>
    </row>
    <row r="2610" spans="1:9" x14ac:dyDescent="0.35">
      <c r="A2610">
        <v>53047</v>
      </c>
      <c r="B2610">
        <v>1533</v>
      </c>
      <c r="C2610" s="2">
        <v>45849</v>
      </c>
      <c r="D2610" t="s">
        <v>305</v>
      </c>
      <c r="E2610" t="s">
        <v>329</v>
      </c>
      <c r="F2610" t="s">
        <v>328</v>
      </c>
      <c r="G2610" t="s">
        <v>308</v>
      </c>
      <c r="H2610" t="s">
        <v>322</v>
      </c>
      <c r="I2610">
        <v>2504</v>
      </c>
    </row>
    <row r="2611" spans="1:9" x14ac:dyDescent="0.35">
      <c r="A2611">
        <v>54225</v>
      </c>
      <c r="B2611">
        <v>1248</v>
      </c>
      <c r="C2611" s="2">
        <v>45850</v>
      </c>
      <c r="D2611" t="s">
        <v>312</v>
      </c>
      <c r="E2611" t="s">
        <v>313</v>
      </c>
      <c r="F2611" t="s">
        <v>307</v>
      </c>
      <c r="G2611" t="s">
        <v>319</v>
      </c>
      <c r="H2611" t="s">
        <v>322</v>
      </c>
      <c r="I2611">
        <v>7906</v>
      </c>
    </row>
    <row r="2612" spans="1:9" x14ac:dyDescent="0.35">
      <c r="A2612">
        <v>50869</v>
      </c>
      <c r="B2612">
        <v>1260</v>
      </c>
      <c r="C2612" s="2">
        <v>45850</v>
      </c>
      <c r="D2612" t="s">
        <v>330</v>
      </c>
      <c r="E2612" t="s">
        <v>334</v>
      </c>
      <c r="F2612" t="s">
        <v>328</v>
      </c>
      <c r="G2612" t="s">
        <v>308</v>
      </c>
      <c r="H2612" t="s">
        <v>309</v>
      </c>
      <c r="I2612">
        <v>5077</v>
      </c>
    </row>
    <row r="2613" spans="1:9" x14ac:dyDescent="0.35">
      <c r="A2613">
        <v>53870</v>
      </c>
      <c r="B2613">
        <v>1173</v>
      </c>
      <c r="C2613" s="2">
        <v>45850</v>
      </c>
      <c r="D2613" t="s">
        <v>337</v>
      </c>
      <c r="E2613" t="s">
        <v>338</v>
      </c>
      <c r="F2613" t="s">
        <v>314</v>
      </c>
      <c r="G2613" t="s">
        <v>308</v>
      </c>
      <c r="H2613" t="s">
        <v>315</v>
      </c>
      <c r="I2613">
        <v>3221</v>
      </c>
    </row>
    <row r="2614" spans="1:9" x14ac:dyDescent="0.35">
      <c r="A2614">
        <v>52256</v>
      </c>
      <c r="B2614">
        <v>1109</v>
      </c>
      <c r="C2614" s="2">
        <v>45850</v>
      </c>
      <c r="D2614" t="s">
        <v>312</v>
      </c>
      <c r="E2614" t="s">
        <v>313</v>
      </c>
      <c r="F2614" t="s">
        <v>307</v>
      </c>
      <c r="G2614" t="s">
        <v>308</v>
      </c>
      <c r="H2614" t="s">
        <v>315</v>
      </c>
      <c r="I2614">
        <v>6887</v>
      </c>
    </row>
    <row r="2615" spans="1:9" x14ac:dyDescent="0.35">
      <c r="A2615">
        <v>52960</v>
      </c>
      <c r="B2615">
        <v>1174</v>
      </c>
      <c r="C2615" s="2">
        <v>45850</v>
      </c>
      <c r="D2615" t="s">
        <v>317</v>
      </c>
      <c r="E2615" t="s">
        <v>332</v>
      </c>
      <c r="F2615" t="s">
        <v>307</v>
      </c>
      <c r="G2615" t="s">
        <v>308</v>
      </c>
      <c r="H2615" t="s">
        <v>327</v>
      </c>
      <c r="I2615">
        <v>5041</v>
      </c>
    </row>
    <row r="2616" spans="1:9" x14ac:dyDescent="0.35">
      <c r="A2616">
        <v>52744</v>
      </c>
      <c r="B2616">
        <v>1953</v>
      </c>
      <c r="C2616" s="2">
        <v>45850</v>
      </c>
      <c r="D2616" t="s">
        <v>330</v>
      </c>
      <c r="E2616" t="s">
        <v>334</v>
      </c>
      <c r="F2616" t="s">
        <v>328</v>
      </c>
      <c r="G2616" t="s">
        <v>323</v>
      </c>
      <c r="H2616" t="s">
        <v>327</v>
      </c>
      <c r="I2616">
        <v>7014</v>
      </c>
    </row>
    <row r="2617" spans="1:9" x14ac:dyDescent="0.35">
      <c r="A2617">
        <v>51033</v>
      </c>
      <c r="B2617">
        <v>1831</v>
      </c>
      <c r="C2617" s="2">
        <v>45850</v>
      </c>
      <c r="D2617" t="s">
        <v>330</v>
      </c>
      <c r="E2617" t="s">
        <v>331</v>
      </c>
      <c r="F2617" t="s">
        <v>307</v>
      </c>
      <c r="G2617" t="s">
        <v>308</v>
      </c>
      <c r="H2617" t="s">
        <v>327</v>
      </c>
      <c r="I2617">
        <v>5543</v>
      </c>
    </row>
    <row r="2618" spans="1:9" x14ac:dyDescent="0.35">
      <c r="A2618">
        <v>50511</v>
      </c>
      <c r="B2618">
        <v>1280</v>
      </c>
      <c r="C2618" s="2">
        <v>45850</v>
      </c>
      <c r="D2618" t="s">
        <v>324</v>
      </c>
      <c r="E2618" t="s">
        <v>325</v>
      </c>
      <c r="F2618" t="s">
        <v>326</v>
      </c>
      <c r="G2618" t="s">
        <v>308</v>
      </c>
      <c r="H2618" t="s">
        <v>322</v>
      </c>
      <c r="I2618">
        <v>5904</v>
      </c>
    </row>
    <row r="2619" spans="1:9" x14ac:dyDescent="0.35">
      <c r="A2619">
        <v>52913</v>
      </c>
      <c r="B2619">
        <v>1635</v>
      </c>
      <c r="C2619" s="2">
        <v>45850</v>
      </c>
      <c r="D2619" t="s">
        <v>320</v>
      </c>
      <c r="E2619" t="s">
        <v>340</v>
      </c>
      <c r="F2619" t="s">
        <v>307</v>
      </c>
      <c r="G2619" t="s">
        <v>308</v>
      </c>
      <c r="H2619" t="s">
        <v>327</v>
      </c>
      <c r="I2619">
        <v>2570</v>
      </c>
    </row>
    <row r="2620" spans="1:9" x14ac:dyDescent="0.35">
      <c r="A2620">
        <v>54419</v>
      </c>
      <c r="B2620">
        <v>1863</v>
      </c>
      <c r="C2620" s="2">
        <v>45850</v>
      </c>
      <c r="D2620" t="s">
        <v>337</v>
      </c>
      <c r="E2620" t="s">
        <v>339</v>
      </c>
      <c r="F2620" t="s">
        <v>314</v>
      </c>
      <c r="G2620" t="s">
        <v>323</v>
      </c>
      <c r="H2620" t="s">
        <v>322</v>
      </c>
      <c r="I2620">
        <v>2929</v>
      </c>
    </row>
    <row r="2621" spans="1:9" x14ac:dyDescent="0.35">
      <c r="A2621">
        <v>50458</v>
      </c>
      <c r="B2621">
        <v>1670</v>
      </c>
      <c r="C2621" s="2">
        <v>45850</v>
      </c>
      <c r="D2621" t="s">
        <v>305</v>
      </c>
      <c r="E2621" t="s">
        <v>306</v>
      </c>
      <c r="F2621" t="s">
        <v>307</v>
      </c>
      <c r="G2621" t="s">
        <v>308</v>
      </c>
      <c r="H2621" t="s">
        <v>309</v>
      </c>
      <c r="I2621">
        <v>3505</v>
      </c>
    </row>
    <row r="2622" spans="1:9" x14ac:dyDescent="0.35">
      <c r="A2622">
        <v>52367</v>
      </c>
      <c r="B2622">
        <v>1156</v>
      </c>
      <c r="C2622" s="2">
        <v>45850</v>
      </c>
      <c r="D2622" t="s">
        <v>330</v>
      </c>
      <c r="E2622" t="s">
        <v>334</v>
      </c>
      <c r="F2622" t="s">
        <v>307</v>
      </c>
      <c r="G2622" t="s">
        <v>319</v>
      </c>
      <c r="H2622" t="s">
        <v>322</v>
      </c>
      <c r="I2622">
        <v>5675</v>
      </c>
    </row>
    <row r="2623" spans="1:9" x14ac:dyDescent="0.35">
      <c r="A2623">
        <v>52533</v>
      </c>
      <c r="B2623">
        <v>1494</v>
      </c>
      <c r="C2623" s="2">
        <v>45851</v>
      </c>
      <c r="D2623" t="s">
        <v>317</v>
      </c>
      <c r="E2623" t="s">
        <v>332</v>
      </c>
      <c r="F2623" t="s">
        <v>328</v>
      </c>
      <c r="G2623" t="s">
        <v>308</v>
      </c>
      <c r="H2623" t="s">
        <v>309</v>
      </c>
      <c r="I2623">
        <v>4148</v>
      </c>
    </row>
    <row r="2624" spans="1:9" x14ac:dyDescent="0.35">
      <c r="A2624">
        <v>52449</v>
      </c>
      <c r="B2624">
        <v>1415</v>
      </c>
      <c r="C2624" s="2">
        <v>45851</v>
      </c>
      <c r="D2624" t="s">
        <v>330</v>
      </c>
      <c r="E2624" t="s">
        <v>334</v>
      </c>
      <c r="F2624" t="s">
        <v>314</v>
      </c>
      <c r="G2624" t="s">
        <v>319</v>
      </c>
      <c r="H2624" t="s">
        <v>315</v>
      </c>
      <c r="I2624">
        <v>5294</v>
      </c>
    </row>
    <row r="2625" spans="1:9" x14ac:dyDescent="0.35">
      <c r="A2625">
        <v>54349</v>
      </c>
      <c r="B2625">
        <v>1165</v>
      </c>
      <c r="C2625" s="2">
        <v>45851</v>
      </c>
      <c r="D2625" t="s">
        <v>305</v>
      </c>
      <c r="E2625" t="s">
        <v>306</v>
      </c>
      <c r="F2625" t="s">
        <v>328</v>
      </c>
      <c r="G2625" t="s">
        <v>308</v>
      </c>
      <c r="H2625" t="s">
        <v>315</v>
      </c>
      <c r="I2625">
        <v>3063</v>
      </c>
    </row>
    <row r="2626" spans="1:9" x14ac:dyDescent="0.35">
      <c r="A2626">
        <v>53051</v>
      </c>
      <c r="B2626">
        <v>1478</v>
      </c>
      <c r="C2626" s="2">
        <v>45851</v>
      </c>
      <c r="D2626" t="s">
        <v>317</v>
      </c>
      <c r="E2626" t="s">
        <v>332</v>
      </c>
      <c r="F2626" t="s">
        <v>314</v>
      </c>
      <c r="G2626" t="s">
        <v>316</v>
      </c>
      <c r="H2626" t="s">
        <v>322</v>
      </c>
      <c r="I2626">
        <v>4524</v>
      </c>
    </row>
    <row r="2627" spans="1:9" x14ac:dyDescent="0.35">
      <c r="A2627">
        <v>52662</v>
      </c>
      <c r="B2627">
        <v>1338</v>
      </c>
      <c r="C2627" s="2">
        <v>45851</v>
      </c>
      <c r="D2627" t="s">
        <v>330</v>
      </c>
      <c r="E2627" t="s">
        <v>334</v>
      </c>
      <c r="F2627" t="s">
        <v>326</v>
      </c>
      <c r="G2627" t="s">
        <v>308</v>
      </c>
      <c r="H2627" t="s">
        <v>315</v>
      </c>
      <c r="I2627">
        <v>3669</v>
      </c>
    </row>
    <row r="2628" spans="1:9" x14ac:dyDescent="0.35">
      <c r="A2628">
        <v>54191</v>
      </c>
      <c r="B2628">
        <v>1438</v>
      </c>
      <c r="C2628" s="2">
        <v>45851</v>
      </c>
      <c r="D2628" t="s">
        <v>305</v>
      </c>
      <c r="E2628" t="s">
        <v>329</v>
      </c>
      <c r="F2628" t="s">
        <v>314</v>
      </c>
      <c r="G2628" t="s">
        <v>308</v>
      </c>
      <c r="H2628" t="s">
        <v>327</v>
      </c>
      <c r="I2628">
        <v>3747</v>
      </c>
    </row>
    <row r="2629" spans="1:9" x14ac:dyDescent="0.35">
      <c r="A2629">
        <v>50208</v>
      </c>
      <c r="B2629">
        <v>1325</v>
      </c>
      <c r="C2629" s="2">
        <v>45851</v>
      </c>
      <c r="D2629" t="s">
        <v>310</v>
      </c>
      <c r="E2629" t="s">
        <v>336</v>
      </c>
      <c r="F2629" t="s">
        <v>307</v>
      </c>
      <c r="G2629" t="s">
        <v>308</v>
      </c>
      <c r="H2629" t="s">
        <v>322</v>
      </c>
      <c r="I2629">
        <v>3141</v>
      </c>
    </row>
    <row r="2630" spans="1:9" x14ac:dyDescent="0.35">
      <c r="A2630">
        <v>50623</v>
      </c>
      <c r="B2630">
        <v>1209</v>
      </c>
      <c r="C2630" s="2">
        <v>45851</v>
      </c>
      <c r="D2630" t="s">
        <v>320</v>
      </c>
      <c r="E2630" t="s">
        <v>321</v>
      </c>
      <c r="F2630" t="s">
        <v>307</v>
      </c>
      <c r="G2630" t="s">
        <v>308</v>
      </c>
      <c r="H2630" t="s">
        <v>309</v>
      </c>
      <c r="I2630">
        <v>2927</v>
      </c>
    </row>
    <row r="2631" spans="1:9" x14ac:dyDescent="0.35">
      <c r="A2631">
        <v>52221</v>
      </c>
      <c r="B2631">
        <v>1206</v>
      </c>
      <c r="C2631" s="2">
        <v>45851</v>
      </c>
      <c r="D2631" t="s">
        <v>320</v>
      </c>
      <c r="E2631" t="s">
        <v>321</v>
      </c>
      <c r="F2631" t="s">
        <v>328</v>
      </c>
      <c r="G2631" t="s">
        <v>323</v>
      </c>
      <c r="H2631" t="s">
        <v>315</v>
      </c>
      <c r="I2631">
        <v>2198</v>
      </c>
    </row>
    <row r="2632" spans="1:9" x14ac:dyDescent="0.35">
      <c r="A2632">
        <v>52242</v>
      </c>
      <c r="B2632">
        <v>1708</v>
      </c>
      <c r="C2632" s="2">
        <v>45851</v>
      </c>
      <c r="D2632" t="s">
        <v>324</v>
      </c>
      <c r="E2632" t="s">
        <v>335</v>
      </c>
      <c r="F2632" t="s">
        <v>307</v>
      </c>
      <c r="G2632" t="s">
        <v>308</v>
      </c>
      <c r="H2632" t="s">
        <v>327</v>
      </c>
      <c r="I2632">
        <v>3227</v>
      </c>
    </row>
    <row r="2633" spans="1:9" x14ac:dyDescent="0.35">
      <c r="A2633">
        <v>51673</v>
      </c>
      <c r="B2633">
        <v>1562</v>
      </c>
      <c r="C2633" s="2">
        <v>45851</v>
      </c>
      <c r="D2633" t="s">
        <v>320</v>
      </c>
      <c r="E2633" t="s">
        <v>340</v>
      </c>
      <c r="F2633" t="s">
        <v>314</v>
      </c>
      <c r="G2633" t="s">
        <v>308</v>
      </c>
      <c r="H2633" t="s">
        <v>309</v>
      </c>
      <c r="I2633">
        <v>2815</v>
      </c>
    </row>
    <row r="2634" spans="1:9" x14ac:dyDescent="0.35">
      <c r="A2634">
        <v>50447</v>
      </c>
      <c r="B2634">
        <v>1403</v>
      </c>
      <c r="C2634" s="2">
        <v>45851</v>
      </c>
      <c r="D2634" t="s">
        <v>310</v>
      </c>
      <c r="E2634" t="s">
        <v>311</v>
      </c>
      <c r="F2634" t="s">
        <v>307</v>
      </c>
      <c r="G2634" t="s">
        <v>308</v>
      </c>
      <c r="H2634" t="s">
        <v>315</v>
      </c>
      <c r="I2634">
        <v>3585</v>
      </c>
    </row>
    <row r="2635" spans="1:9" x14ac:dyDescent="0.35">
      <c r="A2635">
        <v>54163</v>
      </c>
      <c r="B2635">
        <v>1694</v>
      </c>
      <c r="C2635" s="2">
        <v>45851</v>
      </c>
      <c r="D2635" t="s">
        <v>312</v>
      </c>
      <c r="E2635" t="s">
        <v>333</v>
      </c>
      <c r="F2635" t="s">
        <v>326</v>
      </c>
      <c r="G2635" t="s">
        <v>323</v>
      </c>
      <c r="H2635" t="s">
        <v>322</v>
      </c>
      <c r="I2635">
        <v>7740</v>
      </c>
    </row>
    <row r="2636" spans="1:9" x14ac:dyDescent="0.35">
      <c r="A2636">
        <v>52727</v>
      </c>
      <c r="B2636">
        <v>1749</v>
      </c>
      <c r="C2636" s="2">
        <v>45851</v>
      </c>
      <c r="D2636" t="s">
        <v>312</v>
      </c>
      <c r="E2636" t="s">
        <v>313</v>
      </c>
      <c r="F2636" t="s">
        <v>314</v>
      </c>
      <c r="G2636" t="s">
        <v>316</v>
      </c>
      <c r="H2636" t="s">
        <v>315</v>
      </c>
      <c r="I2636">
        <v>7060</v>
      </c>
    </row>
    <row r="2637" spans="1:9" x14ac:dyDescent="0.35">
      <c r="A2637">
        <v>50409</v>
      </c>
      <c r="B2637">
        <v>1079</v>
      </c>
      <c r="C2637" s="2">
        <v>45852</v>
      </c>
      <c r="D2637" t="s">
        <v>312</v>
      </c>
      <c r="E2637" t="s">
        <v>313</v>
      </c>
      <c r="F2637" t="s">
        <v>307</v>
      </c>
      <c r="G2637" t="s">
        <v>319</v>
      </c>
      <c r="H2637" t="s">
        <v>309</v>
      </c>
      <c r="I2637">
        <v>7259</v>
      </c>
    </row>
    <row r="2638" spans="1:9" x14ac:dyDescent="0.35">
      <c r="A2638">
        <v>54237</v>
      </c>
      <c r="B2638">
        <v>1546</v>
      </c>
      <c r="C2638" s="2">
        <v>45852</v>
      </c>
      <c r="D2638" t="s">
        <v>337</v>
      </c>
      <c r="E2638" t="s">
        <v>339</v>
      </c>
      <c r="F2638" t="s">
        <v>314</v>
      </c>
      <c r="G2638" t="s">
        <v>308</v>
      </c>
      <c r="H2638" t="s">
        <v>322</v>
      </c>
      <c r="I2638">
        <v>3076</v>
      </c>
    </row>
    <row r="2639" spans="1:9" x14ac:dyDescent="0.35">
      <c r="A2639">
        <v>51415</v>
      </c>
      <c r="B2639">
        <v>1386</v>
      </c>
      <c r="C2639" s="2">
        <v>45852</v>
      </c>
      <c r="D2639" t="s">
        <v>337</v>
      </c>
      <c r="E2639" t="s">
        <v>338</v>
      </c>
      <c r="F2639" t="s">
        <v>328</v>
      </c>
      <c r="G2639" t="s">
        <v>308</v>
      </c>
      <c r="H2639" t="s">
        <v>322</v>
      </c>
      <c r="I2639">
        <v>3002</v>
      </c>
    </row>
    <row r="2640" spans="1:9" x14ac:dyDescent="0.35">
      <c r="A2640">
        <v>53912</v>
      </c>
      <c r="B2640">
        <v>1462</v>
      </c>
      <c r="C2640" s="2">
        <v>45852</v>
      </c>
      <c r="D2640" t="s">
        <v>305</v>
      </c>
      <c r="E2640" t="s">
        <v>306</v>
      </c>
      <c r="F2640" t="s">
        <v>314</v>
      </c>
      <c r="G2640" t="s">
        <v>323</v>
      </c>
      <c r="H2640" t="s">
        <v>327</v>
      </c>
      <c r="I2640">
        <v>2848</v>
      </c>
    </row>
    <row r="2641" spans="1:9" x14ac:dyDescent="0.35">
      <c r="A2641">
        <v>53484</v>
      </c>
      <c r="B2641">
        <v>1884</v>
      </c>
      <c r="C2641" s="2">
        <v>45852</v>
      </c>
      <c r="D2641" t="s">
        <v>320</v>
      </c>
      <c r="E2641" t="s">
        <v>321</v>
      </c>
      <c r="F2641" t="s">
        <v>328</v>
      </c>
      <c r="G2641" t="s">
        <v>308</v>
      </c>
      <c r="H2641" t="s">
        <v>315</v>
      </c>
      <c r="I2641">
        <v>2909</v>
      </c>
    </row>
    <row r="2642" spans="1:9" x14ac:dyDescent="0.35">
      <c r="A2642">
        <v>51940</v>
      </c>
      <c r="B2642">
        <v>1317</v>
      </c>
      <c r="C2642" s="2">
        <v>45852</v>
      </c>
      <c r="D2642" t="s">
        <v>337</v>
      </c>
      <c r="E2642" t="s">
        <v>338</v>
      </c>
      <c r="F2642" t="s">
        <v>328</v>
      </c>
      <c r="G2642" t="s">
        <v>319</v>
      </c>
      <c r="H2642" t="s">
        <v>327</v>
      </c>
      <c r="I2642">
        <v>2480</v>
      </c>
    </row>
    <row r="2643" spans="1:9" x14ac:dyDescent="0.35">
      <c r="A2643">
        <v>54809</v>
      </c>
      <c r="B2643">
        <v>1562</v>
      </c>
      <c r="C2643" s="2">
        <v>45852</v>
      </c>
      <c r="D2643" t="s">
        <v>305</v>
      </c>
      <c r="E2643" t="s">
        <v>329</v>
      </c>
      <c r="F2643" t="s">
        <v>328</v>
      </c>
      <c r="G2643" t="s">
        <v>308</v>
      </c>
      <c r="H2643" t="s">
        <v>322</v>
      </c>
      <c r="I2643">
        <v>4254</v>
      </c>
    </row>
    <row r="2644" spans="1:9" x14ac:dyDescent="0.35">
      <c r="A2644">
        <v>52267</v>
      </c>
      <c r="B2644">
        <v>1008</v>
      </c>
      <c r="C2644" s="2">
        <v>45852</v>
      </c>
      <c r="D2644" t="s">
        <v>320</v>
      </c>
      <c r="E2644" t="s">
        <v>321</v>
      </c>
      <c r="F2644" t="s">
        <v>314</v>
      </c>
      <c r="G2644" t="s">
        <v>316</v>
      </c>
      <c r="H2644" t="s">
        <v>322</v>
      </c>
      <c r="I2644">
        <v>2925</v>
      </c>
    </row>
    <row r="2645" spans="1:9" x14ac:dyDescent="0.35">
      <c r="A2645">
        <v>54953</v>
      </c>
      <c r="B2645">
        <v>1374</v>
      </c>
      <c r="C2645" s="2">
        <v>45853</v>
      </c>
      <c r="D2645" t="s">
        <v>317</v>
      </c>
      <c r="E2645" t="s">
        <v>318</v>
      </c>
      <c r="F2645" t="s">
        <v>314</v>
      </c>
      <c r="G2645" t="s">
        <v>308</v>
      </c>
      <c r="H2645" t="s">
        <v>322</v>
      </c>
      <c r="I2645">
        <v>4379</v>
      </c>
    </row>
    <row r="2646" spans="1:9" x14ac:dyDescent="0.35">
      <c r="A2646">
        <v>54351</v>
      </c>
      <c r="B2646">
        <v>1262</v>
      </c>
      <c r="C2646" s="2">
        <v>45853</v>
      </c>
      <c r="D2646" t="s">
        <v>324</v>
      </c>
      <c r="E2646" t="s">
        <v>335</v>
      </c>
      <c r="F2646" t="s">
        <v>326</v>
      </c>
      <c r="G2646" t="s">
        <v>319</v>
      </c>
      <c r="H2646" t="s">
        <v>309</v>
      </c>
      <c r="I2646">
        <v>6883</v>
      </c>
    </row>
    <row r="2647" spans="1:9" x14ac:dyDescent="0.35">
      <c r="A2647">
        <v>54434</v>
      </c>
      <c r="B2647">
        <v>1673</v>
      </c>
      <c r="C2647" s="2">
        <v>45853</v>
      </c>
      <c r="D2647" t="s">
        <v>305</v>
      </c>
      <c r="E2647" t="s">
        <v>329</v>
      </c>
      <c r="F2647" t="s">
        <v>307</v>
      </c>
      <c r="G2647" t="s">
        <v>323</v>
      </c>
      <c r="H2647" t="s">
        <v>309</v>
      </c>
      <c r="I2647">
        <v>2557</v>
      </c>
    </row>
    <row r="2648" spans="1:9" x14ac:dyDescent="0.35">
      <c r="A2648">
        <v>53205</v>
      </c>
      <c r="B2648">
        <v>1940</v>
      </c>
      <c r="C2648" s="2">
        <v>45853</v>
      </c>
      <c r="D2648" t="s">
        <v>310</v>
      </c>
      <c r="E2648" t="s">
        <v>336</v>
      </c>
      <c r="F2648" t="s">
        <v>307</v>
      </c>
      <c r="G2648" t="s">
        <v>319</v>
      </c>
      <c r="H2648" t="s">
        <v>315</v>
      </c>
      <c r="I2648">
        <v>3313</v>
      </c>
    </row>
    <row r="2649" spans="1:9" x14ac:dyDescent="0.35">
      <c r="A2649">
        <v>53223</v>
      </c>
      <c r="B2649">
        <v>1306</v>
      </c>
      <c r="C2649" s="2">
        <v>45853</v>
      </c>
      <c r="D2649" t="s">
        <v>324</v>
      </c>
      <c r="E2649" t="s">
        <v>335</v>
      </c>
      <c r="F2649" t="s">
        <v>314</v>
      </c>
      <c r="G2649" t="s">
        <v>319</v>
      </c>
      <c r="H2649" t="s">
        <v>322</v>
      </c>
      <c r="I2649">
        <v>5411</v>
      </c>
    </row>
    <row r="2650" spans="1:9" x14ac:dyDescent="0.35">
      <c r="A2650">
        <v>53713</v>
      </c>
      <c r="B2650">
        <v>1883</v>
      </c>
      <c r="C2650" s="2">
        <v>45853</v>
      </c>
      <c r="D2650" t="s">
        <v>320</v>
      </c>
      <c r="E2650" t="s">
        <v>340</v>
      </c>
      <c r="F2650" t="s">
        <v>326</v>
      </c>
      <c r="G2650" t="s">
        <v>319</v>
      </c>
      <c r="H2650" t="s">
        <v>327</v>
      </c>
      <c r="I2650">
        <v>2799</v>
      </c>
    </row>
    <row r="2651" spans="1:9" x14ac:dyDescent="0.35">
      <c r="A2651">
        <v>52218</v>
      </c>
      <c r="B2651">
        <v>1359</v>
      </c>
      <c r="C2651" s="2">
        <v>45853</v>
      </c>
      <c r="D2651" t="s">
        <v>320</v>
      </c>
      <c r="E2651" t="s">
        <v>321</v>
      </c>
      <c r="F2651" t="s">
        <v>326</v>
      </c>
      <c r="G2651" t="s">
        <v>308</v>
      </c>
      <c r="H2651" t="s">
        <v>322</v>
      </c>
      <c r="I2651">
        <v>2573</v>
      </c>
    </row>
    <row r="2652" spans="1:9" x14ac:dyDescent="0.35">
      <c r="A2652">
        <v>51574</v>
      </c>
      <c r="B2652">
        <v>1879</v>
      </c>
      <c r="C2652" s="2">
        <v>45853</v>
      </c>
      <c r="D2652" t="s">
        <v>320</v>
      </c>
      <c r="E2652" t="s">
        <v>340</v>
      </c>
      <c r="F2652" t="s">
        <v>326</v>
      </c>
      <c r="G2652" t="s">
        <v>308</v>
      </c>
      <c r="H2652" t="s">
        <v>315</v>
      </c>
      <c r="I2652">
        <v>2497</v>
      </c>
    </row>
    <row r="2653" spans="1:9" x14ac:dyDescent="0.35">
      <c r="A2653">
        <v>52581</v>
      </c>
      <c r="B2653">
        <v>1027</v>
      </c>
      <c r="C2653" s="2">
        <v>45853</v>
      </c>
      <c r="D2653" t="s">
        <v>320</v>
      </c>
      <c r="E2653" t="s">
        <v>340</v>
      </c>
      <c r="F2653" t="s">
        <v>307</v>
      </c>
      <c r="G2653" t="s">
        <v>308</v>
      </c>
      <c r="H2653" t="s">
        <v>327</v>
      </c>
      <c r="I2653">
        <v>2406</v>
      </c>
    </row>
    <row r="2654" spans="1:9" x14ac:dyDescent="0.35">
      <c r="A2654">
        <v>51178</v>
      </c>
      <c r="B2654">
        <v>1347</v>
      </c>
      <c r="C2654" s="2">
        <v>45853</v>
      </c>
      <c r="D2654" t="s">
        <v>317</v>
      </c>
      <c r="E2654" t="s">
        <v>332</v>
      </c>
      <c r="F2654" t="s">
        <v>314</v>
      </c>
      <c r="G2654" t="s">
        <v>316</v>
      </c>
      <c r="H2654" t="s">
        <v>327</v>
      </c>
      <c r="I2654">
        <v>4913</v>
      </c>
    </row>
    <row r="2655" spans="1:9" x14ac:dyDescent="0.35">
      <c r="A2655">
        <v>50652</v>
      </c>
      <c r="B2655">
        <v>1162</v>
      </c>
      <c r="C2655" s="2">
        <v>45853</v>
      </c>
      <c r="D2655" t="s">
        <v>305</v>
      </c>
      <c r="E2655" t="s">
        <v>306</v>
      </c>
      <c r="F2655" t="s">
        <v>326</v>
      </c>
      <c r="G2655" t="s">
        <v>319</v>
      </c>
      <c r="H2655" t="s">
        <v>309</v>
      </c>
      <c r="I2655">
        <v>2939</v>
      </c>
    </row>
    <row r="2656" spans="1:9" x14ac:dyDescent="0.35">
      <c r="A2656">
        <v>50419</v>
      </c>
      <c r="B2656">
        <v>1601</v>
      </c>
      <c r="C2656" s="2">
        <v>45853</v>
      </c>
      <c r="D2656" t="s">
        <v>310</v>
      </c>
      <c r="E2656" t="s">
        <v>311</v>
      </c>
      <c r="F2656" t="s">
        <v>328</v>
      </c>
      <c r="G2656" t="s">
        <v>319</v>
      </c>
      <c r="H2656" t="s">
        <v>315</v>
      </c>
      <c r="I2656">
        <v>3312</v>
      </c>
    </row>
    <row r="2657" spans="1:9" x14ac:dyDescent="0.35">
      <c r="A2657">
        <v>50560</v>
      </c>
      <c r="B2657">
        <v>1887</v>
      </c>
      <c r="C2657" s="2">
        <v>45853</v>
      </c>
      <c r="D2657" t="s">
        <v>312</v>
      </c>
      <c r="E2657" t="s">
        <v>313</v>
      </c>
      <c r="F2657" t="s">
        <v>307</v>
      </c>
      <c r="G2657" t="s">
        <v>308</v>
      </c>
      <c r="H2657" t="s">
        <v>309</v>
      </c>
      <c r="I2657">
        <v>6089</v>
      </c>
    </row>
    <row r="2658" spans="1:9" x14ac:dyDescent="0.35">
      <c r="A2658">
        <v>50557</v>
      </c>
      <c r="B2658">
        <v>1527</v>
      </c>
      <c r="C2658" s="2">
        <v>45853</v>
      </c>
      <c r="D2658" t="s">
        <v>310</v>
      </c>
      <c r="E2658" t="s">
        <v>311</v>
      </c>
      <c r="F2658" t="s">
        <v>314</v>
      </c>
      <c r="G2658" t="s">
        <v>308</v>
      </c>
      <c r="H2658" t="s">
        <v>315</v>
      </c>
      <c r="I2658">
        <v>2613</v>
      </c>
    </row>
    <row r="2659" spans="1:9" x14ac:dyDescent="0.35">
      <c r="A2659">
        <v>52970</v>
      </c>
      <c r="B2659">
        <v>1470</v>
      </c>
      <c r="C2659" s="2">
        <v>45853</v>
      </c>
      <c r="D2659" t="s">
        <v>320</v>
      </c>
      <c r="E2659" t="s">
        <v>321</v>
      </c>
      <c r="F2659" t="s">
        <v>326</v>
      </c>
      <c r="G2659" t="s">
        <v>308</v>
      </c>
      <c r="H2659" t="s">
        <v>309</v>
      </c>
      <c r="I2659">
        <v>2548</v>
      </c>
    </row>
    <row r="2660" spans="1:9" x14ac:dyDescent="0.35">
      <c r="A2660">
        <v>51965</v>
      </c>
      <c r="B2660">
        <v>1452</v>
      </c>
      <c r="C2660" s="2">
        <v>45853</v>
      </c>
      <c r="D2660" t="s">
        <v>337</v>
      </c>
      <c r="E2660" t="s">
        <v>338</v>
      </c>
      <c r="F2660" t="s">
        <v>307</v>
      </c>
      <c r="G2660" t="s">
        <v>308</v>
      </c>
      <c r="H2660" t="s">
        <v>315</v>
      </c>
      <c r="I2660">
        <v>2681</v>
      </c>
    </row>
    <row r="2661" spans="1:9" x14ac:dyDescent="0.35">
      <c r="A2661">
        <v>52698</v>
      </c>
      <c r="B2661">
        <v>1174</v>
      </c>
      <c r="C2661" s="2">
        <v>45853</v>
      </c>
      <c r="D2661" t="s">
        <v>310</v>
      </c>
      <c r="E2661" t="s">
        <v>336</v>
      </c>
      <c r="F2661" t="s">
        <v>326</v>
      </c>
      <c r="G2661" t="s">
        <v>319</v>
      </c>
      <c r="H2661" t="s">
        <v>309</v>
      </c>
      <c r="I2661">
        <v>3932</v>
      </c>
    </row>
    <row r="2662" spans="1:9" x14ac:dyDescent="0.35">
      <c r="A2662">
        <v>51796</v>
      </c>
      <c r="B2662">
        <v>1464</v>
      </c>
      <c r="C2662" s="2">
        <v>45854</v>
      </c>
      <c r="D2662" t="s">
        <v>330</v>
      </c>
      <c r="E2662" t="s">
        <v>334</v>
      </c>
      <c r="F2662" t="s">
        <v>326</v>
      </c>
      <c r="G2662" t="s">
        <v>308</v>
      </c>
      <c r="H2662" t="s">
        <v>309</v>
      </c>
      <c r="I2662">
        <v>4167</v>
      </c>
    </row>
    <row r="2663" spans="1:9" x14ac:dyDescent="0.35">
      <c r="A2663">
        <v>54713</v>
      </c>
      <c r="B2663">
        <v>1854</v>
      </c>
      <c r="C2663" s="2">
        <v>45854</v>
      </c>
      <c r="D2663" t="s">
        <v>312</v>
      </c>
      <c r="E2663" t="s">
        <v>313</v>
      </c>
      <c r="F2663" t="s">
        <v>328</v>
      </c>
      <c r="G2663" t="s">
        <v>308</v>
      </c>
      <c r="H2663" t="s">
        <v>315</v>
      </c>
      <c r="I2663">
        <v>7421</v>
      </c>
    </row>
    <row r="2664" spans="1:9" x14ac:dyDescent="0.35">
      <c r="A2664">
        <v>50554</v>
      </c>
      <c r="B2664">
        <v>1081</v>
      </c>
      <c r="C2664" s="2">
        <v>45854</v>
      </c>
      <c r="D2664" t="s">
        <v>312</v>
      </c>
      <c r="E2664" t="s">
        <v>313</v>
      </c>
      <c r="F2664" t="s">
        <v>328</v>
      </c>
      <c r="G2664" t="s">
        <v>308</v>
      </c>
      <c r="H2664" t="s">
        <v>322</v>
      </c>
      <c r="I2664">
        <v>7040</v>
      </c>
    </row>
    <row r="2665" spans="1:9" x14ac:dyDescent="0.35">
      <c r="A2665">
        <v>51926</v>
      </c>
      <c r="B2665">
        <v>1003</v>
      </c>
      <c r="C2665" s="2">
        <v>45854</v>
      </c>
      <c r="D2665" t="s">
        <v>330</v>
      </c>
      <c r="E2665" t="s">
        <v>334</v>
      </c>
      <c r="F2665" t="s">
        <v>307</v>
      </c>
      <c r="G2665" t="s">
        <v>308</v>
      </c>
      <c r="H2665" t="s">
        <v>327</v>
      </c>
      <c r="I2665">
        <v>5606</v>
      </c>
    </row>
    <row r="2666" spans="1:9" x14ac:dyDescent="0.35">
      <c r="A2666">
        <v>54545</v>
      </c>
      <c r="B2666">
        <v>1820</v>
      </c>
      <c r="C2666" s="2">
        <v>45854</v>
      </c>
      <c r="D2666" t="s">
        <v>330</v>
      </c>
      <c r="E2666" t="s">
        <v>334</v>
      </c>
      <c r="F2666" t="s">
        <v>314</v>
      </c>
      <c r="G2666" t="s">
        <v>308</v>
      </c>
      <c r="H2666" t="s">
        <v>315</v>
      </c>
      <c r="I2666">
        <v>4945</v>
      </c>
    </row>
    <row r="2667" spans="1:9" x14ac:dyDescent="0.35">
      <c r="A2667">
        <v>51877</v>
      </c>
      <c r="B2667">
        <v>1141</v>
      </c>
      <c r="C2667" s="2">
        <v>45854</v>
      </c>
      <c r="D2667" t="s">
        <v>312</v>
      </c>
      <c r="E2667" t="s">
        <v>313</v>
      </c>
      <c r="F2667" t="s">
        <v>326</v>
      </c>
      <c r="G2667" t="s">
        <v>308</v>
      </c>
      <c r="H2667" t="s">
        <v>327</v>
      </c>
      <c r="I2667">
        <v>5381</v>
      </c>
    </row>
    <row r="2668" spans="1:9" x14ac:dyDescent="0.35">
      <c r="A2668">
        <v>54970</v>
      </c>
      <c r="B2668">
        <v>1962</v>
      </c>
      <c r="C2668" s="2">
        <v>45854</v>
      </c>
      <c r="D2668" t="s">
        <v>320</v>
      </c>
      <c r="E2668" t="s">
        <v>321</v>
      </c>
      <c r="F2668" t="s">
        <v>307</v>
      </c>
      <c r="G2668" t="s">
        <v>316</v>
      </c>
      <c r="H2668" t="s">
        <v>322</v>
      </c>
      <c r="I2668">
        <v>2703</v>
      </c>
    </row>
    <row r="2669" spans="1:9" x14ac:dyDescent="0.35">
      <c r="A2669">
        <v>53654</v>
      </c>
      <c r="B2669">
        <v>1282</v>
      </c>
      <c r="C2669" s="2">
        <v>45854</v>
      </c>
      <c r="D2669" t="s">
        <v>337</v>
      </c>
      <c r="E2669" t="s">
        <v>338</v>
      </c>
      <c r="F2669" t="s">
        <v>314</v>
      </c>
      <c r="G2669" t="s">
        <v>316</v>
      </c>
      <c r="H2669" t="s">
        <v>315</v>
      </c>
      <c r="I2669">
        <v>2990</v>
      </c>
    </row>
    <row r="2670" spans="1:9" x14ac:dyDescent="0.35">
      <c r="A2670">
        <v>50317</v>
      </c>
      <c r="B2670">
        <v>1971</v>
      </c>
      <c r="C2670" s="2">
        <v>45854</v>
      </c>
      <c r="D2670" t="s">
        <v>320</v>
      </c>
      <c r="E2670" t="s">
        <v>340</v>
      </c>
      <c r="F2670" t="s">
        <v>314</v>
      </c>
      <c r="G2670" t="s">
        <v>323</v>
      </c>
      <c r="H2670" t="s">
        <v>309</v>
      </c>
      <c r="I2670">
        <v>2467</v>
      </c>
    </row>
    <row r="2671" spans="1:9" x14ac:dyDescent="0.35">
      <c r="A2671">
        <v>53837</v>
      </c>
      <c r="B2671">
        <v>1656</v>
      </c>
      <c r="C2671" s="2">
        <v>45854</v>
      </c>
      <c r="D2671" t="s">
        <v>320</v>
      </c>
      <c r="E2671" t="s">
        <v>340</v>
      </c>
      <c r="F2671" t="s">
        <v>326</v>
      </c>
      <c r="G2671" t="s">
        <v>316</v>
      </c>
      <c r="H2671" t="s">
        <v>322</v>
      </c>
      <c r="I2671">
        <v>3086</v>
      </c>
    </row>
    <row r="2672" spans="1:9" x14ac:dyDescent="0.35">
      <c r="A2672">
        <v>54329</v>
      </c>
      <c r="B2672">
        <v>1882</v>
      </c>
      <c r="C2672" s="2">
        <v>45854</v>
      </c>
      <c r="D2672" t="s">
        <v>337</v>
      </c>
      <c r="E2672" t="s">
        <v>338</v>
      </c>
      <c r="F2672" t="s">
        <v>314</v>
      </c>
      <c r="G2672" t="s">
        <v>319</v>
      </c>
      <c r="H2672" t="s">
        <v>315</v>
      </c>
      <c r="I2672">
        <v>3290</v>
      </c>
    </row>
    <row r="2673" spans="1:9" x14ac:dyDescent="0.35">
      <c r="A2673">
        <v>54264</v>
      </c>
      <c r="B2673">
        <v>1067</v>
      </c>
      <c r="C2673" s="2">
        <v>45854</v>
      </c>
      <c r="D2673" t="s">
        <v>320</v>
      </c>
      <c r="E2673" t="s">
        <v>340</v>
      </c>
      <c r="F2673" t="s">
        <v>307</v>
      </c>
      <c r="G2673" t="s">
        <v>308</v>
      </c>
      <c r="H2673" t="s">
        <v>309</v>
      </c>
      <c r="I2673">
        <v>2757</v>
      </c>
    </row>
    <row r="2674" spans="1:9" x14ac:dyDescent="0.35">
      <c r="A2674">
        <v>52640</v>
      </c>
      <c r="B2674">
        <v>1238</v>
      </c>
      <c r="C2674" s="2">
        <v>45854</v>
      </c>
      <c r="D2674" t="s">
        <v>324</v>
      </c>
      <c r="E2674" t="s">
        <v>335</v>
      </c>
      <c r="F2674" t="s">
        <v>328</v>
      </c>
      <c r="G2674" t="s">
        <v>319</v>
      </c>
      <c r="H2674" t="s">
        <v>309</v>
      </c>
      <c r="I2674">
        <v>6697</v>
      </c>
    </row>
    <row r="2675" spans="1:9" x14ac:dyDescent="0.35">
      <c r="A2675">
        <v>50102</v>
      </c>
      <c r="B2675">
        <v>1617</v>
      </c>
      <c r="C2675" s="2">
        <v>45854</v>
      </c>
      <c r="D2675" t="s">
        <v>337</v>
      </c>
      <c r="E2675" t="s">
        <v>339</v>
      </c>
      <c r="F2675" t="s">
        <v>314</v>
      </c>
      <c r="G2675" t="s">
        <v>319</v>
      </c>
      <c r="H2675" t="s">
        <v>315</v>
      </c>
      <c r="I2675">
        <v>3204</v>
      </c>
    </row>
    <row r="2676" spans="1:9" x14ac:dyDescent="0.35">
      <c r="A2676">
        <v>54055</v>
      </c>
      <c r="B2676">
        <v>1163</v>
      </c>
      <c r="C2676" s="2">
        <v>45855</v>
      </c>
      <c r="D2676" t="s">
        <v>330</v>
      </c>
      <c r="E2676" t="s">
        <v>334</v>
      </c>
      <c r="F2676" t="s">
        <v>314</v>
      </c>
      <c r="G2676" t="s">
        <v>308</v>
      </c>
      <c r="H2676" t="s">
        <v>322</v>
      </c>
      <c r="I2676">
        <v>5190</v>
      </c>
    </row>
    <row r="2677" spans="1:9" x14ac:dyDescent="0.35">
      <c r="A2677">
        <v>50526</v>
      </c>
      <c r="B2677">
        <v>1556</v>
      </c>
      <c r="C2677" s="2">
        <v>45855</v>
      </c>
      <c r="D2677" t="s">
        <v>305</v>
      </c>
      <c r="E2677" t="s">
        <v>329</v>
      </c>
      <c r="F2677" t="s">
        <v>307</v>
      </c>
      <c r="G2677" t="s">
        <v>316</v>
      </c>
      <c r="H2677" t="s">
        <v>309</v>
      </c>
      <c r="I2677">
        <v>3374</v>
      </c>
    </row>
    <row r="2678" spans="1:9" x14ac:dyDescent="0.35">
      <c r="A2678">
        <v>51610</v>
      </c>
      <c r="B2678">
        <v>1921</v>
      </c>
      <c r="C2678" s="2">
        <v>45855</v>
      </c>
      <c r="D2678" t="s">
        <v>337</v>
      </c>
      <c r="E2678" t="s">
        <v>338</v>
      </c>
      <c r="F2678" t="s">
        <v>326</v>
      </c>
      <c r="G2678" t="s">
        <v>319</v>
      </c>
      <c r="H2678" t="s">
        <v>309</v>
      </c>
      <c r="I2678">
        <v>2714</v>
      </c>
    </row>
    <row r="2679" spans="1:9" x14ac:dyDescent="0.35">
      <c r="A2679">
        <v>50659</v>
      </c>
      <c r="B2679">
        <v>1407</v>
      </c>
      <c r="C2679" s="2">
        <v>45855</v>
      </c>
      <c r="D2679" t="s">
        <v>320</v>
      </c>
      <c r="E2679" t="s">
        <v>340</v>
      </c>
      <c r="F2679" t="s">
        <v>314</v>
      </c>
      <c r="G2679" t="s">
        <v>308</v>
      </c>
      <c r="H2679" t="s">
        <v>315</v>
      </c>
      <c r="I2679">
        <v>2680</v>
      </c>
    </row>
    <row r="2680" spans="1:9" x14ac:dyDescent="0.35">
      <c r="A2680">
        <v>53177</v>
      </c>
      <c r="B2680">
        <v>1147</v>
      </c>
      <c r="C2680" s="2">
        <v>45855</v>
      </c>
      <c r="D2680" t="s">
        <v>310</v>
      </c>
      <c r="E2680" t="s">
        <v>336</v>
      </c>
      <c r="F2680" t="s">
        <v>307</v>
      </c>
      <c r="G2680" t="s">
        <v>308</v>
      </c>
      <c r="H2680" t="s">
        <v>315</v>
      </c>
      <c r="I2680">
        <v>3791</v>
      </c>
    </row>
    <row r="2681" spans="1:9" x14ac:dyDescent="0.35">
      <c r="A2681">
        <v>50281</v>
      </c>
      <c r="B2681">
        <v>1653</v>
      </c>
      <c r="C2681" s="2">
        <v>45855</v>
      </c>
      <c r="D2681" t="s">
        <v>320</v>
      </c>
      <c r="E2681" t="s">
        <v>321</v>
      </c>
      <c r="F2681" t="s">
        <v>307</v>
      </c>
      <c r="G2681" t="s">
        <v>308</v>
      </c>
      <c r="H2681" t="s">
        <v>315</v>
      </c>
      <c r="I2681">
        <v>2657</v>
      </c>
    </row>
    <row r="2682" spans="1:9" x14ac:dyDescent="0.35">
      <c r="A2682">
        <v>51430</v>
      </c>
      <c r="B2682">
        <v>1478</v>
      </c>
      <c r="C2682" s="2">
        <v>45855</v>
      </c>
      <c r="D2682" t="s">
        <v>324</v>
      </c>
      <c r="E2682" t="s">
        <v>335</v>
      </c>
      <c r="F2682" t="s">
        <v>307</v>
      </c>
      <c r="G2682" t="s">
        <v>308</v>
      </c>
      <c r="H2682" t="s">
        <v>327</v>
      </c>
      <c r="I2682">
        <v>5065</v>
      </c>
    </row>
    <row r="2683" spans="1:9" x14ac:dyDescent="0.35">
      <c r="A2683">
        <v>53617</v>
      </c>
      <c r="B2683">
        <v>1193</v>
      </c>
      <c r="C2683" s="2">
        <v>45855</v>
      </c>
      <c r="D2683" t="s">
        <v>324</v>
      </c>
      <c r="E2683" t="s">
        <v>325</v>
      </c>
      <c r="F2683" t="s">
        <v>328</v>
      </c>
      <c r="G2683" t="s">
        <v>319</v>
      </c>
      <c r="H2683" t="s">
        <v>315</v>
      </c>
      <c r="I2683">
        <v>5885</v>
      </c>
    </row>
    <row r="2684" spans="1:9" x14ac:dyDescent="0.35">
      <c r="A2684">
        <v>51243</v>
      </c>
      <c r="B2684">
        <v>1129</v>
      </c>
      <c r="C2684" s="2">
        <v>45855</v>
      </c>
      <c r="D2684" t="s">
        <v>312</v>
      </c>
      <c r="E2684" t="s">
        <v>333</v>
      </c>
      <c r="F2684" t="s">
        <v>314</v>
      </c>
      <c r="G2684" t="s">
        <v>323</v>
      </c>
      <c r="H2684" t="s">
        <v>315</v>
      </c>
      <c r="I2684">
        <v>6295</v>
      </c>
    </row>
    <row r="2685" spans="1:9" x14ac:dyDescent="0.35">
      <c r="A2685">
        <v>52641</v>
      </c>
      <c r="B2685">
        <v>1681</v>
      </c>
      <c r="C2685" s="2">
        <v>45855</v>
      </c>
      <c r="D2685" t="s">
        <v>310</v>
      </c>
      <c r="E2685" t="s">
        <v>311</v>
      </c>
      <c r="F2685" t="s">
        <v>314</v>
      </c>
      <c r="G2685" t="s">
        <v>319</v>
      </c>
      <c r="H2685" t="s">
        <v>315</v>
      </c>
      <c r="I2685">
        <v>4633</v>
      </c>
    </row>
    <row r="2686" spans="1:9" x14ac:dyDescent="0.35">
      <c r="A2686">
        <v>52397</v>
      </c>
      <c r="B2686">
        <v>1848</v>
      </c>
      <c r="C2686" s="2">
        <v>45855</v>
      </c>
      <c r="D2686" t="s">
        <v>310</v>
      </c>
      <c r="E2686" t="s">
        <v>336</v>
      </c>
      <c r="F2686" t="s">
        <v>314</v>
      </c>
      <c r="G2686" t="s">
        <v>308</v>
      </c>
      <c r="H2686" t="s">
        <v>309</v>
      </c>
      <c r="I2686">
        <v>3996</v>
      </c>
    </row>
    <row r="2687" spans="1:9" x14ac:dyDescent="0.35">
      <c r="A2687">
        <v>50506</v>
      </c>
      <c r="B2687">
        <v>1858</v>
      </c>
      <c r="C2687" s="2">
        <v>45855</v>
      </c>
      <c r="D2687" t="s">
        <v>337</v>
      </c>
      <c r="E2687" t="s">
        <v>338</v>
      </c>
      <c r="F2687" t="s">
        <v>307</v>
      </c>
      <c r="G2687" t="s">
        <v>308</v>
      </c>
      <c r="H2687" t="s">
        <v>315</v>
      </c>
      <c r="I2687">
        <v>2084</v>
      </c>
    </row>
    <row r="2688" spans="1:9" x14ac:dyDescent="0.35">
      <c r="A2688">
        <v>53211</v>
      </c>
      <c r="B2688">
        <v>1999</v>
      </c>
      <c r="C2688" s="2">
        <v>45855</v>
      </c>
      <c r="D2688" t="s">
        <v>305</v>
      </c>
      <c r="E2688" t="s">
        <v>306</v>
      </c>
      <c r="F2688" t="s">
        <v>326</v>
      </c>
      <c r="G2688" t="s">
        <v>308</v>
      </c>
      <c r="H2688" t="s">
        <v>315</v>
      </c>
      <c r="I2688">
        <v>2601</v>
      </c>
    </row>
    <row r="2689" spans="1:9" x14ac:dyDescent="0.35">
      <c r="A2689">
        <v>53332</v>
      </c>
      <c r="B2689">
        <v>1630</v>
      </c>
      <c r="C2689" s="2">
        <v>45855</v>
      </c>
      <c r="D2689" t="s">
        <v>324</v>
      </c>
      <c r="E2689" t="s">
        <v>325</v>
      </c>
      <c r="F2689" t="s">
        <v>314</v>
      </c>
      <c r="G2689" t="s">
        <v>308</v>
      </c>
      <c r="H2689" t="s">
        <v>322</v>
      </c>
      <c r="I2689">
        <v>7004</v>
      </c>
    </row>
    <row r="2690" spans="1:9" x14ac:dyDescent="0.35">
      <c r="A2690">
        <v>51886</v>
      </c>
      <c r="B2690">
        <v>1295</v>
      </c>
      <c r="C2690" s="2">
        <v>45856</v>
      </c>
      <c r="D2690" t="s">
        <v>337</v>
      </c>
      <c r="E2690" t="s">
        <v>338</v>
      </c>
      <c r="F2690" t="s">
        <v>328</v>
      </c>
      <c r="G2690" t="s">
        <v>308</v>
      </c>
      <c r="H2690" t="s">
        <v>327</v>
      </c>
      <c r="I2690">
        <v>3496</v>
      </c>
    </row>
    <row r="2691" spans="1:9" x14ac:dyDescent="0.35">
      <c r="A2691">
        <v>54031</v>
      </c>
      <c r="B2691">
        <v>1221</v>
      </c>
      <c r="C2691" s="2">
        <v>45856</v>
      </c>
      <c r="D2691" t="s">
        <v>324</v>
      </c>
      <c r="E2691" t="s">
        <v>325</v>
      </c>
      <c r="F2691" t="s">
        <v>328</v>
      </c>
      <c r="G2691" t="s">
        <v>316</v>
      </c>
      <c r="H2691" t="s">
        <v>322</v>
      </c>
      <c r="I2691">
        <v>7817</v>
      </c>
    </row>
    <row r="2692" spans="1:9" x14ac:dyDescent="0.35">
      <c r="A2692">
        <v>53243</v>
      </c>
      <c r="B2692">
        <v>1609</v>
      </c>
      <c r="C2692" s="2">
        <v>45856</v>
      </c>
      <c r="D2692" t="s">
        <v>330</v>
      </c>
      <c r="E2692" t="s">
        <v>331</v>
      </c>
      <c r="F2692" t="s">
        <v>326</v>
      </c>
      <c r="G2692" t="s">
        <v>308</v>
      </c>
      <c r="H2692" t="s">
        <v>315</v>
      </c>
      <c r="I2692">
        <v>5914</v>
      </c>
    </row>
    <row r="2693" spans="1:9" x14ac:dyDescent="0.35">
      <c r="A2693">
        <v>50393</v>
      </c>
      <c r="B2693">
        <v>1451</v>
      </c>
      <c r="C2693" s="2">
        <v>45856</v>
      </c>
      <c r="D2693" t="s">
        <v>320</v>
      </c>
      <c r="E2693" t="s">
        <v>340</v>
      </c>
      <c r="F2693" t="s">
        <v>314</v>
      </c>
      <c r="G2693" t="s">
        <v>319</v>
      </c>
      <c r="H2693" t="s">
        <v>322</v>
      </c>
      <c r="I2693">
        <v>3070</v>
      </c>
    </row>
    <row r="2694" spans="1:9" x14ac:dyDescent="0.35">
      <c r="A2694">
        <v>53299</v>
      </c>
      <c r="B2694">
        <v>1266</v>
      </c>
      <c r="C2694" s="2">
        <v>45856</v>
      </c>
      <c r="D2694" t="s">
        <v>310</v>
      </c>
      <c r="E2694" t="s">
        <v>336</v>
      </c>
      <c r="F2694" t="s">
        <v>328</v>
      </c>
      <c r="G2694" t="s">
        <v>308</v>
      </c>
      <c r="H2694" t="s">
        <v>322</v>
      </c>
      <c r="I2694">
        <v>3589</v>
      </c>
    </row>
    <row r="2695" spans="1:9" x14ac:dyDescent="0.35">
      <c r="A2695">
        <v>51617</v>
      </c>
      <c r="B2695">
        <v>1283</v>
      </c>
      <c r="C2695" s="2">
        <v>45856</v>
      </c>
      <c r="D2695" t="s">
        <v>337</v>
      </c>
      <c r="E2695" t="s">
        <v>338</v>
      </c>
      <c r="F2695" t="s">
        <v>328</v>
      </c>
      <c r="G2695" t="s">
        <v>308</v>
      </c>
      <c r="H2695" t="s">
        <v>322</v>
      </c>
      <c r="I2695">
        <v>2412</v>
      </c>
    </row>
    <row r="2696" spans="1:9" x14ac:dyDescent="0.35">
      <c r="A2696">
        <v>51754</v>
      </c>
      <c r="B2696">
        <v>1517</v>
      </c>
      <c r="C2696" s="2">
        <v>45856</v>
      </c>
      <c r="D2696" t="s">
        <v>310</v>
      </c>
      <c r="E2696" t="s">
        <v>311</v>
      </c>
      <c r="F2696" t="s">
        <v>307</v>
      </c>
      <c r="G2696" t="s">
        <v>308</v>
      </c>
      <c r="H2696" t="s">
        <v>315</v>
      </c>
      <c r="I2696">
        <v>3275</v>
      </c>
    </row>
    <row r="2697" spans="1:9" x14ac:dyDescent="0.35">
      <c r="A2697">
        <v>54300</v>
      </c>
      <c r="B2697">
        <v>1101</v>
      </c>
      <c r="C2697" s="2">
        <v>45856</v>
      </c>
      <c r="D2697" t="s">
        <v>312</v>
      </c>
      <c r="E2697" t="s">
        <v>333</v>
      </c>
      <c r="F2697" t="s">
        <v>314</v>
      </c>
      <c r="G2697" t="s">
        <v>316</v>
      </c>
      <c r="H2697" t="s">
        <v>322</v>
      </c>
      <c r="I2697">
        <v>6394</v>
      </c>
    </row>
    <row r="2698" spans="1:9" x14ac:dyDescent="0.35">
      <c r="A2698">
        <v>50771</v>
      </c>
      <c r="B2698">
        <v>1561</v>
      </c>
      <c r="C2698" s="2">
        <v>45856</v>
      </c>
      <c r="D2698" t="s">
        <v>320</v>
      </c>
      <c r="E2698" t="s">
        <v>340</v>
      </c>
      <c r="F2698" t="s">
        <v>328</v>
      </c>
      <c r="G2698" t="s">
        <v>308</v>
      </c>
      <c r="H2698" t="s">
        <v>309</v>
      </c>
      <c r="I2698">
        <v>2392</v>
      </c>
    </row>
    <row r="2699" spans="1:9" x14ac:dyDescent="0.35">
      <c r="A2699">
        <v>52875</v>
      </c>
      <c r="B2699">
        <v>1460</v>
      </c>
      <c r="C2699" s="2">
        <v>45856</v>
      </c>
      <c r="D2699" t="s">
        <v>320</v>
      </c>
      <c r="E2699" t="s">
        <v>321</v>
      </c>
      <c r="F2699" t="s">
        <v>307</v>
      </c>
      <c r="G2699" t="s">
        <v>323</v>
      </c>
      <c r="H2699" t="s">
        <v>322</v>
      </c>
      <c r="I2699">
        <v>1731</v>
      </c>
    </row>
    <row r="2700" spans="1:9" x14ac:dyDescent="0.35">
      <c r="A2700">
        <v>50930</v>
      </c>
      <c r="B2700">
        <v>1096</v>
      </c>
      <c r="C2700" s="2">
        <v>45856</v>
      </c>
      <c r="D2700" t="s">
        <v>320</v>
      </c>
      <c r="E2700" t="s">
        <v>321</v>
      </c>
      <c r="F2700" t="s">
        <v>314</v>
      </c>
      <c r="G2700" t="s">
        <v>323</v>
      </c>
      <c r="H2700" t="s">
        <v>322</v>
      </c>
      <c r="I2700">
        <v>2496</v>
      </c>
    </row>
    <row r="2701" spans="1:9" x14ac:dyDescent="0.35">
      <c r="A2701">
        <v>53690</v>
      </c>
      <c r="B2701">
        <v>1477</v>
      </c>
      <c r="C2701" s="2">
        <v>45856</v>
      </c>
      <c r="D2701" t="s">
        <v>320</v>
      </c>
      <c r="E2701" t="s">
        <v>340</v>
      </c>
      <c r="F2701" t="s">
        <v>326</v>
      </c>
      <c r="G2701" t="s">
        <v>308</v>
      </c>
      <c r="H2701" t="s">
        <v>309</v>
      </c>
      <c r="I2701">
        <v>2513</v>
      </c>
    </row>
    <row r="2702" spans="1:9" x14ac:dyDescent="0.35">
      <c r="A2702">
        <v>52713</v>
      </c>
      <c r="B2702">
        <v>1602</v>
      </c>
      <c r="C2702" s="2">
        <v>45856</v>
      </c>
      <c r="D2702" t="s">
        <v>324</v>
      </c>
      <c r="E2702" t="s">
        <v>325</v>
      </c>
      <c r="F2702" t="s">
        <v>314</v>
      </c>
      <c r="G2702" t="s">
        <v>323</v>
      </c>
      <c r="H2702" t="s">
        <v>315</v>
      </c>
      <c r="I2702">
        <v>6750</v>
      </c>
    </row>
    <row r="2703" spans="1:9" x14ac:dyDescent="0.35">
      <c r="A2703">
        <v>52773</v>
      </c>
      <c r="B2703">
        <v>1988</v>
      </c>
      <c r="C2703" s="2">
        <v>45857</v>
      </c>
      <c r="D2703" t="s">
        <v>337</v>
      </c>
      <c r="E2703" t="s">
        <v>338</v>
      </c>
      <c r="F2703" t="s">
        <v>328</v>
      </c>
      <c r="G2703" t="s">
        <v>319</v>
      </c>
      <c r="H2703" t="s">
        <v>315</v>
      </c>
      <c r="I2703">
        <v>2414</v>
      </c>
    </row>
    <row r="2704" spans="1:9" x14ac:dyDescent="0.35">
      <c r="A2704">
        <v>53663</v>
      </c>
      <c r="B2704">
        <v>1148</v>
      </c>
      <c r="C2704" s="2">
        <v>45857</v>
      </c>
      <c r="D2704" t="s">
        <v>310</v>
      </c>
      <c r="E2704" t="s">
        <v>336</v>
      </c>
      <c r="F2704" t="s">
        <v>307</v>
      </c>
      <c r="G2704" t="s">
        <v>308</v>
      </c>
      <c r="H2704" t="s">
        <v>309</v>
      </c>
      <c r="I2704">
        <v>3891</v>
      </c>
    </row>
    <row r="2705" spans="1:9" x14ac:dyDescent="0.35">
      <c r="A2705">
        <v>54378</v>
      </c>
      <c r="B2705">
        <v>1124</v>
      </c>
      <c r="C2705" s="2">
        <v>45857</v>
      </c>
      <c r="D2705" t="s">
        <v>324</v>
      </c>
      <c r="E2705" t="s">
        <v>325</v>
      </c>
      <c r="F2705" t="s">
        <v>307</v>
      </c>
      <c r="G2705" t="s">
        <v>316</v>
      </c>
      <c r="H2705" t="s">
        <v>315</v>
      </c>
      <c r="I2705">
        <v>8604</v>
      </c>
    </row>
    <row r="2706" spans="1:9" x14ac:dyDescent="0.35">
      <c r="A2706">
        <v>51505</v>
      </c>
      <c r="B2706">
        <v>1609</v>
      </c>
      <c r="C2706" s="2">
        <v>45857</v>
      </c>
      <c r="D2706" t="s">
        <v>310</v>
      </c>
      <c r="E2706" t="s">
        <v>311</v>
      </c>
      <c r="F2706" t="s">
        <v>328</v>
      </c>
      <c r="G2706" t="s">
        <v>308</v>
      </c>
      <c r="H2706" t="s">
        <v>309</v>
      </c>
      <c r="I2706">
        <v>3779</v>
      </c>
    </row>
    <row r="2707" spans="1:9" x14ac:dyDescent="0.35">
      <c r="A2707">
        <v>50156</v>
      </c>
      <c r="B2707">
        <v>1764</v>
      </c>
      <c r="C2707" s="2">
        <v>45857</v>
      </c>
      <c r="D2707" t="s">
        <v>312</v>
      </c>
      <c r="E2707" t="s">
        <v>313</v>
      </c>
      <c r="F2707" t="s">
        <v>314</v>
      </c>
      <c r="G2707" t="s">
        <v>308</v>
      </c>
      <c r="H2707" t="s">
        <v>315</v>
      </c>
      <c r="I2707">
        <v>6800</v>
      </c>
    </row>
    <row r="2708" spans="1:9" x14ac:dyDescent="0.35">
      <c r="A2708">
        <v>54637</v>
      </c>
      <c r="B2708">
        <v>1596</v>
      </c>
      <c r="C2708" s="2">
        <v>45857</v>
      </c>
      <c r="D2708" t="s">
        <v>320</v>
      </c>
      <c r="E2708" t="s">
        <v>340</v>
      </c>
      <c r="F2708" t="s">
        <v>307</v>
      </c>
      <c r="G2708" t="s">
        <v>319</v>
      </c>
      <c r="H2708" t="s">
        <v>315</v>
      </c>
      <c r="I2708">
        <v>2249</v>
      </c>
    </row>
    <row r="2709" spans="1:9" x14ac:dyDescent="0.35">
      <c r="A2709">
        <v>53897</v>
      </c>
      <c r="B2709">
        <v>1325</v>
      </c>
      <c r="C2709" s="2">
        <v>45857</v>
      </c>
      <c r="D2709" t="s">
        <v>320</v>
      </c>
      <c r="E2709" t="s">
        <v>340</v>
      </c>
      <c r="F2709" t="s">
        <v>307</v>
      </c>
      <c r="G2709" t="s">
        <v>308</v>
      </c>
      <c r="H2709" t="s">
        <v>315</v>
      </c>
      <c r="I2709">
        <v>2822</v>
      </c>
    </row>
    <row r="2710" spans="1:9" x14ac:dyDescent="0.35">
      <c r="A2710">
        <v>50761</v>
      </c>
      <c r="B2710">
        <v>1895</v>
      </c>
      <c r="C2710" s="2">
        <v>45857</v>
      </c>
      <c r="D2710" t="s">
        <v>312</v>
      </c>
      <c r="E2710" t="s">
        <v>313</v>
      </c>
      <c r="F2710" t="s">
        <v>307</v>
      </c>
      <c r="G2710" t="s">
        <v>308</v>
      </c>
      <c r="H2710" t="s">
        <v>315</v>
      </c>
      <c r="I2710">
        <v>7267</v>
      </c>
    </row>
    <row r="2711" spans="1:9" x14ac:dyDescent="0.35">
      <c r="A2711">
        <v>51861</v>
      </c>
      <c r="B2711">
        <v>1190</v>
      </c>
      <c r="C2711" s="2">
        <v>45857</v>
      </c>
      <c r="D2711" t="s">
        <v>330</v>
      </c>
      <c r="E2711" t="s">
        <v>331</v>
      </c>
      <c r="F2711" t="s">
        <v>326</v>
      </c>
      <c r="G2711" t="s">
        <v>308</v>
      </c>
      <c r="H2711" t="s">
        <v>315</v>
      </c>
      <c r="I2711">
        <v>4849</v>
      </c>
    </row>
    <row r="2712" spans="1:9" x14ac:dyDescent="0.35">
      <c r="A2712">
        <v>52166</v>
      </c>
      <c r="B2712">
        <v>1645</v>
      </c>
      <c r="C2712" s="2">
        <v>45857</v>
      </c>
      <c r="D2712" t="s">
        <v>317</v>
      </c>
      <c r="E2712" t="s">
        <v>332</v>
      </c>
      <c r="F2712" t="s">
        <v>307</v>
      </c>
      <c r="G2712" t="s">
        <v>308</v>
      </c>
      <c r="H2712" t="s">
        <v>309</v>
      </c>
      <c r="I2712">
        <v>4914</v>
      </c>
    </row>
    <row r="2713" spans="1:9" x14ac:dyDescent="0.35">
      <c r="A2713">
        <v>50333</v>
      </c>
      <c r="B2713">
        <v>1617</v>
      </c>
      <c r="C2713" s="2">
        <v>45857</v>
      </c>
      <c r="D2713" t="s">
        <v>305</v>
      </c>
      <c r="E2713" t="s">
        <v>306</v>
      </c>
      <c r="F2713" t="s">
        <v>314</v>
      </c>
      <c r="G2713" t="s">
        <v>308</v>
      </c>
      <c r="H2713" t="s">
        <v>322</v>
      </c>
      <c r="I2713">
        <v>2795</v>
      </c>
    </row>
    <row r="2714" spans="1:9" x14ac:dyDescent="0.35">
      <c r="A2714">
        <v>50933</v>
      </c>
      <c r="B2714">
        <v>1037</v>
      </c>
      <c r="C2714" s="2">
        <v>45857</v>
      </c>
      <c r="D2714" t="s">
        <v>320</v>
      </c>
      <c r="E2714" t="s">
        <v>340</v>
      </c>
      <c r="F2714" t="s">
        <v>307</v>
      </c>
      <c r="G2714" t="s">
        <v>308</v>
      </c>
      <c r="H2714" t="s">
        <v>315</v>
      </c>
      <c r="I2714">
        <v>2480</v>
      </c>
    </row>
    <row r="2715" spans="1:9" x14ac:dyDescent="0.35">
      <c r="A2715">
        <v>53213</v>
      </c>
      <c r="B2715">
        <v>1462</v>
      </c>
      <c r="C2715" s="2">
        <v>45857</v>
      </c>
      <c r="D2715" t="s">
        <v>320</v>
      </c>
      <c r="E2715" t="s">
        <v>340</v>
      </c>
      <c r="F2715" t="s">
        <v>326</v>
      </c>
      <c r="G2715" t="s">
        <v>308</v>
      </c>
      <c r="H2715" t="s">
        <v>315</v>
      </c>
      <c r="I2715">
        <v>2332</v>
      </c>
    </row>
    <row r="2716" spans="1:9" x14ac:dyDescent="0.35">
      <c r="A2716">
        <v>50613</v>
      </c>
      <c r="B2716">
        <v>1579</v>
      </c>
      <c r="C2716" s="2">
        <v>45857</v>
      </c>
      <c r="D2716" t="s">
        <v>317</v>
      </c>
      <c r="E2716" t="s">
        <v>332</v>
      </c>
      <c r="F2716" t="s">
        <v>328</v>
      </c>
      <c r="G2716" t="s">
        <v>319</v>
      </c>
      <c r="H2716" t="s">
        <v>315</v>
      </c>
      <c r="I2716">
        <v>5499</v>
      </c>
    </row>
    <row r="2717" spans="1:9" x14ac:dyDescent="0.35">
      <c r="A2717">
        <v>52386</v>
      </c>
      <c r="B2717">
        <v>1155</v>
      </c>
      <c r="C2717" s="2">
        <v>45858</v>
      </c>
      <c r="D2717" t="s">
        <v>330</v>
      </c>
      <c r="E2717" t="s">
        <v>334</v>
      </c>
      <c r="F2717" t="s">
        <v>314</v>
      </c>
      <c r="G2717" t="s">
        <v>316</v>
      </c>
      <c r="H2717" t="s">
        <v>315</v>
      </c>
      <c r="I2717">
        <v>2930</v>
      </c>
    </row>
    <row r="2718" spans="1:9" x14ac:dyDescent="0.35">
      <c r="A2718">
        <v>51853</v>
      </c>
      <c r="B2718">
        <v>1482</v>
      </c>
      <c r="C2718" s="2">
        <v>45858</v>
      </c>
      <c r="D2718" t="s">
        <v>330</v>
      </c>
      <c r="E2718" t="s">
        <v>331</v>
      </c>
      <c r="F2718" t="s">
        <v>314</v>
      </c>
      <c r="G2718" t="s">
        <v>308</v>
      </c>
      <c r="H2718" t="s">
        <v>315</v>
      </c>
      <c r="I2718">
        <v>5425</v>
      </c>
    </row>
    <row r="2719" spans="1:9" x14ac:dyDescent="0.35">
      <c r="A2719">
        <v>52005</v>
      </c>
      <c r="B2719">
        <v>1842</v>
      </c>
      <c r="C2719" s="2">
        <v>45858</v>
      </c>
      <c r="D2719" t="s">
        <v>330</v>
      </c>
      <c r="E2719" t="s">
        <v>334</v>
      </c>
      <c r="F2719" t="s">
        <v>326</v>
      </c>
      <c r="G2719" t="s">
        <v>308</v>
      </c>
      <c r="H2719" t="s">
        <v>309</v>
      </c>
      <c r="I2719">
        <v>5419</v>
      </c>
    </row>
    <row r="2720" spans="1:9" x14ac:dyDescent="0.35">
      <c r="A2720">
        <v>53860</v>
      </c>
      <c r="B2720">
        <v>1342</v>
      </c>
      <c r="C2720" s="2">
        <v>45858</v>
      </c>
      <c r="D2720" t="s">
        <v>330</v>
      </c>
      <c r="E2720" t="s">
        <v>334</v>
      </c>
      <c r="F2720" t="s">
        <v>314</v>
      </c>
      <c r="G2720" t="s">
        <v>308</v>
      </c>
      <c r="H2720" t="s">
        <v>327</v>
      </c>
      <c r="I2720">
        <v>3213</v>
      </c>
    </row>
    <row r="2721" spans="1:9" x14ac:dyDescent="0.35">
      <c r="A2721">
        <v>50528</v>
      </c>
      <c r="B2721">
        <v>1971</v>
      </c>
      <c r="C2721" s="2">
        <v>45858</v>
      </c>
      <c r="D2721" t="s">
        <v>310</v>
      </c>
      <c r="E2721" t="s">
        <v>336</v>
      </c>
      <c r="F2721" t="s">
        <v>328</v>
      </c>
      <c r="G2721" t="s">
        <v>323</v>
      </c>
      <c r="H2721" t="s">
        <v>315</v>
      </c>
      <c r="I2721">
        <v>3582</v>
      </c>
    </row>
    <row r="2722" spans="1:9" x14ac:dyDescent="0.35">
      <c r="A2722">
        <v>54244</v>
      </c>
      <c r="B2722">
        <v>1527</v>
      </c>
      <c r="C2722" s="2">
        <v>45858</v>
      </c>
      <c r="D2722" t="s">
        <v>310</v>
      </c>
      <c r="E2722" t="s">
        <v>311</v>
      </c>
      <c r="F2722" t="s">
        <v>328</v>
      </c>
      <c r="G2722" t="s">
        <v>323</v>
      </c>
      <c r="H2722" t="s">
        <v>315</v>
      </c>
      <c r="I2722">
        <v>3446</v>
      </c>
    </row>
    <row r="2723" spans="1:9" x14ac:dyDescent="0.35">
      <c r="A2723">
        <v>52831</v>
      </c>
      <c r="B2723">
        <v>1161</v>
      </c>
      <c r="C2723" s="2">
        <v>45858</v>
      </c>
      <c r="D2723" t="s">
        <v>320</v>
      </c>
      <c r="E2723" t="s">
        <v>340</v>
      </c>
      <c r="F2723" t="s">
        <v>328</v>
      </c>
      <c r="G2723" t="s">
        <v>308</v>
      </c>
      <c r="H2723" t="s">
        <v>315</v>
      </c>
      <c r="I2723">
        <v>2227</v>
      </c>
    </row>
    <row r="2724" spans="1:9" x14ac:dyDescent="0.35">
      <c r="A2724">
        <v>52690</v>
      </c>
      <c r="B2724">
        <v>1264</v>
      </c>
      <c r="C2724" s="2">
        <v>45858</v>
      </c>
      <c r="D2724" t="s">
        <v>337</v>
      </c>
      <c r="E2724" t="s">
        <v>338</v>
      </c>
      <c r="F2724" t="s">
        <v>328</v>
      </c>
      <c r="G2724" t="s">
        <v>308</v>
      </c>
      <c r="H2724" t="s">
        <v>322</v>
      </c>
      <c r="I2724">
        <v>3398</v>
      </c>
    </row>
    <row r="2725" spans="1:9" x14ac:dyDescent="0.35">
      <c r="A2725">
        <v>53407</v>
      </c>
      <c r="B2725">
        <v>1910</v>
      </c>
      <c r="C2725" s="2">
        <v>45858</v>
      </c>
      <c r="D2725" t="s">
        <v>317</v>
      </c>
      <c r="E2725" t="s">
        <v>318</v>
      </c>
      <c r="F2725" t="s">
        <v>314</v>
      </c>
      <c r="G2725" t="s">
        <v>308</v>
      </c>
      <c r="H2725" t="s">
        <v>309</v>
      </c>
      <c r="I2725">
        <v>4694</v>
      </c>
    </row>
    <row r="2726" spans="1:9" x14ac:dyDescent="0.35">
      <c r="A2726">
        <v>52537</v>
      </c>
      <c r="B2726">
        <v>1823</v>
      </c>
      <c r="C2726" s="2">
        <v>45858</v>
      </c>
      <c r="D2726" t="s">
        <v>330</v>
      </c>
      <c r="E2726" t="s">
        <v>334</v>
      </c>
      <c r="F2726" t="s">
        <v>326</v>
      </c>
      <c r="G2726" t="s">
        <v>308</v>
      </c>
      <c r="H2726" t="s">
        <v>322</v>
      </c>
      <c r="I2726">
        <v>5173</v>
      </c>
    </row>
    <row r="2727" spans="1:9" x14ac:dyDescent="0.35">
      <c r="A2727">
        <v>52499</v>
      </c>
      <c r="B2727">
        <v>1575</v>
      </c>
      <c r="C2727" s="2">
        <v>45858</v>
      </c>
      <c r="D2727" t="s">
        <v>312</v>
      </c>
      <c r="E2727" t="s">
        <v>313</v>
      </c>
      <c r="F2727" t="s">
        <v>314</v>
      </c>
      <c r="G2727" t="s">
        <v>308</v>
      </c>
      <c r="H2727" t="s">
        <v>315</v>
      </c>
      <c r="I2727">
        <v>7776</v>
      </c>
    </row>
    <row r="2728" spans="1:9" x14ac:dyDescent="0.35">
      <c r="A2728">
        <v>50612</v>
      </c>
      <c r="B2728">
        <v>1961</v>
      </c>
      <c r="C2728" s="2">
        <v>45858</v>
      </c>
      <c r="D2728" t="s">
        <v>337</v>
      </c>
      <c r="E2728" t="s">
        <v>338</v>
      </c>
      <c r="F2728" t="s">
        <v>326</v>
      </c>
      <c r="G2728" t="s">
        <v>323</v>
      </c>
      <c r="H2728" t="s">
        <v>327</v>
      </c>
      <c r="I2728">
        <v>3377</v>
      </c>
    </row>
    <row r="2729" spans="1:9" x14ac:dyDescent="0.35">
      <c r="A2729">
        <v>52991</v>
      </c>
      <c r="B2729">
        <v>1564</v>
      </c>
      <c r="C2729" s="2">
        <v>45858</v>
      </c>
      <c r="D2729" t="s">
        <v>320</v>
      </c>
      <c r="E2729" t="s">
        <v>321</v>
      </c>
      <c r="F2729" t="s">
        <v>307</v>
      </c>
      <c r="G2729" t="s">
        <v>308</v>
      </c>
      <c r="H2729" t="s">
        <v>309</v>
      </c>
      <c r="I2729">
        <v>2227</v>
      </c>
    </row>
    <row r="2730" spans="1:9" x14ac:dyDescent="0.35">
      <c r="A2730">
        <v>54179</v>
      </c>
      <c r="B2730">
        <v>1407</v>
      </c>
      <c r="C2730" s="2">
        <v>45859</v>
      </c>
      <c r="D2730" t="s">
        <v>320</v>
      </c>
      <c r="E2730" t="s">
        <v>340</v>
      </c>
      <c r="F2730" t="s">
        <v>307</v>
      </c>
      <c r="G2730" t="s">
        <v>319</v>
      </c>
      <c r="H2730" t="s">
        <v>309</v>
      </c>
      <c r="I2730">
        <v>2199</v>
      </c>
    </row>
    <row r="2731" spans="1:9" x14ac:dyDescent="0.35">
      <c r="A2731">
        <v>53347</v>
      </c>
      <c r="B2731">
        <v>1060</v>
      </c>
      <c r="C2731" s="2">
        <v>45859</v>
      </c>
      <c r="D2731" t="s">
        <v>320</v>
      </c>
      <c r="E2731" t="s">
        <v>340</v>
      </c>
      <c r="F2731" t="s">
        <v>328</v>
      </c>
      <c r="G2731" t="s">
        <v>323</v>
      </c>
      <c r="H2731" t="s">
        <v>315</v>
      </c>
      <c r="I2731">
        <v>2273</v>
      </c>
    </row>
    <row r="2732" spans="1:9" x14ac:dyDescent="0.35">
      <c r="A2732">
        <v>52525</v>
      </c>
      <c r="B2732">
        <v>1975</v>
      </c>
      <c r="C2732" s="2">
        <v>45859</v>
      </c>
      <c r="D2732" t="s">
        <v>324</v>
      </c>
      <c r="E2732" t="s">
        <v>325</v>
      </c>
      <c r="F2732" t="s">
        <v>328</v>
      </c>
      <c r="G2732" t="s">
        <v>308</v>
      </c>
      <c r="H2732" t="s">
        <v>315</v>
      </c>
      <c r="I2732">
        <v>5753</v>
      </c>
    </row>
    <row r="2733" spans="1:9" x14ac:dyDescent="0.35">
      <c r="A2733">
        <v>51681</v>
      </c>
      <c r="B2733">
        <v>1177</v>
      </c>
      <c r="C2733" s="2">
        <v>45859</v>
      </c>
      <c r="D2733" t="s">
        <v>320</v>
      </c>
      <c r="E2733" t="s">
        <v>340</v>
      </c>
      <c r="F2733" t="s">
        <v>328</v>
      </c>
      <c r="G2733" t="s">
        <v>308</v>
      </c>
      <c r="H2733" t="s">
        <v>322</v>
      </c>
      <c r="I2733">
        <v>2574</v>
      </c>
    </row>
    <row r="2734" spans="1:9" x14ac:dyDescent="0.35">
      <c r="A2734">
        <v>54748</v>
      </c>
      <c r="B2734">
        <v>1594</v>
      </c>
      <c r="C2734" s="2">
        <v>45859</v>
      </c>
      <c r="D2734" t="s">
        <v>317</v>
      </c>
      <c r="E2734" t="s">
        <v>318</v>
      </c>
      <c r="F2734" t="s">
        <v>314</v>
      </c>
      <c r="G2734" t="s">
        <v>308</v>
      </c>
      <c r="H2734" t="s">
        <v>309</v>
      </c>
      <c r="I2734">
        <v>4362</v>
      </c>
    </row>
    <row r="2735" spans="1:9" x14ac:dyDescent="0.35">
      <c r="A2735">
        <v>51576</v>
      </c>
      <c r="B2735">
        <v>1611</v>
      </c>
      <c r="C2735" s="2">
        <v>45859</v>
      </c>
      <c r="D2735" t="s">
        <v>305</v>
      </c>
      <c r="E2735" t="s">
        <v>306</v>
      </c>
      <c r="F2735" t="s">
        <v>307</v>
      </c>
      <c r="G2735" t="s">
        <v>323</v>
      </c>
      <c r="H2735" t="s">
        <v>322</v>
      </c>
      <c r="I2735">
        <v>3141</v>
      </c>
    </row>
    <row r="2736" spans="1:9" x14ac:dyDescent="0.35">
      <c r="A2736">
        <v>54047</v>
      </c>
      <c r="B2736">
        <v>1393</v>
      </c>
      <c r="C2736" s="2">
        <v>45859</v>
      </c>
      <c r="D2736" t="s">
        <v>337</v>
      </c>
      <c r="E2736" t="s">
        <v>339</v>
      </c>
      <c r="F2736" t="s">
        <v>307</v>
      </c>
      <c r="G2736" t="s">
        <v>316</v>
      </c>
      <c r="H2736" t="s">
        <v>309</v>
      </c>
      <c r="I2736">
        <v>2632</v>
      </c>
    </row>
    <row r="2737" spans="1:9" x14ac:dyDescent="0.35">
      <c r="A2737">
        <v>52338</v>
      </c>
      <c r="B2737">
        <v>1155</v>
      </c>
      <c r="C2737" s="2">
        <v>45859</v>
      </c>
      <c r="D2737" t="s">
        <v>310</v>
      </c>
      <c r="E2737" t="s">
        <v>311</v>
      </c>
      <c r="F2737" t="s">
        <v>328</v>
      </c>
      <c r="G2737" t="s">
        <v>308</v>
      </c>
      <c r="H2737" t="s">
        <v>322</v>
      </c>
      <c r="I2737">
        <v>4304</v>
      </c>
    </row>
    <row r="2738" spans="1:9" x14ac:dyDescent="0.35">
      <c r="A2738">
        <v>54648</v>
      </c>
      <c r="B2738">
        <v>1943</v>
      </c>
      <c r="C2738" s="2">
        <v>45859</v>
      </c>
      <c r="D2738" t="s">
        <v>305</v>
      </c>
      <c r="E2738" t="s">
        <v>329</v>
      </c>
      <c r="F2738" t="s">
        <v>307</v>
      </c>
      <c r="G2738" t="s">
        <v>308</v>
      </c>
      <c r="H2738" t="s">
        <v>322</v>
      </c>
      <c r="I2738">
        <v>2920</v>
      </c>
    </row>
    <row r="2739" spans="1:9" x14ac:dyDescent="0.35">
      <c r="A2739">
        <v>54383</v>
      </c>
      <c r="B2739">
        <v>1022</v>
      </c>
      <c r="C2739" s="2">
        <v>45859</v>
      </c>
      <c r="D2739" t="s">
        <v>337</v>
      </c>
      <c r="E2739" t="s">
        <v>339</v>
      </c>
      <c r="F2739" t="s">
        <v>307</v>
      </c>
      <c r="G2739" t="s">
        <v>308</v>
      </c>
      <c r="H2739" t="s">
        <v>309</v>
      </c>
      <c r="I2739">
        <v>3009</v>
      </c>
    </row>
    <row r="2740" spans="1:9" x14ac:dyDescent="0.35">
      <c r="A2740">
        <v>51857</v>
      </c>
      <c r="B2740">
        <v>1690</v>
      </c>
      <c r="C2740" s="2">
        <v>45859</v>
      </c>
      <c r="D2740" t="s">
        <v>324</v>
      </c>
      <c r="E2740" t="s">
        <v>325</v>
      </c>
      <c r="F2740" t="s">
        <v>328</v>
      </c>
      <c r="G2740" t="s">
        <v>308</v>
      </c>
      <c r="H2740" t="s">
        <v>322</v>
      </c>
      <c r="I2740">
        <v>6427</v>
      </c>
    </row>
    <row r="2741" spans="1:9" x14ac:dyDescent="0.35">
      <c r="A2741">
        <v>52307</v>
      </c>
      <c r="B2741">
        <v>1466</v>
      </c>
      <c r="C2741" s="2">
        <v>45859</v>
      </c>
      <c r="D2741" t="s">
        <v>324</v>
      </c>
      <c r="E2741" t="s">
        <v>335</v>
      </c>
      <c r="F2741" t="s">
        <v>314</v>
      </c>
      <c r="G2741" t="s">
        <v>319</v>
      </c>
      <c r="H2741" t="s">
        <v>309</v>
      </c>
      <c r="I2741">
        <v>7458</v>
      </c>
    </row>
    <row r="2742" spans="1:9" x14ac:dyDescent="0.35">
      <c r="A2742">
        <v>53498</v>
      </c>
      <c r="B2742">
        <v>1504</v>
      </c>
      <c r="C2742" s="2">
        <v>45860</v>
      </c>
      <c r="D2742" t="s">
        <v>317</v>
      </c>
      <c r="E2742" t="s">
        <v>332</v>
      </c>
      <c r="F2742" t="s">
        <v>314</v>
      </c>
      <c r="G2742" t="s">
        <v>316</v>
      </c>
      <c r="H2742" t="s">
        <v>315</v>
      </c>
      <c r="I2742">
        <v>4983</v>
      </c>
    </row>
    <row r="2743" spans="1:9" x14ac:dyDescent="0.35">
      <c r="A2743">
        <v>50857</v>
      </c>
      <c r="B2743">
        <v>1389</v>
      </c>
      <c r="C2743" s="2">
        <v>45860</v>
      </c>
      <c r="D2743" t="s">
        <v>305</v>
      </c>
      <c r="E2743" t="s">
        <v>329</v>
      </c>
      <c r="F2743" t="s">
        <v>314</v>
      </c>
      <c r="G2743" t="s">
        <v>308</v>
      </c>
      <c r="H2743" t="s">
        <v>315</v>
      </c>
      <c r="I2743">
        <v>2722</v>
      </c>
    </row>
    <row r="2744" spans="1:9" x14ac:dyDescent="0.35">
      <c r="A2744">
        <v>53697</v>
      </c>
      <c r="B2744">
        <v>1415</v>
      </c>
      <c r="C2744" s="2">
        <v>45860</v>
      </c>
      <c r="D2744" t="s">
        <v>320</v>
      </c>
      <c r="E2744" t="s">
        <v>321</v>
      </c>
      <c r="F2744" t="s">
        <v>328</v>
      </c>
      <c r="G2744" t="s">
        <v>308</v>
      </c>
      <c r="H2744" t="s">
        <v>309</v>
      </c>
      <c r="I2744">
        <v>2525</v>
      </c>
    </row>
    <row r="2745" spans="1:9" x14ac:dyDescent="0.35">
      <c r="A2745">
        <v>52401</v>
      </c>
      <c r="B2745">
        <v>1595</v>
      </c>
      <c r="C2745" s="2">
        <v>45860</v>
      </c>
      <c r="D2745" t="s">
        <v>320</v>
      </c>
      <c r="E2745" t="s">
        <v>340</v>
      </c>
      <c r="F2745" t="s">
        <v>328</v>
      </c>
      <c r="G2745" t="s">
        <v>308</v>
      </c>
      <c r="H2745" t="s">
        <v>315</v>
      </c>
      <c r="I2745">
        <v>2312</v>
      </c>
    </row>
    <row r="2746" spans="1:9" x14ac:dyDescent="0.35">
      <c r="A2746">
        <v>54746</v>
      </c>
      <c r="B2746">
        <v>1639</v>
      </c>
      <c r="C2746" s="2">
        <v>45860</v>
      </c>
      <c r="D2746" t="s">
        <v>310</v>
      </c>
      <c r="E2746" t="s">
        <v>336</v>
      </c>
      <c r="F2746" t="s">
        <v>328</v>
      </c>
      <c r="G2746" t="s">
        <v>319</v>
      </c>
      <c r="H2746" t="s">
        <v>309</v>
      </c>
      <c r="I2746">
        <v>3027</v>
      </c>
    </row>
    <row r="2747" spans="1:9" x14ac:dyDescent="0.35">
      <c r="A2747">
        <v>50573</v>
      </c>
      <c r="B2747">
        <v>1854</v>
      </c>
      <c r="C2747" s="2">
        <v>45860</v>
      </c>
      <c r="D2747" t="s">
        <v>317</v>
      </c>
      <c r="E2747" t="s">
        <v>318</v>
      </c>
      <c r="F2747" t="s">
        <v>307</v>
      </c>
      <c r="G2747" t="s">
        <v>308</v>
      </c>
      <c r="H2747" t="s">
        <v>309</v>
      </c>
      <c r="I2747">
        <v>4997</v>
      </c>
    </row>
    <row r="2748" spans="1:9" x14ac:dyDescent="0.35">
      <c r="A2748">
        <v>52792</v>
      </c>
      <c r="B2748">
        <v>1033</v>
      </c>
      <c r="C2748" s="2">
        <v>45860</v>
      </c>
      <c r="D2748" t="s">
        <v>337</v>
      </c>
      <c r="E2748" t="s">
        <v>338</v>
      </c>
      <c r="F2748" t="s">
        <v>307</v>
      </c>
      <c r="G2748" t="s">
        <v>308</v>
      </c>
      <c r="H2748" t="s">
        <v>327</v>
      </c>
      <c r="I2748">
        <v>2586</v>
      </c>
    </row>
    <row r="2749" spans="1:9" x14ac:dyDescent="0.35">
      <c r="A2749">
        <v>52232</v>
      </c>
      <c r="B2749">
        <v>1395</v>
      </c>
      <c r="C2749" s="2">
        <v>45860</v>
      </c>
      <c r="D2749" t="s">
        <v>312</v>
      </c>
      <c r="E2749" t="s">
        <v>313</v>
      </c>
      <c r="F2749" t="s">
        <v>326</v>
      </c>
      <c r="G2749" t="s">
        <v>308</v>
      </c>
      <c r="H2749" t="s">
        <v>309</v>
      </c>
      <c r="I2749">
        <v>6148</v>
      </c>
    </row>
    <row r="2750" spans="1:9" x14ac:dyDescent="0.35">
      <c r="A2750">
        <v>51743</v>
      </c>
      <c r="B2750">
        <v>1485</v>
      </c>
      <c r="C2750" s="2">
        <v>45860</v>
      </c>
      <c r="D2750" t="s">
        <v>317</v>
      </c>
      <c r="E2750" t="s">
        <v>318</v>
      </c>
      <c r="F2750" t="s">
        <v>328</v>
      </c>
      <c r="G2750" t="s">
        <v>323</v>
      </c>
      <c r="H2750" t="s">
        <v>315</v>
      </c>
      <c r="I2750">
        <v>5141</v>
      </c>
    </row>
    <row r="2751" spans="1:9" x14ac:dyDescent="0.35">
      <c r="A2751">
        <v>53258</v>
      </c>
      <c r="B2751">
        <v>1389</v>
      </c>
      <c r="C2751" s="2">
        <v>45860</v>
      </c>
      <c r="D2751" t="s">
        <v>317</v>
      </c>
      <c r="E2751" t="s">
        <v>318</v>
      </c>
      <c r="F2751" t="s">
        <v>307</v>
      </c>
      <c r="G2751" t="s">
        <v>308</v>
      </c>
      <c r="H2751" t="s">
        <v>315</v>
      </c>
      <c r="I2751">
        <v>4173</v>
      </c>
    </row>
    <row r="2752" spans="1:9" x14ac:dyDescent="0.35">
      <c r="A2752">
        <v>52334</v>
      </c>
      <c r="B2752">
        <v>1111</v>
      </c>
      <c r="C2752" s="2">
        <v>45860</v>
      </c>
      <c r="D2752" t="s">
        <v>330</v>
      </c>
      <c r="E2752" t="s">
        <v>331</v>
      </c>
      <c r="F2752" t="s">
        <v>314</v>
      </c>
      <c r="G2752" t="s">
        <v>308</v>
      </c>
      <c r="H2752" t="s">
        <v>309</v>
      </c>
      <c r="I2752">
        <v>3776</v>
      </c>
    </row>
    <row r="2753" spans="1:9" x14ac:dyDescent="0.35">
      <c r="A2753">
        <v>52440</v>
      </c>
      <c r="B2753">
        <v>1180</v>
      </c>
      <c r="C2753" s="2">
        <v>45860</v>
      </c>
      <c r="D2753" t="s">
        <v>310</v>
      </c>
      <c r="E2753" t="s">
        <v>336</v>
      </c>
      <c r="F2753" t="s">
        <v>307</v>
      </c>
      <c r="G2753" t="s">
        <v>308</v>
      </c>
      <c r="H2753" t="s">
        <v>327</v>
      </c>
      <c r="I2753">
        <v>3311</v>
      </c>
    </row>
    <row r="2754" spans="1:9" x14ac:dyDescent="0.35">
      <c r="A2754">
        <v>53438</v>
      </c>
      <c r="B2754">
        <v>1203</v>
      </c>
      <c r="C2754" s="2">
        <v>45860</v>
      </c>
      <c r="D2754" t="s">
        <v>312</v>
      </c>
      <c r="E2754" t="s">
        <v>333</v>
      </c>
      <c r="F2754" t="s">
        <v>314</v>
      </c>
      <c r="G2754" t="s">
        <v>308</v>
      </c>
      <c r="H2754" t="s">
        <v>315</v>
      </c>
      <c r="I2754">
        <v>8865</v>
      </c>
    </row>
    <row r="2755" spans="1:9" x14ac:dyDescent="0.35">
      <c r="A2755">
        <v>54770</v>
      </c>
      <c r="B2755">
        <v>1122</v>
      </c>
      <c r="C2755" s="2">
        <v>45861</v>
      </c>
      <c r="D2755" t="s">
        <v>324</v>
      </c>
      <c r="E2755" t="s">
        <v>325</v>
      </c>
      <c r="F2755" t="s">
        <v>307</v>
      </c>
      <c r="G2755" t="s">
        <v>308</v>
      </c>
      <c r="H2755" t="s">
        <v>327</v>
      </c>
      <c r="I2755">
        <v>7616</v>
      </c>
    </row>
    <row r="2756" spans="1:9" x14ac:dyDescent="0.35">
      <c r="A2756">
        <v>51845</v>
      </c>
      <c r="B2756">
        <v>1162</v>
      </c>
      <c r="C2756" s="2">
        <v>45861</v>
      </c>
      <c r="D2756" t="s">
        <v>320</v>
      </c>
      <c r="E2756" t="s">
        <v>321</v>
      </c>
      <c r="F2756" t="s">
        <v>328</v>
      </c>
      <c r="G2756" t="s">
        <v>308</v>
      </c>
      <c r="H2756" t="s">
        <v>322</v>
      </c>
      <c r="I2756">
        <v>3297</v>
      </c>
    </row>
    <row r="2757" spans="1:9" x14ac:dyDescent="0.35">
      <c r="A2757">
        <v>50622</v>
      </c>
      <c r="B2757">
        <v>1144</v>
      </c>
      <c r="C2757" s="2">
        <v>45861</v>
      </c>
      <c r="D2757" t="s">
        <v>320</v>
      </c>
      <c r="E2757" t="s">
        <v>340</v>
      </c>
      <c r="F2757" t="s">
        <v>314</v>
      </c>
      <c r="G2757" t="s">
        <v>308</v>
      </c>
      <c r="H2757" t="s">
        <v>322</v>
      </c>
      <c r="I2757">
        <v>2328</v>
      </c>
    </row>
    <row r="2758" spans="1:9" x14ac:dyDescent="0.35">
      <c r="A2758">
        <v>51002</v>
      </c>
      <c r="B2758">
        <v>1568</v>
      </c>
      <c r="C2758" s="2">
        <v>45861</v>
      </c>
      <c r="D2758" t="s">
        <v>312</v>
      </c>
      <c r="E2758" t="s">
        <v>333</v>
      </c>
      <c r="F2758" t="s">
        <v>328</v>
      </c>
      <c r="G2758" t="s">
        <v>308</v>
      </c>
      <c r="H2758" t="s">
        <v>309</v>
      </c>
      <c r="I2758">
        <v>5521</v>
      </c>
    </row>
    <row r="2759" spans="1:9" x14ac:dyDescent="0.35">
      <c r="A2759">
        <v>54542</v>
      </c>
      <c r="B2759">
        <v>1331</v>
      </c>
      <c r="C2759" s="2">
        <v>45861</v>
      </c>
      <c r="D2759" t="s">
        <v>310</v>
      </c>
      <c r="E2759" t="s">
        <v>336</v>
      </c>
      <c r="F2759" t="s">
        <v>314</v>
      </c>
      <c r="G2759" t="s">
        <v>308</v>
      </c>
      <c r="H2759" t="s">
        <v>322</v>
      </c>
      <c r="I2759">
        <v>2932</v>
      </c>
    </row>
    <row r="2760" spans="1:9" x14ac:dyDescent="0.35">
      <c r="A2760">
        <v>53409</v>
      </c>
      <c r="B2760">
        <v>1366</v>
      </c>
      <c r="C2760" s="2">
        <v>45861</v>
      </c>
      <c r="D2760" t="s">
        <v>317</v>
      </c>
      <c r="E2760" t="s">
        <v>332</v>
      </c>
      <c r="F2760" t="s">
        <v>307</v>
      </c>
      <c r="G2760" t="s">
        <v>319</v>
      </c>
      <c r="H2760" t="s">
        <v>315</v>
      </c>
      <c r="I2760">
        <v>5311</v>
      </c>
    </row>
    <row r="2761" spans="1:9" x14ac:dyDescent="0.35">
      <c r="A2761">
        <v>52038</v>
      </c>
      <c r="B2761">
        <v>1045</v>
      </c>
      <c r="C2761" s="2">
        <v>45861</v>
      </c>
      <c r="D2761" t="s">
        <v>317</v>
      </c>
      <c r="E2761" t="s">
        <v>318</v>
      </c>
      <c r="F2761" t="s">
        <v>314</v>
      </c>
      <c r="G2761" t="s">
        <v>308</v>
      </c>
      <c r="H2761" t="s">
        <v>309</v>
      </c>
      <c r="I2761">
        <v>4529</v>
      </c>
    </row>
    <row r="2762" spans="1:9" x14ac:dyDescent="0.35">
      <c r="A2762">
        <v>52495</v>
      </c>
      <c r="B2762">
        <v>1589</v>
      </c>
      <c r="C2762" s="2">
        <v>45861</v>
      </c>
      <c r="D2762" t="s">
        <v>312</v>
      </c>
      <c r="E2762" t="s">
        <v>313</v>
      </c>
      <c r="F2762" t="s">
        <v>307</v>
      </c>
      <c r="G2762" t="s">
        <v>308</v>
      </c>
      <c r="H2762" t="s">
        <v>309</v>
      </c>
      <c r="I2762">
        <v>6248</v>
      </c>
    </row>
    <row r="2763" spans="1:9" x14ac:dyDescent="0.35">
      <c r="A2763">
        <v>52371</v>
      </c>
      <c r="B2763">
        <v>1748</v>
      </c>
      <c r="C2763" s="2">
        <v>45861</v>
      </c>
      <c r="D2763" t="s">
        <v>330</v>
      </c>
      <c r="E2763" t="s">
        <v>331</v>
      </c>
      <c r="F2763" t="s">
        <v>314</v>
      </c>
      <c r="G2763" t="s">
        <v>323</v>
      </c>
      <c r="H2763" t="s">
        <v>315</v>
      </c>
      <c r="I2763">
        <v>4886</v>
      </c>
    </row>
    <row r="2764" spans="1:9" x14ac:dyDescent="0.35">
      <c r="A2764">
        <v>50254</v>
      </c>
      <c r="B2764">
        <v>1369</v>
      </c>
      <c r="C2764" s="2">
        <v>45861</v>
      </c>
      <c r="D2764" t="s">
        <v>312</v>
      </c>
      <c r="E2764" t="s">
        <v>313</v>
      </c>
      <c r="F2764" t="s">
        <v>328</v>
      </c>
      <c r="G2764" t="s">
        <v>319</v>
      </c>
      <c r="H2764" t="s">
        <v>315</v>
      </c>
      <c r="I2764">
        <v>6407</v>
      </c>
    </row>
    <row r="2765" spans="1:9" x14ac:dyDescent="0.35">
      <c r="A2765">
        <v>51440</v>
      </c>
      <c r="B2765">
        <v>1275</v>
      </c>
      <c r="C2765" s="2">
        <v>45861</v>
      </c>
      <c r="D2765" t="s">
        <v>337</v>
      </c>
      <c r="E2765" t="s">
        <v>338</v>
      </c>
      <c r="F2765" t="s">
        <v>314</v>
      </c>
      <c r="G2765" t="s">
        <v>319</v>
      </c>
      <c r="H2765" t="s">
        <v>315</v>
      </c>
      <c r="I2765">
        <v>2481</v>
      </c>
    </row>
    <row r="2766" spans="1:9" x14ac:dyDescent="0.35">
      <c r="A2766">
        <v>51249</v>
      </c>
      <c r="B2766">
        <v>1501</v>
      </c>
      <c r="C2766" s="2">
        <v>45861</v>
      </c>
      <c r="D2766" t="s">
        <v>330</v>
      </c>
      <c r="E2766" t="s">
        <v>334</v>
      </c>
      <c r="F2766" t="s">
        <v>307</v>
      </c>
      <c r="G2766" t="s">
        <v>308</v>
      </c>
      <c r="H2766" t="s">
        <v>315</v>
      </c>
      <c r="I2766">
        <v>5818</v>
      </c>
    </row>
    <row r="2767" spans="1:9" x14ac:dyDescent="0.35">
      <c r="A2767">
        <v>50556</v>
      </c>
      <c r="B2767">
        <v>1726</v>
      </c>
      <c r="C2767" s="2">
        <v>45861</v>
      </c>
      <c r="D2767" t="s">
        <v>320</v>
      </c>
      <c r="E2767" t="s">
        <v>321</v>
      </c>
      <c r="F2767" t="s">
        <v>326</v>
      </c>
      <c r="G2767" t="s">
        <v>319</v>
      </c>
      <c r="H2767" t="s">
        <v>322</v>
      </c>
      <c r="I2767">
        <v>2400</v>
      </c>
    </row>
    <row r="2768" spans="1:9" x14ac:dyDescent="0.35">
      <c r="A2768">
        <v>52154</v>
      </c>
      <c r="B2768">
        <v>1110</v>
      </c>
      <c r="C2768" s="2">
        <v>45861</v>
      </c>
      <c r="D2768" t="s">
        <v>312</v>
      </c>
      <c r="E2768" t="s">
        <v>333</v>
      </c>
      <c r="F2768" t="s">
        <v>328</v>
      </c>
      <c r="G2768" t="s">
        <v>308</v>
      </c>
      <c r="H2768" t="s">
        <v>309</v>
      </c>
      <c r="I2768">
        <v>6876</v>
      </c>
    </row>
    <row r="2769" spans="1:9" x14ac:dyDescent="0.35">
      <c r="A2769">
        <v>53773</v>
      </c>
      <c r="B2769">
        <v>1426</v>
      </c>
      <c r="C2769" s="2">
        <v>45861</v>
      </c>
      <c r="D2769" t="s">
        <v>337</v>
      </c>
      <c r="E2769" t="s">
        <v>338</v>
      </c>
      <c r="F2769" t="s">
        <v>328</v>
      </c>
      <c r="G2769" t="s">
        <v>308</v>
      </c>
      <c r="H2769" t="s">
        <v>309</v>
      </c>
      <c r="I2769">
        <v>3116</v>
      </c>
    </row>
    <row r="2770" spans="1:9" x14ac:dyDescent="0.35">
      <c r="A2770">
        <v>54345</v>
      </c>
      <c r="B2770">
        <v>1740</v>
      </c>
      <c r="C2770" s="2">
        <v>45861</v>
      </c>
      <c r="D2770" t="s">
        <v>320</v>
      </c>
      <c r="E2770" t="s">
        <v>340</v>
      </c>
      <c r="F2770" t="s">
        <v>328</v>
      </c>
      <c r="G2770" t="s">
        <v>308</v>
      </c>
      <c r="H2770" t="s">
        <v>322</v>
      </c>
      <c r="I2770">
        <v>2112</v>
      </c>
    </row>
    <row r="2771" spans="1:9" x14ac:dyDescent="0.35">
      <c r="A2771">
        <v>52665</v>
      </c>
      <c r="B2771">
        <v>1161</v>
      </c>
      <c r="C2771" s="2">
        <v>45861</v>
      </c>
      <c r="D2771" t="s">
        <v>310</v>
      </c>
      <c r="E2771" t="s">
        <v>311</v>
      </c>
      <c r="F2771" t="s">
        <v>307</v>
      </c>
      <c r="G2771" t="s">
        <v>308</v>
      </c>
      <c r="H2771" t="s">
        <v>315</v>
      </c>
      <c r="I2771">
        <v>3225</v>
      </c>
    </row>
    <row r="2772" spans="1:9" x14ac:dyDescent="0.35">
      <c r="A2772">
        <v>51048</v>
      </c>
      <c r="B2772">
        <v>1081</v>
      </c>
      <c r="C2772" s="2">
        <v>45861</v>
      </c>
      <c r="D2772" t="s">
        <v>305</v>
      </c>
      <c r="E2772" t="s">
        <v>329</v>
      </c>
      <c r="F2772" t="s">
        <v>326</v>
      </c>
      <c r="G2772" t="s">
        <v>308</v>
      </c>
      <c r="H2772" t="s">
        <v>315</v>
      </c>
      <c r="I2772">
        <v>3784</v>
      </c>
    </row>
    <row r="2773" spans="1:9" x14ac:dyDescent="0.35">
      <c r="A2773">
        <v>53078</v>
      </c>
      <c r="B2773">
        <v>1773</v>
      </c>
      <c r="C2773" s="2">
        <v>45861</v>
      </c>
      <c r="D2773" t="s">
        <v>317</v>
      </c>
      <c r="E2773" t="s">
        <v>332</v>
      </c>
      <c r="F2773" t="s">
        <v>314</v>
      </c>
      <c r="G2773" t="s">
        <v>308</v>
      </c>
      <c r="H2773" t="s">
        <v>322</v>
      </c>
      <c r="I2773">
        <v>3640</v>
      </c>
    </row>
    <row r="2774" spans="1:9" x14ac:dyDescent="0.35">
      <c r="A2774">
        <v>52466</v>
      </c>
      <c r="B2774">
        <v>1664</v>
      </c>
      <c r="C2774" s="2">
        <v>45861</v>
      </c>
      <c r="D2774" t="s">
        <v>320</v>
      </c>
      <c r="E2774" t="s">
        <v>321</v>
      </c>
      <c r="F2774" t="s">
        <v>314</v>
      </c>
      <c r="G2774" t="s">
        <v>308</v>
      </c>
      <c r="H2774" t="s">
        <v>322</v>
      </c>
      <c r="I2774">
        <v>2515</v>
      </c>
    </row>
    <row r="2775" spans="1:9" x14ac:dyDescent="0.35">
      <c r="A2775">
        <v>51197</v>
      </c>
      <c r="B2775">
        <v>1337</v>
      </c>
      <c r="C2775" s="2">
        <v>45861</v>
      </c>
      <c r="D2775" t="s">
        <v>305</v>
      </c>
      <c r="E2775" t="s">
        <v>329</v>
      </c>
      <c r="F2775" t="s">
        <v>314</v>
      </c>
      <c r="G2775" t="s">
        <v>308</v>
      </c>
      <c r="H2775" t="s">
        <v>315</v>
      </c>
      <c r="I2775">
        <v>3073</v>
      </c>
    </row>
    <row r="2776" spans="1:9" x14ac:dyDescent="0.35">
      <c r="A2776">
        <v>52583</v>
      </c>
      <c r="B2776">
        <v>1381</v>
      </c>
      <c r="C2776" s="2">
        <v>45861</v>
      </c>
      <c r="D2776" t="s">
        <v>320</v>
      </c>
      <c r="E2776" t="s">
        <v>340</v>
      </c>
      <c r="F2776" t="s">
        <v>328</v>
      </c>
      <c r="G2776" t="s">
        <v>308</v>
      </c>
      <c r="H2776" t="s">
        <v>327</v>
      </c>
      <c r="I2776">
        <v>2166</v>
      </c>
    </row>
    <row r="2777" spans="1:9" x14ac:dyDescent="0.35">
      <c r="A2777">
        <v>52829</v>
      </c>
      <c r="B2777">
        <v>1168</v>
      </c>
      <c r="C2777" s="2">
        <v>45862</v>
      </c>
      <c r="D2777" t="s">
        <v>305</v>
      </c>
      <c r="E2777" t="s">
        <v>329</v>
      </c>
      <c r="F2777" t="s">
        <v>314</v>
      </c>
      <c r="G2777" t="s">
        <v>308</v>
      </c>
      <c r="H2777" t="s">
        <v>315</v>
      </c>
      <c r="I2777">
        <v>3153</v>
      </c>
    </row>
    <row r="2778" spans="1:9" x14ac:dyDescent="0.35">
      <c r="A2778">
        <v>51317</v>
      </c>
      <c r="B2778">
        <v>1644</v>
      </c>
      <c r="C2778" s="2">
        <v>45862</v>
      </c>
      <c r="D2778" t="s">
        <v>312</v>
      </c>
      <c r="E2778" t="s">
        <v>313</v>
      </c>
      <c r="F2778" t="s">
        <v>326</v>
      </c>
      <c r="G2778" t="s">
        <v>308</v>
      </c>
      <c r="H2778" t="s">
        <v>322</v>
      </c>
      <c r="I2778">
        <v>7829</v>
      </c>
    </row>
    <row r="2779" spans="1:9" x14ac:dyDescent="0.35">
      <c r="A2779">
        <v>51923</v>
      </c>
      <c r="B2779">
        <v>1498</v>
      </c>
      <c r="C2779" s="2">
        <v>45862</v>
      </c>
      <c r="D2779" t="s">
        <v>310</v>
      </c>
      <c r="E2779" t="s">
        <v>311</v>
      </c>
      <c r="F2779" t="s">
        <v>314</v>
      </c>
      <c r="G2779" t="s">
        <v>308</v>
      </c>
      <c r="H2779" t="s">
        <v>327</v>
      </c>
      <c r="I2779">
        <v>2464</v>
      </c>
    </row>
    <row r="2780" spans="1:9" x14ac:dyDescent="0.35">
      <c r="A2780">
        <v>53624</v>
      </c>
      <c r="B2780">
        <v>1216</v>
      </c>
      <c r="C2780" s="2">
        <v>45862</v>
      </c>
      <c r="D2780" t="s">
        <v>312</v>
      </c>
      <c r="E2780" t="s">
        <v>333</v>
      </c>
      <c r="F2780" t="s">
        <v>314</v>
      </c>
      <c r="G2780" t="s">
        <v>323</v>
      </c>
      <c r="H2780" t="s">
        <v>322</v>
      </c>
      <c r="I2780">
        <v>6476</v>
      </c>
    </row>
    <row r="2781" spans="1:9" x14ac:dyDescent="0.35">
      <c r="A2781">
        <v>54148</v>
      </c>
      <c r="B2781">
        <v>1395</v>
      </c>
      <c r="C2781" s="2">
        <v>45862</v>
      </c>
      <c r="D2781" t="s">
        <v>320</v>
      </c>
      <c r="E2781" t="s">
        <v>321</v>
      </c>
      <c r="F2781" t="s">
        <v>307</v>
      </c>
      <c r="G2781" t="s">
        <v>308</v>
      </c>
      <c r="H2781" t="s">
        <v>327</v>
      </c>
      <c r="I2781">
        <v>2876</v>
      </c>
    </row>
    <row r="2782" spans="1:9" x14ac:dyDescent="0.35">
      <c r="A2782">
        <v>53333</v>
      </c>
      <c r="B2782">
        <v>1045</v>
      </c>
      <c r="C2782" s="2">
        <v>45862</v>
      </c>
      <c r="D2782" t="s">
        <v>312</v>
      </c>
      <c r="E2782" t="s">
        <v>333</v>
      </c>
      <c r="F2782" t="s">
        <v>328</v>
      </c>
      <c r="G2782" t="s">
        <v>308</v>
      </c>
      <c r="H2782" t="s">
        <v>322</v>
      </c>
      <c r="I2782">
        <v>5091</v>
      </c>
    </row>
    <row r="2783" spans="1:9" x14ac:dyDescent="0.35">
      <c r="A2783">
        <v>52281</v>
      </c>
      <c r="B2783">
        <v>1244</v>
      </c>
      <c r="C2783" s="2">
        <v>45862</v>
      </c>
      <c r="D2783" t="s">
        <v>312</v>
      </c>
      <c r="E2783" t="s">
        <v>313</v>
      </c>
      <c r="F2783" t="s">
        <v>307</v>
      </c>
      <c r="G2783" t="s">
        <v>319</v>
      </c>
      <c r="H2783" t="s">
        <v>327</v>
      </c>
      <c r="I2783">
        <v>6283</v>
      </c>
    </row>
    <row r="2784" spans="1:9" x14ac:dyDescent="0.35">
      <c r="A2784">
        <v>51497</v>
      </c>
      <c r="B2784">
        <v>1281</v>
      </c>
      <c r="C2784" s="2">
        <v>45862</v>
      </c>
      <c r="D2784" t="s">
        <v>312</v>
      </c>
      <c r="E2784" t="s">
        <v>313</v>
      </c>
      <c r="F2784" t="s">
        <v>328</v>
      </c>
      <c r="G2784" t="s">
        <v>319</v>
      </c>
      <c r="H2784" t="s">
        <v>309</v>
      </c>
      <c r="I2784">
        <v>7735</v>
      </c>
    </row>
    <row r="2785" spans="1:9" x14ac:dyDescent="0.35">
      <c r="A2785">
        <v>52807</v>
      </c>
      <c r="B2785">
        <v>1475</v>
      </c>
      <c r="C2785" s="2">
        <v>45862</v>
      </c>
      <c r="D2785" t="s">
        <v>330</v>
      </c>
      <c r="E2785" t="s">
        <v>331</v>
      </c>
      <c r="F2785" t="s">
        <v>326</v>
      </c>
      <c r="G2785" t="s">
        <v>308</v>
      </c>
      <c r="H2785" t="s">
        <v>315</v>
      </c>
      <c r="I2785">
        <v>4549</v>
      </c>
    </row>
    <row r="2786" spans="1:9" x14ac:dyDescent="0.35">
      <c r="A2786">
        <v>52446</v>
      </c>
      <c r="B2786">
        <v>1899</v>
      </c>
      <c r="C2786" s="2">
        <v>45862</v>
      </c>
      <c r="D2786" t="s">
        <v>320</v>
      </c>
      <c r="E2786" t="s">
        <v>321</v>
      </c>
      <c r="F2786" t="s">
        <v>328</v>
      </c>
      <c r="G2786" t="s">
        <v>319</v>
      </c>
      <c r="H2786" t="s">
        <v>315</v>
      </c>
      <c r="I2786">
        <v>2796</v>
      </c>
    </row>
    <row r="2787" spans="1:9" x14ac:dyDescent="0.35">
      <c r="A2787">
        <v>52638</v>
      </c>
      <c r="B2787">
        <v>1300</v>
      </c>
      <c r="C2787" s="2">
        <v>45862</v>
      </c>
      <c r="D2787" t="s">
        <v>324</v>
      </c>
      <c r="E2787" t="s">
        <v>335</v>
      </c>
      <c r="F2787" t="s">
        <v>326</v>
      </c>
      <c r="G2787" t="s">
        <v>308</v>
      </c>
      <c r="H2787" t="s">
        <v>309</v>
      </c>
      <c r="I2787">
        <v>6152</v>
      </c>
    </row>
    <row r="2788" spans="1:9" x14ac:dyDescent="0.35">
      <c r="A2788">
        <v>53481</v>
      </c>
      <c r="B2788">
        <v>1956</v>
      </c>
      <c r="C2788" s="2">
        <v>45862</v>
      </c>
      <c r="D2788" t="s">
        <v>330</v>
      </c>
      <c r="E2788" t="s">
        <v>334</v>
      </c>
      <c r="F2788" t="s">
        <v>314</v>
      </c>
      <c r="G2788" t="s">
        <v>319</v>
      </c>
      <c r="H2788" t="s">
        <v>315</v>
      </c>
      <c r="I2788">
        <v>5104</v>
      </c>
    </row>
    <row r="2789" spans="1:9" x14ac:dyDescent="0.35">
      <c r="A2789">
        <v>54202</v>
      </c>
      <c r="B2789">
        <v>1481</v>
      </c>
      <c r="C2789" s="2">
        <v>45862</v>
      </c>
      <c r="D2789" t="s">
        <v>324</v>
      </c>
      <c r="E2789" t="s">
        <v>325</v>
      </c>
      <c r="F2789" t="s">
        <v>326</v>
      </c>
      <c r="G2789" t="s">
        <v>308</v>
      </c>
      <c r="H2789" t="s">
        <v>322</v>
      </c>
      <c r="I2789">
        <v>5425</v>
      </c>
    </row>
    <row r="2790" spans="1:9" x14ac:dyDescent="0.35">
      <c r="A2790">
        <v>54270</v>
      </c>
      <c r="B2790">
        <v>1326</v>
      </c>
      <c r="C2790" s="2">
        <v>45862</v>
      </c>
      <c r="D2790" t="s">
        <v>330</v>
      </c>
      <c r="E2790" t="s">
        <v>334</v>
      </c>
      <c r="F2790" t="s">
        <v>314</v>
      </c>
      <c r="G2790" t="s">
        <v>308</v>
      </c>
      <c r="H2790" t="s">
        <v>322</v>
      </c>
      <c r="I2790">
        <v>5522</v>
      </c>
    </row>
    <row r="2791" spans="1:9" x14ac:dyDescent="0.35">
      <c r="A2791">
        <v>50014</v>
      </c>
      <c r="B2791">
        <v>1102</v>
      </c>
      <c r="C2791" s="2">
        <v>45862</v>
      </c>
      <c r="D2791" t="s">
        <v>317</v>
      </c>
      <c r="E2791" t="s">
        <v>318</v>
      </c>
      <c r="F2791" t="s">
        <v>328</v>
      </c>
      <c r="G2791" t="s">
        <v>308</v>
      </c>
      <c r="H2791" t="s">
        <v>309</v>
      </c>
      <c r="I2791">
        <v>4915</v>
      </c>
    </row>
    <row r="2792" spans="1:9" x14ac:dyDescent="0.35">
      <c r="A2792">
        <v>54985</v>
      </c>
      <c r="B2792">
        <v>1840</v>
      </c>
      <c r="C2792" s="2">
        <v>45862</v>
      </c>
      <c r="D2792" t="s">
        <v>320</v>
      </c>
      <c r="E2792" t="s">
        <v>340</v>
      </c>
      <c r="F2792" t="s">
        <v>307</v>
      </c>
      <c r="G2792" t="s">
        <v>308</v>
      </c>
      <c r="H2792" t="s">
        <v>309</v>
      </c>
      <c r="I2792">
        <v>2555</v>
      </c>
    </row>
    <row r="2793" spans="1:9" x14ac:dyDescent="0.35">
      <c r="A2793">
        <v>51510</v>
      </c>
      <c r="B2793">
        <v>1964</v>
      </c>
      <c r="C2793" s="2">
        <v>45862</v>
      </c>
      <c r="D2793" t="s">
        <v>317</v>
      </c>
      <c r="E2793" t="s">
        <v>332</v>
      </c>
      <c r="F2793" t="s">
        <v>314</v>
      </c>
      <c r="G2793" t="s">
        <v>308</v>
      </c>
      <c r="H2793" t="s">
        <v>327</v>
      </c>
      <c r="I2793">
        <v>4887</v>
      </c>
    </row>
    <row r="2794" spans="1:9" x14ac:dyDescent="0.35">
      <c r="A2794">
        <v>50692</v>
      </c>
      <c r="B2794">
        <v>1392</v>
      </c>
      <c r="C2794" s="2">
        <v>45862</v>
      </c>
      <c r="D2794" t="s">
        <v>320</v>
      </c>
      <c r="E2794" t="s">
        <v>340</v>
      </c>
      <c r="F2794" t="s">
        <v>314</v>
      </c>
      <c r="G2794" t="s">
        <v>308</v>
      </c>
      <c r="H2794" t="s">
        <v>327</v>
      </c>
      <c r="I2794">
        <v>2761</v>
      </c>
    </row>
    <row r="2795" spans="1:9" x14ac:dyDescent="0.35">
      <c r="A2795">
        <v>54639</v>
      </c>
      <c r="B2795">
        <v>1200</v>
      </c>
      <c r="C2795" s="2">
        <v>45862</v>
      </c>
      <c r="D2795" t="s">
        <v>330</v>
      </c>
      <c r="E2795" t="s">
        <v>331</v>
      </c>
      <c r="F2795" t="s">
        <v>328</v>
      </c>
      <c r="G2795" t="s">
        <v>308</v>
      </c>
      <c r="H2795" t="s">
        <v>322</v>
      </c>
      <c r="I2795">
        <v>3956</v>
      </c>
    </row>
    <row r="2796" spans="1:9" x14ac:dyDescent="0.35">
      <c r="A2796">
        <v>53508</v>
      </c>
      <c r="B2796">
        <v>1489</v>
      </c>
      <c r="C2796" s="2">
        <v>45863</v>
      </c>
      <c r="D2796" t="s">
        <v>312</v>
      </c>
      <c r="E2796" t="s">
        <v>333</v>
      </c>
      <c r="F2796" t="s">
        <v>307</v>
      </c>
      <c r="G2796" t="s">
        <v>308</v>
      </c>
      <c r="H2796" t="s">
        <v>315</v>
      </c>
      <c r="I2796">
        <v>7436</v>
      </c>
    </row>
    <row r="2797" spans="1:9" x14ac:dyDescent="0.35">
      <c r="A2797">
        <v>52870</v>
      </c>
      <c r="B2797">
        <v>1107</v>
      </c>
      <c r="C2797" s="2">
        <v>45863</v>
      </c>
      <c r="D2797" t="s">
        <v>320</v>
      </c>
      <c r="E2797" t="s">
        <v>321</v>
      </c>
      <c r="F2797" t="s">
        <v>307</v>
      </c>
      <c r="G2797" t="s">
        <v>308</v>
      </c>
      <c r="H2797" t="s">
        <v>322</v>
      </c>
      <c r="I2797">
        <v>1850</v>
      </c>
    </row>
    <row r="2798" spans="1:9" x14ac:dyDescent="0.35">
      <c r="A2798">
        <v>51718</v>
      </c>
      <c r="B2798">
        <v>1581</v>
      </c>
      <c r="C2798" s="2">
        <v>45863</v>
      </c>
      <c r="D2798" t="s">
        <v>312</v>
      </c>
      <c r="E2798" t="s">
        <v>333</v>
      </c>
      <c r="F2798" t="s">
        <v>314</v>
      </c>
      <c r="G2798" t="s">
        <v>308</v>
      </c>
      <c r="H2798" t="s">
        <v>327</v>
      </c>
      <c r="I2798">
        <v>5619</v>
      </c>
    </row>
    <row r="2799" spans="1:9" x14ac:dyDescent="0.35">
      <c r="A2799">
        <v>53951</v>
      </c>
      <c r="B2799">
        <v>1960</v>
      </c>
      <c r="C2799" s="2">
        <v>45863</v>
      </c>
      <c r="D2799" t="s">
        <v>312</v>
      </c>
      <c r="E2799" t="s">
        <v>333</v>
      </c>
      <c r="F2799" t="s">
        <v>314</v>
      </c>
      <c r="G2799" t="s">
        <v>308</v>
      </c>
      <c r="H2799" t="s">
        <v>315</v>
      </c>
      <c r="I2799">
        <v>6940</v>
      </c>
    </row>
    <row r="2800" spans="1:9" x14ac:dyDescent="0.35">
      <c r="A2800">
        <v>54991</v>
      </c>
      <c r="B2800">
        <v>1484</v>
      </c>
      <c r="C2800" s="2">
        <v>45863</v>
      </c>
      <c r="D2800" t="s">
        <v>317</v>
      </c>
      <c r="E2800" t="s">
        <v>332</v>
      </c>
      <c r="F2800" t="s">
        <v>326</v>
      </c>
      <c r="G2800" t="s">
        <v>308</v>
      </c>
      <c r="H2800" t="s">
        <v>322</v>
      </c>
      <c r="I2800">
        <v>5059</v>
      </c>
    </row>
    <row r="2801" spans="1:9" x14ac:dyDescent="0.35">
      <c r="A2801">
        <v>53297</v>
      </c>
      <c r="B2801">
        <v>1743</v>
      </c>
      <c r="C2801" s="2">
        <v>45863</v>
      </c>
      <c r="D2801" t="s">
        <v>337</v>
      </c>
      <c r="E2801" t="s">
        <v>338</v>
      </c>
      <c r="F2801" t="s">
        <v>328</v>
      </c>
      <c r="G2801" t="s">
        <v>319</v>
      </c>
      <c r="H2801" t="s">
        <v>315</v>
      </c>
      <c r="I2801">
        <v>2418</v>
      </c>
    </row>
    <row r="2802" spans="1:9" x14ac:dyDescent="0.35">
      <c r="A2802">
        <v>51836</v>
      </c>
      <c r="B2802">
        <v>1392</v>
      </c>
      <c r="C2802" s="2">
        <v>45863</v>
      </c>
      <c r="D2802" t="s">
        <v>312</v>
      </c>
      <c r="E2802" t="s">
        <v>313</v>
      </c>
      <c r="F2802" t="s">
        <v>314</v>
      </c>
      <c r="G2802" t="s">
        <v>323</v>
      </c>
      <c r="H2802" t="s">
        <v>322</v>
      </c>
      <c r="I2802">
        <v>7605</v>
      </c>
    </row>
    <row r="2803" spans="1:9" x14ac:dyDescent="0.35">
      <c r="A2803">
        <v>54139</v>
      </c>
      <c r="B2803">
        <v>1368</v>
      </c>
      <c r="C2803" s="2">
        <v>45863</v>
      </c>
      <c r="D2803" t="s">
        <v>324</v>
      </c>
      <c r="E2803" t="s">
        <v>325</v>
      </c>
      <c r="F2803" t="s">
        <v>314</v>
      </c>
      <c r="G2803" t="s">
        <v>319</v>
      </c>
      <c r="H2803" t="s">
        <v>322</v>
      </c>
      <c r="I2803">
        <v>5454</v>
      </c>
    </row>
    <row r="2804" spans="1:9" x14ac:dyDescent="0.35">
      <c r="A2804">
        <v>50625</v>
      </c>
      <c r="B2804">
        <v>1458</v>
      </c>
      <c r="C2804" s="2">
        <v>45863</v>
      </c>
      <c r="D2804" t="s">
        <v>337</v>
      </c>
      <c r="E2804" t="s">
        <v>339</v>
      </c>
      <c r="F2804" t="s">
        <v>328</v>
      </c>
      <c r="G2804" t="s">
        <v>308</v>
      </c>
      <c r="H2804" t="s">
        <v>327</v>
      </c>
      <c r="I2804">
        <v>3177</v>
      </c>
    </row>
    <row r="2805" spans="1:9" x14ac:dyDescent="0.35">
      <c r="A2805">
        <v>50435</v>
      </c>
      <c r="B2805">
        <v>1653</v>
      </c>
      <c r="C2805" s="2">
        <v>45863</v>
      </c>
      <c r="D2805" t="s">
        <v>324</v>
      </c>
      <c r="E2805" t="s">
        <v>335</v>
      </c>
      <c r="F2805" t="s">
        <v>314</v>
      </c>
      <c r="G2805" t="s">
        <v>308</v>
      </c>
      <c r="H2805" t="s">
        <v>315</v>
      </c>
      <c r="I2805">
        <v>5891</v>
      </c>
    </row>
    <row r="2806" spans="1:9" x14ac:dyDescent="0.35">
      <c r="A2806">
        <v>51763</v>
      </c>
      <c r="B2806">
        <v>1365</v>
      </c>
      <c r="C2806" s="2">
        <v>45863</v>
      </c>
      <c r="D2806" t="s">
        <v>310</v>
      </c>
      <c r="E2806" t="s">
        <v>336</v>
      </c>
      <c r="F2806" t="s">
        <v>328</v>
      </c>
      <c r="G2806" t="s">
        <v>308</v>
      </c>
      <c r="H2806" t="s">
        <v>315</v>
      </c>
      <c r="I2806">
        <v>3555</v>
      </c>
    </row>
    <row r="2807" spans="1:9" x14ac:dyDescent="0.35">
      <c r="A2807">
        <v>51951</v>
      </c>
      <c r="B2807">
        <v>1630</v>
      </c>
      <c r="C2807" s="2">
        <v>45863</v>
      </c>
      <c r="D2807" t="s">
        <v>320</v>
      </c>
      <c r="E2807" t="s">
        <v>340</v>
      </c>
      <c r="F2807" t="s">
        <v>314</v>
      </c>
      <c r="G2807" t="s">
        <v>308</v>
      </c>
      <c r="H2807" t="s">
        <v>309</v>
      </c>
      <c r="I2807">
        <v>2928</v>
      </c>
    </row>
    <row r="2808" spans="1:9" x14ac:dyDescent="0.35">
      <c r="A2808">
        <v>52268</v>
      </c>
      <c r="B2808">
        <v>1144</v>
      </c>
      <c r="C2808" s="2">
        <v>45863</v>
      </c>
      <c r="D2808" t="s">
        <v>312</v>
      </c>
      <c r="E2808" t="s">
        <v>313</v>
      </c>
      <c r="F2808" t="s">
        <v>307</v>
      </c>
      <c r="G2808" t="s">
        <v>308</v>
      </c>
      <c r="H2808" t="s">
        <v>309</v>
      </c>
      <c r="I2808">
        <v>8169</v>
      </c>
    </row>
    <row r="2809" spans="1:9" x14ac:dyDescent="0.35">
      <c r="A2809">
        <v>54997</v>
      </c>
      <c r="B2809">
        <v>1579</v>
      </c>
      <c r="C2809" s="2">
        <v>45864</v>
      </c>
      <c r="D2809" t="s">
        <v>330</v>
      </c>
      <c r="E2809" t="s">
        <v>334</v>
      </c>
      <c r="F2809" t="s">
        <v>314</v>
      </c>
      <c r="G2809" t="s">
        <v>316</v>
      </c>
      <c r="H2809" t="s">
        <v>309</v>
      </c>
      <c r="I2809">
        <v>5787</v>
      </c>
    </row>
    <row r="2810" spans="1:9" x14ac:dyDescent="0.35">
      <c r="A2810">
        <v>53891</v>
      </c>
      <c r="B2810">
        <v>1386</v>
      </c>
      <c r="C2810" s="2">
        <v>45864</v>
      </c>
      <c r="D2810" t="s">
        <v>312</v>
      </c>
      <c r="E2810" t="s">
        <v>333</v>
      </c>
      <c r="F2810" t="s">
        <v>328</v>
      </c>
      <c r="G2810" t="s">
        <v>308</v>
      </c>
      <c r="H2810" t="s">
        <v>322</v>
      </c>
      <c r="I2810">
        <v>7665</v>
      </c>
    </row>
    <row r="2811" spans="1:9" x14ac:dyDescent="0.35">
      <c r="A2811">
        <v>54898</v>
      </c>
      <c r="B2811">
        <v>1961</v>
      </c>
      <c r="C2811" s="2">
        <v>45864</v>
      </c>
      <c r="D2811" t="s">
        <v>330</v>
      </c>
      <c r="E2811" t="s">
        <v>331</v>
      </c>
      <c r="F2811" t="s">
        <v>307</v>
      </c>
      <c r="G2811" t="s">
        <v>308</v>
      </c>
      <c r="H2811" t="s">
        <v>315</v>
      </c>
      <c r="I2811">
        <v>5585</v>
      </c>
    </row>
    <row r="2812" spans="1:9" x14ac:dyDescent="0.35">
      <c r="A2812">
        <v>51275</v>
      </c>
      <c r="B2812">
        <v>1963</v>
      </c>
      <c r="C2812" s="2">
        <v>45864</v>
      </c>
      <c r="D2812" t="s">
        <v>312</v>
      </c>
      <c r="E2812" t="s">
        <v>313</v>
      </c>
      <c r="F2812" t="s">
        <v>314</v>
      </c>
      <c r="G2812" t="s">
        <v>319</v>
      </c>
      <c r="H2812" t="s">
        <v>309</v>
      </c>
      <c r="I2812">
        <v>6723</v>
      </c>
    </row>
    <row r="2813" spans="1:9" x14ac:dyDescent="0.35">
      <c r="A2813">
        <v>54689</v>
      </c>
      <c r="B2813">
        <v>1789</v>
      </c>
      <c r="C2813" s="2">
        <v>45864</v>
      </c>
      <c r="D2813" t="s">
        <v>337</v>
      </c>
      <c r="E2813" t="s">
        <v>339</v>
      </c>
      <c r="F2813" t="s">
        <v>326</v>
      </c>
      <c r="G2813" t="s">
        <v>308</v>
      </c>
      <c r="H2813" t="s">
        <v>309</v>
      </c>
      <c r="I2813">
        <v>3573</v>
      </c>
    </row>
    <row r="2814" spans="1:9" x14ac:dyDescent="0.35">
      <c r="A2814">
        <v>52967</v>
      </c>
      <c r="B2814">
        <v>1822</v>
      </c>
      <c r="C2814" s="2">
        <v>45864</v>
      </c>
      <c r="D2814" t="s">
        <v>337</v>
      </c>
      <c r="E2814" t="s">
        <v>338</v>
      </c>
      <c r="F2814" t="s">
        <v>328</v>
      </c>
      <c r="G2814" t="s">
        <v>323</v>
      </c>
      <c r="H2814" t="s">
        <v>315</v>
      </c>
      <c r="I2814">
        <v>2585</v>
      </c>
    </row>
    <row r="2815" spans="1:9" x14ac:dyDescent="0.35">
      <c r="A2815">
        <v>53049</v>
      </c>
      <c r="B2815">
        <v>1238</v>
      </c>
      <c r="C2815" s="2">
        <v>45864</v>
      </c>
      <c r="D2815" t="s">
        <v>320</v>
      </c>
      <c r="E2815" t="s">
        <v>321</v>
      </c>
      <c r="F2815" t="s">
        <v>307</v>
      </c>
      <c r="G2815" t="s">
        <v>308</v>
      </c>
      <c r="H2815" t="s">
        <v>322</v>
      </c>
      <c r="I2815">
        <v>2725</v>
      </c>
    </row>
    <row r="2816" spans="1:9" x14ac:dyDescent="0.35">
      <c r="A2816">
        <v>53308</v>
      </c>
      <c r="B2816">
        <v>1733</v>
      </c>
      <c r="C2816" s="2">
        <v>45864</v>
      </c>
      <c r="D2816" t="s">
        <v>337</v>
      </c>
      <c r="E2816" t="s">
        <v>339</v>
      </c>
      <c r="F2816" t="s">
        <v>314</v>
      </c>
      <c r="G2816" t="s">
        <v>308</v>
      </c>
      <c r="H2816" t="s">
        <v>315</v>
      </c>
      <c r="I2816">
        <v>2943</v>
      </c>
    </row>
    <row r="2817" spans="1:9" x14ac:dyDescent="0.35">
      <c r="A2817">
        <v>53019</v>
      </c>
      <c r="B2817">
        <v>1820</v>
      </c>
      <c r="C2817" s="2">
        <v>45864</v>
      </c>
      <c r="D2817" t="s">
        <v>324</v>
      </c>
      <c r="E2817" t="s">
        <v>325</v>
      </c>
      <c r="F2817" t="s">
        <v>314</v>
      </c>
      <c r="G2817" t="s">
        <v>308</v>
      </c>
      <c r="H2817" t="s">
        <v>315</v>
      </c>
      <c r="I2817">
        <v>7002</v>
      </c>
    </row>
    <row r="2818" spans="1:9" x14ac:dyDescent="0.35">
      <c r="A2818">
        <v>50366</v>
      </c>
      <c r="B2818">
        <v>1264</v>
      </c>
      <c r="C2818" s="2">
        <v>45864</v>
      </c>
      <c r="D2818" t="s">
        <v>324</v>
      </c>
      <c r="E2818" t="s">
        <v>335</v>
      </c>
      <c r="F2818" t="s">
        <v>314</v>
      </c>
      <c r="G2818" t="s">
        <v>316</v>
      </c>
      <c r="H2818" t="s">
        <v>315</v>
      </c>
      <c r="I2818">
        <v>7669</v>
      </c>
    </row>
    <row r="2819" spans="1:9" x14ac:dyDescent="0.35">
      <c r="A2819">
        <v>54203</v>
      </c>
      <c r="B2819">
        <v>1492</v>
      </c>
      <c r="C2819" s="2">
        <v>45864</v>
      </c>
      <c r="D2819" t="s">
        <v>312</v>
      </c>
      <c r="E2819" t="s">
        <v>313</v>
      </c>
      <c r="F2819" t="s">
        <v>328</v>
      </c>
      <c r="G2819" t="s">
        <v>308</v>
      </c>
      <c r="H2819" t="s">
        <v>315</v>
      </c>
      <c r="I2819">
        <v>5852</v>
      </c>
    </row>
    <row r="2820" spans="1:9" x14ac:dyDescent="0.35">
      <c r="A2820">
        <v>54272</v>
      </c>
      <c r="B2820">
        <v>1593</v>
      </c>
      <c r="C2820" s="2">
        <v>45864</v>
      </c>
      <c r="D2820" t="s">
        <v>310</v>
      </c>
      <c r="E2820" t="s">
        <v>336</v>
      </c>
      <c r="F2820" t="s">
        <v>307</v>
      </c>
      <c r="G2820" t="s">
        <v>308</v>
      </c>
      <c r="H2820" t="s">
        <v>322</v>
      </c>
      <c r="I2820">
        <v>3746</v>
      </c>
    </row>
    <row r="2821" spans="1:9" x14ac:dyDescent="0.35">
      <c r="A2821">
        <v>51029</v>
      </c>
      <c r="B2821">
        <v>1183</v>
      </c>
      <c r="C2821" s="2">
        <v>45864</v>
      </c>
      <c r="D2821" t="s">
        <v>330</v>
      </c>
      <c r="E2821" t="s">
        <v>334</v>
      </c>
      <c r="F2821" t="s">
        <v>328</v>
      </c>
      <c r="G2821" t="s">
        <v>308</v>
      </c>
      <c r="H2821" t="s">
        <v>322</v>
      </c>
      <c r="I2821">
        <v>4140</v>
      </c>
    </row>
    <row r="2822" spans="1:9" x14ac:dyDescent="0.35">
      <c r="A2822">
        <v>50426</v>
      </c>
      <c r="B2822">
        <v>1292</v>
      </c>
      <c r="C2822" s="2">
        <v>45864</v>
      </c>
      <c r="D2822" t="s">
        <v>324</v>
      </c>
      <c r="E2822" t="s">
        <v>335</v>
      </c>
      <c r="F2822" t="s">
        <v>328</v>
      </c>
      <c r="G2822" t="s">
        <v>319</v>
      </c>
      <c r="H2822" t="s">
        <v>322</v>
      </c>
      <c r="I2822">
        <v>6222</v>
      </c>
    </row>
    <row r="2823" spans="1:9" x14ac:dyDescent="0.35">
      <c r="A2823">
        <v>54555</v>
      </c>
      <c r="B2823">
        <v>1593</v>
      </c>
      <c r="C2823" s="2">
        <v>45865</v>
      </c>
      <c r="D2823" t="s">
        <v>324</v>
      </c>
      <c r="E2823" t="s">
        <v>325</v>
      </c>
      <c r="F2823" t="s">
        <v>314</v>
      </c>
      <c r="G2823" t="s">
        <v>308</v>
      </c>
      <c r="H2823" t="s">
        <v>322</v>
      </c>
      <c r="I2823">
        <v>7173</v>
      </c>
    </row>
    <row r="2824" spans="1:9" x14ac:dyDescent="0.35">
      <c r="A2824">
        <v>52582</v>
      </c>
      <c r="B2824">
        <v>1708</v>
      </c>
      <c r="C2824" s="2">
        <v>45865</v>
      </c>
      <c r="D2824" t="s">
        <v>312</v>
      </c>
      <c r="E2824" t="s">
        <v>333</v>
      </c>
      <c r="F2824" t="s">
        <v>307</v>
      </c>
      <c r="G2824" t="s">
        <v>308</v>
      </c>
      <c r="H2824" t="s">
        <v>327</v>
      </c>
      <c r="I2824">
        <v>4763</v>
      </c>
    </row>
    <row r="2825" spans="1:9" x14ac:dyDescent="0.35">
      <c r="A2825">
        <v>54488</v>
      </c>
      <c r="B2825">
        <v>1056</v>
      </c>
      <c r="C2825" s="2">
        <v>45865</v>
      </c>
      <c r="D2825" t="s">
        <v>330</v>
      </c>
      <c r="E2825" t="s">
        <v>334</v>
      </c>
      <c r="F2825" t="s">
        <v>307</v>
      </c>
      <c r="G2825" t="s">
        <v>319</v>
      </c>
      <c r="H2825" t="s">
        <v>315</v>
      </c>
      <c r="I2825">
        <v>4136</v>
      </c>
    </row>
    <row r="2826" spans="1:9" x14ac:dyDescent="0.35">
      <c r="A2826">
        <v>51528</v>
      </c>
      <c r="B2826">
        <v>1788</v>
      </c>
      <c r="C2826" s="2">
        <v>45865</v>
      </c>
      <c r="D2826" t="s">
        <v>330</v>
      </c>
      <c r="E2826" t="s">
        <v>334</v>
      </c>
      <c r="F2826" t="s">
        <v>328</v>
      </c>
      <c r="G2826" t="s">
        <v>308</v>
      </c>
      <c r="H2826" t="s">
        <v>315</v>
      </c>
      <c r="I2826">
        <v>5105</v>
      </c>
    </row>
    <row r="2827" spans="1:9" x14ac:dyDescent="0.35">
      <c r="A2827">
        <v>53886</v>
      </c>
      <c r="B2827">
        <v>1889</v>
      </c>
      <c r="C2827" s="2">
        <v>45865</v>
      </c>
      <c r="D2827" t="s">
        <v>305</v>
      </c>
      <c r="E2827" t="s">
        <v>329</v>
      </c>
      <c r="F2827" t="s">
        <v>328</v>
      </c>
      <c r="G2827" t="s">
        <v>308</v>
      </c>
      <c r="H2827" t="s">
        <v>309</v>
      </c>
      <c r="I2827">
        <v>2565</v>
      </c>
    </row>
    <row r="2828" spans="1:9" x14ac:dyDescent="0.35">
      <c r="A2828">
        <v>53768</v>
      </c>
      <c r="B2828">
        <v>1597</v>
      </c>
      <c r="C2828" s="2">
        <v>45865</v>
      </c>
      <c r="D2828" t="s">
        <v>320</v>
      </c>
      <c r="E2828" t="s">
        <v>321</v>
      </c>
      <c r="F2828" t="s">
        <v>326</v>
      </c>
      <c r="G2828" t="s">
        <v>323</v>
      </c>
      <c r="H2828" t="s">
        <v>315</v>
      </c>
      <c r="I2828">
        <v>3428</v>
      </c>
    </row>
    <row r="2829" spans="1:9" x14ac:dyDescent="0.35">
      <c r="A2829">
        <v>51163</v>
      </c>
      <c r="B2829">
        <v>1167</v>
      </c>
      <c r="C2829" s="2">
        <v>45865</v>
      </c>
      <c r="D2829" t="s">
        <v>305</v>
      </c>
      <c r="E2829" t="s">
        <v>329</v>
      </c>
      <c r="F2829" t="s">
        <v>314</v>
      </c>
      <c r="G2829" t="s">
        <v>308</v>
      </c>
      <c r="H2829" t="s">
        <v>322</v>
      </c>
      <c r="I2829">
        <v>2496</v>
      </c>
    </row>
    <row r="2830" spans="1:9" x14ac:dyDescent="0.35">
      <c r="A2830">
        <v>51400</v>
      </c>
      <c r="B2830">
        <v>1595</v>
      </c>
      <c r="C2830" s="2">
        <v>45865</v>
      </c>
      <c r="D2830" t="s">
        <v>320</v>
      </c>
      <c r="E2830" t="s">
        <v>321</v>
      </c>
      <c r="F2830" t="s">
        <v>326</v>
      </c>
      <c r="G2830" t="s">
        <v>308</v>
      </c>
      <c r="H2830" t="s">
        <v>315</v>
      </c>
      <c r="I2830">
        <v>2130</v>
      </c>
    </row>
    <row r="2831" spans="1:9" x14ac:dyDescent="0.35">
      <c r="A2831">
        <v>51387</v>
      </c>
      <c r="B2831">
        <v>1038</v>
      </c>
      <c r="C2831" s="2">
        <v>45865</v>
      </c>
      <c r="D2831" t="s">
        <v>310</v>
      </c>
      <c r="E2831" t="s">
        <v>336</v>
      </c>
      <c r="F2831" t="s">
        <v>307</v>
      </c>
      <c r="G2831" t="s">
        <v>323</v>
      </c>
      <c r="H2831" t="s">
        <v>322</v>
      </c>
      <c r="I2831">
        <v>3237</v>
      </c>
    </row>
    <row r="2832" spans="1:9" x14ac:dyDescent="0.35">
      <c r="A2832">
        <v>54807</v>
      </c>
      <c r="B2832">
        <v>1608</v>
      </c>
      <c r="C2832" s="2">
        <v>45865</v>
      </c>
      <c r="D2832" t="s">
        <v>312</v>
      </c>
      <c r="E2832" t="s">
        <v>333</v>
      </c>
      <c r="F2832" t="s">
        <v>314</v>
      </c>
      <c r="G2832" t="s">
        <v>308</v>
      </c>
      <c r="H2832" t="s">
        <v>315</v>
      </c>
      <c r="I2832">
        <v>5570</v>
      </c>
    </row>
    <row r="2833" spans="1:9" x14ac:dyDescent="0.35">
      <c r="A2833">
        <v>53282</v>
      </c>
      <c r="B2833">
        <v>1646</v>
      </c>
      <c r="C2833" s="2">
        <v>45865</v>
      </c>
      <c r="D2833" t="s">
        <v>312</v>
      </c>
      <c r="E2833" t="s">
        <v>313</v>
      </c>
      <c r="F2833" t="s">
        <v>328</v>
      </c>
      <c r="G2833" t="s">
        <v>308</v>
      </c>
      <c r="H2833" t="s">
        <v>309</v>
      </c>
      <c r="I2833">
        <v>5768</v>
      </c>
    </row>
    <row r="2834" spans="1:9" x14ac:dyDescent="0.35">
      <c r="A2834">
        <v>50914</v>
      </c>
      <c r="B2834">
        <v>1367</v>
      </c>
      <c r="C2834" s="2">
        <v>45865</v>
      </c>
      <c r="D2834" t="s">
        <v>320</v>
      </c>
      <c r="E2834" t="s">
        <v>321</v>
      </c>
      <c r="F2834" t="s">
        <v>307</v>
      </c>
      <c r="G2834" t="s">
        <v>319</v>
      </c>
      <c r="H2834" t="s">
        <v>309</v>
      </c>
      <c r="I2834">
        <v>2182</v>
      </c>
    </row>
    <row r="2835" spans="1:9" x14ac:dyDescent="0.35">
      <c r="A2835">
        <v>54983</v>
      </c>
      <c r="B2835">
        <v>1961</v>
      </c>
      <c r="C2835" s="2">
        <v>45865</v>
      </c>
      <c r="D2835" t="s">
        <v>320</v>
      </c>
      <c r="E2835" t="s">
        <v>321</v>
      </c>
      <c r="F2835" t="s">
        <v>314</v>
      </c>
      <c r="G2835" t="s">
        <v>316</v>
      </c>
      <c r="H2835" t="s">
        <v>315</v>
      </c>
      <c r="I2835">
        <v>2672</v>
      </c>
    </row>
    <row r="2836" spans="1:9" x14ac:dyDescent="0.35">
      <c r="A2836">
        <v>52444</v>
      </c>
      <c r="B2836">
        <v>1475</v>
      </c>
      <c r="C2836" s="2">
        <v>45865</v>
      </c>
      <c r="D2836" t="s">
        <v>305</v>
      </c>
      <c r="E2836" t="s">
        <v>329</v>
      </c>
      <c r="F2836" t="s">
        <v>314</v>
      </c>
      <c r="G2836" t="s">
        <v>308</v>
      </c>
      <c r="H2836" t="s">
        <v>309</v>
      </c>
      <c r="I2836">
        <v>4024</v>
      </c>
    </row>
    <row r="2837" spans="1:9" x14ac:dyDescent="0.35">
      <c r="A2837">
        <v>54293</v>
      </c>
      <c r="B2837">
        <v>1688</v>
      </c>
      <c r="C2837" s="2">
        <v>45865</v>
      </c>
      <c r="D2837" t="s">
        <v>317</v>
      </c>
      <c r="E2837" t="s">
        <v>318</v>
      </c>
      <c r="F2837" t="s">
        <v>307</v>
      </c>
      <c r="G2837" t="s">
        <v>316</v>
      </c>
      <c r="H2837" t="s">
        <v>315</v>
      </c>
      <c r="I2837">
        <v>4218</v>
      </c>
    </row>
    <row r="2838" spans="1:9" x14ac:dyDescent="0.35">
      <c r="A2838">
        <v>53931</v>
      </c>
      <c r="B2838">
        <v>1464</v>
      </c>
      <c r="C2838" s="2">
        <v>45865</v>
      </c>
      <c r="D2838" t="s">
        <v>317</v>
      </c>
      <c r="E2838" t="s">
        <v>332</v>
      </c>
      <c r="F2838" t="s">
        <v>328</v>
      </c>
      <c r="G2838" t="s">
        <v>308</v>
      </c>
      <c r="H2838" t="s">
        <v>309</v>
      </c>
      <c r="I2838">
        <v>5240</v>
      </c>
    </row>
    <row r="2839" spans="1:9" x14ac:dyDescent="0.35">
      <c r="A2839">
        <v>52051</v>
      </c>
      <c r="B2839">
        <v>1124</v>
      </c>
      <c r="C2839" s="2">
        <v>45865</v>
      </c>
      <c r="D2839" t="s">
        <v>320</v>
      </c>
      <c r="E2839" t="s">
        <v>340</v>
      </c>
      <c r="F2839" t="s">
        <v>307</v>
      </c>
      <c r="G2839" t="s">
        <v>308</v>
      </c>
      <c r="H2839" t="s">
        <v>327</v>
      </c>
      <c r="I2839">
        <v>2219</v>
      </c>
    </row>
    <row r="2840" spans="1:9" x14ac:dyDescent="0.35">
      <c r="A2840">
        <v>54967</v>
      </c>
      <c r="B2840">
        <v>1854</v>
      </c>
      <c r="C2840" s="2">
        <v>45865</v>
      </c>
      <c r="D2840" t="s">
        <v>317</v>
      </c>
      <c r="E2840" t="s">
        <v>332</v>
      </c>
      <c r="F2840" t="s">
        <v>307</v>
      </c>
      <c r="G2840" t="s">
        <v>316</v>
      </c>
      <c r="H2840" t="s">
        <v>315</v>
      </c>
      <c r="I2840">
        <v>3050</v>
      </c>
    </row>
    <row r="2841" spans="1:9" x14ac:dyDescent="0.35">
      <c r="A2841">
        <v>50225</v>
      </c>
      <c r="B2841">
        <v>1596</v>
      </c>
      <c r="C2841" s="2">
        <v>45865</v>
      </c>
      <c r="D2841" t="s">
        <v>312</v>
      </c>
      <c r="E2841" t="s">
        <v>313</v>
      </c>
      <c r="F2841" t="s">
        <v>326</v>
      </c>
      <c r="G2841" t="s">
        <v>308</v>
      </c>
      <c r="H2841" t="s">
        <v>315</v>
      </c>
      <c r="I2841">
        <v>6694</v>
      </c>
    </row>
    <row r="2842" spans="1:9" x14ac:dyDescent="0.35">
      <c r="A2842">
        <v>53856</v>
      </c>
      <c r="B2842">
        <v>1069</v>
      </c>
      <c r="C2842" s="2">
        <v>45866</v>
      </c>
      <c r="D2842" t="s">
        <v>305</v>
      </c>
      <c r="E2842" t="s">
        <v>329</v>
      </c>
      <c r="F2842" t="s">
        <v>314</v>
      </c>
      <c r="G2842" t="s">
        <v>308</v>
      </c>
      <c r="H2842" t="s">
        <v>309</v>
      </c>
      <c r="I2842">
        <v>2810</v>
      </c>
    </row>
    <row r="2843" spans="1:9" x14ac:dyDescent="0.35">
      <c r="A2843">
        <v>51009</v>
      </c>
      <c r="B2843">
        <v>1372</v>
      </c>
      <c r="C2843" s="2">
        <v>45866</v>
      </c>
      <c r="D2843" t="s">
        <v>320</v>
      </c>
      <c r="E2843" t="s">
        <v>340</v>
      </c>
      <c r="F2843" t="s">
        <v>326</v>
      </c>
      <c r="G2843" t="s">
        <v>308</v>
      </c>
      <c r="H2843" t="s">
        <v>315</v>
      </c>
      <c r="I2843">
        <v>1730</v>
      </c>
    </row>
    <row r="2844" spans="1:9" x14ac:dyDescent="0.35">
      <c r="A2844">
        <v>52957</v>
      </c>
      <c r="B2844">
        <v>1897</v>
      </c>
      <c r="C2844" s="2">
        <v>45866</v>
      </c>
      <c r="D2844" t="s">
        <v>330</v>
      </c>
      <c r="E2844" t="s">
        <v>334</v>
      </c>
      <c r="F2844" t="s">
        <v>328</v>
      </c>
      <c r="G2844" t="s">
        <v>323</v>
      </c>
      <c r="H2844" t="s">
        <v>309</v>
      </c>
      <c r="I2844">
        <v>5281</v>
      </c>
    </row>
    <row r="2845" spans="1:9" x14ac:dyDescent="0.35">
      <c r="A2845">
        <v>52187</v>
      </c>
      <c r="B2845">
        <v>1389</v>
      </c>
      <c r="C2845" s="2">
        <v>45866</v>
      </c>
      <c r="D2845" t="s">
        <v>312</v>
      </c>
      <c r="E2845" t="s">
        <v>333</v>
      </c>
      <c r="F2845" t="s">
        <v>326</v>
      </c>
      <c r="G2845" t="s">
        <v>319</v>
      </c>
      <c r="H2845" t="s">
        <v>315</v>
      </c>
      <c r="I2845">
        <v>5565</v>
      </c>
    </row>
    <row r="2846" spans="1:9" x14ac:dyDescent="0.35">
      <c r="A2846">
        <v>53977</v>
      </c>
      <c r="B2846">
        <v>1788</v>
      </c>
      <c r="C2846" s="2">
        <v>45866</v>
      </c>
      <c r="D2846" t="s">
        <v>320</v>
      </c>
      <c r="E2846" t="s">
        <v>321</v>
      </c>
      <c r="F2846" t="s">
        <v>307</v>
      </c>
      <c r="G2846" t="s">
        <v>323</v>
      </c>
      <c r="H2846" t="s">
        <v>309</v>
      </c>
      <c r="I2846">
        <v>1759</v>
      </c>
    </row>
    <row r="2847" spans="1:9" x14ac:dyDescent="0.35">
      <c r="A2847">
        <v>53002</v>
      </c>
      <c r="B2847">
        <v>1637</v>
      </c>
      <c r="C2847" s="2">
        <v>45866</v>
      </c>
      <c r="D2847" t="s">
        <v>317</v>
      </c>
      <c r="E2847" t="s">
        <v>332</v>
      </c>
      <c r="F2847" t="s">
        <v>314</v>
      </c>
      <c r="G2847" t="s">
        <v>323</v>
      </c>
      <c r="H2847" t="s">
        <v>315</v>
      </c>
      <c r="I2847">
        <v>4457</v>
      </c>
    </row>
    <row r="2848" spans="1:9" x14ac:dyDescent="0.35">
      <c r="A2848">
        <v>52845</v>
      </c>
      <c r="B2848">
        <v>1680</v>
      </c>
      <c r="C2848" s="2">
        <v>45866</v>
      </c>
      <c r="D2848" t="s">
        <v>312</v>
      </c>
      <c r="E2848" t="s">
        <v>313</v>
      </c>
      <c r="F2848" t="s">
        <v>328</v>
      </c>
      <c r="G2848" t="s">
        <v>308</v>
      </c>
      <c r="H2848" t="s">
        <v>322</v>
      </c>
      <c r="I2848">
        <v>7720</v>
      </c>
    </row>
    <row r="2849" spans="1:9" x14ac:dyDescent="0.35">
      <c r="A2849">
        <v>50576</v>
      </c>
      <c r="B2849">
        <v>1711</v>
      </c>
      <c r="C2849" s="2">
        <v>45866</v>
      </c>
      <c r="D2849" t="s">
        <v>320</v>
      </c>
      <c r="E2849" t="s">
        <v>321</v>
      </c>
      <c r="F2849" t="s">
        <v>307</v>
      </c>
      <c r="G2849" t="s">
        <v>308</v>
      </c>
      <c r="H2849" t="s">
        <v>315</v>
      </c>
      <c r="I2849">
        <v>2215</v>
      </c>
    </row>
    <row r="2850" spans="1:9" x14ac:dyDescent="0.35">
      <c r="A2850">
        <v>53072</v>
      </c>
      <c r="B2850">
        <v>1409</v>
      </c>
      <c r="C2850" s="2">
        <v>45867</v>
      </c>
      <c r="D2850" t="s">
        <v>310</v>
      </c>
      <c r="E2850" t="s">
        <v>336</v>
      </c>
      <c r="F2850" t="s">
        <v>326</v>
      </c>
      <c r="G2850" t="s">
        <v>308</v>
      </c>
      <c r="H2850" t="s">
        <v>309</v>
      </c>
      <c r="I2850">
        <v>2552</v>
      </c>
    </row>
    <row r="2851" spans="1:9" x14ac:dyDescent="0.35">
      <c r="A2851">
        <v>50879</v>
      </c>
      <c r="B2851">
        <v>1498</v>
      </c>
      <c r="C2851" s="2">
        <v>45867</v>
      </c>
      <c r="D2851" t="s">
        <v>330</v>
      </c>
      <c r="E2851" t="s">
        <v>331</v>
      </c>
      <c r="F2851" t="s">
        <v>307</v>
      </c>
      <c r="G2851" t="s">
        <v>308</v>
      </c>
      <c r="H2851" t="s">
        <v>322</v>
      </c>
      <c r="I2851">
        <v>5205</v>
      </c>
    </row>
    <row r="2852" spans="1:9" x14ac:dyDescent="0.35">
      <c r="A2852">
        <v>52079</v>
      </c>
      <c r="B2852">
        <v>1024</v>
      </c>
      <c r="C2852" s="2">
        <v>45867</v>
      </c>
      <c r="D2852" t="s">
        <v>317</v>
      </c>
      <c r="E2852" t="s">
        <v>332</v>
      </c>
      <c r="F2852" t="s">
        <v>314</v>
      </c>
      <c r="G2852" t="s">
        <v>308</v>
      </c>
      <c r="H2852" t="s">
        <v>327</v>
      </c>
      <c r="I2852">
        <v>4925</v>
      </c>
    </row>
    <row r="2853" spans="1:9" x14ac:dyDescent="0.35">
      <c r="A2853">
        <v>53826</v>
      </c>
      <c r="B2853">
        <v>1975</v>
      </c>
      <c r="C2853" s="2">
        <v>45867</v>
      </c>
      <c r="D2853" t="s">
        <v>324</v>
      </c>
      <c r="E2853" t="s">
        <v>325</v>
      </c>
      <c r="F2853" t="s">
        <v>307</v>
      </c>
      <c r="G2853" t="s">
        <v>308</v>
      </c>
      <c r="H2853" t="s">
        <v>315</v>
      </c>
      <c r="I2853">
        <v>5344</v>
      </c>
    </row>
    <row r="2854" spans="1:9" x14ac:dyDescent="0.35">
      <c r="A2854">
        <v>53898</v>
      </c>
      <c r="B2854">
        <v>1813</v>
      </c>
      <c r="C2854" s="2">
        <v>45867</v>
      </c>
      <c r="D2854" t="s">
        <v>324</v>
      </c>
      <c r="E2854" t="s">
        <v>335</v>
      </c>
      <c r="F2854" t="s">
        <v>326</v>
      </c>
      <c r="G2854" t="s">
        <v>308</v>
      </c>
      <c r="H2854" t="s">
        <v>315</v>
      </c>
      <c r="I2854">
        <v>8324</v>
      </c>
    </row>
    <row r="2855" spans="1:9" x14ac:dyDescent="0.35">
      <c r="A2855">
        <v>52920</v>
      </c>
      <c r="B2855">
        <v>1290</v>
      </c>
      <c r="C2855" s="2">
        <v>45867</v>
      </c>
      <c r="D2855" t="s">
        <v>310</v>
      </c>
      <c r="E2855" t="s">
        <v>336</v>
      </c>
      <c r="F2855" t="s">
        <v>314</v>
      </c>
      <c r="G2855" t="s">
        <v>316</v>
      </c>
      <c r="H2855" t="s">
        <v>315</v>
      </c>
      <c r="I2855">
        <v>3953</v>
      </c>
    </row>
    <row r="2856" spans="1:9" x14ac:dyDescent="0.35">
      <c r="A2856">
        <v>51813</v>
      </c>
      <c r="B2856">
        <v>1689</v>
      </c>
      <c r="C2856" s="2">
        <v>45867</v>
      </c>
      <c r="D2856" t="s">
        <v>317</v>
      </c>
      <c r="E2856" t="s">
        <v>318</v>
      </c>
      <c r="F2856" t="s">
        <v>314</v>
      </c>
      <c r="G2856" t="s">
        <v>308</v>
      </c>
      <c r="H2856" t="s">
        <v>315</v>
      </c>
      <c r="I2856">
        <v>3852</v>
      </c>
    </row>
    <row r="2857" spans="1:9" x14ac:dyDescent="0.35">
      <c r="A2857">
        <v>52769</v>
      </c>
      <c r="B2857">
        <v>1593</v>
      </c>
      <c r="C2857" s="2">
        <v>45867</v>
      </c>
      <c r="D2857" t="s">
        <v>317</v>
      </c>
      <c r="E2857" t="s">
        <v>318</v>
      </c>
      <c r="F2857" t="s">
        <v>328</v>
      </c>
      <c r="G2857" t="s">
        <v>323</v>
      </c>
      <c r="H2857" t="s">
        <v>327</v>
      </c>
      <c r="I2857">
        <v>4396</v>
      </c>
    </row>
    <row r="2858" spans="1:9" x14ac:dyDescent="0.35">
      <c r="A2858">
        <v>54634</v>
      </c>
      <c r="B2858">
        <v>1620</v>
      </c>
      <c r="C2858" s="2">
        <v>45867</v>
      </c>
      <c r="D2858" t="s">
        <v>330</v>
      </c>
      <c r="E2858" t="s">
        <v>331</v>
      </c>
      <c r="F2858" t="s">
        <v>326</v>
      </c>
      <c r="G2858" t="s">
        <v>308</v>
      </c>
      <c r="H2858" t="s">
        <v>322</v>
      </c>
      <c r="I2858">
        <v>3855</v>
      </c>
    </row>
    <row r="2859" spans="1:9" x14ac:dyDescent="0.35">
      <c r="A2859">
        <v>50218</v>
      </c>
      <c r="B2859">
        <v>1607</v>
      </c>
      <c r="C2859" s="2">
        <v>45867</v>
      </c>
      <c r="D2859" t="s">
        <v>317</v>
      </c>
      <c r="E2859" t="s">
        <v>318</v>
      </c>
      <c r="F2859" t="s">
        <v>328</v>
      </c>
      <c r="G2859" t="s">
        <v>308</v>
      </c>
      <c r="H2859" t="s">
        <v>315</v>
      </c>
      <c r="I2859">
        <v>5097</v>
      </c>
    </row>
    <row r="2860" spans="1:9" x14ac:dyDescent="0.35">
      <c r="A2860">
        <v>51762</v>
      </c>
      <c r="B2860">
        <v>1460</v>
      </c>
      <c r="C2860" s="2">
        <v>45867</v>
      </c>
      <c r="D2860" t="s">
        <v>337</v>
      </c>
      <c r="E2860" t="s">
        <v>338</v>
      </c>
      <c r="F2860" t="s">
        <v>307</v>
      </c>
      <c r="G2860" t="s">
        <v>308</v>
      </c>
      <c r="H2860" t="s">
        <v>309</v>
      </c>
      <c r="I2860">
        <v>2351</v>
      </c>
    </row>
    <row r="2861" spans="1:9" x14ac:dyDescent="0.35">
      <c r="A2861">
        <v>51380</v>
      </c>
      <c r="B2861">
        <v>1430</v>
      </c>
      <c r="C2861" s="2">
        <v>45867</v>
      </c>
      <c r="D2861" t="s">
        <v>320</v>
      </c>
      <c r="E2861" t="s">
        <v>340</v>
      </c>
      <c r="F2861" t="s">
        <v>314</v>
      </c>
      <c r="G2861" t="s">
        <v>308</v>
      </c>
      <c r="H2861" t="s">
        <v>327</v>
      </c>
      <c r="I2861">
        <v>2312</v>
      </c>
    </row>
    <row r="2862" spans="1:9" x14ac:dyDescent="0.35">
      <c r="A2862">
        <v>51367</v>
      </c>
      <c r="B2862">
        <v>1646</v>
      </c>
      <c r="C2862" s="2">
        <v>45867</v>
      </c>
      <c r="D2862" t="s">
        <v>305</v>
      </c>
      <c r="E2862" t="s">
        <v>306</v>
      </c>
      <c r="F2862" t="s">
        <v>307</v>
      </c>
      <c r="G2862" t="s">
        <v>308</v>
      </c>
      <c r="H2862" t="s">
        <v>309</v>
      </c>
      <c r="I2862">
        <v>3029</v>
      </c>
    </row>
    <row r="2863" spans="1:9" x14ac:dyDescent="0.35">
      <c r="A2863">
        <v>50569</v>
      </c>
      <c r="B2863">
        <v>1273</v>
      </c>
      <c r="C2863" s="2">
        <v>45867</v>
      </c>
      <c r="D2863" t="s">
        <v>320</v>
      </c>
      <c r="E2863" t="s">
        <v>321</v>
      </c>
      <c r="F2863" t="s">
        <v>307</v>
      </c>
      <c r="G2863" t="s">
        <v>323</v>
      </c>
      <c r="H2863" t="s">
        <v>309</v>
      </c>
      <c r="I2863">
        <v>2792</v>
      </c>
    </row>
    <row r="2864" spans="1:9" x14ac:dyDescent="0.35">
      <c r="A2864">
        <v>51172</v>
      </c>
      <c r="B2864">
        <v>1101</v>
      </c>
      <c r="C2864" s="2">
        <v>45867</v>
      </c>
      <c r="D2864" t="s">
        <v>310</v>
      </c>
      <c r="E2864" t="s">
        <v>336</v>
      </c>
      <c r="F2864" t="s">
        <v>307</v>
      </c>
      <c r="G2864" t="s">
        <v>308</v>
      </c>
      <c r="H2864" t="s">
        <v>315</v>
      </c>
      <c r="I2864">
        <v>3708</v>
      </c>
    </row>
    <row r="2865" spans="1:9" x14ac:dyDescent="0.35">
      <c r="A2865">
        <v>53169</v>
      </c>
      <c r="B2865">
        <v>1598</v>
      </c>
      <c r="C2865" s="2">
        <v>45867</v>
      </c>
      <c r="D2865" t="s">
        <v>337</v>
      </c>
      <c r="E2865" t="s">
        <v>339</v>
      </c>
      <c r="F2865" t="s">
        <v>328</v>
      </c>
      <c r="G2865" t="s">
        <v>308</v>
      </c>
      <c r="H2865" t="s">
        <v>315</v>
      </c>
      <c r="I2865">
        <v>2848</v>
      </c>
    </row>
    <row r="2866" spans="1:9" x14ac:dyDescent="0.35">
      <c r="A2866">
        <v>53945</v>
      </c>
      <c r="B2866">
        <v>1244</v>
      </c>
      <c r="C2866" s="2">
        <v>45868</v>
      </c>
      <c r="D2866" t="s">
        <v>312</v>
      </c>
      <c r="E2866" t="s">
        <v>313</v>
      </c>
      <c r="F2866" t="s">
        <v>328</v>
      </c>
      <c r="G2866" t="s">
        <v>308</v>
      </c>
      <c r="H2866" t="s">
        <v>315</v>
      </c>
      <c r="I2866">
        <v>7202</v>
      </c>
    </row>
    <row r="2867" spans="1:9" x14ac:dyDescent="0.35">
      <c r="A2867">
        <v>50586</v>
      </c>
      <c r="B2867">
        <v>1964</v>
      </c>
      <c r="C2867" s="2">
        <v>45868</v>
      </c>
      <c r="D2867" t="s">
        <v>320</v>
      </c>
      <c r="E2867" t="s">
        <v>321</v>
      </c>
      <c r="F2867" t="s">
        <v>307</v>
      </c>
      <c r="G2867" t="s">
        <v>308</v>
      </c>
      <c r="H2867" t="s">
        <v>309</v>
      </c>
      <c r="I2867">
        <v>2687</v>
      </c>
    </row>
    <row r="2868" spans="1:9" x14ac:dyDescent="0.35">
      <c r="A2868">
        <v>54065</v>
      </c>
      <c r="B2868">
        <v>1084</v>
      </c>
      <c r="C2868" s="2">
        <v>45868</v>
      </c>
      <c r="D2868" t="s">
        <v>324</v>
      </c>
      <c r="E2868" t="s">
        <v>325</v>
      </c>
      <c r="F2868" t="s">
        <v>328</v>
      </c>
      <c r="G2868" t="s">
        <v>308</v>
      </c>
      <c r="H2868" t="s">
        <v>315</v>
      </c>
      <c r="I2868">
        <v>6740</v>
      </c>
    </row>
    <row r="2869" spans="1:9" x14ac:dyDescent="0.35">
      <c r="A2869">
        <v>54312</v>
      </c>
      <c r="B2869">
        <v>1534</v>
      </c>
      <c r="C2869" s="2">
        <v>45868</v>
      </c>
      <c r="D2869" t="s">
        <v>320</v>
      </c>
      <c r="E2869" t="s">
        <v>340</v>
      </c>
      <c r="F2869" t="s">
        <v>326</v>
      </c>
      <c r="G2869" t="s">
        <v>308</v>
      </c>
      <c r="H2869" t="s">
        <v>315</v>
      </c>
      <c r="I2869">
        <v>2515</v>
      </c>
    </row>
    <row r="2870" spans="1:9" x14ac:dyDescent="0.35">
      <c r="A2870">
        <v>54754</v>
      </c>
      <c r="B2870">
        <v>1362</v>
      </c>
      <c r="C2870" s="2">
        <v>45868</v>
      </c>
      <c r="D2870" t="s">
        <v>312</v>
      </c>
      <c r="E2870" t="s">
        <v>333</v>
      </c>
      <c r="F2870" t="s">
        <v>328</v>
      </c>
      <c r="G2870" t="s">
        <v>308</v>
      </c>
      <c r="H2870" t="s">
        <v>309</v>
      </c>
      <c r="I2870">
        <v>5642</v>
      </c>
    </row>
    <row r="2871" spans="1:9" x14ac:dyDescent="0.35">
      <c r="A2871">
        <v>52508</v>
      </c>
      <c r="B2871">
        <v>1489</v>
      </c>
      <c r="C2871" s="2">
        <v>45868</v>
      </c>
      <c r="D2871" t="s">
        <v>317</v>
      </c>
      <c r="E2871" t="s">
        <v>318</v>
      </c>
      <c r="F2871" t="s">
        <v>328</v>
      </c>
      <c r="G2871" t="s">
        <v>308</v>
      </c>
      <c r="H2871" t="s">
        <v>322</v>
      </c>
      <c r="I2871">
        <v>3609</v>
      </c>
    </row>
    <row r="2872" spans="1:9" x14ac:dyDescent="0.35">
      <c r="A2872">
        <v>52822</v>
      </c>
      <c r="B2872">
        <v>1417</v>
      </c>
      <c r="C2872" s="2">
        <v>45868</v>
      </c>
      <c r="D2872" t="s">
        <v>330</v>
      </c>
      <c r="E2872" t="s">
        <v>334</v>
      </c>
      <c r="F2872" t="s">
        <v>314</v>
      </c>
      <c r="G2872" t="s">
        <v>316</v>
      </c>
      <c r="H2872" t="s">
        <v>327</v>
      </c>
      <c r="I2872">
        <v>5230</v>
      </c>
    </row>
    <row r="2873" spans="1:9" x14ac:dyDescent="0.35">
      <c r="A2873">
        <v>51693</v>
      </c>
      <c r="B2873">
        <v>1913</v>
      </c>
      <c r="C2873" s="2">
        <v>45868</v>
      </c>
      <c r="D2873" t="s">
        <v>312</v>
      </c>
      <c r="E2873" t="s">
        <v>333</v>
      </c>
      <c r="F2873" t="s">
        <v>307</v>
      </c>
      <c r="G2873" t="s">
        <v>316</v>
      </c>
      <c r="H2873" t="s">
        <v>315</v>
      </c>
      <c r="I2873">
        <v>6284</v>
      </c>
    </row>
    <row r="2874" spans="1:9" x14ac:dyDescent="0.35">
      <c r="A2874">
        <v>51124</v>
      </c>
      <c r="B2874">
        <v>1497</v>
      </c>
      <c r="C2874" s="2">
        <v>45868</v>
      </c>
      <c r="D2874" t="s">
        <v>320</v>
      </c>
      <c r="E2874" t="s">
        <v>340</v>
      </c>
      <c r="F2874" t="s">
        <v>314</v>
      </c>
      <c r="G2874" t="s">
        <v>319</v>
      </c>
      <c r="H2874" t="s">
        <v>322</v>
      </c>
      <c r="I2874">
        <v>2810</v>
      </c>
    </row>
    <row r="2875" spans="1:9" x14ac:dyDescent="0.35">
      <c r="A2875">
        <v>50567</v>
      </c>
      <c r="B2875">
        <v>1919</v>
      </c>
      <c r="C2875" s="2">
        <v>45868</v>
      </c>
      <c r="D2875" t="s">
        <v>324</v>
      </c>
      <c r="E2875" t="s">
        <v>335</v>
      </c>
      <c r="F2875" t="s">
        <v>307</v>
      </c>
      <c r="G2875" t="s">
        <v>316</v>
      </c>
      <c r="H2875" t="s">
        <v>309</v>
      </c>
      <c r="I2875">
        <v>8197</v>
      </c>
    </row>
    <row r="2876" spans="1:9" x14ac:dyDescent="0.35">
      <c r="A2876">
        <v>53191</v>
      </c>
      <c r="B2876">
        <v>1841</v>
      </c>
      <c r="C2876" s="2">
        <v>45868</v>
      </c>
      <c r="D2876" t="s">
        <v>312</v>
      </c>
      <c r="E2876" t="s">
        <v>333</v>
      </c>
      <c r="F2876" t="s">
        <v>328</v>
      </c>
      <c r="G2876" t="s">
        <v>308</v>
      </c>
      <c r="H2876" t="s">
        <v>322</v>
      </c>
      <c r="I2876">
        <v>6838</v>
      </c>
    </row>
    <row r="2877" spans="1:9" x14ac:dyDescent="0.35">
      <c r="A2877">
        <v>50693</v>
      </c>
      <c r="B2877">
        <v>1687</v>
      </c>
      <c r="C2877" s="2">
        <v>45868</v>
      </c>
      <c r="D2877" t="s">
        <v>330</v>
      </c>
      <c r="E2877" t="s">
        <v>331</v>
      </c>
      <c r="F2877" t="s">
        <v>328</v>
      </c>
      <c r="G2877" t="s">
        <v>308</v>
      </c>
      <c r="H2877" t="s">
        <v>315</v>
      </c>
      <c r="I2877">
        <v>4226</v>
      </c>
    </row>
    <row r="2878" spans="1:9" x14ac:dyDescent="0.35">
      <c r="A2878">
        <v>51277</v>
      </c>
      <c r="B2878">
        <v>1857</v>
      </c>
      <c r="C2878" s="2">
        <v>45868</v>
      </c>
      <c r="D2878" t="s">
        <v>312</v>
      </c>
      <c r="E2878" t="s">
        <v>313</v>
      </c>
      <c r="F2878" t="s">
        <v>307</v>
      </c>
      <c r="G2878" t="s">
        <v>308</v>
      </c>
      <c r="H2878" t="s">
        <v>327</v>
      </c>
      <c r="I2878">
        <v>5744</v>
      </c>
    </row>
    <row r="2879" spans="1:9" x14ac:dyDescent="0.35">
      <c r="A2879">
        <v>50689</v>
      </c>
      <c r="B2879">
        <v>1963</v>
      </c>
      <c r="C2879" s="2">
        <v>45868</v>
      </c>
      <c r="D2879" t="s">
        <v>330</v>
      </c>
      <c r="E2879" t="s">
        <v>331</v>
      </c>
      <c r="F2879" t="s">
        <v>307</v>
      </c>
      <c r="G2879" t="s">
        <v>316</v>
      </c>
      <c r="H2879" t="s">
        <v>315</v>
      </c>
      <c r="I2879">
        <v>3569</v>
      </c>
    </row>
    <row r="2880" spans="1:9" x14ac:dyDescent="0.35">
      <c r="A2880">
        <v>53244</v>
      </c>
      <c r="B2880">
        <v>1098</v>
      </c>
      <c r="C2880" s="2">
        <v>45868</v>
      </c>
      <c r="D2880" t="s">
        <v>337</v>
      </c>
      <c r="E2880" t="s">
        <v>339</v>
      </c>
      <c r="F2880" t="s">
        <v>328</v>
      </c>
      <c r="G2880" t="s">
        <v>308</v>
      </c>
      <c r="H2880" t="s">
        <v>322</v>
      </c>
      <c r="I2880">
        <v>3260</v>
      </c>
    </row>
    <row r="2881" spans="1:9" x14ac:dyDescent="0.35">
      <c r="A2881">
        <v>54736</v>
      </c>
      <c r="B2881">
        <v>1552</v>
      </c>
      <c r="C2881" s="2">
        <v>45868</v>
      </c>
      <c r="D2881" t="s">
        <v>320</v>
      </c>
      <c r="E2881" t="s">
        <v>340</v>
      </c>
      <c r="F2881" t="s">
        <v>314</v>
      </c>
      <c r="G2881" t="s">
        <v>308</v>
      </c>
      <c r="H2881" t="s">
        <v>315</v>
      </c>
      <c r="I2881">
        <v>2683</v>
      </c>
    </row>
    <row r="2882" spans="1:9" x14ac:dyDescent="0.35">
      <c r="A2882">
        <v>54669</v>
      </c>
      <c r="B2882">
        <v>1087</v>
      </c>
      <c r="C2882" s="2">
        <v>45868</v>
      </c>
      <c r="D2882" t="s">
        <v>312</v>
      </c>
      <c r="E2882" t="s">
        <v>333</v>
      </c>
      <c r="F2882" t="s">
        <v>328</v>
      </c>
      <c r="G2882" t="s">
        <v>319</v>
      </c>
      <c r="H2882" t="s">
        <v>309</v>
      </c>
      <c r="I2882">
        <v>5847</v>
      </c>
    </row>
    <row r="2883" spans="1:9" x14ac:dyDescent="0.35">
      <c r="A2883">
        <v>50532</v>
      </c>
      <c r="B2883">
        <v>1083</v>
      </c>
      <c r="C2883" s="2">
        <v>45868</v>
      </c>
      <c r="D2883" t="s">
        <v>310</v>
      </c>
      <c r="E2883" t="s">
        <v>336</v>
      </c>
      <c r="F2883" t="s">
        <v>328</v>
      </c>
      <c r="G2883" t="s">
        <v>319</v>
      </c>
      <c r="H2883" t="s">
        <v>315</v>
      </c>
      <c r="I2883">
        <v>3457</v>
      </c>
    </row>
    <row r="2884" spans="1:9" x14ac:dyDescent="0.35">
      <c r="A2884">
        <v>52501</v>
      </c>
      <c r="B2884">
        <v>1632</v>
      </c>
      <c r="C2884" s="2">
        <v>45868</v>
      </c>
      <c r="D2884" t="s">
        <v>330</v>
      </c>
      <c r="E2884" t="s">
        <v>334</v>
      </c>
      <c r="F2884" t="s">
        <v>314</v>
      </c>
      <c r="G2884" t="s">
        <v>323</v>
      </c>
      <c r="H2884" t="s">
        <v>315</v>
      </c>
      <c r="I2884">
        <v>6483</v>
      </c>
    </row>
    <row r="2885" spans="1:9" x14ac:dyDescent="0.35">
      <c r="A2885">
        <v>50123</v>
      </c>
      <c r="B2885">
        <v>1468</v>
      </c>
      <c r="C2885" s="2">
        <v>45869</v>
      </c>
      <c r="D2885" t="s">
        <v>320</v>
      </c>
      <c r="E2885" t="s">
        <v>340</v>
      </c>
      <c r="F2885" t="s">
        <v>307</v>
      </c>
      <c r="G2885" t="s">
        <v>308</v>
      </c>
      <c r="H2885" t="s">
        <v>315</v>
      </c>
      <c r="I2885">
        <v>2872</v>
      </c>
    </row>
    <row r="2886" spans="1:9" x14ac:dyDescent="0.35">
      <c r="A2886">
        <v>51507</v>
      </c>
      <c r="B2886">
        <v>1989</v>
      </c>
      <c r="C2886" s="2">
        <v>45869</v>
      </c>
      <c r="D2886" t="s">
        <v>317</v>
      </c>
      <c r="E2886" t="s">
        <v>332</v>
      </c>
      <c r="F2886" t="s">
        <v>307</v>
      </c>
      <c r="G2886" t="s">
        <v>308</v>
      </c>
      <c r="H2886" t="s">
        <v>327</v>
      </c>
      <c r="I2886">
        <v>4582</v>
      </c>
    </row>
    <row r="2887" spans="1:9" x14ac:dyDescent="0.35">
      <c r="A2887">
        <v>54995</v>
      </c>
      <c r="B2887">
        <v>1999</v>
      </c>
      <c r="C2887" s="2">
        <v>45869</v>
      </c>
      <c r="D2887" t="s">
        <v>310</v>
      </c>
      <c r="E2887" t="s">
        <v>311</v>
      </c>
      <c r="F2887" t="s">
        <v>328</v>
      </c>
      <c r="G2887" t="s">
        <v>319</v>
      </c>
      <c r="H2887" t="s">
        <v>315</v>
      </c>
      <c r="I2887">
        <v>3465</v>
      </c>
    </row>
    <row r="2888" spans="1:9" x14ac:dyDescent="0.35">
      <c r="A2888">
        <v>54666</v>
      </c>
      <c r="B2888">
        <v>1588</v>
      </c>
      <c r="C2888" s="2">
        <v>45869</v>
      </c>
      <c r="D2888" t="s">
        <v>312</v>
      </c>
      <c r="E2888" t="s">
        <v>313</v>
      </c>
      <c r="F2888" t="s">
        <v>314</v>
      </c>
      <c r="G2888" t="s">
        <v>308</v>
      </c>
      <c r="H2888" t="s">
        <v>309</v>
      </c>
      <c r="I2888">
        <v>5875</v>
      </c>
    </row>
    <row r="2889" spans="1:9" x14ac:dyDescent="0.35">
      <c r="A2889">
        <v>54658</v>
      </c>
      <c r="B2889">
        <v>1744</v>
      </c>
      <c r="C2889" s="2">
        <v>45869</v>
      </c>
      <c r="D2889" t="s">
        <v>312</v>
      </c>
      <c r="E2889" t="s">
        <v>333</v>
      </c>
      <c r="F2889" t="s">
        <v>314</v>
      </c>
      <c r="G2889" t="s">
        <v>308</v>
      </c>
      <c r="H2889" t="s">
        <v>327</v>
      </c>
      <c r="I2889">
        <v>6019</v>
      </c>
    </row>
    <row r="2890" spans="1:9" x14ac:dyDescent="0.35">
      <c r="A2890">
        <v>54354</v>
      </c>
      <c r="B2890">
        <v>1175</v>
      </c>
      <c r="C2890" s="2">
        <v>45869</v>
      </c>
      <c r="D2890" t="s">
        <v>324</v>
      </c>
      <c r="E2890" t="s">
        <v>325</v>
      </c>
      <c r="F2890" t="s">
        <v>326</v>
      </c>
      <c r="G2890" t="s">
        <v>319</v>
      </c>
      <c r="H2890" t="s">
        <v>327</v>
      </c>
      <c r="I2890">
        <v>7451</v>
      </c>
    </row>
    <row r="2891" spans="1:9" x14ac:dyDescent="0.35">
      <c r="A2891">
        <v>51007</v>
      </c>
      <c r="B2891">
        <v>1855</v>
      </c>
      <c r="C2891" s="2">
        <v>45869</v>
      </c>
      <c r="D2891" t="s">
        <v>312</v>
      </c>
      <c r="E2891" t="s">
        <v>313</v>
      </c>
      <c r="F2891" t="s">
        <v>326</v>
      </c>
      <c r="G2891" t="s">
        <v>308</v>
      </c>
      <c r="H2891" t="s">
        <v>322</v>
      </c>
      <c r="I2891">
        <v>6577</v>
      </c>
    </row>
    <row r="2892" spans="1:9" x14ac:dyDescent="0.35">
      <c r="A2892">
        <v>52125</v>
      </c>
      <c r="B2892">
        <v>1890</v>
      </c>
      <c r="C2892" s="2">
        <v>45869</v>
      </c>
      <c r="D2892" t="s">
        <v>305</v>
      </c>
      <c r="E2892" t="s">
        <v>329</v>
      </c>
      <c r="F2892" t="s">
        <v>328</v>
      </c>
      <c r="G2892" t="s">
        <v>319</v>
      </c>
      <c r="H2892" t="s">
        <v>322</v>
      </c>
      <c r="I2892">
        <v>3008</v>
      </c>
    </row>
    <row r="2893" spans="1:9" x14ac:dyDescent="0.35">
      <c r="A2893">
        <v>53589</v>
      </c>
      <c r="B2893">
        <v>1872</v>
      </c>
      <c r="C2893" s="2">
        <v>45870</v>
      </c>
      <c r="D2893" t="s">
        <v>330</v>
      </c>
      <c r="E2893" t="s">
        <v>331</v>
      </c>
      <c r="F2893" t="s">
        <v>328</v>
      </c>
      <c r="G2893" t="s">
        <v>308</v>
      </c>
      <c r="H2893" t="s">
        <v>322</v>
      </c>
      <c r="I2893">
        <v>5463</v>
      </c>
    </row>
    <row r="2894" spans="1:9" x14ac:dyDescent="0.35">
      <c r="A2894">
        <v>51834</v>
      </c>
      <c r="B2894">
        <v>1517</v>
      </c>
      <c r="C2894" s="2">
        <v>45870</v>
      </c>
      <c r="D2894" t="s">
        <v>312</v>
      </c>
      <c r="E2894" t="s">
        <v>333</v>
      </c>
      <c r="F2894" t="s">
        <v>307</v>
      </c>
      <c r="G2894" t="s">
        <v>323</v>
      </c>
      <c r="H2894" t="s">
        <v>315</v>
      </c>
      <c r="I2894">
        <v>5596</v>
      </c>
    </row>
    <row r="2895" spans="1:9" x14ac:dyDescent="0.35">
      <c r="A2895">
        <v>50189</v>
      </c>
      <c r="B2895">
        <v>1094</v>
      </c>
      <c r="C2895" s="2">
        <v>45870</v>
      </c>
      <c r="D2895" t="s">
        <v>310</v>
      </c>
      <c r="E2895" t="s">
        <v>336</v>
      </c>
      <c r="F2895" t="s">
        <v>314</v>
      </c>
      <c r="G2895" t="s">
        <v>308</v>
      </c>
      <c r="H2895" t="s">
        <v>322</v>
      </c>
      <c r="I2895">
        <v>3038</v>
      </c>
    </row>
    <row r="2896" spans="1:9" x14ac:dyDescent="0.35">
      <c r="A2896">
        <v>52426</v>
      </c>
      <c r="B2896">
        <v>1425</v>
      </c>
      <c r="C2896" s="2">
        <v>45870</v>
      </c>
      <c r="D2896" t="s">
        <v>324</v>
      </c>
      <c r="E2896" t="s">
        <v>325</v>
      </c>
      <c r="F2896" t="s">
        <v>328</v>
      </c>
      <c r="G2896" t="s">
        <v>308</v>
      </c>
      <c r="H2896" t="s">
        <v>322</v>
      </c>
      <c r="I2896">
        <v>7115</v>
      </c>
    </row>
    <row r="2897" spans="1:9" x14ac:dyDescent="0.35">
      <c r="A2897">
        <v>52155</v>
      </c>
      <c r="B2897">
        <v>1484</v>
      </c>
      <c r="C2897" s="2">
        <v>45870</v>
      </c>
      <c r="D2897" t="s">
        <v>330</v>
      </c>
      <c r="E2897" t="s">
        <v>334</v>
      </c>
      <c r="F2897" t="s">
        <v>307</v>
      </c>
      <c r="G2897" t="s">
        <v>308</v>
      </c>
      <c r="H2897" t="s">
        <v>315</v>
      </c>
      <c r="I2897">
        <v>4540</v>
      </c>
    </row>
    <row r="2898" spans="1:9" x14ac:dyDescent="0.35">
      <c r="A2898">
        <v>53099</v>
      </c>
      <c r="B2898">
        <v>1171</v>
      </c>
      <c r="C2898" s="2">
        <v>45870</v>
      </c>
      <c r="D2898" t="s">
        <v>330</v>
      </c>
      <c r="E2898" t="s">
        <v>331</v>
      </c>
      <c r="F2898" t="s">
        <v>328</v>
      </c>
      <c r="G2898" t="s">
        <v>308</v>
      </c>
      <c r="H2898" t="s">
        <v>322</v>
      </c>
      <c r="I2898">
        <v>6035</v>
      </c>
    </row>
    <row r="2899" spans="1:9" x14ac:dyDescent="0.35">
      <c r="A2899">
        <v>51347</v>
      </c>
      <c r="B2899">
        <v>1783</v>
      </c>
      <c r="C2899" s="2">
        <v>45870</v>
      </c>
      <c r="D2899" t="s">
        <v>312</v>
      </c>
      <c r="E2899" t="s">
        <v>313</v>
      </c>
      <c r="F2899" t="s">
        <v>307</v>
      </c>
      <c r="G2899" t="s">
        <v>323</v>
      </c>
      <c r="H2899" t="s">
        <v>309</v>
      </c>
      <c r="I2899">
        <v>8074</v>
      </c>
    </row>
    <row r="2900" spans="1:9" x14ac:dyDescent="0.35">
      <c r="A2900">
        <v>54886</v>
      </c>
      <c r="B2900">
        <v>1767</v>
      </c>
      <c r="C2900" s="2">
        <v>45870</v>
      </c>
      <c r="D2900" t="s">
        <v>330</v>
      </c>
      <c r="E2900" t="s">
        <v>331</v>
      </c>
      <c r="F2900" t="s">
        <v>328</v>
      </c>
      <c r="G2900" t="s">
        <v>319</v>
      </c>
      <c r="H2900" t="s">
        <v>309</v>
      </c>
      <c r="I2900">
        <v>5705</v>
      </c>
    </row>
    <row r="2901" spans="1:9" x14ac:dyDescent="0.35">
      <c r="A2901">
        <v>50464</v>
      </c>
      <c r="B2901">
        <v>1489</v>
      </c>
      <c r="C2901" s="2">
        <v>45870</v>
      </c>
      <c r="D2901" t="s">
        <v>305</v>
      </c>
      <c r="E2901" t="s">
        <v>329</v>
      </c>
      <c r="F2901" t="s">
        <v>328</v>
      </c>
      <c r="G2901" t="s">
        <v>319</v>
      </c>
      <c r="H2901" t="s">
        <v>315</v>
      </c>
      <c r="I2901">
        <v>3452</v>
      </c>
    </row>
    <row r="2902" spans="1:9" x14ac:dyDescent="0.35">
      <c r="A2902">
        <v>52803</v>
      </c>
      <c r="B2902">
        <v>1517</v>
      </c>
      <c r="C2902" s="2">
        <v>45870</v>
      </c>
      <c r="D2902" t="s">
        <v>320</v>
      </c>
      <c r="E2902" t="s">
        <v>340</v>
      </c>
      <c r="F2902" t="s">
        <v>314</v>
      </c>
      <c r="G2902" t="s">
        <v>316</v>
      </c>
      <c r="H2902" t="s">
        <v>322</v>
      </c>
      <c r="I2902">
        <v>2794</v>
      </c>
    </row>
    <row r="2903" spans="1:9" x14ac:dyDescent="0.35">
      <c r="A2903">
        <v>53887</v>
      </c>
      <c r="B2903">
        <v>1890</v>
      </c>
      <c r="C2903" s="2">
        <v>45870</v>
      </c>
      <c r="D2903" t="s">
        <v>320</v>
      </c>
      <c r="E2903" t="s">
        <v>321</v>
      </c>
      <c r="F2903" t="s">
        <v>314</v>
      </c>
      <c r="G2903" t="s">
        <v>308</v>
      </c>
      <c r="H2903" t="s">
        <v>309</v>
      </c>
      <c r="I2903">
        <v>2520</v>
      </c>
    </row>
    <row r="2904" spans="1:9" x14ac:dyDescent="0.35">
      <c r="A2904">
        <v>50591</v>
      </c>
      <c r="B2904">
        <v>1462</v>
      </c>
      <c r="C2904" s="2">
        <v>45870</v>
      </c>
      <c r="D2904" t="s">
        <v>330</v>
      </c>
      <c r="E2904" t="s">
        <v>331</v>
      </c>
      <c r="F2904" t="s">
        <v>326</v>
      </c>
      <c r="G2904" t="s">
        <v>308</v>
      </c>
      <c r="H2904" t="s">
        <v>315</v>
      </c>
      <c r="I2904">
        <v>4700</v>
      </c>
    </row>
    <row r="2905" spans="1:9" x14ac:dyDescent="0.35">
      <c r="A2905">
        <v>53824</v>
      </c>
      <c r="B2905">
        <v>1092</v>
      </c>
      <c r="C2905" s="2">
        <v>45871</v>
      </c>
      <c r="D2905" t="s">
        <v>310</v>
      </c>
      <c r="E2905" t="s">
        <v>311</v>
      </c>
      <c r="F2905" t="s">
        <v>307</v>
      </c>
      <c r="G2905" t="s">
        <v>308</v>
      </c>
      <c r="H2905" t="s">
        <v>327</v>
      </c>
      <c r="I2905">
        <v>3422</v>
      </c>
    </row>
    <row r="2906" spans="1:9" x14ac:dyDescent="0.35">
      <c r="A2906">
        <v>51744</v>
      </c>
      <c r="B2906">
        <v>1601</v>
      </c>
      <c r="C2906" s="2">
        <v>45871</v>
      </c>
      <c r="D2906" t="s">
        <v>330</v>
      </c>
      <c r="E2906" t="s">
        <v>334</v>
      </c>
      <c r="F2906" t="s">
        <v>328</v>
      </c>
      <c r="G2906" t="s">
        <v>308</v>
      </c>
      <c r="H2906" t="s">
        <v>309</v>
      </c>
      <c r="I2906">
        <v>5212</v>
      </c>
    </row>
    <row r="2907" spans="1:9" x14ac:dyDescent="0.35">
      <c r="A2907">
        <v>50098</v>
      </c>
      <c r="B2907">
        <v>1871</v>
      </c>
      <c r="C2907" s="2">
        <v>45871</v>
      </c>
      <c r="D2907" t="s">
        <v>320</v>
      </c>
      <c r="E2907" t="s">
        <v>340</v>
      </c>
      <c r="F2907" t="s">
        <v>314</v>
      </c>
      <c r="G2907" t="s">
        <v>308</v>
      </c>
      <c r="H2907" t="s">
        <v>315</v>
      </c>
      <c r="I2907">
        <v>1997</v>
      </c>
    </row>
    <row r="2908" spans="1:9" x14ac:dyDescent="0.35">
      <c r="A2908">
        <v>50670</v>
      </c>
      <c r="B2908">
        <v>1302</v>
      </c>
      <c r="C2908" s="2">
        <v>45871</v>
      </c>
      <c r="D2908" t="s">
        <v>320</v>
      </c>
      <c r="E2908" t="s">
        <v>340</v>
      </c>
      <c r="F2908" t="s">
        <v>307</v>
      </c>
      <c r="G2908" t="s">
        <v>319</v>
      </c>
      <c r="H2908" t="s">
        <v>315</v>
      </c>
      <c r="I2908">
        <v>2623</v>
      </c>
    </row>
    <row r="2909" spans="1:9" x14ac:dyDescent="0.35">
      <c r="A2909">
        <v>50410</v>
      </c>
      <c r="B2909">
        <v>1630</v>
      </c>
      <c r="C2909" s="2">
        <v>45871</v>
      </c>
      <c r="D2909" t="s">
        <v>305</v>
      </c>
      <c r="E2909" t="s">
        <v>306</v>
      </c>
      <c r="F2909" t="s">
        <v>326</v>
      </c>
      <c r="G2909" t="s">
        <v>308</v>
      </c>
      <c r="H2909" t="s">
        <v>309</v>
      </c>
      <c r="I2909">
        <v>3382</v>
      </c>
    </row>
    <row r="2910" spans="1:9" x14ac:dyDescent="0.35">
      <c r="A2910">
        <v>50781</v>
      </c>
      <c r="B2910">
        <v>1791</v>
      </c>
      <c r="C2910" s="2">
        <v>45871</v>
      </c>
      <c r="D2910" t="s">
        <v>310</v>
      </c>
      <c r="E2910" t="s">
        <v>336</v>
      </c>
      <c r="F2910" t="s">
        <v>314</v>
      </c>
      <c r="G2910" t="s">
        <v>308</v>
      </c>
      <c r="H2910" t="s">
        <v>309</v>
      </c>
      <c r="I2910">
        <v>3257</v>
      </c>
    </row>
    <row r="2911" spans="1:9" x14ac:dyDescent="0.35">
      <c r="A2911">
        <v>51717</v>
      </c>
      <c r="B2911">
        <v>1928</v>
      </c>
      <c r="C2911" s="2">
        <v>45871</v>
      </c>
      <c r="D2911" t="s">
        <v>310</v>
      </c>
      <c r="E2911" t="s">
        <v>336</v>
      </c>
      <c r="F2911" t="s">
        <v>307</v>
      </c>
      <c r="G2911" t="s">
        <v>308</v>
      </c>
      <c r="H2911" t="s">
        <v>315</v>
      </c>
      <c r="I2911">
        <v>2850</v>
      </c>
    </row>
    <row r="2912" spans="1:9" x14ac:dyDescent="0.35">
      <c r="A2912">
        <v>53408</v>
      </c>
      <c r="B2912">
        <v>1315</v>
      </c>
      <c r="C2912" s="2">
        <v>45871</v>
      </c>
      <c r="D2912" t="s">
        <v>317</v>
      </c>
      <c r="E2912" t="s">
        <v>318</v>
      </c>
      <c r="F2912" t="s">
        <v>314</v>
      </c>
      <c r="G2912" t="s">
        <v>308</v>
      </c>
      <c r="H2912" t="s">
        <v>315</v>
      </c>
      <c r="I2912">
        <v>4228</v>
      </c>
    </row>
    <row r="2913" spans="1:9" x14ac:dyDescent="0.35">
      <c r="A2913">
        <v>50584</v>
      </c>
      <c r="B2913">
        <v>1835</v>
      </c>
      <c r="C2913" s="2">
        <v>45871</v>
      </c>
      <c r="D2913" t="s">
        <v>337</v>
      </c>
      <c r="E2913" t="s">
        <v>339</v>
      </c>
      <c r="F2913" t="s">
        <v>328</v>
      </c>
      <c r="G2913" t="s">
        <v>308</v>
      </c>
      <c r="H2913" t="s">
        <v>315</v>
      </c>
      <c r="I2913">
        <v>3333</v>
      </c>
    </row>
    <row r="2914" spans="1:9" x14ac:dyDescent="0.35">
      <c r="A2914">
        <v>54892</v>
      </c>
      <c r="B2914">
        <v>1946</v>
      </c>
      <c r="C2914" s="2">
        <v>45871</v>
      </c>
      <c r="D2914" t="s">
        <v>312</v>
      </c>
      <c r="E2914" t="s">
        <v>333</v>
      </c>
      <c r="F2914" t="s">
        <v>314</v>
      </c>
      <c r="G2914" t="s">
        <v>308</v>
      </c>
      <c r="H2914" t="s">
        <v>309</v>
      </c>
      <c r="I2914">
        <v>8158</v>
      </c>
    </row>
    <row r="2915" spans="1:9" x14ac:dyDescent="0.35">
      <c r="A2915">
        <v>52514</v>
      </c>
      <c r="B2915">
        <v>1225</v>
      </c>
      <c r="C2915" s="2">
        <v>45871</v>
      </c>
      <c r="D2915" t="s">
        <v>317</v>
      </c>
      <c r="E2915" t="s">
        <v>318</v>
      </c>
      <c r="F2915" t="s">
        <v>314</v>
      </c>
      <c r="G2915" t="s">
        <v>308</v>
      </c>
      <c r="H2915" t="s">
        <v>309</v>
      </c>
      <c r="I2915">
        <v>4995</v>
      </c>
    </row>
    <row r="2916" spans="1:9" x14ac:dyDescent="0.35">
      <c r="A2916">
        <v>51666</v>
      </c>
      <c r="B2916">
        <v>1618</v>
      </c>
      <c r="C2916" s="2">
        <v>45871</v>
      </c>
      <c r="D2916" t="s">
        <v>305</v>
      </c>
      <c r="E2916" t="s">
        <v>329</v>
      </c>
      <c r="F2916" t="s">
        <v>307</v>
      </c>
      <c r="G2916" t="s">
        <v>308</v>
      </c>
      <c r="H2916" t="s">
        <v>315</v>
      </c>
      <c r="I2916">
        <v>3047</v>
      </c>
    </row>
    <row r="2917" spans="1:9" x14ac:dyDescent="0.35">
      <c r="A2917">
        <v>53334</v>
      </c>
      <c r="B2917">
        <v>1275</v>
      </c>
      <c r="C2917" s="2">
        <v>45871</v>
      </c>
      <c r="D2917" t="s">
        <v>337</v>
      </c>
      <c r="E2917" t="s">
        <v>338</v>
      </c>
      <c r="F2917" t="s">
        <v>307</v>
      </c>
      <c r="G2917" t="s">
        <v>319</v>
      </c>
      <c r="H2917" t="s">
        <v>322</v>
      </c>
      <c r="I2917">
        <v>2717</v>
      </c>
    </row>
    <row r="2918" spans="1:9" x14ac:dyDescent="0.35">
      <c r="A2918">
        <v>51527</v>
      </c>
      <c r="B2918">
        <v>1002</v>
      </c>
      <c r="C2918" s="2">
        <v>45871</v>
      </c>
      <c r="D2918" t="s">
        <v>324</v>
      </c>
      <c r="E2918" t="s">
        <v>325</v>
      </c>
      <c r="F2918" t="s">
        <v>314</v>
      </c>
      <c r="G2918" t="s">
        <v>308</v>
      </c>
      <c r="H2918" t="s">
        <v>309</v>
      </c>
      <c r="I2918">
        <v>6027</v>
      </c>
    </row>
    <row r="2919" spans="1:9" x14ac:dyDescent="0.35">
      <c r="A2919">
        <v>53057</v>
      </c>
      <c r="B2919">
        <v>1662</v>
      </c>
      <c r="C2919" s="2">
        <v>45871</v>
      </c>
      <c r="D2919" t="s">
        <v>312</v>
      </c>
      <c r="E2919" t="s">
        <v>313</v>
      </c>
      <c r="F2919" t="s">
        <v>326</v>
      </c>
      <c r="G2919" t="s">
        <v>319</v>
      </c>
      <c r="H2919" t="s">
        <v>322</v>
      </c>
      <c r="I2919">
        <v>5599</v>
      </c>
    </row>
    <row r="2920" spans="1:9" x14ac:dyDescent="0.35">
      <c r="A2920">
        <v>53416</v>
      </c>
      <c r="B2920">
        <v>1332</v>
      </c>
      <c r="C2920" s="2">
        <v>45871</v>
      </c>
      <c r="D2920" t="s">
        <v>305</v>
      </c>
      <c r="E2920" t="s">
        <v>329</v>
      </c>
      <c r="F2920" t="s">
        <v>328</v>
      </c>
      <c r="G2920" t="s">
        <v>319</v>
      </c>
      <c r="H2920" t="s">
        <v>315</v>
      </c>
      <c r="I2920">
        <v>2142</v>
      </c>
    </row>
    <row r="2921" spans="1:9" x14ac:dyDescent="0.35">
      <c r="A2921">
        <v>51443</v>
      </c>
      <c r="B2921">
        <v>1585</v>
      </c>
      <c r="C2921" s="2">
        <v>45871</v>
      </c>
      <c r="D2921" t="s">
        <v>324</v>
      </c>
      <c r="E2921" t="s">
        <v>335</v>
      </c>
      <c r="F2921" t="s">
        <v>314</v>
      </c>
      <c r="G2921" t="s">
        <v>316</v>
      </c>
      <c r="H2921" t="s">
        <v>327</v>
      </c>
      <c r="I2921">
        <v>6165</v>
      </c>
    </row>
    <row r="2922" spans="1:9" x14ac:dyDescent="0.35">
      <c r="A2922">
        <v>51278</v>
      </c>
      <c r="B2922">
        <v>1372</v>
      </c>
      <c r="C2922" s="2">
        <v>45872</v>
      </c>
      <c r="D2922" t="s">
        <v>320</v>
      </c>
      <c r="E2922" t="s">
        <v>321</v>
      </c>
      <c r="F2922" t="s">
        <v>314</v>
      </c>
      <c r="G2922" t="s">
        <v>323</v>
      </c>
      <c r="H2922" t="s">
        <v>309</v>
      </c>
      <c r="I2922">
        <v>2334</v>
      </c>
    </row>
    <row r="2923" spans="1:9" x14ac:dyDescent="0.35">
      <c r="A2923">
        <v>50352</v>
      </c>
      <c r="B2923">
        <v>1668</v>
      </c>
      <c r="C2923" s="2">
        <v>45872</v>
      </c>
      <c r="D2923" t="s">
        <v>320</v>
      </c>
      <c r="E2923" t="s">
        <v>340</v>
      </c>
      <c r="F2923" t="s">
        <v>328</v>
      </c>
      <c r="G2923" t="s">
        <v>308</v>
      </c>
      <c r="H2923" t="s">
        <v>315</v>
      </c>
      <c r="I2923">
        <v>2244</v>
      </c>
    </row>
    <row r="2924" spans="1:9" x14ac:dyDescent="0.35">
      <c r="A2924">
        <v>50972</v>
      </c>
      <c r="B2924">
        <v>1448</v>
      </c>
      <c r="C2924" s="2">
        <v>45872</v>
      </c>
      <c r="D2924" t="s">
        <v>312</v>
      </c>
      <c r="E2924" t="s">
        <v>333</v>
      </c>
      <c r="F2924" t="s">
        <v>314</v>
      </c>
      <c r="G2924" t="s">
        <v>308</v>
      </c>
      <c r="H2924" t="s">
        <v>322</v>
      </c>
      <c r="I2924">
        <v>6764</v>
      </c>
    </row>
    <row r="2925" spans="1:9" x14ac:dyDescent="0.35">
      <c r="A2925">
        <v>54958</v>
      </c>
      <c r="B2925">
        <v>1821</v>
      </c>
      <c r="C2925" s="2">
        <v>45872</v>
      </c>
      <c r="D2925" t="s">
        <v>320</v>
      </c>
      <c r="E2925" t="s">
        <v>321</v>
      </c>
      <c r="F2925" t="s">
        <v>328</v>
      </c>
      <c r="G2925" t="s">
        <v>308</v>
      </c>
      <c r="H2925" t="s">
        <v>322</v>
      </c>
      <c r="I2925">
        <v>2417</v>
      </c>
    </row>
    <row r="2926" spans="1:9" x14ac:dyDescent="0.35">
      <c r="A2926">
        <v>52551</v>
      </c>
      <c r="B2926">
        <v>1582</v>
      </c>
      <c r="C2926" s="2">
        <v>45872</v>
      </c>
      <c r="D2926" t="s">
        <v>320</v>
      </c>
      <c r="E2926" t="s">
        <v>340</v>
      </c>
      <c r="F2926" t="s">
        <v>326</v>
      </c>
      <c r="G2926" t="s">
        <v>308</v>
      </c>
      <c r="H2926" t="s">
        <v>322</v>
      </c>
      <c r="I2926">
        <v>2925</v>
      </c>
    </row>
    <row r="2927" spans="1:9" x14ac:dyDescent="0.35">
      <c r="A2927">
        <v>54230</v>
      </c>
      <c r="B2927">
        <v>1976</v>
      </c>
      <c r="C2927" s="2">
        <v>45872</v>
      </c>
      <c r="D2927" t="s">
        <v>305</v>
      </c>
      <c r="E2927" t="s">
        <v>329</v>
      </c>
      <c r="F2927" t="s">
        <v>328</v>
      </c>
      <c r="G2927" t="s">
        <v>323</v>
      </c>
      <c r="H2927" t="s">
        <v>309</v>
      </c>
      <c r="I2927">
        <v>3270</v>
      </c>
    </row>
    <row r="2928" spans="1:9" x14ac:dyDescent="0.35">
      <c r="A2928">
        <v>54472</v>
      </c>
      <c r="B2928">
        <v>1940</v>
      </c>
      <c r="C2928" s="2">
        <v>45872</v>
      </c>
      <c r="D2928" t="s">
        <v>310</v>
      </c>
      <c r="E2928" t="s">
        <v>336</v>
      </c>
      <c r="F2928" t="s">
        <v>328</v>
      </c>
      <c r="G2928" t="s">
        <v>316</v>
      </c>
      <c r="H2928" t="s">
        <v>315</v>
      </c>
      <c r="I2928">
        <v>3066</v>
      </c>
    </row>
    <row r="2929" spans="1:9" x14ac:dyDescent="0.35">
      <c r="A2929">
        <v>53032</v>
      </c>
      <c r="B2929">
        <v>1734</v>
      </c>
      <c r="C2929" s="2">
        <v>45872</v>
      </c>
      <c r="D2929" t="s">
        <v>337</v>
      </c>
      <c r="E2929" t="s">
        <v>339</v>
      </c>
      <c r="F2929" t="s">
        <v>326</v>
      </c>
      <c r="G2929" t="s">
        <v>319</v>
      </c>
      <c r="H2929" t="s">
        <v>322</v>
      </c>
      <c r="I2929">
        <v>3165</v>
      </c>
    </row>
    <row r="2930" spans="1:9" x14ac:dyDescent="0.35">
      <c r="A2930">
        <v>53046</v>
      </c>
      <c r="B2930">
        <v>1969</v>
      </c>
      <c r="C2930" s="2">
        <v>45872</v>
      </c>
      <c r="D2930" t="s">
        <v>330</v>
      </c>
      <c r="E2930" t="s">
        <v>331</v>
      </c>
      <c r="F2930" t="s">
        <v>314</v>
      </c>
      <c r="G2930" t="s">
        <v>308</v>
      </c>
      <c r="H2930" t="s">
        <v>322</v>
      </c>
      <c r="I2930">
        <v>4662</v>
      </c>
    </row>
    <row r="2931" spans="1:9" x14ac:dyDescent="0.35">
      <c r="A2931">
        <v>51408</v>
      </c>
      <c r="B2931">
        <v>1931</v>
      </c>
      <c r="C2931" s="2">
        <v>45872</v>
      </c>
      <c r="D2931" t="s">
        <v>312</v>
      </c>
      <c r="E2931" t="s">
        <v>313</v>
      </c>
      <c r="F2931" t="s">
        <v>307</v>
      </c>
      <c r="G2931" t="s">
        <v>308</v>
      </c>
      <c r="H2931" t="s">
        <v>315</v>
      </c>
      <c r="I2931">
        <v>7099</v>
      </c>
    </row>
    <row r="2932" spans="1:9" x14ac:dyDescent="0.35">
      <c r="A2932">
        <v>51444</v>
      </c>
      <c r="B2932">
        <v>1427</v>
      </c>
      <c r="C2932" s="2">
        <v>45872</v>
      </c>
      <c r="D2932" t="s">
        <v>320</v>
      </c>
      <c r="E2932" t="s">
        <v>340</v>
      </c>
      <c r="F2932" t="s">
        <v>328</v>
      </c>
      <c r="G2932" t="s">
        <v>319</v>
      </c>
      <c r="H2932" t="s">
        <v>309</v>
      </c>
      <c r="I2932">
        <v>2358</v>
      </c>
    </row>
    <row r="2933" spans="1:9" x14ac:dyDescent="0.35">
      <c r="A2933">
        <v>53857</v>
      </c>
      <c r="B2933">
        <v>1281</v>
      </c>
      <c r="C2933" s="2">
        <v>45872</v>
      </c>
      <c r="D2933" t="s">
        <v>310</v>
      </c>
      <c r="E2933" t="s">
        <v>311</v>
      </c>
      <c r="F2933" t="s">
        <v>326</v>
      </c>
      <c r="G2933" t="s">
        <v>308</v>
      </c>
      <c r="H2933" t="s">
        <v>322</v>
      </c>
      <c r="I2933">
        <v>3212</v>
      </c>
    </row>
    <row r="2934" spans="1:9" x14ac:dyDescent="0.35">
      <c r="A2934">
        <v>52652</v>
      </c>
      <c r="B2934">
        <v>1890</v>
      </c>
      <c r="C2934" s="2">
        <v>45872</v>
      </c>
      <c r="D2934" t="s">
        <v>305</v>
      </c>
      <c r="E2934" t="s">
        <v>306</v>
      </c>
      <c r="F2934" t="s">
        <v>328</v>
      </c>
      <c r="G2934" t="s">
        <v>308</v>
      </c>
      <c r="H2934" t="s">
        <v>315</v>
      </c>
      <c r="I2934">
        <v>2735</v>
      </c>
    </row>
    <row r="2935" spans="1:9" x14ac:dyDescent="0.35">
      <c r="A2935">
        <v>50394</v>
      </c>
      <c r="B2935">
        <v>1269</v>
      </c>
      <c r="C2935" s="2">
        <v>45872</v>
      </c>
      <c r="D2935" t="s">
        <v>320</v>
      </c>
      <c r="E2935" t="s">
        <v>321</v>
      </c>
      <c r="F2935" t="s">
        <v>326</v>
      </c>
      <c r="G2935" t="s">
        <v>308</v>
      </c>
      <c r="H2935" t="s">
        <v>315</v>
      </c>
      <c r="I2935">
        <v>1783</v>
      </c>
    </row>
    <row r="2936" spans="1:9" x14ac:dyDescent="0.35">
      <c r="A2936">
        <v>51044</v>
      </c>
      <c r="B2936">
        <v>1330</v>
      </c>
      <c r="C2936" s="2">
        <v>45872</v>
      </c>
      <c r="D2936" t="s">
        <v>312</v>
      </c>
      <c r="E2936" t="s">
        <v>313</v>
      </c>
      <c r="F2936" t="s">
        <v>328</v>
      </c>
      <c r="G2936" t="s">
        <v>308</v>
      </c>
      <c r="H2936" t="s">
        <v>322</v>
      </c>
      <c r="I2936">
        <v>6292</v>
      </c>
    </row>
    <row r="2937" spans="1:9" x14ac:dyDescent="0.35">
      <c r="A2937">
        <v>51452</v>
      </c>
      <c r="B2937">
        <v>1027</v>
      </c>
      <c r="C2937" s="2">
        <v>45873</v>
      </c>
      <c r="D2937" t="s">
        <v>320</v>
      </c>
      <c r="E2937" t="s">
        <v>321</v>
      </c>
      <c r="F2937" t="s">
        <v>307</v>
      </c>
      <c r="G2937" t="s">
        <v>308</v>
      </c>
      <c r="H2937" t="s">
        <v>315</v>
      </c>
      <c r="I2937">
        <v>2743</v>
      </c>
    </row>
    <row r="2938" spans="1:9" x14ac:dyDescent="0.35">
      <c r="A2938">
        <v>51019</v>
      </c>
      <c r="B2938">
        <v>1013</v>
      </c>
      <c r="C2938" s="2">
        <v>45873</v>
      </c>
      <c r="D2938" t="s">
        <v>312</v>
      </c>
      <c r="E2938" t="s">
        <v>333</v>
      </c>
      <c r="F2938" t="s">
        <v>307</v>
      </c>
      <c r="G2938" t="s">
        <v>308</v>
      </c>
      <c r="H2938" t="s">
        <v>322</v>
      </c>
      <c r="I2938">
        <v>6868</v>
      </c>
    </row>
    <row r="2939" spans="1:9" x14ac:dyDescent="0.35">
      <c r="A2939">
        <v>50731</v>
      </c>
      <c r="B2939">
        <v>1145</v>
      </c>
      <c r="C2939" s="2">
        <v>45873</v>
      </c>
      <c r="D2939" t="s">
        <v>312</v>
      </c>
      <c r="E2939" t="s">
        <v>333</v>
      </c>
      <c r="F2939" t="s">
        <v>326</v>
      </c>
      <c r="G2939" t="s">
        <v>308</v>
      </c>
      <c r="H2939" t="s">
        <v>327</v>
      </c>
      <c r="I2939">
        <v>4984</v>
      </c>
    </row>
    <row r="2940" spans="1:9" x14ac:dyDescent="0.35">
      <c r="A2940">
        <v>54640</v>
      </c>
      <c r="B2940">
        <v>1548</v>
      </c>
      <c r="C2940" s="2">
        <v>45873</v>
      </c>
      <c r="D2940" t="s">
        <v>324</v>
      </c>
      <c r="E2940" t="s">
        <v>325</v>
      </c>
      <c r="F2940" t="s">
        <v>314</v>
      </c>
      <c r="G2940" t="s">
        <v>319</v>
      </c>
      <c r="H2940" t="s">
        <v>309</v>
      </c>
      <c r="I2940">
        <v>6500</v>
      </c>
    </row>
    <row r="2941" spans="1:9" x14ac:dyDescent="0.35">
      <c r="A2941">
        <v>54638</v>
      </c>
      <c r="B2941">
        <v>1041</v>
      </c>
      <c r="C2941" s="2">
        <v>45873</v>
      </c>
      <c r="D2941" t="s">
        <v>330</v>
      </c>
      <c r="E2941" t="s">
        <v>334</v>
      </c>
      <c r="F2941" t="s">
        <v>307</v>
      </c>
      <c r="G2941" t="s">
        <v>308</v>
      </c>
      <c r="H2941" t="s">
        <v>322</v>
      </c>
      <c r="I2941">
        <v>4236</v>
      </c>
    </row>
    <row r="2942" spans="1:9" x14ac:dyDescent="0.35">
      <c r="A2942">
        <v>52342</v>
      </c>
      <c r="B2942">
        <v>1685</v>
      </c>
      <c r="C2942" s="2">
        <v>45873</v>
      </c>
      <c r="D2942" t="s">
        <v>330</v>
      </c>
      <c r="E2942" t="s">
        <v>334</v>
      </c>
      <c r="F2942" t="s">
        <v>314</v>
      </c>
      <c r="G2942" t="s">
        <v>319</v>
      </c>
      <c r="H2942" t="s">
        <v>322</v>
      </c>
      <c r="I2942">
        <v>4924</v>
      </c>
    </row>
    <row r="2943" spans="1:9" x14ac:dyDescent="0.35">
      <c r="A2943">
        <v>52360</v>
      </c>
      <c r="B2943">
        <v>1604</v>
      </c>
      <c r="C2943" s="2">
        <v>45873</v>
      </c>
      <c r="D2943" t="s">
        <v>310</v>
      </c>
      <c r="E2943" t="s">
        <v>311</v>
      </c>
      <c r="F2943" t="s">
        <v>328</v>
      </c>
      <c r="G2943" t="s">
        <v>308</v>
      </c>
      <c r="H2943" t="s">
        <v>309</v>
      </c>
      <c r="I2943">
        <v>3157</v>
      </c>
    </row>
    <row r="2944" spans="1:9" x14ac:dyDescent="0.35">
      <c r="A2944">
        <v>53367</v>
      </c>
      <c r="B2944">
        <v>1975</v>
      </c>
      <c r="C2944" s="2">
        <v>45873</v>
      </c>
      <c r="D2944" t="s">
        <v>320</v>
      </c>
      <c r="E2944" t="s">
        <v>340</v>
      </c>
      <c r="F2944" t="s">
        <v>328</v>
      </c>
      <c r="G2944" t="s">
        <v>308</v>
      </c>
      <c r="H2944" t="s">
        <v>327</v>
      </c>
      <c r="I2944">
        <v>1745</v>
      </c>
    </row>
    <row r="2945" spans="1:9" x14ac:dyDescent="0.35">
      <c r="A2945">
        <v>50404</v>
      </c>
      <c r="B2945">
        <v>1505</v>
      </c>
      <c r="C2945" s="2">
        <v>45873</v>
      </c>
      <c r="D2945" t="s">
        <v>312</v>
      </c>
      <c r="E2945" t="s">
        <v>333</v>
      </c>
      <c r="F2945" t="s">
        <v>328</v>
      </c>
      <c r="G2945" t="s">
        <v>319</v>
      </c>
      <c r="H2945" t="s">
        <v>322</v>
      </c>
      <c r="I2945">
        <v>6010</v>
      </c>
    </row>
    <row r="2946" spans="1:9" x14ac:dyDescent="0.35">
      <c r="A2946">
        <v>54199</v>
      </c>
      <c r="B2946">
        <v>1802</v>
      </c>
      <c r="C2946" s="2">
        <v>45873</v>
      </c>
      <c r="D2946" t="s">
        <v>305</v>
      </c>
      <c r="E2946" t="s">
        <v>306</v>
      </c>
      <c r="F2946" t="s">
        <v>328</v>
      </c>
      <c r="G2946" t="s">
        <v>308</v>
      </c>
      <c r="H2946" t="s">
        <v>322</v>
      </c>
      <c r="I2946">
        <v>3673</v>
      </c>
    </row>
    <row r="2947" spans="1:9" x14ac:dyDescent="0.35">
      <c r="A2947">
        <v>51516</v>
      </c>
      <c r="B2947">
        <v>1973</v>
      </c>
      <c r="C2947" s="2">
        <v>45873</v>
      </c>
      <c r="D2947" t="s">
        <v>320</v>
      </c>
      <c r="E2947" t="s">
        <v>340</v>
      </c>
      <c r="F2947" t="s">
        <v>314</v>
      </c>
      <c r="G2947" t="s">
        <v>308</v>
      </c>
      <c r="H2947" t="s">
        <v>309</v>
      </c>
      <c r="I2947">
        <v>2559</v>
      </c>
    </row>
    <row r="2948" spans="1:9" x14ac:dyDescent="0.35">
      <c r="A2948">
        <v>51327</v>
      </c>
      <c r="B2948">
        <v>1232</v>
      </c>
      <c r="C2948" s="2">
        <v>45873</v>
      </c>
      <c r="D2948" t="s">
        <v>320</v>
      </c>
      <c r="E2948" t="s">
        <v>321</v>
      </c>
      <c r="F2948" t="s">
        <v>314</v>
      </c>
      <c r="G2948" t="s">
        <v>319</v>
      </c>
      <c r="H2948" t="s">
        <v>327</v>
      </c>
      <c r="I2948">
        <v>2346</v>
      </c>
    </row>
    <row r="2949" spans="1:9" x14ac:dyDescent="0.35">
      <c r="A2949">
        <v>53529</v>
      </c>
      <c r="B2949">
        <v>1823</v>
      </c>
      <c r="C2949" s="2">
        <v>45873</v>
      </c>
      <c r="D2949" t="s">
        <v>330</v>
      </c>
      <c r="E2949" t="s">
        <v>331</v>
      </c>
      <c r="F2949" t="s">
        <v>326</v>
      </c>
      <c r="G2949" t="s">
        <v>308</v>
      </c>
      <c r="H2949" t="s">
        <v>322</v>
      </c>
      <c r="I2949">
        <v>3750</v>
      </c>
    </row>
    <row r="2950" spans="1:9" x14ac:dyDescent="0.35">
      <c r="A2950">
        <v>50004</v>
      </c>
      <c r="B2950">
        <v>1580</v>
      </c>
      <c r="C2950" s="2">
        <v>45873</v>
      </c>
      <c r="D2950" t="s">
        <v>305</v>
      </c>
      <c r="E2950" t="s">
        <v>306</v>
      </c>
      <c r="F2950" t="s">
        <v>314</v>
      </c>
      <c r="G2950" t="s">
        <v>308</v>
      </c>
      <c r="H2950" t="s">
        <v>309</v>
      </c>
      <c r="I2950">
        <v>3004</v>
      </c>
    </row>
    <row r="2951" spans="1:9" x14ac:dyDescent="0.35">
      <c r="A2951">
        <v>50558</v>
      </c>
      <c r="B2951">
        <v>1336</v>
      </c>
      <c r="C2951" s="2">
        <v>45873</v>
      </c>
      <c r="D2951" t="s">
        <v>305</v>
      </c>
      <c r="E2951" t="s">
        <v>306</v>
      </c>
      <c r="F2951" t="s">
        <v>307</v>
      </c>
      <c r="G2951" t="s">
        <v>308</v>
      </c>
      <c r="H2951" t="s">
        <v>309</v>
      </c>
      <c r="I2951">
        <v>2903</v>
      </c>
    </row>
    <row r="2952" spans="1:9" x14ac:dyDescent="0.35">
      <c r="A2952">
        <v>51506</v>
      </c>
      <c r="B2952">
        <v>1650</v>
      </c>
      <c r="C2952" s="2">
        <v>45873</v>
      </c>
      <c r="D2952" t="s">
        <v>312</v>
      </c>
      <c r="E2952" t="s">
        <v>333</v>
      </c>
      <c r="F2952" t="s">
        <v>326</v>
      </c>
      <c r="G2952" t="s">
        <v>308</v>
      </c>
      <c r="H2952" t="s">
        <v>315</v>
      </c>
      <c r="I2952">
        <v>6324</v>
      </c>
    </row>
    <row r="2953" spans="1:9" x14ac:dyDescent="0.35">
      <c r="A2953">
        <v>51081</v>
      </c>
      <c r="B2953">
        <v>1310</v>
      </c>
      <c r="C2953" s="2">
        <v>45873</v>
      </c>
      <c r="D2953" t="s">
        <v>317</v>
      </c>
      <c r="E2953" t="s">
        <v>332</v>
      </c>
      <c r="F2953" t="s">
        <v>328</v>
      </c>
      <c r="G2953" t="s">
        <v>323</v>
      </c>
      <c r="H2953" t="s">
        <v>309</v>
      </c>
      <c r="I2953">
        <v>4591</v>
      </c>
    </row>
    <row r="2954" spans="1:9" x14ac:dyDescent="0.35">
      <c r="A2954">
        <v>53878</v>
      </c>
      <c r="B2954">
        <v>1992</v>
      </c>
      <c r="C2954" s="2">
        <v>45873</v>
      </c>
      <c r="D2954" t="s">
        <v>317</v>
      </c>
      <c r="E2954" t="s">
        <v>332</v>
      </c>
      <c r="F2954" t="s">
        <v>307</v>
      </c>
      <c r="G2954" t="s">
        <v>308</v>
      </c>
      <c r="H2954" t="s">
        <v>309</v>
      </c>
      <c r="I2954">
        <v>5240</v>
      </c>
    </row>
    <row r="2955" spans="1:9" x14ac:dyDescent="0.35">
      <c r="A2955">
        <v>50966</v>
      </c>
      <c r="B2955">
        <v>1250</v>
      </c>
      <c r="C2955" s="2">
        <v>45873</v>
      </c>
      <c r="D2955" t="s">
        <v>330</v>
      </c>
      <c r="E2955" t="s">
        <v>334</v>
      </c>
      <c r="F2955" t="s">
        <v>328</v>
      </c>
      <c r="G2955" t="s">
        <v>308</v>
      </c>
      <c r="H2955" t="s">
        <v>315</v>
      </c>
      <c r="I2955">
        <v>4822</v>
      </c>
    </row>
    <row r="2956" spans="1:9" x14ac:dyDescent="0.35">
      <c r="A2956">
        <v>50138</v>
      </c>
      <c r="B2956">
        <v>1932</v>
      </c>
      <c r="C2956" s="2">
        <v>45873</v>
      </c>
      <c r="D2956" t="s">
        <v>330</v>
      </c>
      <c r="E2956" t="s">
        <v>334</v>
      </c>
      <c r="F2956" t="s">
        <v>328</v>
      </c>
      <c r="G2956" t="s">
        <v>308</v>
      </c>
      <c r="H2956" t="s">
        <v>327</v>
      </c>
      <c r="I2956">
        <v>4013</v>
      </c>
    </row>
    <row r="2957" spans="1:9" x14ac:dyDescent="0.35">
      <c r="A2957">
        <v>50634</v>
      </c>
      <c r="B2957">
        <v>1333</v>
      </c>
      <c r="C2957" s="2">
        <v>45874</v>
      </c>
      <c r="D2957" t="s">
        <v>337</v>
      </c>
      <c r="E2957" t="s">
        <v>338</v>
      </c>
      <c r="F2957" t="s">
        <v>314</v>
      </c>
      <c r="G2957" t="s">
        <v>308</v>
      </c>
      <c r="H2957" t="s">
        <v>315</v>
      </c>
      <c r="I2957">
        <v>2730</v>
      </c>
    </row>
    <row r="2958" spans="1:9" x14ac:dyDescent="0.35">
      <c r="A2958">
        <v>52725</v>
      </c>
      <c r="B2958">
        <v>1598</v>
      </c>
      <c r="C2958" s="2">
        <v>45874</v>
      </c>
      <c r="D2958" t="s">
        <v>305</v>
      </c>
      <c r="E2958" t="s">
        <v>306</v>
      </c>
      <c r="F2958" t="s">
        <v>314</v>
      </c>
      <c r="G2958" t="s">
        <v>308</v>
      </c>
      <c r="H2958" t="s">
        <v>322</v>
      </c>
      <c r="I2958">
        <v>2565</v>
      </c>
    </row>
    <row r="2959" spans="1:9" x14ac:dyDescent="0.35">
      <c r="A2959">
        <v>54653</v>
      </c>
      <c r="B2959">
        <v>1894</v>
      </c>
      <c r="C2959" s="2">
        <v>45874</v>
      </c>
      <c r="D2959" t="s">
        <v>320</v>
      </c>
      <c r="E2959" t="s">
        <v>340</v>
      </c>
      <c r="F2959" t="s">
        <v>328</v>
      </c>
      <c r="G2959" t="s">
        <v>308</v>
      </c>
      <c r="H2959" t="s">
        <v>327</v>
      </c>
      <c r="I2959">
        <v>2657</v>
      </c>
    </row>
    <row r="2960" spans="1:9" x14ac:dyDescent="0.35">
      <c r="A2960">
        <v>53294</v>
      </c>
      <c r="B2960">
        <v>1638</v>
      </c>
      <c r="C2960" s="2">
        <v>45874</v>
      </c>
      <c r="D2960" t="s">
        <v>320</v>
      </c>
      <c r="E2960" t="s">
        <v>321</v>
      </c>
      <c r="F2960" t="s">
        <v>328</v>
      </c>
      <c r="G2960" t="s">
        <v>323</v>
      </c>
      <c r="H2960" t="s">
        <v>309</v>
      </c>
      <c r="I2960">
        <v>1698</v>
      </c>
    </row>
    <row r="2961" spans="1:9" x14ac:dyDescent="0.35">
      <c r="A2961">
        <v>51944</v>
      </c>
      <c r="B2961">
        <v>1731</v>
      </c>
      <c r="C2961" s="2">
        <v>45874</v>
      </c>
      <c r="D2961" t="s">
        <v>312</v>
      </c>
      <c r="E2961" t="s">
        <v>333</v>
      </c>
      <c r="F2961" t="s">
        <v>314</v>
      </c>
      <c r="G2961" t="s">
        <v>319</v>
      </c>
      <c r="H2961" t="s">
        <v>327</v>
      </c>
      <c r="I2961">
        <v>6633</v>
      </c>
    </row>
    <row r="2962" spans="1:9" x14ac:dyDescent="0.35">
      <c r="A2962">
        <v>50926</v>
      </c>
      <c r="B2962">
        <v>1074</v>
      </c>
      <c r="C2962" s="2">
        <v>45874</v>
      </c>
      <c r="D2962" t="s">
        <v>320</v>
      </c>
      <c r="E2962" t="s">
        <v>321</v>
      </c>
      <c r="F2962" t="s">
        <v>326</v>
      </c>
      <c r="G2962" t="s">
        <v>308</v>
      </c>
      <c r="H2962" t="s">
        <v>315</v>
      </c>
      <c r="I2962">
        <v>1585</v>
      </c>
    </row>
    <row r="2963" spans="1:9" x14ac:dyDescent="0.35">
      <c r="A2963">
        <v>54102</v>
      </c>
      <c r="B2963">
        <v>1690</v>
      </c>
      <c r="C2963" s="2">
        <v>45874</v>
      </c>
      <c r="D2963" t="s">
        <v>320</v>
      </c>
      <c r="E2963" t="s">
        <v>340</v>
      </c>
      <c r="F2963" t="s">
        <v>314</v>
      </c>
      <c r="G2963" t="s">
        <v>308</v>
      </c>
      <c r="H2963" t="s">
        <v>309</v>
      </c>
      <c r="I2963">
        <v>2435</v>
      </c>
    </row>
    <row r="2964" spans="1:9" x14ac:dyDescent="0.35">
      <c r="A2964">
        <v>51072</v>
      </c>
      <c r="B2964">
        <v>1182</v>
      </c>
      <c r="C2964" s="2">
        <v>45874</v>
      </c>
      <c r="D2964" t="s">
        <v>330</v>
      </c>
      <c r="E2964" t="s">
        <v>331</v>
      </c>
      <c r="F2964" t="s">
        <v>328</v>
      </c>
      <c r="G2964" t="s">
        <v>308</v>
      </c>
      <c r="H2964" t="s">
        <v>309</v>
      </c>
      <c r="I2964">
        <v>4288</v>
      </c>
    </row>
    <row r="2965" spans="1:9" x14ac:dyDescent="0.35">
      <c r="A2965">
        <v>52314</v>
      </c>
      <c r="B2965">
        <v>1406</v>
      </c>
      <c r="C2965" s="2">
        <v>45875</v>
      </c>
      <c r="D2965" t="s">
        <v>320</v>
      </c>
      <c r="E2965" t="s">
        <v>340</v>
      </c>
      <c r="F2965" t="s">
        <v>326</v>
      </c>
      <c r="G2965" t="s">
        <v>308</v>
      </c>
      <c r="H2965" t="s">
        <v>327</v>
      </c>
      <c r="I2965">
        <v>2884</v>
      </c>
    </row>
    <row r="2966" spans="1:9" x14ac:dyDescent="0.35">
      <c r="A2966">
        <v>51950</v>
      </c>
      <c r="B2966">
        <v>1038</v>
      </c>
      <c r="C2966" s="2">
        <v>45875</v>
      </c>
      <c r="D2966" t="s">
        <v>305</v>
      </c>
      <c r="E2966" t="s">
        <v>329</v>
      </c>
      <c r="F2966" t="s">
        <v>326</v>
      </c>
      <c r="G2966" t="s">
        <v>323</v>
      </c>
      <c r="H2966" t="s">
        <v>309</v>
      </c>
      <c r="I2966">
        <v>3123</v>
      </c>
    </row>
    <row r="2967" spans="1:9" x14ac:dyDescent="0.35">
      <c r="A2967">
        <v>50210</v>
      </c>
      <c r="B2967">
        <v>1460</v>
      </c>
      <c r="C2967" s="2">
        <v>45875</v>
      </c>
      <c r="D2967" t="s">
        <v>320</v>
      </c>
      <c r="E2967" t="s">
        <v>340</v>
      </c>
      <c r="F2967" t="s">
        <v>314</v>
      </c>
      <c r="G2967" t="s">
        <v>308</v>
      </c>
      <c r="H2967" t="s">
        <v>322</v>
      </c>
      <c r="I2967">
        <v>2697</v>
      </c>
    </row>
    <row r="2968" spans="1:9" x14ac:dyDescent="0.35">
      <c r="A2968">
        <v>53324</v>
      </c>
      <c r="B2968">
        <v>1384</v>
      </c>
      <c r="C2968" s="2">
        <v>45875</v>
      </c>
      <c r="D2968" t="s">
        <v>310</v>
      </c>
      <c r="E2968" t="s">
        <v>311</v>
      </c>
      <c r="F2968" t="s">
        <v>314</v>
      </c>
      <c r="G2968" t="s">
        <v>308</v>
      </c>
      <c r="H2968" t="s">
        <v>315</v>
      </c>
      <c r="I2968">
        <v>3595</v>
      </c>
    </row>
    <row r="2969" spans="1:9" x14ac:dyDescent="0.35">
      <c r="A2969">
        <v>54856</v>
      </c>
      <c r="B2969">
        <v>1736</v>
      </c>
      <c r="C2969" s="2">
        <v>45875</v>
      </c>
      <c r="D2969" t="s">
        <v>310</v>
      </c>
      <c r="E2969" t="s">
        <v>311</v>
      </c>
      <c r="F2969" t="s">
        <v>314</v>
      </c>
      <c r="G2969" t="s">
        <v>308</v>
      </c>
      <c r="H2969" t="s">
        <v>315</v>
      </c>
      <c r="I2969">
        <v>4424</v>
      </c>
    </row>
    <row r="2970" spans="1:9" x14ac:dyDescent="0.35">
      <c r="A2970">
        <v>53680</v>
      </c>
      <c r="B2970">
        <v>1447</v>
      </c>
      <c r="C2970" s="2">
        <v>45875</v>
      </c>
      <c r="D2970" t="s">
        <v>330</v>
      </c>
      <c r="E2970" t="s">
        <v>331</v>
      </c>
      <c r="F2970" t="s">
        <v>307</v>
      </c>
      <c r="G2970" t="s">
        <v>308</v>
      </c>
      <c r="H2970" t="s">
        <v>327</v>
      </c>
      <c r="I2970">
        <v>4785</v>
      </c>
    </row>
    <row r="2971" spans="1:9" x14ac:dyDescent="0.35">
      <c r="A2971">
        <v>50895</v>
      </c>
      <c r="B2971">
        <v>1277</v>
      </c>
      <c r="C2971" s="2">
        <v>45875</v>
      </c>
      <c r="D2971" t="s">
        <v>320</v>
      </c>
      <c r="E2971" t="s">
        <v>321</v>
      </c>
      <c r="F2971" t="s">
        <v>307</v>
      </c>
      <c r="G2971" t="s">
        <v>308</v>
      </c>
      <c r="H2971" t="s">
        <v>309</v>
      </c>
      <c r="I2971">
        <v>2696</v>
      </c>
    </row>
    <row r="2972" spans="1:9" x14ac:dyDescent="0.35">
      <c r="A2972">
        <v>53962</v>
      </c>
      <c r="B2972">
        <v>1217</v>
      </c>
      <c r="C2972" s="2">
        <v>45875</v>
      </c>
      <c r="D2972" t="s">
        <v>330</v>
      </c>
      <c r="E2972" t="s">
        <v>334</v>
      </c>
      <c r="F2972" t="s">
        <v>328</v>
      </c>
      <c r="G2972" t="s">
        <v>308</v>
      </c>
      <c r="H2972" t="s">
        <v>322</v>
      </c>
      <c r="I2972">
        <v>5774</v>
      </c>
    </row>
    <row r="2973" spans="1:9" x14ac:dyDescent="0.35">
      <c r="A2973">
        <v>53114</v>
      </c>
      <c r="B2973">
        <v>1544</v>
      </c>
      <c r="C2973" s="2">
        <v>45875</v>
      </c>
      <c r="D2973" t="s">
        <v>305</v>
      </c>
      <c r="E2973" t="s">
        <v>306</v>
      </c>
      <c r="F2973" t="s">
        <v>314</v>
      </c>
      <c r="G2973" t="s">
        <v>308</v>
      </c>
      <c r="H2973" t="s">
        <v>315</v>
      </c>
      <c r="I2973">
        <v>2738</v>
      </c>
    </row>
    <row r="2974" spans="1:9" x14ac:dyDescent="0.35">
      <c r="A2974">
        <v>53668</v>
      </c>
      <c r="B2974">
        <v>1387</v>
      </c>
      <c r="C2974" s="2">
        <v>45875</v>
      </c>
      <c r="D2974" t="s">
        <v>317</v>
      </c>
      <c r="E2974" t="s">
        <v>318</v>
      </c>
      <c r="F2974" t="s">
        <v>314</v>
      </c>
      <c r="G2974" t="s">
        <v>308</v>
      </c>
      <c r="H2974" t="s">
        <v>315</v>
      </c>
      <c r="I2974">
        <v>5409</v>
      </c>
    </row>
    <row r="2975" spans="1:9" x14ac:dyDescent="0.35">
      <c r="A2975">
        <v>54850</v>
      </c>
      <c r="B2975">
        <v>1508</v>
      </c>
      <c r="C2975" s="2">
        <v>45875</v>
      </c>
      <c r="D2975" t="s">
        <v>317</v>
      </c>
      <c r="E2975" t="s">
        <v>318</v>
      </c>
      <c r="F2975" t="s">
        <v>314</v>
      </c>
      <c r="G2975" t="s">
        <v>319</v>
      </c>
      <c r="H2975" t="s">
        <v>309</v>
      </c>
      <c r="I2975">
        <v>5236</v>
      </c>
    </row>
    <row r="2976" spans="1:9" x14ac:dyDescent="0.35">
      <c r="A2976">
        <v>50378</v>
      </c>
      <c r="B2976">
        <v>1517</v>
      </c>
      <c r="C2976" s="2">
        <v>45875</v>
      </c>
      <c r="D2976" t="s">
        <v>310</v>
      </c>
      <c r="E2976" t="s">
        <v>311</v>
      </c>
      <c r="F2976" t="s">
        <v>314</v>
      </c>
      <c r="G2976" t="s">
        <v>308</v>
      </c>
      <c r="H2976" t="s">
        <v>322</v>
      </c>
      <c r="I2976">
        <v>3215</v>
      </c>
    </row>
    <row r="2977" spans="1:9" x14ac:dyDescent="0.35">
      <c r="A2977">
        <v>52513</v>
      </c>
      <c r="B2977">
        <v>1314</v>
      </c>
      <c r="C2977" s="2">
        <v>45875</v>
      </c>
      <c r="D2977" t="s">
        <v>312</v>
      </c>
      <c r="E2977" t="s">
        <v>333</v>
      </c>
      <c r="F2977" t="s">
        <v>328</v>
      </c>
      <c r="G2977" t="s">
        <v>308</v>
      </c>
      <c r="H2977" t="s">
        <v>322</v>
      </c>
      <c r="I2977">
        <v>5796</v>
      </c>
    </row>
    <row r="2978" spans="1:9" x14ac:dyDescent="0.35">
      <c r="A2978">
        <v>54635</v>
      </c>
      <c r="B2978">
        <v>1801</v>
      </c>
      <c r="C2978" s="2">
        <v>45875</v>
      </c>
      <c r="D2978" t="s">
        <v>317</v>
      </c>
      <c r="E2978" t="s">
        <v>318</v>
      </c>
      <c r="F2978" t="s">
        <v>314</v>
      </c>
      <c r="G2978" t="s">
        <v>319</v>
      </c>
      <c r="H2978" t="s">
        <v>327</v>
      </c>
      <c r="I2978">
        <v>5091</v>
      </c>
    </row>
    <row r="2979" spans="1:9" x14ac:dyDescent="0.35">
      <c r="A2979">
        <v>51581</v>
      </c>
      <c r="B2979">
        <v>1095</v>
      </c>
      <c r="C2979" s="2">
        <v>45875</v>
      </c>
      <c r="D2979" t="s">
        <v>317</v>
      </c>
      <c r="E2979" t="s">
        <v>332</v>
      </c>
      <c r="F2979" t="s">
        <v>314</v>
      </c>
      <c r="G2979" t="s">
        <v>308</v>
      </c>
      <c r="H2979" t="s">
        <v>315</v>
      </c>
      <c r="I2979">
        <v>5279</v>
      </c>
    </row>
    <row r="2980" spans="1:9" x14ac:dyDescent="0.35">
      <c r="A2980">
        <v>54537</v>
      </c>
      <c r="B2980">
        <v>1326</v>
      </c>
      <c r="C2980" s="2">
        <v>45875</v>
      </c>
      <c r="D2980" t="s">
        <v>312</v>
      </c>
      <c r="E2980" t="s">
        <v>313</v>
      </c>
      <c r="F2980" t="s">
        <v>314</v>
      </c>
      <c r="G2980" t="s">
        <v>308</v>
      </c>
      <c r="H2980" t="s">
        <v>315</v>
      </c>
      <c r="I2980">
        <v>7996</v>
      </c>
    </row>
    <row r="2981" spans="1:9" x14ac:dyDescent="0.35">
      <c r="A2981">
        <v>51035</v>
      </c>
      <c r="B2981">
        <v>1862</v>
      </c>
      <c r="C2981" s="2">
        <v>45875</v>
      </c>
      <c r="D2981" t="s">
        <v>320</v>
      </c>
      <c r="E2981" t="s">
        <v>340</v>
      </c>
      <c r="F2981" t="s">
        <v>328</v>
      </c>
      <c r="G2981" t="s">
        <v>308</v>
      </c>
      <c r="H2981" t="s">
        <v>309</v>
      </c>
      <c r="I2981">
        <v>2011</v>
      </c>
    </row>
    <row r="2982" spans="1:9" x14ac:dyDescent="0.35">
      <c r="A2982">
        <v>50752</v>
      </c>
      <c r="B2982">
        <v>1509</v>
      </c>
      <c r="C2982" s="2">
        <v>45875</v>
      </c>
      <c r="D2982" t="s">
        <v>337</v>
      </c>
      <c r="E2982" t="s">
        <v>338</v>
      </c>
      <c r="F2982" t="s">
        <v>314</v>
      </c>
      <c r="G2982" t="s">
        <v>308</v>
      </c>
      <c r="H2982" t="s">
        <v>322</v>
      </c>
      <c r="I2982">
        <v>2588</v>
      </c>
    </row>
    <row r="2983" spans="1:9" x14ac:dyDescent="0.35">
      <c r="A2983">
        <v>50291</v>
      </c>
      <c r="B2983">
        <v>1065</v>
      </c>
      <c r="C2983" s="2">
        <v>45876</v>
      </c>
      <c r="D2983" t="s">
        <v>320</v>
      </c>
      <c r="E2983" t="s">
        <v>340</v>
      </c>
      <c r="F2983" t="s">
        <v>326</v>
      </c>
      <c r="G2983" t="s">
        <v>308</v>
      </c>
      <c r="H2983" t="s">
        <v>309</v>
      </c>
      <c r="I2983">
        <v>3080</v>
      </c>
    </row>
    <row r="2984" spans="1:9" x14ac:dyDescent="0.35">
      <c r="A2984">
        <v>52137</v>
      </c>
      <c r="B2984">
        <v>1170</v>
      </c>
      <c r="C2984" s="2">
        <v>45876</v>
      </c>
      <c r="D2984" t="s">
        <v>337</v>
      </c>
      <c r="E2984" t="s">
        <v>339</v>
      </c>
      <c r="F2984" t="s">
        <v>328</v>
      </c>
      <c r="G2984" t="s">
        <v>316</v>
      </c>
      <c r="H2984" t="s">
        <v>315</v>
      </c>
      <c r="I2984">
        <v>2951</v>
      </c>
    </row>
    <row r="2985" spans="1:9" x14ac:dyDescent="0.35">
      <c r="A2985">
        <v>53421</v>
      </c>
      <c r="B2985">
        <v>1546</v>
      </c>
      <c r="C2985" s="2">
        <v>45876</v>
      </c>
      <c r="D2985" t="s">
        <v>320</v>
      </c>
      <c r="E2985" t="s">
        <v>321</v>
      </c>
      <c r="F2985" t="s">
        <v>307</v>
      </c>
      <c r="G2985" t="s">
        <v>323</v>
      </c>
      <c r="H2985" t="s">
        <v>322</v>
      </c>
      <c r="I2985">
        <v>2546</v>
      </c>
    </row>
    <row r="2986" spans="1:9" x14ac:dyDescent="0.35">
      <c r="A2986">
        <v>54959</v>
      </c>
      <c r="B2986">
        <v>1673</v>
      </c>
      <c r="C2986" s="2">
        <v>45876</v>
      </c>
      <c r="D2986" t="s">
        <v>310</v>
      </c>
      <c r="E2986" t="s">
        <v>336</v>
      </c>
      <c r="F2986" t="s">
        <v>307</v>
      </c>
      <c r="G2986" t="s">
        <v>319</v>
      </c>
      <c r="H2986" t="s">
        <v>309</v>
      </c>
      <c r="I2986">
        <v>4240</v>
      </c>
    </row>
    <row r="2987" spans="1:9" x14ac:dyDescent="0.35">
      <c r="A2987">
        <v>51568</v>
      </c>
      <c r="B2987">
        <v>1563</v>
      </c>
      <c r="C2987" s="2">
        <v>45876</v>
      </c>
      <c r="D2987" t="s">
        <v>312</v>
      </c>
      <c r="E2987" t="s">
        <v>333</v>
      </c>
      <c r="F2987" t="s">
        <v>314</v>
      </c>
      <c r="G2987" t="s">
        <v>323</v>
      </c>
      <c r="H2987" t="s">
        <v>315</v>
      </c>
      <c r="I2987">
        <v>6136</v>
      </c>
    </row>
    <row r="2988" spans="1:9" x14ac:dyDescent="0.35">
      <c r="A2988">
        <v>54854</v>
      </c>
      <c r="B2988">
        <v>1564</v>
      </c>
      <c r="C2988" s="2">
        <v>45876</v>
      </c>
      <c r="D2988" t="s">
        <v>320</v>
      </c>
      <c r="E2988" t="s">
        <v>321</v>
      </c>
      <c r="F2988" t="s">
        <v>326</v>
      </c>
      <c r="G2988" t="s">
        <v>316</v>
      </c>
      <c r="H2988" t="s">
        <v>309</v>
      </c>
      <c r="I2988">
        <v>2117</v>
      </c>
    </row>
    <row r="2989" spans="1:9" x14ac:dyDescent="0.35">
      <c r="A2989">
        <v>53580</v>
      </c>
      <c r="B2989">
        <v>1166</v>
      </c>
      <c r="C2989" s="2">
        <v>45876</v>
      </c>
      <c r="D2989" t="s">
        <v>320</v>
      </c>
      <c r="E2989" t="s">
        <v>321</v>
      </c>
      <c r="F2989" t="s">
        <v>314</v>
      </c>
      <c r="G2989" t="s">
        <v>308</v>
      </c>
      <c r="H2989" t="s">
        <v>315</v>
      </c>
      <c r="I2989">
        <v>2855</v>
      </c>
    </row>
    <row r="2990" spans="1:9" x14ac:dyDescent="0.35">
      <c r="A2990">
        <v>53189</v>
      </c>
      <c r="B2990">
        <v>1396</v>
      </c>
      <c r="C2990" s="2">
        <v>45876</v>
      </c>
      <c r="D2990" t="s">
        <v>305</v>
      </c>
      <c r="E2990" t="s">
        <v>306</v>
      </c>
      <c r="F2990" t="s">
        <v>314</v>
      </c>
      <c r="G2990" t="s">
        <v>319</v>
      </c>
      <c r="H2990" t="s">
        <v>315</v>
      </c>
      <c r="I2990">
        <v>3786</v>
      </c>
    </row>
    <row r="2991" spans="1:9" x14ac:dyDescent="0.35">
      <c r="A2991">
        <v>50492</v>
      </c>
      <c r="B2991">
        <v>1188</v>
      </c>
      <c r="C2991" s="2">
        <v>45876</v>
      </c>
      <c r="D2991" t="s">
        <v>312</v>
      </c>
      <c r="E2991" t="s">
        <v>333</v>
      </c>
      <c r="F2991" t="s">
        <v>307</v>
      </c>
      <c r="G2991" t="s">
        <v>319</v>
      </c>
      <c r="H2991" t="s">
        <v>315</v>
      </c>
      <c r="I2991">
        <v>6708</v>
      </c>
    </row>
    <row r="2992" spans="1:9" x14ac:dyDescent="0.35">
      <c r="A2992">
        <v>50691</v>
      </c>
      <c r="B2992">
        <v>1410</v>
      </c>
      <c r="C2992" s="2">
        <v>45876</v>
      </c>
      <c r="D2992" t="s">
        <v>320</v>
      </c>
      <c r="E2992" t="s">
        <v>340</v>
      </c>
      <c r="F2992" t="s">
        <v>307</v>
      </c>
      <c r="G2992" t="s">
        <v>308</v>
      </c>
      <c r="H2992" t="s">
        <v>315</v>
      </c>
      <c r="I2992">
        <v>2580</v>
      </c>
    </row>
    <row r="2993" spans="1:9" x14ac:dyDescent="0.35">
      <c r="A2993">
        <v>51908</v>
      </c>
      <c r="B2993">
        <v>1865</v>
      </c>
      <c r="C2993" s="2">
        <v>45876</v>
      </c>
      <c r="D2993" t="s">
        <v>305</v>
      </c>
      <c r="E2993" t="s">
        <v>329</v>
      </c>
      <c r="F2993" t="s">
        <v>328</v>
      </c>
      <c r="G2993" t="s">
        <v>308</v>
      </c>
      <c r="H2993" t="s">
        <v>327</v>
      </c>
      <c r="I2993">
        <v>3174</v>
      </c>
    </row>
    <row r="2994" spans="1:9" x14ac:dyDescent="0.35">
      <c r="A2994">
        <v>52928</v>
      </c>
      <c r="B2994">
        <v>1147</v>
      </c>
      <c r="C2994" s="2">
        <v>45876</v>
      </c>
      <c r="D2994" t="s">
        <v>312</v>
      </c>
      <c r="E2994" t="s">
        <v>313</v>
      </c>
      <c r="F2994" t="s">
        <v>314</v>
      </c>
      <c r="G2994" t="s">
        <v>308</v>
      </c>
      <c r="H2994" t="s">
        <v>322</v>
      </c>
      <c r="I2994">
        <v>4877</v>
      </c>
    </row>
    <row r="2995" spans="1:9" x14ac:dyDescent="0.35">
      <c r="A2995">
        <v>52298</v>
      </c>
      <c r="B2995">
        <v>1727</v>
      </c>
      <c r="C2995" s="2">
        <v>45877</v>
      </c>
      <c r="D2995" t="s">
        <v>305</v>
      </c>
      <c r="E2995" t="s">
        <v>306</v>
      </c>
      <c r="F2995" t="s">
        <v>307</v>
      </c>
      <c r="G2995" t="s">
        <v>308</v>
      </c>
      <c r="H2995" t="s">
        <v>315</v>
      </c>
      <c r="I2995">
        <v>2750</v>
      </c>
    </row>
    <row r="2996" spans="1:9" x14ac:dyDescent="0.35">
      <c r="A2996">
        <v>50164</v>
      </c>
      <c r="B2996">
        <v>1821</v>
      </c>
      <c r="C2996" s="2">
        <v>45877</v>
      </c>
      <c r="D2996" t="s">
        <v>305</v>
      </c>
      <c r="E2996" t="s">
        <v>306</v>
      </c>
      <c r="F2996" t="s">
        <v>326</v>
      </c>
      <c r="G2996" t="s">
        <v>319</v>
      </c>
      <c r="H2996" t="s">
        <v>322</v>
      </c>
      <c r="I2996">
        <v>2918</v>
      </c>
    </row>
    <row r="2997" spans="1:9" x14ac:dyDescent="0.35">
      <c r="A2997">
        <v>52774</v>
      </c>
      <c r="B2997">
        <v>1068</v>
      </c>
      <c r="C2997" s="2">
        <v>45877</v>
      </c>
      <c r="D2997" t="s">
        <v>330</v>
      </c>
      <c r="E2997" t="s">
        <v>334</v>
      </c>
      <c r="F2997" t="s">
        <v>328</v>
      </c>
      <c r="G2997" t="s">
        <v>319</v>
      </c>
      <c r="H2997" t="s">
        <v>322</v>
      </c>
      <c r="I2997">
        <v>5035</v>
      </c>
    </row>
    <row r="2998" spans="1:9" x14ac:dyDescent="0.35">
      <c r="A2998">
        <v>53921</v>
      </c>
      <c r="B2998">
        <v>1547</v>
      </c>
      <c r="C2998" s="2">
        <v>45877</v>
      </c>
      <c r="D2998" t="s">
        <v>330</v>
      </c>
      <c r="E2998" t="s">
        <v>334</v>
      </c>
      <c r="F2998" t="s">
        <v>307</v>
      </c>
      <c r="G2998" t="s">
        <v>316</v>
      </c>
      <c r="H2998" t="s">
        <v>322</v>
      </c>
      <c r="I2998">
        <v>4562</v>
      </c>
    </row>
    <row r="2999" spans="1:9" x14ac:dyDescent="0.35">
      <c r="A2999">
        <v>50618</v>
      </c>
      <c r="B2999">
        <v>1758</v>
      </c>
      <c r="C2999" s="2">
        <v>45877</v>
      </c>
      <c r="D2999" t="s">
        <v>330</v>
      </c>
      <c r="E2999" t="s">
        <v>334</v>
      </c>
      <c r="F2999" t="s">
        <v>307</v>
      </c>
      <c r="G2999" t="s">
        <v>323</v>
      </c>
      <c r="H2999" t="s">
        <v>327</v>
      </c>
      <c r="I2999">
        <v>5231</v>
      </c>
    </row>
    <row r="3000" spans="1:9" x14ac:dyDescent="0.35">
      <c r="A3000">
        <v>52198</v>
      </c>
      <c r="B3000">
        <v>1900</v>
      </c>
      <c r="C3000" s="2">
        <v>45877</v>
      </c>
      <c r="D3000" t="s">
        <v>320</v>
      </c>
      <c r="E3000" t="s">
        <v>340</v>
      </c>
      <c r="F3000" t="s">
        <v>328</v>
      </c>
      <c r="G3000" t="s">
        <v>319</v>
      </c>
      <c r="H3000" t="s">
        <v>315</v>
      </c>
      <c r="I3000">
        <v>2614</v>
      </c>
    </row>
    <row r="3001" spans="1:9" x14ac:dyDescent="0.35">
      <c r="A3001">
        <v>51458</v>
      </c>
      <c r="B3001">
        <v>1663</v>
      </c>
      <c r="C3001" s="2">
        <v>45877</v>
      </c>
      <c r="D3001" t="s">
        <v>337</v>
      </c>
      <c r="E3001" t="s">
        <v>339</v>
      </c>
      <c r="F3001" t="s">
        <v>314</v>
      </c>
      <c r="G3001" t="s">
        <v>308</v>
      </c>
      <c r="H3001" t="s">
        <v>309</v>
      </c>
      <c r="I3001">
        <v>2662</v>
      </c>
    </row>
    <row r="3002" spans="1:9" x14ac:dyDescent="0.35">
      <c r="A3002">
        <v>50308</v>
      </c>
      <c r="B3002">
        <v>1498</v>
      </c>
      <c r="C3002" s="2">
        <v>45877</v>
      </c>
      <c r="D3002" t="s">
        <v>317</v>
      </c>
      <c r="E3002" t="s">
        <v>318</v>
      </c>
      <c r="F3002" t="s">
        <v>314</v>
      </c>
      <c r="G3002" t="s">
        <v>308</v>
      </c>
      <c r="H3002" t="s">
        <v>315</v>
      </c>
      <c r="I3002">
        <v>4425</v>
      </c>
    </row>
    <row r="3003" spans="1:9" x14ac:dyDescent="0.35">
      <c r="A3003">
        <v>51764</v>
      </c>
      <c r="B3003">
        <v>1830</v>
      </c>
      <c r="C3003" s="2">
        <v>45877</v>
      </c>
      <c r="D3003" t="s">
        <v>317</v>
      </c>
      <c r="E3003" t="s">
        <v>318</v>
      </c>
      <c r="F3003" t="s">
        <v>314</v>
      </c>
      <c r="G3003" t="s">
        <v>308</v>
      </c>
      <c r="H3003" t="s">
        <v>315</v>
      </c>
      <c r="I3003">
        <v>3843</v>
      </c>
    </row>
    <row r="3004" spans="1:9" x14ac:dyDescent="0.35">
      <c r="A3004">
        <v>51300</v>
      </c>
      <c r="B3004">
        <v>1308</v>
      </c>
      <c r="C3004" s="2">
        <v>45877</v>
      </c>
      <c r="D3004" t="s">
        <v>310</v>
      </c>
      <c r="E3004" t="s">
        <v>311</v>
      </c>
      <c r="F3004" t="s">
        <v>314</v>
      </c>
      <c r="G3004" t="s">
        <v>308</v>
      </c>
      <c r="H3004" t="s">
        <v>309</v>
      </c>
      <c r="I3004">
        <v>3969</v>
      </c>
    </row>
    <row r="3005" spans="1:9" x14ac:dyDescent="0.35">
      <c r="A3005">
        <v>50970</v>
      </c>
      <c r="B3005">
        <v>1269</v>
      </c>
      <c r="C3005" s="2">
        <v>45877</v>
      </c>
      <c r="D3005" t="s">
        <v>320</v>
      </c>
      <c r="E3005" t="s">
        <v>321</v>
      </c>
      <c r="F3005" t="s">
        <v>314</v>
      </c>
      <c r="G3005" t="s">
        <v>308</v>
      </c>
      <c r="H3005" t="s">
        <v>322</v>
      </c>
      <c r="I3005">
        <v>2266</v>
      </c>
    </row>
    <row r="3006" spans="1:9" x14ac:dyDescent="0.35">
      <c r="A3006">
        <v>54176</v>
      </c>
      <c r="B3006">
        <v>1899</v>
      </c>
      <c r="C3006" s="2">
        <v>45877</v>
      </c>
      <c r="D3006" t="s">
        <v>337</v>
      </c>
      <c r="E3006" t="s">
        <v>338</v>
      </c>
      <c r="F3006" t="s">
        <v>314</v>
      </c>
      <c r="G3006" t="s">
        <v>308</v>
      </c>
      <c r="H3006" t="s">
        <v>315</v>
      </c>
      <c r="I3006">
        <v>3886</v>
      </c>
    </row>
    <row r="3007" spans="1:9" x14ac:dyDescent="0.35">
      <c r="A3007">
        <v>50602</v>
      </c>
      <c r="B3007">
        <v>1094</v>
      </c>
      <c r="C3007" s="2">
        <v>45877</v>
      </c>
      <c r="D3007" t="s">
        <v>310</v>
      </c>
      <c r="E3007" t="s">
        <v>336</v>
      </c>
      <c r="F3007" t="s">
        <v>314</v>
      </c>
      <c r="G3007" t="s">
        <v>316</v>
      </c>
      <c r="H3007" t="s">
        <v>322</v>
      </c>
      <c r="I3007">
        <v>2846</v>
      </c>
    </row>
    <row r="3008" spans="1:9" x14ac:dyDescent="0.35">
      <c r="A3008">
        <v>54330</v>
      </c>
      <c r="B3008">
        <v>1841</v>
      </c>
      <c r="C3008" s="2">
        <v>45878</v>
      </c>
      <c r="D3008" t="s">
        <v>305</v>
      </c>
      <c r="E3008" t="s">
        <v>306</v>
      </c>
      <c r="F3008" t="s">
        <v>328</v>
      </c>
      <c r="G3008" t="s">
        <v>316</v>
      </c>
      <c r="H3008" t="s">
        <v>315</v>
      </c>
      <c r="I3008">
        <v>2573</v>
      </c>
    </row>
    <row r="3009" spans="1:9" x14ac:dyDescent="0.35">
      <c r="A3009">
        <v>50342</v>
      </c>
      <c r="B3009">
        <v>1753</v>
      </c>
      <c r="C3009" s="2">
        <v>45878</v>
      </c>
      <c r="D3009" t="s">
        <v>324</v>
      </c>
      <c r="E3009" t="s">
        <v>335</v>
      </c>
      <c r="F3009" t="s">
        <v>326</v>
      </c>
      <c r="G3009" t="s">
        <v>308</v>
      </c>
      <c r="H3009" t="s">
        <v>309</v>
      </c>
      <c r="I3009">
        <v>5651</v>
      </c>
    </row>
    <row r="3010" spans="1:9" x14ac:dyDescent="0.35">
      <c r="A3010">
        <v>54490</v>
      </c>
      <c r="B3010">
        <v>1634</v>
      </c>
      <c r="C3010" s="2">
        <v>45878</v>
      </c>
      <c r="D3010" t="s">
        <v>337</v>
      </c>
      <c r="E3010" t="s">
        <v>339</v>
      </c>
      <c r="F3010" t="s">
        <v>314</v>
      </c>
      <c r="G3010" t="s">
        <v>323</v>
      </c>
      <c r="H3010" t="s">
        <v>322</v>
      </c>
      <c r="I3010">
        <v>2953</v>
      </c>
    </row>
    <row r="3011" spans="1:9" x14ac:dyDescent="0.35">
      <c r="A3011">
        <v>50973</v>
      </c>
      <c r="B3011">
        <v>1803</v>
      </c>
      <c r="C3011" s="2">
        <v>45878</v>
      </c>
      <c r="D3011" t="s">
        <v>330</v>
      </c>
      <c r="E3011" t="s">
        <v>334</v>
      </c>
      <c r="F3011" t="s">
        <v>307</v>
      </c>
      <c r="G3011" t="s">
        <v>308</v>
      </c>
      <c r="H3011" t="s">
        <v>309</v>
      </c>
      <c r="I3011">
        <v>5389</v>
      </c>
    </row>
    <row r="3012" spans="1:9" x14ac:dyDescent="0.35">
      <c r="A3012">
        <v>54938</v>
      </c>
      <c r="B3012">
        <v>1235</v>
      </c>
      <c r="C3012" s="2">
        <v>45878</v>
      </c>
      <c r="D3012" t="s">
        <v>317</v>
      </c>
      <c r="E3012" t="s">
        <v>318</v>
      </c>
      <c r="F3012" t="s">
        <v>326</v>
      </c>
      <c r="G3012" t="s">
        <v>319</v>
      </c>
      <c r="H3012" t="s">
        <v>315</v>
      </c>
      <c r="I3012">
        <v>5048</v>
      </c>
    </row>
    <row r="3013" spans="1:9" x14ac:dyDescent="0.35">
      <c r="A3013">
        <v>54359</v>
      </c>
      <c r="B3013">
        <v>1552</v>
      </c>
      <c r="C3013" s="2">
        <v>45878</v>
      </c>
      <c r="D3013" t="s">
        <v>330</v>
      </c>
      <c r="E3013" t="s">
        <v>334</v>
      </c>
      <c r="F3013" t="s">
        <v>314</v>
      </c>
      <c r="G3013" t="s">
        <v>308</v>
      </c>
      <c r="H3013" t="s">
        <v>315</v>
      </c>
      <c r="I3013">
        <v>6255</v>
      </c>
    </row>
    <row r="3014" spans="1:9" x14ac:dyDescent="0.35">
      <c r="A3014">
        <v>51919</v>
      </c>
      <c r="B3014">
        <v>1504</v>
      </c>
      <c r="C3014" s="2">
        <v>45878</v>
      </c>
      <c r="D3014" t="s">
        <v>320</v>
      </c>
      <c r="E3014" t="s">
        <v>340</v>
      </c>
      <c r="F3014" t="s">
        <v>328</v>
      </c>
      <c r="G3014" t="s">
        <v>308</v>
      </c>
      <c r="H3014" t="s">
        <v>315</v>
      </c>
      <c r="I3014">
        <v>2205</v>
      </c>
    </row>
    <row r="3015" spans="1:9" x14ac:dyDescent="0.35">
      <c r="A3015">
        <v>50287</v>
      </c>
      <c r="B3015">
        <v>1928</v>
      </c>
      <c r="C3015" s="2">
        <v>45878</v>
      </c>
      <c r="D3015" t="s">
        <v>324</v>
      </c>
      <c r="E3015" t="s">
        <v>325</v>
      </c>
      <c r="F3015" t="s">
        <v>307</v>
      </c>
      <c r="G3015" t="s">
        <v>308</v>
      </c>
      <c r="H3015" t="s">
        <v>315</v>
      </c>
      <c r="I3015">
        <v>7333</v>
      </c>
    </row>
    <row r="3016" spans="1:9" x14ac:dyDescent="0.35">
      <c r="A3016">
        <v>50483</v>
      </c>
      <c r="B3016">
        <v>1580</v>
      </c>
      <c r="C3016" s="2">
        <v>45878</v>
      </c>
      <c r="D3016" t="s">
        <v>305</v>
      </c>
      <c r="E3016" t="s">
        <v>329</v>
      </c>
      <c r="F3016" t="s">
        <v>314</v>
      </c>
      <c r="G3016" t="s">
        <v>308</v>
      </c>
      <c r="H3016" t="s">
        <v>315</v>
      </c>
      <c r="I3016">
        <v>3018</v>
      </c>
    </row>
    <row r="3017" spans="1:9" x14ac:dyDescent="0.35">
      <c r="A3017">
        <v>53023</v>
      </c>
      <c r="B3017">
        <v>1863</v>
      </c>
      <c r="C3017" s="2">
        <v>45878</v>
      </c>
      <c r="D3017" t="s">
        <v>330</v>
      </c>
      <c r="E3017" t="s">
        <v>331</v>
      </c>
      <c r="F3017" t="s">
        <v>314</v>
      </c>
      <c r="G3017" t="s">
        <v>308</v>
      </c>
      <c r="H3017" t="s">
        <v>322</v>
      </c>
      <c r="I3017">
        <v>6247</v>
      </c>
    </row>
    <row r="3018" spans="1:9" x14ac:dyDescent="0.35">
      <c r="A3018">
        <v>54400</v>
      </c>
      <c r="B3018">
        <v>1869</v>
      </c>
      <c r="C3018" s="2">
        <v>45878</v>
      </c>
      <c r="D3018" t="s">
        <v>324</v>
      </c>
      <c r="E3018" t="s">
        <v>325</v>
      </c>
      <c r="F3018" t="s">
        <v>328</v>
      </c>
      <c r="G3018" t="s">
        <v>308</v>
      </c>
      <c r="H3018" t="s">
        <v>322</v>
      </c>
      <c r="I3018">
        <v>7678</v>
      </c>
    </row>
    <row r="3019" spans="1:9" x14ac:dyDescent="0.35">
      <c r="A3019">
        <v>54894</v>
      </c>
      <c r="B3019">
        <v>1822</v>
      </c>
      <c r="C3019" s="2">
        <v>45878</v>
      </c>
      <c r="D3019" t="s">
        <v>317</v>
      </c>
      <c r="E3019" t="s">
        <v>318</v>
      </c>
      <c r="F3019" t="s">
        <v>326</v>
      </c>
      <c r="G3019" t="s">
        <v>308</v>
      </c>
      <c r="H3019" t="s">
        <v>309</v>
      </c>
      <c r="I3019">
        <v>4826</v>
      </c>
    </row>
    <row r="3020" spans="1:9" x14ac:dyDescent="0.35">
      <c r="A3020">
        <v>53274</v>
      </c>
      <c r="B3020">
        <v>1177</v>
      </c>
      <c r="C3020" s="2">
        <v>45878</v>
      </c>
      <c r="D3020" t="s">
        <v>330</v>
      </c>
      <c r="E3020" t="s">
        <v>334</v>
      </c>
      <c r="F3020" t="s">
        <v>307</v>
      </c>
      <c r="G3020" t="s">
        <v>308</v>
      </c>
      <c r="H3020" t="s">
        <v>309</v>
      </c>
      <c r="I3020">
        <v>5047</v>
      </c>
    </row>
    <row r="3021" spans="1:9" x14ac:dyDescent="0.35">
      <c r="A3021">
        <v>52096</v>
      </c>
      <c r="B3021">
        <v>1168</v>
      </c>
      <c r="C3021" s="2">
        <v>45878</v>
      </c>
      <c r="D3021" t="s">
        <v>312</v>
      </c>
      <c r="E3021" t="s">
        <v>313</v>
      </c>
      <c r="F3021" t="s">
        <v>328</v>
      </c>
      <c r="G3021" t="s">
        <v>308</v>
      </c>
      <c r="H3021" t="s">
        <v>327</v>
      </c>
      <c r="I3021">
        <v>5167</v>
      </c>
    </row>
    <row r="3022" spans="1:9" x14ac:dyDescent="0.35">
      <c r="A3022">
        <v>54301</v>
      </c>
      <c r="B3022">
        <v>1226</v>
      </c>
      <c r="C3022" s="2">
        <v>45878</v>
      </c>
      <c r="D3022" t="s">
        <v>305</v>
      </c>
      <c r="E3022" t="s">
        <v>306</v>
      </c>
      <c r="F3022" t="s">
        <v>314</v>
      </c>
      <c r="G3022" t="s">
        <v>308</v>
      </c>
      <c r="H3022" t="s">
        <v>322</v>
      </c>
      <c r="I3022">
        <v>2210</v>
      </c>
    </row>
    <row r="3023" spans="1:9" x14ac:dyDescent="0.35">
      <c r="A3023">
        <v>51850</v>
      </c>
      <c r="B3023">
        <v>1382</v>
      </c>
      <c r="C3023" s="2">
        <v>45878</v>
      </c>
      <c r="D3023" t="s">
        <v>320</v>
      </c>
      <c r="E3023" t="s">
        <v>321</v>
      </c>
      <c r="F3023" t="s">
        <v>328</v>
      </c>
      <c r="G3023" t="s">
        <v>308</v>
      </c>
      <c r="H3023" t="s">
        <v>322</v>
      </c>
      <c r="I3023">
        <v>2514</v>
      </c>
    </row>
    <row r="3024" spans="1:9" x14ac:dyDescent="0.35">
      <c r="A3024">
        <v>54193</v>
      </c>
      <c r="B3024">
        <v>1688</v>
      </c>
      <c r="C3024" s="2">
        <v>45878</v>
      </c>
      <c r="D3024" t="s">
        <v>312</v>
      </c>
      <c r="E3024" t="s">
        <v>333</v>
      </c>
      <c r="F3024" t="s">
        <v>307</v>
      </c>
      <c r="G3024" t="s">
        <v>308</v>
      </c>
      <c r="H3024" t="s">
        <v>327</v>
      </c>
      <c r="I3024">
        <v>7512</v>
      </c>
    </row>
    <row r="3025" spans="1:9" x14ac:dyDescent="0.35">
      <c r="A3025">
        <v>53709</v>
      </c>
      <c r="B3025">
        <v>1139</v>
      </c>
      <c r="C3025" s="2">
        <v>45878</v>
      </c>
      <c r="D3025" t="s">
        <v>320</v>
      </c>
      <c r="E3025" t="s">
        <v>321</v>
      </c>
      <c r="F3025" t="s">
        <v>326</v>
      </c>
      <c r="G3025" t="s">
        <v>316</v>
      </c>
      <c r="H3025" t="s">
        <v>322</v>
      </c>
      <c r="I3025">
        <v>2930</v>
      </c>
    </row>
    <row r="3026" spans="1:9" x14ac:dyDescent="0.35">
      <c r="A3026">
        <v>51727</v>
      </c>
      <c r="B3026">
        <v>1804</v>
      </c>
      <c r="C3026" s="2">
        <v>45879</v>
      </c>
      <c r="D3026" t="s">
        <v>310</v>
      </c>
      <c r="E3026" t="s">
        <v>336</v>
      </c>
      <c r="F3026" t="s">
        <v>314</v>
      </c>
      <c r="G3026" t="s">
        <v>319</v>
      </c>
      <c r="H3026" t="s">
        <v>322</v>
      </c>
      <c r="I3026">
        <v>3789</v>
      </c>
    </row>
    <row r="3027" spans="1:9" x14ac:dyDescent="0.35">
      <c r="A3027">
        <v>54315</v>
      </c>
      <c r="B3027">
        <v>1246</v>
      </c>
      <c r="C3027" s="2">
        <v>45879</v>
      </c>
      <c r="D3027" t="s">
        <v>320</v>
      </c>
      <c r="E3027" t="s">
        <v>340</v>
      </c>
      <c r="F3027" t="s">
        <v>314</v>
      </c>
      <c r="G3027" t="s">
        <v>308</v>
      </c>
      <c r="H3027" t="s">
        <v>327</v>
      </c>
      <c r="I3027">
        <v>3130</v>
      </c>
    </row>
    <row r="3028" spans="1:9" x14ac:dyDescent="0.35">
      <c r="A3028">
        <v>53115</v>
      </c>
      <c r="B3028">
        <v>1622</v>
      </c>
      <c r="C3028" s="2">
        <v>45879</v>
      </c>
      <c r="D3028" t="s">
        <v>324</v>
      </c>
      <c r="E3028" t="s">
        <v>325</v>
      </c>
      <c r="F3028" t="s">
        <v>307</v>
      </c>
      <c r="G3028" t="s">
        <v>308</v>
      </c>
      <c r="H3028" t="s">
        <v>315</v>
      </c>
      <c r="I3028">
        <v>8482</v>
      </c>
    </row>
    <row r="3029" spans="1:9" x14ac:dyDescent="0.35">
      <c r="A3029">
        <v>51851</v>
      </c>
      <c r="B3029">
        <v>1800</v>
      </c>
      <c r="C3029" s="2">
        <v>45879</v>
      </c>
      <c r="D3029" t="s">
        <v>337</v>
      </c>
      <c r="E3029" t="s">
        <v>339</v>
      </c>
      <c r="F3029" t="s">
        <v>314</v>
      </c>
      <c r="G3029" t="s">
        <v>323</v>
      </c>
      <c r="H3029" t="s">
        <v>315</v>
      </c>
      <c r="I3029">
        <v>3721</v>
      </c>
    </row>
    <row r="3030" spans="1:9" x14ac:dyDescent="0.35">
      <c r="A3030">
        <v>53305</v>
      </c>
      <c r="B3030">
        <v>1400</v>
      </c>
      <c r="C3030" s="2">
        <v>45879</v>
      </c>
      <c r="D3030" t="s">
        <v>324</v>
      </c>
      <c r="E3030" t="s">
        <v>335</v>
      </c>
      <c r="F3030" t="s">
        <v>326</v>
      </c>
      <c r="G3030" t="s">
        <v>308</v>
      </c>
      <c r="H3030" t="s">
        <v>309</v>
      </c>
      <c r="I3030">
        <v>8365</v>
      </c>
    </row>
    <row r="3031" spans="1:9" x14ac:dyDescent="0.35">
      <c r="A3031">
        <v>54718</v>
      </c>
      <c r="B3031">
        <v>1433</v>
      </c>
      <c r="C3031" s="2">
        <v>45879</v>
      </c>
      <c r="D3031" t="s">
        <v>320</v>
      </c>
      <c r="E3031" t="s">
        <v>340</v>
      </c>
      <c r="F3031" t="s">
        <v>328</v>
      </c>
      <c r="G3031" t="s">
        <v>308</v>
      </c>
      <c r="H3031" t="s">
        <v>309</v>
      </c>
      <c r="I3031">
        <v>2526</v>
      </c>
    </row>
    <row r="3032" spans="1:9" x14ac:dyDescent="0.35">
      <c r="A3032">
        <v>54915</v>
      </c>
      <c r="B3032">
        <v>1782</v>
      </c>
      <c r="C3032" s="2">
        <v>45879</v>
      </c>
      <c r="D3032" t="s">
        <v>320</v>
      </c>
      <c r="E3032" t="s">
        <v>321</v>
      </c>
      <c r="F3032" t="s">
        <v>307</v>
      </c>
      <c r="G3032" t="s">
        <v>308</v>
      </c>
      <c r="H3032" t="s">
        <v>322</v>
      </c>
      <c r="I3032">
        <v>3153</v>
      </c>
    </row>
    <row r="3033" spans="1:9" x14ac:dyDescent="0.35">
      <c r="A3033">
        <v>51583</v>
      </c>
      <c r="B3033">
        <v>1146</v>
      </c>
      <c r="C3033" s="2">
        <v>45879</v>
      </c>
      <c r="D3033" t="s">
        <v>312</v>
      </c>
      <c r="E3033" t="s">
        <v>333</v>
      </c>
      <c r="F3033" t="s">
        <v>326</v>
      </c>
      <c r="G3033" t="s">
        <v>308</v>
      </c>
      <c r="H3033" t="s">
        <v>309</v>
      </c>
      <c r="I3033">
        <v>8156</v>
      </c>
    </row>
    <row r="3034" spans="1:9" x14ac:dyDescent="0.35">
      <c r="A3034">
        <v>54591</v>
      </c>
      <c r="B3034">
        <v>1617</v>
      </c>
      <c r="C3034" s="2">
        <v>45879</v>
      </c>
      <c r="D3034" t="s">
        <v>305</v>
      </c>
      <c r="E3034" t="s">
        <v>329</v>
      </c>
      <c r="F3034" t="s">
        <v>307</v>
      </c>
      <c r="G3034" t="s">
        <v>323</v>
      </c>
      <c r="H3034" t="s">
        <v>327</v>
      </c>
      <c r="I3034">
        <v>3661</v>
      </c>
    </row>
    <row r="3035" spans="1:9" x14ac:dyDescent="0.35">
      <c r="A3035">
        <v>50044</v>
      </c>
      <c r="B3035">
        <v>1255</v>
      </c>
      <c r="C3035" s="2">
        <v>45879</v>
      </c>
      <c r="D3035" t="s">
        <v>312</v>
      </c>
      <c r="E3035" t="s">
        <v>313</v>
      </c>
      <c r="F3035" t="s">
        <v>307</v>
      </c>
      <c r="G3035" t="s">
        <v>308</v>
      </c>
      <c r="H3035" t="s">
        <v>327</v>
      </c>
      <c r="I3035">
        <v>5102</v>
      </c>
    </row>
    <row r="3036" spans="1:9" x14ac:dyDescent="0.35">
      <c r="A3036">
        <v>52885</v>
      </c>
      <c r="B3036">
        <v>1529</v>
      </c>
      <c r="C3036" s="2">
        <v>45880</v>
      </c>
      <c r="D3036" t="s">
        <v>320</v>
      </c>
      <c r="E3036" t="s">
        <v>340</v>
      </c>
      <c r="F3036" t="s">
        <v>307</v>
      </c>
      <c r="G3036" t="s">
        <v>308</v>
      </c>
      <c r="H3036" t="s">
        <v>315</v>
      </c>
      <c r="I3036">
        <v>2299</v>
      </c>
    </row>
    <row r="3037" spans="1:9" x14ac:dyDescent="0.35">
      <c r="A3037">
        <v>52621</v>
      </c>
      <c r="B3037">
        <v>1699</v>
      </c>
      <c r="C3037" s="2">
        <v>45880</v>
      </c>
      <c r="D3037" t="s">
        <v>330</v>
      </c>
      <c r="E3037" t="s">
        <v>334</v>
      </c>
      <c r="F3037" t="s">
        <v>328</v>
      </c>
      <c r="G3037" t="s">
        <v>308</v>
      </c>
      <c r="H3037" t="s">
        <v>322</v>
      </c>
      <c r="I3037">
        <v>4270</v>
      </c>
    </row>
    <row r="3038" spans="1:9" x14ac:dyDescent="0.35">
      <c r="A3038">
        <v>51998</v>
      </c>
      <c r="B3038">
        <v>1404</v>
      </c>
      <c r="C3038" s="2">
        <v>45880</v>
      </c>
      <c r="D3038" t="s">
        <v>324</v>
      </c>
      <c r="E3038" t="s">
        <v>325</v>
      </c>
      <c r="F3038" t="s">
        <v>328</v>
      </c>
      <c r="G3038" t="s">
        <v>316</v>
      </c>
      <c r="H3038" t="s">
        <v>309</v>
      </c>
      <c r="I3038">
        <v>7484</v>
      </c>
    </row>
    <row r="3039" spans="1:9" x14ac:dyDescent="0.35">
      <c r="A3039">
        <v>50860</v>
      </c>
      <c r="B3039">
        <v>1593</v>
      </c>
      <c r="C3039" s="2">
        <v>45880</v>
      </c>
      <c r="D3039" t="s">
        <v>320</v>
      </c>
      <c r="E3039" t="s">
        <v>340</v>
      </c>
      <c r="F3039" t="s">
        <v>307</v>
      </c>
      <c r="G3039" t="s">
        <v>308</v>
      </c>
      <c r="H3039" t="s">
        <v>309</v>
      </c>
      <c r="I3039">
        <v>2282</v>
      </c>
    </row>
    <row r="3040" spans="1:9" x14ac:dyDescent="0.35">
      <c r="A3040">
        <v>54130</v>
      </c>
      <c r="B3040">
        <v>1219</v>
      </c>
      <c r="C3040" s="2">
        <v>45880</v>
      </c>
      <c r="D3040" t="s">
        <v>305</v>
      </c>
      <c r="E3040" t="s">
        <v>306</v>
      </c>
      <c r="F3040" t="s">
        <v>326</v>
      </c>
      <c r="G3040" t="s">
        <v>308</v>
      </c>
      <c r="H3040" t="s">
        <v>322</v>
      </c>
      <c r="I3040">
        <v>2086</v>
      </c>
    </row>
    <row r="3041" spans="1:9" x14ac:dyDescent="0.35">
      <c r="A3041">
        <v>53156</v>
      </c>
      <c r="B3041">
        <v>1019</v>
      </c>
      <c r="C3041" s="2">
        <v>45880</v>
      </c>
      <c r="D3041" t="s">
        <v>324</v>
      </c>
      <c r="E3041" t="s">
        <v>335</v>
      </c>
      <c r="F3041" t="s">
        <v>326</v>
      </c>
      <c r="G3041" t="s">
        <v>308</v>
      </c>
      <c r="H3041" t="s">
        <v>315</v>
      </c>
      <c r="I3041">
        <v>6816</v>
      </c>
    </row>
    <row r="3042" spans="1:9" x14ac:dyDescent="0.35">
      <c r="A3042">
        <v>52776</v>
      </c>
      <c r="B3042">
        <v>1568</v>
      </c>
      <c r="C3042" s="2">
        <v>45880</v>
      </c>
      <c r="D3042" t="s">
        <v>312</v>
      </c>
      <c r="E3042" t="s">
        <v>333</v>
      </c>
      <c r="F3042" t="s">
        <v>314</v>
      </c>
      <c r="G3042" t="s">
        <v>308</v>
      </c>
      <c r="H3042" t="s">
        <v>309</v>
      </c>
      <c r="I3042">
        <v>7553</v>
      </c>
    </row>
    <row r="3043" spans="1:9" x14ac:dyDescent="0.35">
      <c r="A3043">
        <v>53947</v>
      </c>
      <c r="B3043">
        <v>1143</v>
      </c>
      <c r="C3043" s="2">
        <v>45880</v>
      </c>
      <c r="D3043" t="s">
        <v>337</v>
      </c>
      <c r="E3043" t="s">
        <v>338</v>
      </c>
      <c r="F3043" t="s">
        <v>314</v>
      </c>
      <c r="G3043" t="s">
        <v>308</v>
      </c>
      <c r="H3043" t="s">
        <v>322</v>
      </c>
      <c r="I3043">
        <v>3115</v>
      </c>
    </row>
    <row r="3044" spans="1:9" x14ac:dyDescent="0.35">
      <c r="A3044">
        <v>53242</v>
      </c>
      <c r="B3044">
        <v>1430</v>
      </c>
      <c r="C3044" s="2">
        <v>45880</v>
      </c>
      <c r="D3044" t="s">
        <v>320</v>
      </c>
      <c r="E3044" t="s">
        <v>321</v>
      </c>
      <c r="F3044" t="s">
        <v>307</v>
      </c>
      <c r="G3044" t="s">
        <v>316</v>
      </c>
      <c r="H3044" t="s">
        <v>322</v>
      </c>
      <c r="I3044">
        <v>2028</v>
      </c>
    </row>
    <row r="3045" spans="1:9" x14ac:dyDescent="0.35">
      <c r="A3045">
        <v>54000</v>
      </c>
      <c r="B3045">
        <v>1725</v>
      </c>
      <c r="C3045" s="2">
        <v>45880</v>
      </c>
      <c r="D3045" t="s">
        <v>312</v>
      </c>
      <c r="E3045" t="s">
        <v>313</v>
      </c>
      <c r="F3045" t="s">
        <v>314</v>
      </c>
      <c r="G3045" t="s">
        <v>308</v>
      </c>
      <c r="H3045" t="s">
        <v>315</v>
      </c>
      <c r="I3045">
        <v>8545</v>
      </c>
    </row>
    <row r="3046" spans="1:9" x14ac:dyDescent="0.35">
      <c r="A3046">
        <v>54170</v>
      </c>
      <c r="B3046">
        <v>1861</v>
      </c>
      <c r="C3046" s="2">
        <v>45880</v>
      </c>
      <c r="D3046" t="s">
        <v>324</v>
      </c>
      <c r="E3046" t="s">
        <v>325</v>
      </c>
      <c r="F3046" t="s">
        <v>314</v>
      </c>
      <c r="G3046" t="s">
        <v>308</v>
      </c>
      <c r="H3046" t="s">
        <v>309</v>
      </c>
      <c r="I3046">
        <v>7382</v>
      </c>
    </row>
    <row r="3047" spans="1:9" x14ac:dyDescent="0.35">
      <c r="A3047">
        <v>53588</v>
      </c>
      <c r="B3047">
        <v>1883</v>
      </c>
      <c r="C3047" s="2">
        <v>45880</v>
      </c>
      <c r="D3047" t="s">
        <v>320</v>
      </c>
      <c r="E3047" t="s">
        <v>321</v>
      </c>
      <c r="F3047" t="s">
        <v>328</v>
      </c>
      <c r="G3047" t="s">
        <v>308</v>
      </c>
      <c r="H3047" t="s">
        <v>309</v>
      </c>
      <c r="I3047">
        <v>2368</v>
      </c>
    </row>
    <row r="3048" spans="1:9" x14ac:dyDescent="0.35">
      <c r="A3048">
        <v>50090</v>
      </c>
      <c r="B3048">
        <v>1204</v>
      </c>
      <c r="C3048" s="2">
        <v>45880</v>
      </c>
      <c r="D3048" t="s">
        <v>312</v>
      </c>
      <c r="E3048" t="s">
        <v>333</v>
      </c>
      <c r="F3048" t="s">
        <v>328</v>
      </c>
      <c r="G3048" t="s">
        <v>323</v>
      </c>
      <c r="H3048" t="s">
        <v>315</v>
      </c>
      <c r="I3048">
        <v>7212</v>
      </c>
    </row>
    <row r="3049" spans="1:9" x14ac:dyDescent="0.35">
      <c r="A3049">
        <v>51799</v>
      </c>
      <c r="B3049">
        <v>1237</v>
      </c>
      <c r="C3049" s="2">
        <v>45880</v>
      </c>
      <c r="D3049" t="s">
        <v>310</v>
      </c>
      <c r="E3049" t="s">
        <v>311</v>
      </c>
      <c r="F3049" t="s">
        <v>326</v>
      </c>
      <c r="G3049" t="s">
        <v>319</v>
      </c>
      <c r="H3049" t="s">
        <v>322</v>
      </c>
      <c r="I3049">
        <v>2988</v>
      </c>
    </row>
    <row r="3050" spans="1:9" x14ac:dyDescent="0.35">
      <c r="A3050">
        <v>53722</v>
      </c>
      <c r="B3050">
        <v>1043</v>
      </c>
      <c r="C3050" s="2">
        <v>45880</v>
      </c>
      <c r="D3050" t="s">
        <v>330</v>
      </c>
      <c r="E3050" t="s">
        <v>331</v>
      </c>
      <c r="F3050" t="s">
        <v>328</v>
      </c>
      <c r="G3050" t="s">
        <v>308</v>
      </c>
      <c r="H3050" t="s">
        <v>309</v>
      </c>
      <c r="I3050">
        <v>3028</v>
      </c>
    </row>
    <row r="3051" spans="1:9" x14ac:dyDescent="0.35">
      <c r="A3051">
        <v>52068</v>
      </c>
      <c r="B3051">
        <v>1861</v>
      </c>
      <c r="C3051" s="2">
        <v>45881</v>
      </c>
      <c r="D3051" t="s">
        <v>312</v>
      </c>
      <c r="E3051" t="s">
        <v>313</v>
      </c>
      <c r="F3051" t="s">
        <v>307</v>
      </c>
      <c r="G3051" t="s">
        <v>323</v>
      </c>
      <c r="H3051" t="s">
        <v>322</v>
      </c>
      <c r="I3051">
        <v>6224</v>
      </c>
    </row>
    <row r="3052" spans="1:9" x14ac:dyDescent="0.35">
      <c r="A3052">
        <v>52007</v>
      </c>
      <c r="B3052">
        <v>1016</v>
      </c>
      <c r="C3052" s="2">
        <v>45881</v>
      </c>
      <c r="D3052" t="s">
        <v>317</v>
      </c>
      <c r="E3052" t="s">
        <v>318</v>
      </c>
      <c r="F3052" t="s">
        <v>328</v>
      </c>
      <c r="G3052" t="s">
        <v>308</v>
      </c>
      <c r="H3052" t="s">
        <v>322</v>
      </c>
      <c r="I3052">
        <v>4843</v>
      </c>
    </row>
    <row r="3053" spans="1:9" x14ac:dyDescent="0.35">
      <c r="A3053">
        <v>51625</v>
      </c>
      <c r="B3053">
        <v>1307</v>
      </c>
      <c r="C3053" s="2">
        <v>45881</v>
      </c>
      <c r="D3053" t="s">
        <v>330</v>
      </c>
      <c r="E3053" t="s">
        <v>334</v>
      </c>
      <c r="F3053" t="s">
        <v>328</v>
      </c>
      <c r="G3053" t="s">
        <v>316</v>
      </c>
      <c r="H3053" t="s">
        <v>327</v>
      </c>
      <c r="I3053">
        <v>5152</v>
      </c>
    </row>
    <row r="3054" spans="1:9" x14ac:dyDescent="0.35">
      <c r="A3054">
        <v>50839</v>
      </c>
      <c r="B3054">
        <v>1270</v>
      </c>
      <c r="C3054" s="2">
        <v>45881</v>
      </c>
      <c r="D3054" t="s">
        <v>317</v>
      </c>
      <c r="E3054" t="s">
        <v>332</v>
      </c>
      <c r="F3054" t="s">
        <v>307</v>
      </c>
      <c r="G3054" t="s">
        <v>308</v>
      </c>
      <c r="H3054" t="s">
        <v>309</v>
      </c>
      <c r="I3054">
        <v>3324</v>
      </c>
    </row>
    <row r="3055" spans="1:9" x14ac:dyDescent="0.35">
      <c r="A3055">
        <v>52846</v>
      </c>
      <c r="B3055">
        <v>1983</v>
      </c>
      <c r="C3055" s="2">
        <v>45881</v>
      </c>
      <c r="D3055" t="s">
        <v>320</v>
      </c>
      <c r="E3055" t="s">
        <v>321</v>
      </c>
      <c r="F3055" t="s">
        <v>328</v>
      </c>
      <c r="G3055" t="s">
        <v>323</v>
      </c>
      <c r="H3055" t="s">
        <v>315</v>
      </c>
      <c r="I3055">
        <v>2515</v>
      </c>
    </row>
    <row r="3056" spans="1:9" x14ac:dyDescent="0.35">
      <c r="A3056">
        <v>54969</v>
      </c>
      <c r="B3056">
        <v>1924</v>
      </c>
      <c r="C3056" s="2">
        <v>45881</v>
      </c>
      <c r="D3056" t="s">
        <v>317</v>
      </c>
      <c r="E3056" t="s">
        <v>332</v>
      </c>
      <c r="F3056" t="s">
        <v>314</v>
      </c>
      <c r="G3056" t="s">
        <v>308</v>
      </c>
      <c r="H3056" t="s">
        <v>327</v>
      </c>
      <c r="I3056">
        <v>4530</v>
      </c>
    </row>
    <row r="3057" spans="1:9" x14ac:dyDescent="0.35">
      <c r="A3057">
        <v>53041</v>
      </c>
      <c r="B3057">
        <v>1544</v>
      </c>
      <c r="C3057" s="2">
        <v>45881</v>
      </c>
      <c r="D3057" t="s">
        <v>330</v>
      </c>
      <c r="E3057" t="s">
        <v>334</v>
      </c>
      <c r="F3057" t="s">
        <v>307</v>
      </c>
      <c r="G3057" t="s">
        <v>308</v>
      </c>
      <c r="H3057" t="s">
        <v>322</v>
      </c>
      <c r="I3057">
        <v>5880</v>
      </c>
    </row>
    <row r="3058" spans="1:9" x14ac:dyDescent="0.35">
      <c r="A3058">
        <v>50962</v>
      </c>
      <c r="B3058">
        <v>1507</v>
      </c>
      <c r="C3058" s="2">
        <v>45882</v>
      </c>
      <c r="D3058" t="s">
        <v>312</v>
      </c>
      <c r="E3058" t="s">
        <v>333</v>
      </c>
      <c r="F3058" t="s">
        <v>314</v>
      </c>
      <c r="G3058" t="s">
        <v>308</v>
      </c>
      <c r="H3058" t="s">
        <v>309</v>
      </c>
      <c r="I3058">
        <v>5466</v>
      </c>
    </row>
    <row r="3059" spans="1:9" x14ac:dyDescent="0.35">
      <c r="A3059">
        <v>51856</v>
      </c>
      <c r="B3059">
        <v>1625</v>
      </c>
      <c r="C3059" s="2">
        <v>45882</v>
      </c>
      <c r="D3059" t="s">
        <v>305</v>
      </c>
      <c r="E3059" t="s">
        <v>329</v>
      </c>
      <c r="F3059" t="s">
        <v>307</v>
      </c>
      <c r="G3059" t="s">
        <v>308</v>
      </c>
      <c r="H3059" t="s">
        <v>309</v>
      </c>
      <c r="I3059">
        <v>2594</v>
      </c>
    </row>
    <row r="3060" spans="1:9" x14ac:dyDescent="0.35">
      <c r="A3060">
        <v>52872</v>
      </c>
      <c r="B3060">
        <v>1585</v>
      </c>
      <c r="C3060" s="2">
        <v>45882</v>
      </c>
      <c r="D3060" t="s">
        <v>312</v>
      </c>
      <c r="E3060" t="s">
        <v>333</v>
      </c>
      <c r="F3060" t="s">
        <v>328</v>
      </c>
      <c r="G3060" t="s">
        <v>308</v>
      </c>
      <c r="H3060" t="s">
        <v>309</v>
      </c>
      <c r="I3060">
        <v>5825</v>
      </c>
    </row>
    <row r="3061" spans="1:9" x14ac:dyDescent="0.35">
      <c r="A3061">
        <v>54101</v>
      </c>
      <c r="B3061">
        <v>1834</v>
      </c>
      <c r="C3061" s="2">
        <v>45882</v>
      </c>
      <c r="D3061" t="s">
        <v>320</v>
      </c>
      <c r="E3061" t="s">
        <v>340</v>
      </c>
      <c r="F3061" t="s">
        <v>328</v>
      </c>
      <c r="G3061" t="s">
        <v>323</v>
      </c>
      <c r="H3061" t="s">
        <v>309</v>
      </c>
      <c r="I3061">
        <v>1717</v>
      </c>
    </row>
    <row r="3062" spans="1:9" x14ac:dyDescent="0.35">
      <c r="A3062">
        <v>51971</v>
      </c>
      <c r="B3062">
        <v>1029</v>
      </c>
      <c r="C3062" s="2">
        <v>45882</v>
      </c>
      <c r="D3062" t="s">
        <v>317</v>
      </c>
      <c r="E3062" t="s">
        <v>332</v>
      </c>
      <c r="F3062" t="s">
        <v>314</v>
      </c>
      <c r="G3062" t="s">
        <v>308</v>
      </c>
      <c r="H3062" t="s">
        <v>315</v>
      </c>
      <c r="I3062">
        <v>3798</v>
      </c>
    </row>
    <row r="3063" spans="1:9" x14ac:dyDescent="0.35">
      <c r="A3063">
        <v>51484</v>
      </c>
      <c r="B3063">
        <v>1492</v>
      </c>
      <c r="C3063" s="2">
        <v>45882</v>
      </c>
      <c r="D3063" t="s">
        <v>324</v>
      </c>
      <c r="E3063" t="s">
        <v>325</v>
      </c>
      <c r="F3063" t="s">
        <v>314</v>
      </c>
      <c r="G3063" t="s">
        <v>323</v>
      </c>
      <c r="H3063" t="s">
        <v>322</v>
      </c>
      <c r="I3063">
        <v>7229</v>
      </c>
    </row>
    <row r="3064" spans="1:9" x14ac:dyDescent="0.35">
      <c r="A3064">
        <v>52562</v>
      </c>
      <c r="B3064">
        <v>1693</v>
      </c>
      <c r="C3064" s="2">
        <v>45882</v>
      </c>
      <c r="D3064" t="s">
        <v>305</v>
      </c>
      <c r="E3064" t="s">
        <v>306</v>
      </c>
      <c r="F3064" t="s">
        <v>328</v>
      </c>
      <c r="G3064" t="s">
        <v>308</v>
      </c>
      <c r="H3064" t="s">
        <v>315</v>
      </c>
      <c r="I3064">
        <v>3480</v>
      </c>
    </row>
    <row r="3065" spans="1:9" x14ac:dyDescent="0.35">
      <c r="A3065">
        <v>53042</v>
      </c>
      <c r="B3065">
        <v>1787</v>
      </c>
      <c r="C3065" s="2">
        <v>45882</v>
      </c>
      <c r="D3065" t="s">
        <v>312</v>
      </c>
      <c r="E3065" t="s">
        <v>333</v>
      </c>
      <c r="F3065" t="s">
        <v>314</v>
      </c>
      <c r="G3065" t="s">
        <v>308</v>
      </c>
      <c r="H3065" t="s">
        <v>315</v>
      </c>
      <c r="I3065">
        <v>6969</v>
      </c>
    </row>
    <row r="3066" spans="1:9" x14ac:dyDescent="0.35">
      <c r="A3066">
        <v>52832</v>
      </c>
      <c r="B3066">
        <v>1784</v>
      </c>
      <c r="C3066" s="2">
        <v>45882</v>
      </c>
      <c r="D3066" t="s">
        <v>320</v>
      </c>
      <c r="E3066" t="s">
        <v>321</v>
      </c>
      <c r="F3066" t="s">
        <v>328</v>
      </c>
      <c r="G3066" t="s">
        <v>308</v>
      </c>
      <c r="H3066" t="s">
        <v>322</v>
      </c>
      <c r="I3066">
        <v>1981</v>
      </c>
    </row>
    <row r="3067" spans="1:9" x14ac:dyDescent="0.35">
      <c r="A3067">
        <v>52191</v>
      </c>
      <c r="B3067">
        <v>1685</v>
      </c>
      <c r="C3067" s="2">
        <v>45882</v>
      </c>
      <c r="D3067" t="s">
        <v>310</v>
      </c>
      <c r="E3067" t="s">
        <v>336</v>
      </c>
      <c r="F3067" t="s">
        <v>328</v>
      </c>
      <c r="G3067" t="s">
        <v>308</v>
      </c>
      <c r="H3067" t="s">
        <v>327</v>
      </c>
      <c r="I3067">
        <v>3644</v>
      </c>
    </row>
    <row r="3068" spans="1:9" x14ac:dyDescent="0.35">
      <c r="A3068">
        <v>53634</v>
      </c>
      <c r="B3068">
        <v>1617</v>
      </c>
      <c r="C3068" s="2">
        <v>45882</v>
      </c>
      <c r="D3068" t="s">
        <v>317</v>
      </c>
      <c r="E3068" t="s">
        <v>332</v>
      </c>
      <c r="F3068" t="s">
        <v>326</v>
      </c>
      <c r="G3068" t="s">
        <v>308</v>
      </c>
      <c r="H3068" t="s">
        <v>327</v>
      </c>
      <c r="I3068">
        <v>3796</v>
      </c>
    </row>
    <row r="3069" spans="1:9" x14ac:dyDescent="0.35">
      <c r="A3069">
        <v>50809</v>
      </c>
      <c r="B3069">
        <v>1501</v>
      </c>
      <c r="C3069" s="2">
        <v>45882</v>
      </c>
      <c r="D3069" t="s">
        <v>337</v>
      </c>
      <c r="E3069" t="s">
        <v>339</v>
      </c>
      <c r="F3069" t="s">
        <v>328</v>
      </c>
      <c r="G3069" t="s">
        <v>308</v>
      </c>
      <c r="H3069" t="s">
        <v>315</v>
      </c>
      <c r="I3069">
        <v>2737</v>
      </c>
    </row>
    <row r="3070" spans="1:9" x14ac:dyDescent="0.35">
      <c r="A3070">
        <v>53155</v>
      </c>
      <c r="B3070">
        <v>1405</v>
      </c>
      <c r="C3070" s="2">
        <v>45882</v>
      </c>
      <c r="D3070" t="s">
        <v>330</v>
      </c>
      <c r="E3070" t="s">
        <v>331</v>
      </c>
      <c r="F3070" t="s">
        <v>314</v>
      </c>
      <c r="G3070" t="s">
        <v>319</v>
      </c>
      <c r="H3070" t="s">
        <v>315</v>
      </c>
      <c r="I3070">
        <v>4970</v>
      </c>
    </row>
    <row r="3071" spans="1:9" x14ac:dyDescent="0.35">
      <c r="A3071">
        <v>52254</v>
      </c>
      <c r="B3071">
        <v>1117</v>
      </c>
      <c r="C3071" s="2">
        <v>45882</v>
      </c>
      <c r="D3071" t="s">
        <v>337</v>
      </c>
      <c r="E3071" t="s">
        <v>338</v>
      </c>
      <c r="F3071" t="s">
        <v>307</v>
      </c>
      <c r="G3071" t="s">
        <v>319</v>
      </c>
      <c r="H3071" t="s">
        <v>315</v>
      </c>
      <c r="I3071">
        <v>2928</v>
      </c>
    </row>
    <row r="3072" spans="1:9" x14ac:dyDescent="0.35">
      <c r="A3072">
        <v>50770</v>
      </c>
      <c r="B3072">
        <v>1550</v>
      </c>
      <c r="C3072" s="2">
        <v>45883</v>
      </c>
      <c r="D3072" t="s">
        <v>305</v>
      </c>
      <c r="E3072" t="s">
        <v>306</v>
      </c>
      <c r="F3072" t="s">
        <v>328</v>
      </c>
      <c r="G3072" t="s">
        <v>308</v>
      </c>
      <c r="H3072" t="s">
        <v>327</v>
      </c>
      <c r="I3072">
        <v>2765</v>
      </c>
    </row>
    <row r="3073" spans="1:9" x14ac:dyDescent="0.35">
      <c r="A3073">
        <v>51858</v>
      </c>
      <c r="B3073">
        <v>1955</v>
      </c>
      <c r="C3073" s="2">
        <v>45883</v>
      </c>
      <c r="D3073" t="s">
        <v>330</v>
      </c>
      <c r="E3073" t="s">
        <v>334</v>
      </c>
      <c r="F3073" t="s">
        <v>314</v>
      </c>
      <c r="G3073" t="s">
        <v>308</v>
      </c>
      <c r="H3073" t="s">
        <v>327</v>
      </c>
      <c r="I3073">
        <v>5075</v>
      </c>
    </row>
    <row r="3074" spans="1:9" x14ac:dyDescent="0.35">
      <c r="A3074">
        <v>50361</v>
      </c>
      <c r="B3074">
        <v>1647</v>
      </c>
      <c r="C3074" s="2">
        <v>45883</v>
      </c>
      <c r="D3074" t="s">
        <v>330</v>
      </c>
      <c r="E3074" t="s">
        <v>334</v>
      </c>
      <c r="F3074" t="s">
        <v>307</v>
      </c>
      <c r="G3074" t="s">
        <v>308</v>
      </c>
      <c r="H3074" t="s">
        <v>315</v>
      </c>
      <c r="I3074">
        <v>5964</v>
      </c>
    </row>
    <row r="3075" spans="1:9" x14ac:dyDescent="0.35">
      <c r="A3075">
        <v>52074</v>
      </c>
      <c r="B3075">
        <v>1455</v>
      </c>
      <c r="C3075" s="2">
        <v>45883</v>
      </c>
      <c r="D3075" t="s">
        <v>330</v>
      </c>
      <c r="E3075" t="s">
        <v>331</v>
      </c>
      <c r="F3075" t="s">
        <v>314</v>
      </c>
      <c r="G3075" t="s">
        <v>319</v>
      </c>
      <c r="H3075" t="s">
        <v>309</v>
      </c>
      <c r="I3075">
        <v>4853</v>
      </c>
    </row>
    <row r="3076" spans="1:9" x14ac:dyDescent="0.35">
      <c r="A3076">
        <v>51612</v>
      </c>
      <c r="B3076">
        <v>1001</v>
      </c>
      <c r="C3076" s="2">
        <v>45883</v>
      </c>
      <c r="D3076" t="s">
        <v>310</v>
      </c>
      <c r="E3076" t="s">
        <v>336</v>
      </c>
      <c r="F3076" t="s">
        <v>307</v>
      </c>
      <c r="G3076" t="s">
        <v>308</v>
      </c>
      <c r="H3076" t="s">
        <v>322</v>
      </c>
      <c r="I3076">
        <v>3437</v>
      </c>
    </row>
    <row r="3077" spans="1:9" x14ac:dyDescent="0.35">
      <c r="A3077">
        <v>52337</v>
      </c>
      <c r="B3077">
        <v>1640</v>
      </c>
      <c r="C3077" s="2">
        <v>45883</v>
      </c>
      <c r="D3077" t="s">
        <v>324</v>
      </c>
      <c r="E3077" t="s">
        <v>325</v>
      </c>
      <c r="F3077" t="s">
        <v>314</v>
      </c>
      <c r="G3077" t="s">
        <v>308</v>
      </c>
      <c r="H3077" t="s">
        <v>322</v>
      </c>
      <c r="I3077">
        <v>6216</v>
      </c>
    </row>
    <row r="3078" spans="1:9" x14ac:dyDescent="0.35">
      <c r="A3078">
        <v>53344</v>
      </c>
      <c r="B3078">
        <v>1590</v>
      </c>
      <c r="C3078" s="2">
        <v>45883</v>
      </c>
      <c r="D3078" t="s">
        <v>312</v>
      </c>
      <c r="E3078" t="s">
        <v>313</v>
      </c>
      <c r="F3078" t="s">
        <v>314</v>
      </c>
      <c r="G3078" t="s">
        <v>308</v>
      </c>
      <c r="H3078" t="s">
        <v>322</v>
      </c>
      <c r="I3078">
        <v>7242</v>
      </c>
    </row>
    <row r="3079" spans="1:9" x14ac:dyDescent="0.35">
      <c r="A3079">
        <v>50318</v>
      </c>
      <c r="B3079">
        <v>1517</v>
      </c>
      <c r="C3079" s="2">
        <v>45883</v>
      </c>
      <c r="D3079" t="s">
        <v>310</v>
      </c>
      <c r="E3079" t="s">
        <v>311</v>
      </c>
      <c r="F3079" t="s">
        <v>328</v>
      </c>
      <c r="G3079" t="s">
        <v>316</v>
      </c>
      <c r="H3079" t="s">
        <v>322</v>
      </c>
      <c r="I3079">
        <v>2490</v>
      </c>
    </row>
    <row r="3080" spans="1:9" x14ac:dyDescent="0.35">
      <c r="A3080">
        <v>53834</v>
      </c>
      <c r="B3080">
        <v>1800</v>
      </c>
      <c r="C3080" s="2">
        <v>45883</v>
      </c>
      <c r="D3080" t="s">
        <v>312</v>
      </c>
      <c r="E3080" t="s">
        <v>313</v>
      </c>
      <c r="F3080" t="s">
        <v>328</v>
      </c>
      <c r="G3080" t="s">
        <v>319</v>
      </c>
      <c r="H3080" t="s">
        <v>322</v>
      </c>
      <c r="I3080">
        <v>7230</v>
      </c>
    </row>
    <row r="3081" spans="1:9" x14ac:dyDescent="0.35">
      <c r="A3081">
        <v>50837</v>
      </c>
      <c r="B3081">
        <v>1046</v>
      </c>
      <c r="C3081" s="2">
        <v>45883</v>
      </c>
      <c r="D3081" t="s">
        <v>330</v>
      </c>
      <c r="E3081" t="s">
        <v>331</v>
      </c>
      <c r="F3081" t="s">
        <v>307</v>
      </c>
      <c r="G3081" t="s">
        <v>316</v>
      </c>
      <c r="H3081" t="s">
        <v>309</v>
      </c>
      <c r="I3081">
        <v>3815</v>
      </c>
    </row>
    <row r="3082" spans="1:9" x14ac:dyDescent="0.35">
      <c r="A3082">
        <v>51715</v>
      </c>
      <c r="B3082">
        <v>1393</v>
      </c>
      <c r="C3082" s="2">
        <v>45883</v>
      </c>
      <c r="D3082" t="s">
        <v>330</v>
      </c>
      <c r="E3082" t="s">
        <v>334</v>
      </c>
      <c r="F3082" t="s">
        <v>328</v>
      </c>
      <c r="G3082" t="s">
        <v>319</v>
      </c>
      <c r="H3082" t="s">
        <v>309</v>
      </c>
      <c r="I3082">
        <v>5096</v>
      </c>
    </row>
    <row r="3083" spans="1:9" x14ac:dyDescent="0.35">
      <c r="A3083">
        <v>54586</v>
      </c>
      <c r="B3083">
        <v>1389</v>
      </c>
      <c r="C3083" s="2">
        <v>45883</v>
      </c>
      <c r="D3083" t="s">
        <v>330</v>
      </c>
      <c r="E3083" t="s">
        <v>331</v>
      </c>
      <c r="F3083" t="s">
        <v>328</v>
      </c>
      <c r="G3083" t="s">
        <v>308</v>
      </c>
      <c r="H3083" t="s">
        <v>315</v>
      </c>
      <c r="I3083">
        <v>4600</v>
      </c>
    </row>
    <row r="3084" spans="1:9" x14ac:dyDescent="0.35">
      <c r="A3084">
        <v>50194</v>
      </c>
      <c r="B3084">
        <v>1494</v>
      </c>
      <c r="C3084" s="2">
        <v>45883</v>
      </c>
      <c r="D3084" t="s">
        <v>337</v>
      </c>
      <c r="E3084" t="s">
        <v>338</v>
      </c>
      <c r="F3084" t="s">
        <v>314</v>
      </c>
      <c r="G3084" t="s">
        <v>308</v>
      </c>
      <c r="H3084" t="s">
        <v>315</v>
      </c>
      <c r="I3084">
        <v>3148</v>
      </c>
    </row>
    <row r="3085" spans="1:9" x14ac:dyDescent="0.35">
      <c r="A3085">
        <v>50180</v>
      </c>
      <c r="B3085">
        <v>1441</v>
      </c>
      <c r="C3085" s="2">
        <v>45883</v>
      </c>
      <c r="D3085" t="s">
        <v>337</v>
      </c>
      <c r="E3085" t="s">
        <v>338</v>
      </c>
      <c r="F3085" t="s">
        <v>328</v>
      </c>
      <c r="G3085" t="s">
        <v>316</v>
      </c>
      <c r="H3085" t="s">
        <v>327</v>
      </c>
      <c r="I3085">
        <v>2451</v>
      </c>
    </row>
    <row r="3086" spans="1:9" x14ac:dyDescent="0.35">
      <c r="A3086">
        <v>53403</v>
      </c>
      <c r="B3086">
        <v>1155</v>
      </c>
      <c r="C3086" s="2">
        <v>45883</v>
      </c>
      <c r="D3086" t="s">
        <v>305</v>
      </c>
      <c r="E3086" t="s">
        <v>306</v>
      </c>
      <c r="F3086" t="s">
        <v>328</v>
      </c>
      <c r="G3086" t="s">
        <v>319</v>
      </c>
      <c r="H3086" t="s">
        <v>309</v>
      </c>
      <c r="I3086">
        <v>2854</v>
      </c>
    </row>
    <row r="3087" spans="1:9" x14ac:dyDescent="0.35">
      <c r="A3087">
        <v>53687</v>
      </c>
      <c r="B3087">
        <v>1253</v>
      </c>
      <c r="C3087" s="2">
        <v>45883</v>
      </c>
      <c r="D3087" t="s">
        <v>305</v>
      </c>
      <c r="E3087" t="s">
        <v>306</v>
      </c>
      <c r="F3087" t="s">
        <v>328</v>
      </c>
      <c r="G3087" t="s">
        <v>319</v>
      </c>
      <c r="H3087" t="s">
        <v>322</v>
      </c>
      <c r="I3087">
        <v>2678</v>
      </c>
    </row>
    <row r="3088" spans="1:9" x14ac:dyDescent="0.35">
      <c r="A3088">
        <v>54112</v>
      </c>
      <c r="B3088">
        <v>1275</v>
      </c>
      <c r="C3088" s="2">
        <v>45883</v>
      </c>
      <c r="D3088" t="s">
        <v>312</v>
      </c>
      <c r="E3088" t="s">
        <v>333</v>
      </c>
      <c r="F3088" t="s">
        <v>328</v>
      </c>
      <c r="G3088" t="s">
        <v>316</v>
      </c>
      <c r="H3088" t="s">
        <v>322</v>
      </c>
      <c r="I3088">
        <v>4393</v>
      </c>
    </row>
    <row r="3089" spans="1:9" x14ac:dyDescent="0.35">
      <c r="A3089">
        <v>51782</v>
      </c>
      <c r="B3089">
        <v>1471</v>
      </c>
      <c r="C3089" s="2">
        <v>45883</v>
      </c>
      <c r="D3089" t="s">
        <v>337</v>
      </c>
      <c r="E3089" t="s">
        <v>339</v>
      </c>
      <c r="F3089" t="s">
        <v>307</v>
      </c>
      <c r="G3089" t="s">
        <v>308</v>
      </c>
      <c r="H3089" t="s">
        <v>322</v>
      </c>
      <c r="I3089">
        <v>2396</v>
      </c>
    </row>
    <row r="3090" spans="1:9" x14ac:dyDescent="0.35">
      <c r="A3090">
        <v>51355</v>
      </c>
      <c r="B3090">
        <v>1373</v>
      </c>
      <c r="C3090" s="2">
        <v>45883</v>
      </c>
      <c r="D3090" t="s">
        <v>337</v>
      </c>
      <c r="E3090" t="s">
        <v>338</v>
      </c>
      <c r="F3090" t="s">
        <v>314</v>
      </c>
      <c r="G3090" t="s">
        <v>308</v>
      </c>
      <c r="H3090" t="s">
        <v>315</v>
      </c>
      <c r="I3090">
        <v>2933</v>
      </c>
    </row>
    <row r="3091" spans="1:9" x14ac:dyDescent="0.35">
      <c r="A3091">
        <v>51540</v>
      </c>
      <c r="B3091">
        <v>1225</v>
      </c>
      <c r="C3091" s="2">
        <v>45884</v>
      </c>
      <c r="D3091" t="s">
        <v>305</v>
      </c>
      <c r="E3091" t="s">
        <v>329</v>
      </c>
      <c r="F3091" t="s">
        <v>326</v>
      </c>
      <c r="G3091" t="s">
        <v>308</v>
      </c>
      <c r="H3091" t="s">
        <v>315</v>
      </c>
      <c r="I3091">
        <v>3395</v>
      </c>
    </row>
    <row r="3092" spans="1:9" x14ac:dyDescent="0.35">
      <c r="A3092">
        <v>54705</v>
      </c>
      <c r="B3092">
        <v>1722</v>
      </c>
      <c r="C3092" s="2">
        <v>45884</v>
      </c>
      <c r="D3092" t="s">
        <v>305</v>
      </c>
      <c r="E3092" t="s">
        <v>329</v>
      </c>
      <c r="F3092" t="s">
        <v>314</v>
      </c>
      <c r="G3092" t="s">
        <v>308</v>
      </c>
      <c r="H3092" t="s">
        <v>315</v>
      </c>
      <c r="I3092">
        <v>3457</v>
      </c>
    </row>
    <row r="3093" spans="1:9" x14ac:dyDescent="0.35">
      <c r="A3093">
        <v>53822</v>
      </c>
      <c r="B3093">
        <v>1323</v>
      </c>
      <c r="C3093" s="2">
        <v>45884</v>
      </c>
      <c r="D3093" t="s">
        <v>310</v>
      </c>
      <c r="E3093" t="s">
        <v>336</v>
      </c>
      <c r="F3093" t="s">
        <v>314</v>
      </c>
      <c r="G3093" t="s">
        <v>316</v>
      </c>
      <c r="H3093" t="s">
        <v>309</v>
      </c>
      <c r="I3093">
        <v>2754</v>
      </c>
    </row>
    <row r="3094" spans="1:9" x14ac:dyDescent="0.35">
      <c r="A3094">
        <v>54680</v>
      </c>
      <c r="B3094">
        <v>1463</v>
      </c>
      <c r="C3094" s="2">
        <v>45884</v>
      </c>
      <c r="D3094" t="s">
        <v>324</v>
      </c>
      <c r="E3094" t="s">
        <v>325</v>
      </c>
      <c r="F3094" t="s">
        <v>314</v>
      </c>
      <c r="G3094" t="s">
        <v>308</v>
      </c>
      <c r="H3094" t="s">
        <v>322</v>
      </c>
      <c r="I3094">
        <v>5967</v>
      </c>
    </row>
    <row r="3095" spans="1:9" x14ac:dyDescent="0.35">
      <c r="A3095">
        <v>53427</v>
      </c>
      <c r="B3095">
        <v>1909</v>
      </c>
      <c r="C3095" s="2">
        <v>45884</v>
      </c>
      <c r="D3095" t="s">
        <v>320</v>
      </c>
      <c r="E3095" t="s">
        <v>340</v>
      </c>
      <c r="F3095" t="s">
        <v>328</v>
      </c>
      <c r="G3095" t="s">
        <v>308</v>
      </c>
      <c r="H3095" t="s">
        <v>322</v>
      </c>
      <c r="I3095">
        <v>2678</v>
      </c>
    </row>
    <row r="3096" spans="1:9" x14ac:dyDescent="0.35">
      <c r="A3096">
        <v>50730</v>
      </c>
      <c r="B3096">
        <v>1921</v>
      </c>
      <c r="C3096" s="2">
        <v>45884</v>
      </c>
      <c r="D3096" t="s">
        <v>310</v>
      </c>
      <c r="E3096" t="s">
        <v>311</v>
      </c>
      <c r="F3096" t="s">
        <v>326</v>
      </c>
      <c r="G3096" t="s">
        <v>323</v>
      </c>
      <c r="H3096" t="s">
        <v>322</v>
      </c>
      <c r="I3096">
        <v>3147</v>
      </c>
    </row>
    <row r="3097" spans="1:9" x14ac:dyDescent="0.35">
      <c r="A3097">
        <v>54077</v>
      </c>
      <c r="B3097">
        <v>1217</v>
      </c>
      <c r="C3097" s="2">
        <v>45884</v>
      </c>
      <c r="D3097" t="s">
        <v>337</v>
      </c>
      <c r="E3097" t="s">
        <v>338</v>
      </c>
      <c r="F3097" t="s">
        <v>314</v>
      </c>
      <c r="G3097" t="s">
        <v>308</v>
      </c>
      <c r="H3097" t="s">
        <v>309</v>
      </c>
      <c r="I3097">
        <v>3101</v>
      </c>
    </row>
    <row r="3098" spans="1:9" x14ac:dyDescent="0.35">
      <c r="A3098">
        <v>52365</v>
      </c>
      <c r="B3098">
        <v>1733</v>
      </c>
      <c r="C3098" s="2">
        <v>45884</v>
      </c>
      <c r="D3098" t="s">
        <v>312</v>
      </c>
      <c r="E3098" t="s">
        <v>333</v>
      </c>
      <c r="F3098" t="s">
        <v>307</v>
      </c>
      <c r="G3098" t="s">
        <v>319</v>
      </c>
      <c r="H3098" t="s">
        <v>327</v>
      </c>
      <c r="I3098">
        <v>5215</v>
      </c>
    </row>
    <row r="3099" spans="1:9" x14ac:dyDescent="0.35">
      <c r="A3099">
        <v>53445</v>
      </c>
      <c r="B3099">
        <v>1674</v>
      </c>
      <c r="C3099" s="2">
        <v>45884</v>
      </c>
      <c r="D3099" t="s">
        <v>317</v>
      </c>
      <c r="E3099" t="s">
        <v>332</v>
      </c>
      <c r="F3099" t="s">
        <v>328</v>
      </c>
      <c r="G3099" t="s">
        <v>308</v>
      </c>
      <c r="H3099" t="s">
        <v>322</v>
      </c>
      <c r="I3099">
        <v>6156</v>
      </c>
    </row>
    <row r="3100" spans="1:9" x14ac:dyDescent="0.35">
      <c r="A3100">
        <v>53593</v>
      </c>
      <c r="B3100">
        <v>1953</v>
      </c>
      <c r="C3100" s="2">
        <v>45884</v>
      </c>
      <c r="D3100" t="s">
        <v>324</v>
      </c>
      <c r="E3100" t="s">
        <v>325</v>
      </c>
      <c r="F3100" t="s">
        <v>326</v>
      </c>
      <c r="G3100" t="s">
        <v>308</v>
      </c>
      <c r="H3100" t="s">
        <v>322</v>
      </c>
      <c r="I3100">
        <v>5177</v>
      </c>
    </row>
    <row r="3101" spans="1:9" x14ac:dyDescent="0.35">
      <c r="A3101">
        <v>51465</v>
      </c>
      <c r="B3101">
        <v>1360</v>
      </c>
      <c r="C3101" s="2">
        <v>45884</v>
      </c>
      <c r="D3101" t="s">
        <v>317</v>
      </c>
      <c r="E3101" t="s">
        <v>332</v>
      </c>
      <c r="F3101" t="s">
        <v>314</v>
      </c>
      <c r="G3101" t="s">
        <v>308</v>
      </c>
      <c r="H3101" t="s">
        <v>315</v>
      </c>
      <c r="I3101">
        <v>3747</v>
      </c>
    </row>
    <row r="3102" spans="1:9" x14ac:dyDescent="0.35">
      <c r="A3102">
        <v>54906</v>
      </c>
      <c r="B3102">
        <v>1800</v>
      </c>
      <c r="C3102" s="2">
        <v>45884</v>
      </c>
      <c r="D3102" t="s">
        <v>330</v>
      </c>
      <c r="E3102" t="s">
        <v>331</v>
      </c>
      <c r="F3102" t="s">
        <v>314</v>
      </c>
      <c r="G3102" t="s">
        <v>319</v>
      </c>
      <c r="H3102" t="s">
        <v>322</v>
      </c>
      <c r="I3102">
        <v>4778</v>
      </c>
    </row>
    <row r="3103" spans="1:9" x14ac:dyDescent="0.35">
      <c r="A3103">
        <v>50514</v>
      </c>
      <c r="B3103">
        <v>1760</v>
      </c>
      <c r="C3103" s="2">
        <v>45884</v>
      </c>
      <c r="D3103" t="s">
        <v>337</v>
      </c>
      <c r="E3103" t="s">
        <v>339</v>
      </c>
      <c r="F3103" t="s">
        <v>314</v>
      </c>
      <c r="G3103" t="s">
        <v>323</v>
      </c>
      <c r="H3103" t="s">
        <v>315</v>
      </c>
      <c r="I3103">
        <v>3105</v>
      </c>
    </row>
    <row r="3104" spans="1:9" x14ac:dyDescent="0.35">
      <c r="A3104">
        <v>51641</v>
      </c>
      <c r="B3104">
        <v>1756</v>
      </c>
      <c r="C3104" s="2">
        <v>45884</v>
      </c>
      <c r="D3104" t="s">
        <v>330</v>
      </c>
      <c r="E3104" t="s">
        <v>334</v>
      </c>
      <c r="F3104" t="s">
        <v>328</v>
      </c>
      <c r="G3104" t="s">
        <v>323</v>
      </c>
      <c r="H3104" t="s">
        <v>327</v>
      </c>
      <c r="I3104">
        <v>5353</v>
      </c>
    </row>
    <row r="3105" spans="1:9" x14ac:dyDescent="0.35">
      <c r="A3105">
        <v>51587</v>
      </c>
      <c r="B3105">
        <v>1402</v>
      </c>
      <c r="C3105" s="2">
        <v>45884</v>
      </c>
      <c r="D3105" t="s">
        <v>305</v>
      </c>
      <c r="E3105" t="s">
        <v>329</v>
      </c>
      <c r="F3105" t="s">
        <v>328</v>
      </c>
      <c r="G3105" t="s">
        <v>308</v>
      </c>
      <c r="H3105" t="s">
        <v>322</v>
      </c>
      <c r="I3105">
        <v>3384</v>
      </c>
    </row>
    <row r="3106" spans="1:9" x14ac:dyDescent="0.35">
      <c r="A3106">
        <v>54057</v>
      </c>
      <c r="B3106">
        <v>1179</v>
      </c>
      <c r="C3106" s="2">
        <v>45885</v>
      </c>
      <c r="D3106" t="s">
        <v>337</v>
      </c>
      <c r="E3106" t="s">
        <v>339</v>
      </c>
      <c r="F3106" t="s">
        <v>307</v>
      </c>
      <c r="G3106" t="s">
        <v>308</v>
      </c>
      <c r="H3106" t="s">
        <v>309</v>
      </c>
      <c r="I3106">
        <v>2775</v>
      </c>
    </row>
    <row r="3107" spans="1:9" x14ac:dyDescent="0.35">
      <c r="A3107">
        <v>50279</v>
      </c>
      <c r="B3107">
        <v>1043</v>
      </c>
      <c r="C3107" s="2">
        <v>45885</v>
      </c>
      <c r="D3107" t="s">
        <v>337</v>
      </c>
      <c r="E3107" t="s">
        <v>339</v>
      </c>
      <c r="F3107" t="s">
        <v>326</v>
      </c>
      <c r="G3107" t="s">
        <v>308</v>
      </c>
      <c r="H3107" t="s">
        <v>309</v>
      </c>
      <c r="I3107">
        <v>3643</v>
      </c>
    </row>
    <row r="3108" spans="1:9" x14ac:dyDescent="0.35">
      <c r="A3108">
        <v>52780</v>
      </c>
      <c r="B3108">
        <v>1588</v>
      </c>
      <c r="C3108" s="2">
        <v>45885</v>
      </c>
      <c r="D3108" t="s">
        <v>310</v>
      </c>
      <c r="E3108" t="s">
        <v>311</v>
      </c>
      <c r="F3108" t="s">
        <v>307</v>
      </c>
      <c r="G3108" t="s">
        <v>308</v>
      </c>
      <c r="H3108" t="s">
        <v>315</v>
      </c>
      <c r="I3108">
        <v>3406</v>
      </c>
    </row>
    <row r="3109" spans="1:9" x14ac:dyDescent="0.35">
      <c r="A3109">
        <v>53720</v>
      </c>
      <c r="B3109">
        <v>1727</v>
      </c>
      <c r="C3109" s="2">
        <v>45885</v>
      </c>
      <c r="D3109" t="s">
        <v>310</v>
      </c>
      <c r="E3109" t="s">
        <v>311</v>
      </c>
      <c r="F3109" t="s">
        <v>307</v>
      </c>
      <c r="G3109" t="s">
        <v>308</v>
      </c>
      <c r="H3109" t="s">
        <v>322</v>
      </c>
      <c r="I3109">
        <v>3425</v>
      </c>
    </row>
    <row r="3110" spans="1:9" x14ac:dyDescent="0.35">
      <c r="A3110">
        <v>52197</v>
      </c>
      <c r="B3110">
        <v>1086</v>
      </c>
      <c r="C3110" s="2">
        <v>45885</v>
      </c>
      <c r="D3110" t="s">
        <v>320</v>
      </c>
      <c r="E3110" t="s">
        <v>340</v>
      </c>
      <c r="F3110" t="s">
        <v>328</v>
      </c>
      <c r="G3110" t="s">
        <v>323</v>
      </c>
      <c r="H3110" t="s">
        <v>315</v>
      </c>
      <c r="I3110">
        <v>2462</v>
      </c>
    </row>
    <row r="3111" spans="1:9" x14ac:dyDescent="0.35">
      <c r="A3111">
        <v>52141</v>
      </c>
      <c r="B3111">
        <v>1979</v>
      </c>
      <c r="C3111" s="2">
        <v>45885</v>
      </c>
      <c r="D3111" t="s">
        <v>317</v>
      </c>
      <c r="E3111" t="s">
        <v>318</v>
      </c>
      <c r="F3111" t="s">
        <v>307</v>
      </c>
      <c r="G3111" t="s">
        <v>308</v>
      </c>
      <c r="H3111" t="s">
        <v>322</v>
      </c>
      <c r="I3111">
        <v>4193</v>
      </c>
    </row>
    <row r="3112" spans="1:9" x14ac:dyDescent="0.35">
      <c r="A3112">
        <v>54931</v>
      </c>
      <c r="B3112">
        <v>1604</v>
      </c>
      <c r="C3112" s="2">
        <v>45885</v>
      </c>
      <c r="D3112" t="s">
        <v>320</v>
      </c>
      <c r="E3112" t="s">
        <v>321</v>
      </c>
      <c r="F3112" t="s">
        <v>314</v>
      </c>
      <c r="G3112" t="s">
        <v>308</v>
      </c>
      <c r="H3112" t="s">
        <v>315</v>
      </c>
      <c r="I3112">
        <v>1928</v>
      </c>
    </row>
    <row r="3113" spans="1:9" x14ac:dyDescent="0.35">
      <c r="A3113">
        <v>54992</v>
      </c>
      <c r="B3113">
        <v>1434</v>
      </c>
      <c r="C3113" s="2">
        <v>45885</v>
      </c>
      <c r="D3113" t="s">
        <v>330</v>
      </c>
      <c r="E3113" t="s">
        <v>334</v>
      </c>
      <c r="F3113" t="s">
        <v>307</v>
      </c>
      <c r="G3113" t="s">
        <v>308</v>
      </c>
      <c r="H3113" t="s">
        <v>322</v>
      </c>
      <c r="I3113">
        <v>5698</v>
      </c>
    </row>
    <row r="3114" spans="1:9" x14ac:dyDescent="0.35">
      <c r="A3114">
        <v>53908</v>
      </c>
      <c r="B3114">
        <v>1149</v>
      </c>
      <c r="C3114" s="2">
        <v>45885</v>
      </c>
      <c r="D3114" t="s">
        <v>312</v>
      </c>
      <c r="E3114" t="s">
        <v>333</v>
      </c>
      <c r="F3114" t="s">
        <v>307</v>
      </c>
      <c r="G3114" t="s">
        <v>308</v>
      </c>
      <c r="H3114" t="s">
        <v>315</v>
      </c>
      <c r="I3114">
        <v>7102</v>
      </c>
    </row>
    <row r="3115" spans="1:9" x14ac:dyDescent="0.35">
      <c r="A3115">
        <v>53458</v>
      </c>
      <c r="B3115">
        <v>1537</v>
      </c>
      <c r="C3115" s="2">
        <v>45885</v>
      </c>
      <c r="D3115" t="s">
        <v>337</v>
      </c>
      <c r="E3115" t="s">
        <v>339</v>
      </c>
      <c r="F3115" t="s">
        <v>307</v>
      </c>
      <c r="G3115" t="s">
        <v>319</v>
      </c>
      <c r="H3115" t="s">
        <v>309</v>
      </c>
      <c r="I3115">
        <v>3952</v>
      </c>
    </row>
    <row r="3116" spans="1:9" x14ac:dyDescent="0.35">
      <c r="A3116">
        <v>51594</v>
      </c>
      <c r="B3116">
        <v>1557</v>
      </c>
      <c r="C3116" s="2">
        <v>45885</v>
      </c>
      <c r="D3116" t="s">
        <v>317</v>
      </c>
      <c r="E3116" t="s">
        <v>318</v>
      </c>
      <c r="F3116" t="s">
        <v>307</v>
      </c>
      <c r="G3116" t="s">
        <v>308</v>
      </c>
      <c r="H3116" t="s">
        <v>315</v>
      </c>
      <c r="I3116">
        <v>4107</v>
      </c>
    </row>
    <row r="3117" spans="1:9" x14ac:dyDescent="0.35">
      <c r="A3117">
        <v>54512</v>
      </c>
      <c r="B3117">
        <v>1125</v>
      </c>
      <c r="C3117" s="2">
        <v>45885</v>
      </c>
      <c r="D3117" t="s">
        <v>330</v>
      </c>
      <c r="E3117" t="s">
        <v>331</v>
      </c>
      <c r="F3117" t="s">
        <v>314</v>
      </c>
      <c r="G3117" t="s">
        <v>308</v>
      </c>
      <c r="H3117" t="s">
        <v>322</v>
      </c>
      <c r="I3117">
        <v>4315</v>
      </c>
    </row>
    <row r="3118" spans="1:9" x14ac:dyDescent="0.35">
      <c r="A3118">
        <v>52289</v>
      </c>
      <c r="B3118">
        <v>1976</v>
      </c>
      <c r="C3118" s="2">
        <v>45885</v>
      </c>
      <c r="D3118" t="s">
        <v>305</v>
      </c>
      <c r="E3118" t="s">
        <v>329</v>
      </c>
      <c r="F3118" t="s">
        <v>314</v>
      </c>
      <c r="G3118" t="s">
        <v>308</v>
      </c>
      <c r="H3118" t="s">
        <v>309</v>
      </c>
      <c r="I3118">
        <v>2965</v>
      </c>
    </row>
    <row r="3119" spans="1:9" x14ac:dyDescent="0.35">
      <c r="A3119">
        <v>50121</v>
      </c>
      <c r="B3119">
        <v>1608</v>
      </c>
      <c r="C3119" s="2">
        <v>45885</v>
      </c>
      <c r="D3119" t="s">
        <v>317</v>
      </c>
      <c r="E3119" t="s">
        <v>332</v>
      </c>
      <c r="F3119" t="s">
        <v>328</v>
      </c>
      <c r="G3119" t="s">
        <v>319</v>
      </c>
      <c r="H3119" t="s">
        <v>315</v>
      </c>
      <c r="I3119">
        <v>4667</v>
      </c>
    </row>
    <row r="3120" spans="1:9" x14ac:dyDescent="0.35">
      <c r="A3120">
        <v>54374</v>
      </c>
      <c r="B3120">
        <v>1641</v>
      </c>
      <c r="C3120" s="2">
        <v>45885</v>
      </c>
      <c r="D3120" t="s">
        <v>317</v>
      </c>
      <c r="E3120" t="s">
        <v>318</v>
      </c>
      <c r="F3120" t="s">
        <v>307</v>
      </c>
      <c r="G3120" t="s">
        <v>323</v>
      </c>
      <c r="H3120" t="s">
        <v>309</v>
      </c>
      <c r="I3120">
        <v>4950</v>
      </c>
    </row>
    <row r="3121" spans="1:9" x14ac:dyDescent="0.35">
      <c r="A3121">
        <v>51289</v>
      </c>
      <c r="B3121">
        <v>1021</v>
      </c>
      <c r="C3121" s="2">
        <v>45886</v>
      </c>
      <c r="D3121" t="s">
        <v>310</v>
      </c>
      <c r="E3121" t="s">
        <v>311</v>
      </c>
      <c r="F3121" t="s">
        <v>307</v>
      </c>
      <c r="G3121" t="s">
        <v>308</v>
      </c>
      <c r="H3121" t="s">
        <v>315</v>
      </c>
      <c r="I3121">
        <v>2556</v>
      </c>
    </row>
    <row r="3122" spans="1:9" x14ac:dyDescent="0.35">
      <c r="A3122">
        <v>51677</v>
      </c>
      <c r="B3122">
        <v>1707</v>
      </c>
      <c r="C3122" s="2">
        <v>45886</v>
      </c>
      <c r="D3122" t="s">
        <v>317</v>
      </c>
      <c r="E3122" t="s">
        <v>332</v>
      </c>
      <c r="F3122" t="s">
        <v>314</v>
      </c>
      <c r="G3122" t="s">
        <v>308</v>
      </c>
      <c r="H3122" t="s">
        <v>309</v>
      </c>
      <c r="I3122">
        <v>4377</v>
      </c>
    </row>
    <row r="3123" spans="1:9" x14ac:dyDescent="0.35">
      <c r="A3123">
        <v>53852</v>
      </c>
      <c r="B3123">
        <v>1647</v>
      </c>
      <c r="C3123" s="2">
        <v>45886</v>
      </c>
      <c r="D3123" t="s">
        <v>337</v>
      </c>
      <c r="E3123" t="s">
        <v>338</v>
      </c>
      <c r="F3123" t="s">
        <v>307</v>
      </c>
      <c r="G3123" t="s">
        <v>308</v>
      </c>
      <c r="H3123" t="s">
        <v>315</v>
      </c>
      <c r="I3123">
        <v>2479</v>
      </c>
    </row>
    <row r="3124" spans="1:9" x14ac:dyDescent="0.35">
      <c r="A3124">
        <v>54135</v>
      </c>
      <c r="B3124">
        <v>1608</v>
      </c>
      <c r="C3124" s="2">
        <v>45886</v>
      </c>
      <c r="D3124" t="s">
        <v>310</v>
      </c>
      <c r="E3124" t="s">
        <v>336</v>
      </c>
      <c r="F3124" t="s">
        <v>314</v>
      </c>
      <c r="G3124" t="s">
        <v>308</v>
      </c>
      <c r="H3124" t="s">
        <v>315</v>
      </c>
      <c r="I3124">
        <v>3869</v>
      </c>
    </row>
    <row r="3125" spans="1:9" x14ac:dyDescent="0.35">
      <c r="A3125">
        <v>53586</v>
      </c>
      <c r="B3125">
        <v>1557</v>
      </c>
      <c r="C3125" s="2">
        <v>45886</v>
      </c>
      <c r="D3125" t="s">
        <v>312</v>
      </c>
      <c r="E3125" t="s">
        <v>313</v>
      </c>
      <c r="F3125" t="s">
        <v>307</v>
      </c>
      <c r="G3125" t="s">
        <v>323</v>
      </c>
      <c r="H3125" t="s">
        <v>327</v>
      </c>
      <c r="I3125">
        <v>8055</v>
      </c>
    </row>
    <row r="3126" spans="1:9" x14ac:dyDescent="0.35">
      <c r="A3126">
        <v>52230</v>
      </c>
      <c r="B3126">
        <v>1859</v>
      </c>
      <c r="C3126" s="2">
        <v>45886</v>
      </c>
      <c r="D3126" t="s">
        <v>330</v>
      </c>
      <c r="E3126" t="s">
        <v>334</v>
      </c>
      <c r="F3126" t="s">
        <v>314</v>
      </c>
      <c r="G3126" t="s">
        <v>308</v>
      </c>
      <c r="H3126" t="s">
        <v>315</v>
      </c>
      <c r="I3126">
        <v>4242</v>
      </c>
    </row>
    <row r="3127" spans="1:9" x14ac:dyDescent="0.35">
      <c r="A3127">
        <v>53070</v>
      </c>
      <c r="B3127">
        <v>1081</v>
      </c>
      <c r="C3127" s="2">
        <v>45886</v>
      </c>
      <c r="D3127" t="s">
        <v>312</v>
      </c>
      <c r="E3127" t="s">
        <v>333</v>
      </c>
      <c r="F3127" t="s">
        <v>314</v>
      </c>
      <c r="G3127" t="s">
        <v>308</v>
      </c>
      <c r="H3127" t="s">
        <v>309</v>
      </c>
      <c r="I3127">
        <v>7782</v>
      </c>
    </row>
    <row r="3128" spans="1:9" x14ac:dyDescent="0.35">
      <c r="A3128">
        <v>51126</v>
      </c>
      <c r="B3128">
        <v>1094</v>
      </c>
      <c r="C3128" s="2">
        <v>45886</v>
      </c>
      <c r="D3128" t="s">
        <v>310</v>
      </c>
      <c r="E3128" t="s">
        <v>311</v>
      </c>
      <c r="F3128" t="s">
        <v>328</v>
      </c>
      <c r="G3128" t="s">
        <v>323</v>
      </c>
      <c r="H3128" t="s">
        <v>309</v>
      </c>
      <c r="I3128">
        <v>3528</v>
      </c>
    </row>
    <row r="3129" spans="1:9" x14ac:dyDescent="0.35">
      <c r="A3129">
        <v>54415</v>
      </c>
      <c r="B3129">
        <v>1863</v>
      </c>
      <c r="C3129" s="2">
        <v>45886</v>
      </c>
      <c r="D3129" t="s">
        <v>305</v>
      </c>
      <c r="E3129" t="s">
        <v>329</v>
      </c>
      <c r="F3129" t="s">
        <v>328</v>
      </c>
      <c r="G3129" t="s">
        <v>308</v>
      </c>
      <c r="H3129" t="s">
        <v>327</v>
      </c>
      <c r="I3129">
        <v>3098</v>
      </c>
    </row>
    <row r="3130" spans="1:9" x14ac:dyDescent="0.35">
      <c r="A3130">
        <v>53811</v>
      </c>
      <c r="B3130">
        <v>1433</v>
      </c>
      <c r="C3130" s="2">
        <v>45886</v>
      </c>
      <c r="D3130" t="s">
        <v>324</v>
      </c>
      <c r="E3130" t="s">
        <v>335</v>
      </c>
      <c r="F3130" t="s">
        <v>314</v>
      </c>
      <c r="G3130" t="s">
        <v>308</v>
      </c>
      <c r="H3130" t="s">
        <v>309</v>
      </c>
      <c r="I3130">
        <v>6008</v>
      </c>
    </row>
    <row r="3131" spans="1:9" x14ac:dyDescent="0.35">
      <c r="A3131">
        <v>52015</v>
      </c>
      <c r="B3131">
        <v>1800</v>
      </c>
      <c r="C3131" s="2">
        <v>45886</v>
      </c>
      <c r="D3131" t="s">
        <v>330</v>
      </c>
      <c r="E3131" t="s">
        <v>331</v>
      </c>
      <c r="F3131" t="s">
        <v>314</v>
      </c>
      <c r="G3131" t="s">
        <v>308</v>
      </c>
      <c r="H3131" t="s">
        <v>327</v>
      </c>
      <c r="I3131">
        <v>5012</v>
      </c>
    </row>
    <row r="3132" spans="1:9" x14ac:dyDescent="0.35">
      <c r="A3132">
        <v>50193</v>
      </c>
      <c r="B3132">
        <v>1877</v>
      </c>
      <c r="C3132" s="2">
        <v>45886</v>
      </c>
      <c r="D3132" t="s">
        <v>317</v>
      </c>
      <c r="E3132" t="s">
        <v>332</v>
      </c>
      <c r="F3132" t="s">
        <v>307</v>
      </c>
      <c r="G3132" t="s">
        <v>308</v>
      </c>
      <c r="H3132" t="s">
        <v>315</v>
      </c>
      <c r="I3132">
        <v>4987</v>
      </c>
    </row>
    <row r="3133" spans="1:9" x14ac:dyDescent="0.35">
      <c r="A3133">
        <v>51737</v>
      </c>
      <c r="B3133">
        <v>1192</v>
      </c>
      <c r="C3133" s="2">
        <v>45886</v>
      </c>
      <c r="D3133" t="s">
        <v>310</v>
      </c>
      <c r="E3133" t="s">
        <v>336</v>
      </c>
      <c r="F3133" t="s">
        <v>314</v>
      </c>
      <c r="G3133" t="s">
        <v>308</v>
      </c>
      <c r="H3133" t="s">
        <v>309</v>
      </c>
      <c r="I3133">
        <v>3436</v>
      </c>
    </row>
    <row r="3134" spans="1:9" x14ac:dyDescent="0.35">
      <c r="A3134">
        <v>52202</v>
      </c>
      <c r="B3134">
        <v>1997</v>
      </c>
      <c r="C3134" s="2">
        <v>45886</v>
      </c>
      <c r="D3134" t="s">
        <v>330</v>
      </c>
      <c r="E3134" t="s">
        <v>334</v>
      </c>
      <c r="F3134" t="s">
        <v>328</v>
      </c>
      <c r="G3134" t="s">
        <v>308</v>
      </c>
      <c r="H3134" t="s">
        <v>309</v>
      </c>
      <c r="I3134">
        <v>5118</v>
      </c>
    </row>
    <row r="3135" spans="1:9" x14ac:dyDescent="0.35">
      <c r="A3135">
        <v>54649</v>
      </c>
      <c r="B3135">
        <v>1339</v>
      </c>
      <c r="C3135" s="2">
        <v>45886</v>
      </c>
      <c r="D3135" t="s">
        <v>330</v>
      </c>
      <c r="E3135" t="s">
        <v>334</v>
      </c>
      <c r="F3135" t="s">
        <v>328</v>
      </c>
      <c r="G3135" t="s">
        <v>308</v>
      </c>
      <c r="H3135" t="s">
        <v>309</v>
      </c>
      <c r="I3135">
        <v>5336</v>
      </c>
    </row>
    <row r="3136" spans="1:9" x14ac:dyDescent="0.35">
      <c r="A3136">
        <v>50219</v>
      </c>
      <c r="B3136">
        <v>1528</v>
      </c>
      <c r="C3136" s="2">
        <v>45886</v>
      </c>
      <c r="D3136" t="s">
        <v>305</v>
      </c>
      <c r="E3136" t="s">
        <v>329</v>
      </c>
      <c r="F3136" t="s">
        <v>307</v>
      </c>
      <c r="G3136" t="s">
        <v>308</v>
      </c>
      <c r="H3136" t="s">
        <v>327</v>
      </c>
      <c r="I3136">
        <v>2591</v>
      </c>
    </row>
    <row r="3137" spans="1:9" x14ac:dyDescent="0.35">
      <c r="A3137">
        <v>52983</v>
      </c>
      <c r="B3137">
        <v>1539</v>
      </c>
      <c r="C3137" s="2">
        <v>45886</v>
      </c>
      <c r="D3137" t="s">
        <v>320</v>
      </c>
      <c r="E3137" t="s">
        <v>321</v>
      </c>
      <c r="F3137" t="s">
        <v>307</v>
      </c>
      <c r="G3137" t="s">
        <v>308</v>
      </c>
      <c r="H3137" t="s">
        <v>322</v>
      </c>
      <c r="I3137">
        <v>2103</v>
      </c>
    </row>
    <row r="3138" spans="1:9" x14ac:dyDescent="0.35">
      <c r="A3138">
        <v>51360</v>
      </c>
      <c r="B3138">
        <v>1840</v>
      </c>
      <c r="C3138" s="2">
        <v>45887</v>
      </c>
      <c r="D3138" t="s">
        <v>320</v>
      </c>
      <c r="E3138" t="s">
        <v>321</v>
      </c>
      <c r="F3138" t="s">
        <v>307</v>
      </c>
      <c r="G3138" t="s">
        <v>308</v>
      </c>
      <c r="H3138" t="s">
        <v>315</v>
      </c>
      <c r="I3138">
        <v>2687</v>
      </c>
    </row>
    <row r="3139" spans="1:9" x14ac:dyDescent="0.35">
      <c r="A3139">
        <v>52880</v>
      </c>
      <c r="B3139">
        <v>1804</v>
      </c>
      <c r="C3139" s="2">
        <v>45887</v>
      </c>
      <c r="D3139" t="s">
        <v>337</v>
      </c>
      <c r="E3139" t="s">
        <v>339</v>
      </c>
      <c r="F3139" t="s">
        <v>328</v>
      </c>
      <c r="G3139" t="s">
        <v>308</v>
      </c>
      <c r="H3139" t="s">
        <v>315</v>
      </c>
      <c r="I3139">
        <v>2585</v>
      </c>
    </row>
    <row r="3140" spans="1:9" x14ac:dyDescent="0.35">
      <c r="A3140">
        <v>50885</v>
      </c>
      <c r="B3140">
        <v>1058</v>
      </c>
      <c r="C3140" s="2">
        <v>45887</v>
      </c>
      <c r="D3140" t="s">
        <v>317</v>
      </c>
      <c r="E3140" t="s">
        <v>318</v>
      </c>
      <c r="F3140" t="s">
        <v>314</v>
      </c>
      <c r="G3140" t="s">
        <v>308</v>
      </c>
      <c r="H3140" t="s">
        <v>315</v>
      </c>
      <c r="I3140">
        <v>4387</v>
      </c>
    </row>
    <row r="3141" spans="1:9" x14ac:dyDescent="0.35">
      <c r="A3141">
        <v>52075</v>
      </c>
      <c r="B3141">
        <v>1986</v>
      </c>
      <c r="C3141" s="2">
        <v>45887</v>
      </c>
      <c r="D3141" t="s">
        <v>330</v>
      </c>
      <c r="E3141" t="s">
        <v>334</v>
      </c>
      <c r="F3141" t="s">
        <v>314</v>
      </c>
      <c r="G3141" t="s">
        <v>316</v>
      </c>
      <c r="H3141" t="s">
        <v>315</v>
      </c>
      <c r="I3141">
        <v>4613</v>
      </c>
    </row>
    <row r="3142" spans="1:9" x14ac:dyDescent="0.35">
      <c r="A3142">
        <v>52586</v>
      </c>
      <c r="B3142">
        <v>1764</v>
      </c>
      <c r="C3142" s="2">
        <v>45887</v>
      </c>
      <c r="D3142" t="s">
        <v>310</v>
      </c>
      <c r="E3142" t="s">
        <v>336</v>
      </c>
      <c r="F3142" t="s">
        <v>328</v>
      </c>
      <c r="G3142" t="s">
        <v>319</v>
      </c>
      <c r="H3142" t="s">
        <v>309</v>
      </c>
      <c r="I3142">
        <v>3271</v>
      </c>
    </row>
    <row r="3143" spans="1:9" x14ac:dyDescent="0.35">
      <c r="A3143">
        <v>50898</v>
      </c>
      <c r="B3143">
        <v>1864</v>
      </c>
      <c r="C3143" s="2">
        <v>45887</v>
      </c>
      <c r="D3143" t="s">
        <v>320</v>
      </c>
      <c r="E3143" t="s">
        <v>321</v>
      </c>
      <c r="F3143" t="s">
        <v>314</v>
      </c>
      <c r="G3143" t="s">
        <v>316</v>
      </c>
      <c r="H3143" t="s">
        <v>327</v>
      </c>
      <c r="I3143">
        <v>2376</v>
      </c>
    </row>
    <row r="3144" spans="1:9" x14ac:dyDescent="0.35">
      <c r="A3144">
        <v>52739</v>
      </c>
      <c r="B3144">
        <v>1220</v>
      </c>
      <c r="C3144" s="2">
        <v>45887</v>
      </c>
      <c r="D3144" t="s">
        <v>330</v>
      </c>
      <c r="E3144" t="s">
        <v>334</v>
      </c>
      <c r="F3144" t="s">
        <v>328</v>
      </c>
      <c r="G3144" t="s">
        <v>308</v>
      </c>
      <c r="H3144" t="s">
        <v>322</v>
      </c>
      <c r="I3144">
        <v>5326</v>
      </c>
    </row>
    <row r="3145" spans="1:9" x14ac:dyDescent="0.35">
      <c r="A3145">
        <v>52393</v>
      </c>
      <c r="B3145">
        <v>1586</v>
      </c>
      <c r="C3145" s="2">
        <v>45887</v>
      </c>
      <c r="D3145" t="s">
        <v>305</v>
      </c>
      <c r="E3145" t="s">
        <v>306</v>
      </c>
      <c r="F3145" t="s">
        <v>307</v>
      </c>
      <c r="G3145" t="s">
        <v>316</v>
      </c>
      <c r="H3145" t="s">
        <v>322</v>
      </c>
      <c r="I3145">
        <v>2555</v>
      </c>
    </row>
    <row r="3146" spans="1:9" x14ac:dyDescent="0.35">
      <c r="A3146">
        <v>51794</v>
      </c>
      <c r="B3146">
        <v>1100</v>
      </c>
      <c r="C3146" s="2">
        <v>45887</v>
      </c>
      <c r="D3146" t="s">
        <v>317</v>
      </c>
      <c r="E3146" t="s">
        <v>318</v>
      </c>
      <c r="F3146" t="s">
        <v>314</v>
      </c>
      <c r="G3146" t="s">
        <v>308</v>
      </c>
      <c r="H3146" t="s">
        <v>309</v>
      </c>
      <c r="I3146">
        <v>4308</v>
      </c>
    </row>
    <row r="3147" spans="1:9" x14ac:dyDescent="0.35">
      <c r="A3147">
        <v>53397</v>
      </c>
      <c r="B3147">
        <v>1402</v>
      </c>
      <c r="C3147" s="2">
        <v>45887</v>
      </c>
      <c r="D3147" t="s">
        <v>337</v>
      </c>
      <c r="E3147" t="s">
        <v>338</v>
      </c>
      <c r="F3147" t="s">
        <v>314</v>
      </c>
      <c r="G3147" t="s">
        <v>308</v>
      </c>
      <c r="H3147" t="s">
        <v>322</v>
      </c>
      <c r="I3147">
        <v>3541</v>
      </c>
    </row>
    <row r="3148" spans="1:9" x14ac:dyDescent="0.35">
      <c r="A3148">
        <v>53074</v>
      </c>
      <c r="B3148">
        <v>1891</v>
      </c>
      <c r="C3148" s="2">
        <v>45888</v>
      </c>
      <c r="D3148" t="s">
        <v>324</v>
      </c>
      <c r="E3148" t="s">
        <v>325</v>
      </c>
      <c r="F3148" t="s">
        <v>328</v>
      </c>
      <c r="G3148" t="s">
        <v>308</v>
      </c>
      <c r="H3148" t="s">
        <v>309</v>
      </c>
      <c r="I3148">
        <v>6877</v>
      </c>
    </row>
    <row r="3149" spans="1:9" x14ac:dyDescent="0.35">
      <c r="A3149">
        <v>51162</v>
      </c>
      <c r="B3149">
        <v>1640</v>
      </c>
      <c r="C3149" s="2">
        <v>45888</v>
      </c>
      <c r="D3149" t="s">
        <v>324</v>
      </c>
      <c r="E3149" t="s">
        <v>335</v>
      </c>
      <c r="F3149" t="s">
        <v>314</v>
      </c>
      <c r="G3149" t="s">
        <v>308</v>
      </c>
      <c r="H3149" t="s">
        <v>327</v>
      </c>
      <c r="I3149">
        <v>7926</v>
      </c>
    </row>
    <row r="3150" spans="1:9" x14ac:dyDescent="0.35">
      <c r="A3150">
        <v>52608</v>
      </c>
      <c r="B3150">
        <v>1997</v>
      </c>
      <c r="C3150" s="2">
        <v>45888</v>
      </c>
      <c r="D3150" t="s">
        <v>324</v>
      </c>
      <c r="E3150" t="s">
        <v>325</v>
      </c>
      <c r="F3150" t="s">
        <v>314</v>
      </c>
      <c r="G3150" t="s">
        <v>308</v>
      </c>
      <c r="H3150" t="s">
        <v>327</v>
      </c>
      <c r="I3150">
        <v>7438</v>
      </c>
    </row>
    <row r="3151" spans="1:9" x14ac:dyDescent="0.35">
      <c r="A3151">
        <v>51562</v>
      </c>
      <c r="B3151">
        <v>1600</v>
      </c>
      <c r="C3151" s="2">
        <v>45888</v>
      </c>
      <c r="D3151" t="s">
        <v>317</v>
      </c>
      <c r="E3151" t="s">
        <v>332</v>
      </c>
      <c r="F3151" t="s">
        <v>328</v>
      </c>
      <c r="G3151" t="s">
        <v>316</v>
      </c>
      <c r="H3151" t="s">
        <v>322</v>
      </c>
      <c r="I3151">
        <v>4231</v>
      </c>
    </row>
    <row r="3152" spans="1:9" x14ac:dyDescent="0.35">
      <c r="A3152">
        <v>53248</v>
      </c>
      <c r="B3152">
        <v>1970</v>
      </c>
      <c r="C3152" s="2">
        <v>45888</v>
      </c>
      <c r="D3152" t="s">
        <v>310</v>
      </c>
      <c r="E3152" t="s">
        <v>311</v>
      </c>
      <c r="F3152" t="s">
        <v>307</v>
      </c>
      <c r="G3152" t="s">
        <v>316</v>
      </c>
      <c r="H3152" t="s">
        <v>309</v>
      </c>
      <c r="I3152">
        <v>3549</v>
      </c>
    </row>
    <row r="3153" spans="1:9" x14ac:dyDescent="0.35">
      <c r="A3153">
        <v>53106</v>
      </c>
      <c r="B3153">
        <v>1511</v>
      </c>
      <c r="C3153" s="2">
        <v>45888</v>
      </c>
      <c r="D3153" t="s">
        <v>312</v>
      </c>
      <c r="E3153" t="s">
        <v>313</v>
      </c>
      <c r="F3153" t="s">
        <v>328</v>
      </c>
      <c r="G3153" t="s">
        <v>308</v>
      </c>
      <c r="H3153" t="s">
        <v>315</v>
      </c>
      <c r="I3153">
        <v>8765</v>
      </c>
    </row>
    <row r="3154" spans="1:9" x14ac:dyDescent="0.35">
      <c r="A3154">
        <v>54945</v>
      </c>
      <c r="B3154">
        <v>1040</v>
      </c>
      <c r="C3154" s="2">
        <v>45888</v>
      </c>
      <c r="D3154" t="s">
        <v>337</v>
      </c>
      <c r="E3154" t="s">
        <v>339</v>
      </c>
      <c r="F3154" t="s">
        <v>328</v>
      </c>
      <c r="G3154" t="s">
        <v>308</v>
      </c>
      <c r="H3154" t="s">
        <v>315</v>
      </c>
      <c r="I3154">
        <v>2902</v>
      </c>
    </row>
    <row r="3155" spans="1:9" x14ac:dyDescent="0.35">
      <c r="A3155">
        <v>52478</v>
      </c>
      <c r="B3155">
        <v>1370</v>
      </c>
      <c r="C3155" s="2">
        <v>45888</v>
      </c>
      <c r="D3155" t="s">
        <v>320</v>
      </c>
      <c r="E3155" t="s">
        <v>321</v>
      </c>
      <c r="F3155" t="s">
        <v>314</v>
      </c>
      <c r="G3155" t="s">
        <v>319</v>
      </c>
      <c r="H3155" t="s">
        <v>315</v>
      </c>
      <c r="I3155">
        <v>2236</v>
      </c>
    </row>
    <row r="3156" spans="1:9" x14ac:dyDescent="0.35">
      <c r="A3156">
        <v>54765</v>
      </c>
      <c r="B3156">
        <v>1441</v>
      </c>
      <c r="C3156" s="2">
        <v>45888</v>
      </c>
      <c r="D3156" t="s">
        <v>305</v>
      </c>
      <c r="E3156" t="s">
        <v>329</v>
      </c>
      <c r="F3156" t="s">
        <v>307</v>
      </c>
      <c r="G3156" t="s">
        <v>308</v>
      </c>
      <c r="H3156" t="s">
        <v>315</v>
      </c>
      <c r="I3156">
        <v>2787</v>
      </c>
    </row>
    <row r="3157" spans="1:9" x14ac:dyDescent="0.35">
      <c r="A3157">
        <v>50823</v>
      </c>
      <c r="B3157">
        <v>1850</v>
      </c>
      <c r="C3157" s="2">
        <v>45888</v>
      </c>
      <c r="D3157" t="s">
        <v>324</v>
      </c>
      <c r="E3157" t="s">
        <v>335</v>
      </c>
      <c r="F3157" t="s">
        <v>307</v>
      </c>
      <c r="G3157" t="s">
        <v>323</v>
      </c>
      <c r="H3157" t="s">
        <v>309</v>
      </c>
      <c r="I3157">
        <v>8332</v>
      </c>
    </row>
    <row r="3158" spans="1:9" x14ac:dyDescent="0.35">
      <c r="A3158">
        <v>50684</v>
      </c>
      <c r="B3158">
        <v>1578</v>
      </c>
      <c r="C3158" s="2">
        <v>45888</v>
      </c>
      <c r="D3158" t="s">
        <v>317</v>
      </c>
      <c r="E3158" t="s">
        <v>318</v>
      </c>
      <c r="F3158" t="s">
        <v>307</v>
      </c>
      <c r="G3158" t="s">
        <v>308</v>
      </c>
      <c r="H3158" t="s">
        <v>322</v>
      </c>
      <c r="I3158">
        <v>4965</v>
      </c>
    </row>
    <row r="3159" spans="1:9" x14ac:dyDescent="0.35">
      <c r="A3159">
        <v>50453</v>
      </c>
      <c r="B3159">
        <v>1030</v>
      </c>
      <c r="C3159" s="2">
        <v>45888</v>
      </c>
      <c r="D3159" t="s">
        <v>330</v>
      </c>
      <c r="E3159" t="s">
        <v>331</v>
      </c>
      <c r="F3159" t="s">
        <v>314</v>
      </c>
      <c r="G3159" t="s">
        <v>308</v>
      </c>
      <c r="H3159" t="s">
        <v>322</v>
      </c>
      <c r="I3159">
        <v>5080</v>
      </c>
    </row>
    <row r="3160" spans="1:9" x14ac:dyDescent="0.35">
      <c r="A3160">
        <v>51979</v>
      </c>
      <c r="B3160">
        <v>1087</v>
      </c>
      <c r="C3160" s="2">
        <v>45888</v>
      </c>
      <c r="D3160" t="s">
        <v>305</v>
      </c>
      <c r="E3160" t="s">
        <v>306</v>
      </c>
      <c r="F3160" t="s">
        <v>314</v>
      </c>
      <c r="G3160" t="s">
        <v>308</v>
      </c>
      <c r="H3160" t="s">
        <v>315</v>
      </c>
      <c r="I3160">
        <v>2826</v>
      </c>
    </row>
    <row r="3161" spans="1:9" x14ac:dyDescent="0.35">
      <c r="A3161">
        <v>51209</v>
      </c>
      <c r="B3161">
        <v>1348</v>
      </c>
      <c r="C3161" s="2">
        <v>45888</v>
      </c>
      <c r="D3161" t="s">
        <v>305</v>
      </c>
      <c r="E3161" t="s">
        <v>306</v>
      </c>
      <c r="F3161" t="s">
        <v>328</v>
      </c>
      <c r="G3161" t="s">
        <v>308</v>
      </c>
      <c r="H3161" t="s">
        <v>322</v>
      </c>
      <c r="I3161">
        <v>2553</v>
      </c>
    </row>
    <row r="3162" spans="1:9" x14ac:dyDescent="0.35">
      <c r="A3162">
        <v>54099</v>
      </c>
      <c r="B3162">
        <v>1804</v>
      </c>
      <c r="C3162" s="2">
        <v>45888</v>
      </c>
      <c r="D3162" t="s">
        <v>337</v>
      </c>
      <c r="E3162" t="s">
        <v>339</v>
      </c>
      <c r="F3162" t="s">
        <v>314</v>
      </c>
      <c r="G3162" t="s">
        <v>308</v>
      </c>
      <c r="H3162" t="s">
        <v>309</v>
      </c>
      <c r="I3162">
        <v>3639</v>
      </c>
    </row>
    <row r="3163" spans="1:9" x14ac:dyDescent="0.35">
      <c r="A3163">
        <v>50460</v>
      </c>
      <c r="B3163">
        <v>1627</v>
      </c>
      <c r="C3163" s="2">
        <v>45888</v>
      </c>
      <c r="D3163" t="s">
        <v>324</v>
      </c>
      <c r="E3163" t="s">
        <v>335</v>
      </c>
      <c r="F3163" t="s">
        <v>326</v>
      </c>
      <c r="G3163" t="s">
        <v>319</v>
      </c>
      <c r="H3163" t="s">
        <v>322</v>
      </c>
      <c r="I3163">
        <v>5048</v>
      </c>
    </row>
    <row r="3164" spans="1:9" x14ac:dyDescent="0.35">
      <c r="A3164">
        <v>51439</v>
      </c>
      <c r="B3164">
        <v>1972</v>
      </c>
      <c r="C3164" s="2">
        <v>45888</v>
      </c>
      <c r="D3164" t="s">
        <v>305</v>
      </c>
      <c r="E3164" t="s">
        <v>306</v>
      </c>
      <c r="F3164" t="s">
        <v>314</v>
      </c>
      <c r="G3164" t="s">
        <v>308</v>
      </c>
      <c r="H3164" t="s">
        <v>315</v>
      </c>
      <c r="I3164">
        <v>3029</v>
      </c>
    </row>
    <row r="3165" spans="1:9" x14ac:dyDescent="0.35">
      <c r="A3165">
        <v>53794</v>
      </c>
      <c r="B3165">
        <v>1724</v>
      </c>
      <c r="C3165" s="2">
        <v>45888</v>
      </c>
      <c r="D3165" t="s">
        <v>312</v>
      </c>
      <c r="E3165" t="s">
        <v>333</v>
      </c>
      <c r="F3165" t="s">
        <v>314</v>
      </c>
      <c r="G3165" t="s">
        <v>319</v>
      </c>
      <c r="H3165" t="s">
        <v>322</v>
      </c>
      <c r="I3165">
        <v>5914</v>
      </c>
    </row>
    <row r="3166" spans="1:9" x14ac:dyDescent="0.35">
      <c r="A3166">
        <v>54167</v>
      </c>
      <c r="B3166">
        <v>1248</v>
      </c>
      <c r="C3166" s="2">
        <v>45889</v>
      </c>
      <c r="D3166" t="s">
        <v>317</v>
      </c>
      <c r="E3166" t="s">
        <v>332</v>
      </c>
      <c r="F3166" t="s">
        <v>307</v>
      </c>
      <c r="G3166" t="s">
        <v>308</v>
      </c>
      <c r="H3166" t="s">
        <v>315</v>
      </c>
      <c r="I3166">
        <v>4294</v>
      </c>
    </row>
    <row r="3167" spans="1:9" x14ac:dyDescent="0.35">
      <c r="A3167">
        <v>51999</v>
      </c>
      <c r="B3167">
        <v>1243</v>
      </c>
      <c r="C3167" s="2">
        <v>45889</v>
      </c>
      <c r="D3167" t="s">
        <v>337</v>
      </c>
      <c r="E3167" t="s">
        <v>339</v>
      </c>
      <c r="F3167" t="s">
        <v>314</v>
      </c>
      <c r="G3167" t="s">
        <v>308</v>
      </c>
      <c r="H3167" t="s">
        <v>327</v>
      </c>
      <c r="I3167">
        <v>3758</v>
      </c>
    </row>
    <row r="3168" spans="1:9" x14ac:dyDescent="0.35">
      <c r="A3168">
        <v>50955</v>
      </c>
      <c r="B3168">
        <v>1768</v>
      </c>
      <c r="C3168" s="2">
        <v>45889</v>
      </c>
      <c r="D3168" t="s">
        <v>320</v>
      </c>
      <c r="E3168" t="s">
        <v>340</v>
      </c>
      <c r="F3168" t="s">
        <v>307</v>
      </c>
      <c r="G3168" t="s">
        <v>308</v>
      </c>
      <c r="H3168" t="s">
        <v>322</v>
      </c>
      <c r="I3168">
        <v>2493</v>
      </c>
    </row>
    <row r="3169" spans="1:9" x14ac:dyDescent="0.35">
      <c r="A3169">
        <v>51627</v>
      </c>
      <c r="B3169">
        <v>1569</v>
      </c>
      <c r="C3169" s="2">
        <v>45889</v>
      </c>
      <c r="D3169" t="s">
        <v>320</v>
      </c>
      <c r="E3169" t="s">
        <v>340</v>
      </c>
      <c r="F3169" t="s">
        <v>328</v>
      </c>
      <c r="G3169" t="s">
        <v>308</v>
      </c>
      <c r="H3169" t="s">
        <v>315</v>
      </c>
      <c r="I3169">
        <v>2317</v>
      </c>
    </row>
    <row r="3170" spans="1:9" x14ac:dyDescent="0.35">
      <c r="A3170">
        <v>53911</v>
      </c>
      <c r="B3170">
        <v>1742</v>
      </c>
      <c r="C3170" s="2">
        <v>45889</v>
      </c>
      <c r="D3170" t="s">
        <v>324</v>
      </c>
      <c r="E3170" t="s">
        <v>325</v>
      </c>
      <c r="F3170" t="s">
        <v>314</v>
      </c>
      <c r="G3170" t="s">
        <v>316</v>
      </c>
      <c r="H3170" t="s">
        <v>309</v>
      </c>
      <c r="I3170">
        <v>6477</v>
      </c>
    </row>
    <row r="3171" spans="1:9" x14ac:dyDescent="0.35">
      <c r="A3171">
        <v>53548</v>
      </c>
      <c r="B3171">
        <v>1605</v>
      </c>
      <c r="C3171" s="2">
        <v>45889</v>
      </c>
      <c r="D3171" t="s">
        <v>312</v>
      </c>
      <c r="E3171" t="s">
        <v>313</v>
      </c>
      <c r="F3171" t="s">
        <v>326</v>
      </c>
      <c r="G3171" t="s">
        <v>308</v>
      </c>
      <c r="H3171" t="s">
        <v>322</v>
      </c>
      <c r="I3171">
        <v>5376</v>
      </c>
    </row>
    <row r="3172" spans="1:9" x14ac:dyDescent="0.35">
      <c r="A3172">
        <v>51412</v>
      </c>
      <c r="B3172">
        <v>1415</v>
      </c>
      <c r="C3172" s="2">
        <v>45889</v>
      </c>
      <c r="D3172" t="s">
        <v>320</v>
      </c>
      <c r="E3172" t="s">
        <v>340</v>
      </c>
      <c r="F3172" t="s">
        <v>307</v>
      </c>
      <c r="G3172" t="s">
        <v>319</v>
      </c>
      <c r="H3172" t="s">
        <v>322</v>
      </c>
      <c r="I3172">
        <v>2169</v>
      </c>
    </row>
    <row r="3173" spans="1:9" x14ac:dyDescent="0.35">
      <c r="A3173">
        <v>50183</v>
      </c>
      <c r="B3173">
        <v>1746</v>
      </c>
      <c r="C3173" s="2">
        <v>45889</v>
      </c>
      <c r="D3173" t="s">
        <v>320</v>
      </c>
      <c r="E3173" t="s">
        <v>340</v>
      </c>
      <c r="F3173" t="s">
        <v>314</v>
      </c>
      <c r="G3173" t="s">
        <v>308</v>
      </c>
      <c r="H3173" t="s">
        <v>315</v>
      </c>
      <c r="I3173">
        <v>2387</v>
      </c>
    </row>
    <row r="3174" spans="1:9" x14ac:dyDescent="0.35">
      <c r="A3174">
        <v>52152</v>
      </c>
      <c r="B3174">
        <v>1494</v>
      </c>
      <c r="C3174" s="2">
        <v>45889</v>
      </c>
      <c r="D3174" t="s">
        <v>320</v>
      </c>
      <c r="E3174" t="s">
        <v>340</v>
      </c>
      <c r="F3174" t="s">
        <v>328</v>
      </c>
      <c r="G3174" t="s">
        <v>316</v>
      </c>
      <c r="H3174" t="s">
        <v>327</v>
      </c>
      <c r="I3174">
        <v>3002</v>
      </c>
    </row>
    <row r="3175" spans="1:9" x14ac:dyDescent="0.35">
      <c r="A3175">
        <v>50187</v>
      </c>
      <c r="B3175">
        <v>1447</v>
      </c>
      <c r="C3175" s="2">
        <v>45889</v>
      </c>
      <c r="D3175" t="s">
        <v>330</v>
      </c>
      <c r="E3175" t="s">
        <v>334</v>
      </c>
      <c r="F3175" t="s">
        <v>326</v>
      </c>
      <c r="G3175" t="s">
        <v>308</v>
      </c>
      <c r="H3175" t="s">
        <v>327</v>
      </c>
      <c r="I3175">
        <v>5565</v>
      </c>
    </row>
    <row r="3176" spans="1:9" x14ac:dyDescent="0.35">
      <c r="A3176">
        <v>50396</v>
      </c>
      <c r="B3176">
        <v>1933</v>
      </c>
      <c r="C3176" s="2">
        <v>45889</v>
      </c>
      <c r="D3176" t="s">
        <v>330</v>
      </c>
      <c r="E3176" t="s">
        <v>331</v>
      </c>
      <c r="F3176" t="s">
        <v>328</v>
      </c>
      <c r="G3176" t="s">
        <v>308</v>
      </c>
      <c r="H3176" t="s">
        <v>315</v>
      </c>
      <c r="I3176">
        <v>3938</v>
      </c>
    </row>
    <row r="3177" spans="1:9" x14ac:dyDescent="0.35">
      <c r="A3177">
        <v>51984</v>
      </c>
      <c r="B3177">
        <v>1206</v>
      </c>
      <c r="C3177" s="2">
        <v>45889</v>
      </c>
      <c r="D3177" t="s">
        <v>330</v>
      </c>
      <c r="E3177" t="s">
        <v>331</v>
      </c>
      <c r="F3177" t="s">
        <v>314</v>
      </c>
      <c r="G3177" t="s">
        <v>308</v>
      </c>
      <c r="H3177" t="s">
        <v>309</v>
      </c>
      <c r="I3177">
        <v>4676</v>
      </c>
    </row>
    <row r="3178" spans="1:9" x14ac:dyDescent="0.35">
      <c r="A3178">
        <v>50715</v>
      </c>
      <c r="B3178">
        <v>1185</v>
      </c>
      <c r="C3178" s="2">
        <v>45889</v>
      </c>
      <c r="D3178" t="s">
        <v>320</v>
      </c>
      <c r="E3178" t="s">
        <v>321</v>
      </c>
      <c r="F3178" t="s">
        <v>314</v>
      </c>
      <c r="G3178" t="s">
        <v>308</v>
      </c>
      <c r="H3178" t="s">
        <v>322</v>
      </c>
      <c r="I3178">
        <v>2243</v>
      </c>
    </row>
    <row r="3179" spans="1:9" x14ac:dyDescent="0.35">
      <c r="A3179">
        <v>51939</v>
      </c>
      <c r="B3179">
        <v>1238</v>
      </c>
      <c r="C3179" s="2">
        <v>45890</v>
      </c>
      <c r="D3179" t="s">
        <v>312</v>
      </c>
      <c r="E3179" t="s">
        <v>333</v>
      </c>
      <c r="F3179" t="s">
        <v>328</v>
      </c>
      <c r="G3179" t="s">
        <v>308</v>
      </c>
      <c r="H3179" t="s">
        <v>315</v>
      </c>
      <c r="I3179">
        <v>7129</v>
      </c>
    </row>
    <row r="3180" spans="1:9" x14ac:dyDescent="0.35">
      <c r="A3180">
        <v>50515</v>
      </c>
      <c r="B3180">
        <v>1556</v>
      </c>
      <c r="C3180" s="2">
        <v>45890</v>
      </c>
      <c r="D3180" t="s">
        <v>312</v>
      </c>
      <c r="E3180" t="s">
        <v>333</v>
      </c>
      <c r="F3180" t="s">
        <v>328</v>
      </c>
      <c r="G3180" t="s">
        <v>308</v>
      </c>
      <c r="H3180" t="s">
        <v>327</v>
      </c>
      <c r="I3180">
        <v>7985</v>
      </c>
    </row>
    <row r="3181" spans="1:9" x14ac:dyDescent="0.35">
      <c r="A3181">
        <v>51985</v>
      </c>
      <c r="B3181">
        <v>1601</v>
      </c>
      <c r="C3181" s="2">
        <v>45890</v>
      </c>
      <c r="D3181" t="s">
        <v>330</v>
      </c>
      <c r="E3181" t="s">
        <v>334</v>
      </c>
      <c r="F3181" t="s">
        <v>314</v>
      </c>
      <c r="G3181" t="s">
        <v>308</v>
      </c>
      <c r="H3181" t="s">
        <v>315</v>
      </c>
      <c r="I3181">
        <v>4441</v>
      </c>
    </row>
    <row r="3182" spans="1:9" x14ac:dyDescent="0.35">
      <c r="A3182">
        <v>53708</v>
      </c>
      <c r="B3182">
        <v>1693</v>
      </c>
      <c r="C3182" s="2">
        <v>45890</v>
      </c>
      <c r="D3182" t="s">
        <v>320</v>
      </c>
      <c r="E3182" t="s">
        <v>321</v>
      </c>
      <c r="F3182" t="s">
        <v>307</v>
      </c>
      <c r="G3182" t="s">
        <v>319</v>
      </c>
      <c r="H3182" t="s">
        <v>309</v>
      </c>
      <c r="I3182">
        <v>2478</v>
      </c>
    </row>
    <row r="3183" spans="1:9" x14ac:dyDescent="0.35">
      <c r="A3183">
        <v>54012</v>
      </c>
      <c r="B3183">
        <v>1251</v>
      </c>
      <c r="C3183" s="2">
        <v>45890</v>
      </c>
      <c r="D3183" t="s">
        <v>305</v>
      </c>
      <c r="E3183" t="s">
        <v>329</v>
      </c>
      <c r="F3183" t="s">
        <v>314</v>
      </c>
      <c r="G3183" t="s">
        <v>316</v>
      </c>
      <c r="H3183" t="s">
        <v>315</v>
      </c>
      <c r="I3183">
        <v>2904</v>
      </c>
    </row>
    <row r="3184" spans="1:9" x14ac:dyDescent="0.35">
      <c r="A3184">
        <v>54157</v>
      </c>
      <c r="B3184">
        <v>1630</v>
      </c>
      <c r="C3184" s="2">
        <v>45890</v>
      </c>
      <c r="D3184" t="s">
        <v>320</v>
      </c>
      <c r="E3184" t="s">
        <v>340</v>
      </c>
      <c r="F3184" t="s">
        <v>328</v>
      </c>
      <c r="G3184" t="s">
        <v>308</v>
      </c>
      <c r="H3184" t="s">
        <v>327</v>
      </c>
      <c r="I3184">
        <v>2624</v>
      </c>
    </row>
    <row r="3185" spans="1:9" x14ac:dyDescent="0.35">
      <c r="A3185">
        <v>53583</v>
      </c>
      <c r="B3185">
        <v>1423</v>
      </c>
      <c r="C3185" s="2">
        <v>45890</v>
      </c>
      <c r="D3185" t="s">
        <v>330</v>
      </c>
      <c r="E3185" t="s">
        <v>334</v>
      </c>
      <c r="F3185" t="s">
        <v>314</v>
      </c>
      <c r="G3185" t="s">
        <v>308</v>
      </c>
      <c r="H3185" t="s">
        <v>315</v>
      </c>
      <c r="I3185">
        <v>4615</v>
      </c>
    </row>
    <row r="3186" spans="1:9" x14ac:dyDescent="0.35">
      <c r="A3186">
        <v>54741</v>
      </c>
      <c r="B3186">
        <v>1184</v>
      </c>
      <c r="C3186" s="2">
        <v>45890</v>
      </c>
      <c r="D3186" t="s">
        <v>305</v>
      </c>
      <c r="E3186" t="s">
        <v>329</v>
      </c>
      <c r="F3186" t="s">
        <v>307</v>
      </c>
      <c r="G3186" t="s">
        <v>308</v>
      </c>
      <c r="H3186" t="s">
        <v>315</v>
      </c>
      <c r="I3186">
        <v>3120</v>
      </c>
    </row>
    <row r="3187" spans="1:9" x14ac:dyDescent="0.35">
      <c r="A3187">
        <v>51348</v>
      </c>
      <c r="B3187">
        <v>1168</v>
      </c>
      <c r="C3187" s="2">
        <v>45890</v>
      </c>
      <c r="D3187" t="s">
        <v>312</v>
      </c>
      <c r="E3187" t="s">
        <v>333</v>
      </c>
      <c r="F3187" t="s">
        <v>328</v>
      </c>
      <c r="G3187" t="s">
        <v>319</v>
      </c>
      <c r="H3187" t="s">
        <v>315</v>
      </c>
      <c r="I3187">
        <v>7074</v>
      </c>
    </row>
    <row r="3188" spans="1:9" x14ac:dyDescent="0.35">
      <c r="A3188">
        <v>51756</v>
      </c>
      <c r="B3188">
        <v>1630</v>
      </c>
      <c r="C3188" s="2">
        <v>45891</v>
      </c>
      <c r="D3188" t="s">
        <v>317</v>
      </c>
      <c r="E3188" t="s">
        <v>318</v>
      </c>
      <c r="F3188" t="s">
        <v>328</v>
      </c>
      <c r="G3188" t="s">
        <v>308</v>
      </c>
      <c r="H3188" t="s">
        <v>315</v>
      </c>
      <c r="I3188">
        <v>4020</v>
      </c>
    </row>
    <row r="3189" spans="1:9" x14ac:dyDescent="0.35">
      <c r="A3189">
        <v>50374</v>
      </c>
      <c r="B3189">
        <v>1654</v>
      </c>
      <c r="C3189" s="2">
        <v>45891</v>
      </c>
      <c r="D3189" t="s">
        <v>330</v>
      </c>
      <c r="E3189" t="s">
        <v>334</v>
      </c>
      <c r="F3189" t="s">
        <v>326</v>
      </c>
      <c r="G3189" t="s">
        <v>323</v>
      </c>
      <c r="H3189" t="s">
        <v>322</v>
      </c>
      <c r="I3189">
        <v>4910</v>
      </c>
    </row>
    <row r="3190" spans="1:9" x14ac:dyDescent="0.35">
      <c r="A3190">
        <v>54164</v>
      </c>
      <c r="B3190">
        <v>1472</v>
      </c>
      <c r="C3190" s="2">
        <v>45891</v>
      </c>
      <c r="D3190" t="s">
        <v>310</v>
      </c>
      <c r="E3190" t="s">
        <v>311</v>
      </c>
      <c r="F3190" t="s">
        <v>326</v>
      </c>
      <c r="G3190" t="s">
        <v>323</v>
      </c>
      <c r="H3190" t="s">
        <v>309</v>
      </c>
      <c r="I3190">
        <v>2868</v>
      </c>
    </row>
    <row r="3191" spans="1:9" x14ac:dyDescent="0.35">
      <c r="A3191">
        <v>54682</v>
      </c>
      <c r="B3191">
        <v>1624</v>
      </c>
      <c r="C3191" s="2">
        <v>45891</v>
      </c>
      <c r="D3191" t="s">
        <v>317</v>
      </c>
      <c r="E3191" t="s">
        <v>318</v>
      </c>
      <c r="F3191" t="s">
        <v>314</v>
      </c>
      <c r="G3191" t="s">
        <v>308</v>
      </c>
      <c r="H3191" t="s">
        <v>327</v>
      </c>
      <c r="I3191">
        <v>4195</v>
      </c>
    </row>
    <row r="3192" spans="1:9" x14ac:dyDescent="0.35">
      <c r="A3192">
        <v>50011</v>
      </c>
      <c r="B3192">
        <v>1372</v>
      </c>
      <c r="C3192" s="2">
        <v>45891</v>
      </c>
      <c r="D3192" t="s">
        <v>320</v>
      </c>
      <c r="E3192" t="s">
        <v>321</v>
      </c>
      <c r="F3192" t="s">
        <v>314</v>
      </c>
      <c r="G3192" t="s">
        <v>308</v>
      </c>
      <c r="H3192" t="s">
        <v>322</v>
      </c>
      <c r="I3192">
        <v>2694</v>
      </c>
    </row>
    <row r="3193" spans="1:9" x14ac:dyDescent="0.35">
      <c r="A3193">
        <v>52186</v>
      </c>
      <c r="B3193">
        <v>1737</v>
      </c>
      <c r="C3193" s="2">
        <v>45891</v>
      </c>
      <c r="D3193" t="s">
        <v>320</v>
      </c>
      <c r="E3193" t="s">
        <v>340</v>
      </c>
      <c r="F3193" t="s">
        <v>314</v>
      </c>
      <c r="G3193" t="s">
        <v>308</v>
      </c>
      <c r="H3193" t="s">
        <v>309</v>
      </c>
      <c r="I3193">
        <v>3270</v>
      </c>
    </row>
    <row r="3194" spans="1:9" x14ac:dyDescent="0.35">
      <c r="A3194">
        <v>53276</v>
      </c>
      <c r="B3194">
        <v>1709</v>
      </c>
      <c r="C3194" s="2">
        <v>45891</v>
      </c>
      <c r="D3194" t="s">
        <v>312</v>
      </c>
      <c r="E3194" t="s">
        <v>333</v>
      </c>
      <c r="F3194" t="s">
        <v>314</v>
      </c>
      <c r="G3194" t="s">
        <v>319</v>
      </c>
      <c r="H3194" t="s">
        <v>315</v>
      </c>
      <c r="I3194">
        <v>7241</v>
      </c>
    </row>
    <row r="3195" spans="1:9" x14ac:dyDescent="0.35">
      <c r="A3195">
        <v>54172</v>
      </c>
      <c r="B3195">
        <v>1625</v>
      </c>
      <c r="C3195" s="2">
        <v>45891</v>
      </c>
      <c r="D3195" t="s">
        <v>320</v>
      </c>
      <c r="E3195" t="s">
        <v>340</v>
      </c>
      <c r="F3195" t="s">
        <v>328</v>
      </c>
      <c r="G3195" t="s">
        <v>319</v>
      </c>
      <c r="H3195" t="s">
        <v>309</v>
      </c>
      <c r="I3195">
        <v>2641</v>
      </c>
    </row>
    <row r="3196" spans="1:9" x14ac:dyDescent="0.35">
      <c r="A3196">
        <v>54085</v>
      </c>
      <c r="B3196">
        <v>1422</v>
      </c>
      <c r="C3196" s="2">
        <v>45891</v>
      </c>
      <c r="D3196" t="s">
        <v>337</v>
      </c>
      <c r="E3196" t="s">
        <v>338</v>
      </c>
      <c r="F3196" t="s">
        <v>307</v>
      </c>
      <c r="G3196" t="s">
        <v>308</v>
      </c>
      <c r="H3196" t="s">
        <v>322</v>
      </c>
      <c r="I3196">
        <v>2292</v>
      </c>
    </row>
    <row r="3197" spans="1:9" x14ac:dyDescent="0.35">
      <c r="A3197">
        <v>52877</v>
      </c>
      <c r="B3197">
        <v>1154</v>
      </c>
      <c r="C3197" s="2">
        <v>45891</v>
      </c>
      <c r="D3197" t="s">
        <v>312</v>
      </c>
      <c r="E3197" t="s">
        <v>333</v>
      </c>
      <c r="F3197" t="s">
        <v>314</v>
      </c>
      <c r="G3197" t="s">
        <v>308</v>
      </c>
      <c r="H3197" t="s">
        <v>322</v>
      </c>
      <c r="I3197">
        <v>7471</v>
      </c>
    </row>
    <row r="3198" spans="1:9" x14ac:dyDescent="0.35">
      <c r="A3198">
        <v>54382</v>
      </c>
      <c r="B3198">
        <v>1655</v>
      </c>
      <c r="C3198" s="2">
        <v>45891</v>
      </c>
      <c r="D3198" t="s">
        <v>330</v>
      </c>
      <c r="E3198" t="s">
        <v>331</v>
      </c>
      <c r="F3198" t="s">
        <v>326</v>
      </c>
      <c r="G3198" t="s">
        <v>308</v>
      </c>
      <c r="H3198" t="s">
        <v>309</v>
      </c>
      <c r="I3198">
        <v>4338</v>
      </c>
    </row>
    <row r="3199" spans="1:9" x14ac:dyDescent="0.35">
      <c r="A3199">
        <v>53131</v>
      </c>
      <c r="B3199">
        <v>1915</v>
      </c>
      <c r="C3199" s="2">
        <v>45891</v>
      </c>
      <c r="D3199" t="s">
        <v>320</v>
      </c>
      <c r="E3199" t="s">
        <v>340</v>
      </c>
      <c r="F3199" t="s">
        <v>326</v>
      </c>
      <c r="G3199" t="s">
        <v>308</v>
      </c>
      <c r="H3199" t="s">
        <v>327</v>
      </c>
      <c r="I3199">
        <v>2535</v>
      </c>
    </row>
    <row r="3200" spans="1:9" x14ac:dyDescent="0.35">
      <c r="A3200">
        <v>54557</v>
      </c>
      <c r="B3200">
        <v>1602</v>
      </c>
      <c r="C3200" s="2">
        <v>45891</v>
      </c>
      <c r="D3200" t="s">
        <v>317</v>
      </c>
      <c r="E3200" t="s">
        <v>332</v>
      </c>
      <c r="F3200" t="s">
        <v>307</v>
      </c>
      <c r="G3200" t="s">
        <v>308</v>
      </c>
      <c r="H3200" t="s">
        <v>309</v>
      </c>
      <c r="I3200">
        <v>4378</v>
      </c>
    </row>
    <row r="3201" spans="1:9" x14ac:dyDescent="0.35">
      <c r="A3201">
        <v>50175</v>
      </c>
      <c r="B3201">
        <v>1920</v>
      </c>
      <c r="C3201" s="2">
        <v>45891</v>
      </c>
      <c r="D3201" t="s">
        <v>317</v>
      </c>
      <c r="E3201" t="s">
        <v>332</v>
      </c>
      <c r="F3201" t="s">
        <v>307</v>
      </c>
      <c r="G3201" t="s">
        <v>308</v>
      </c>
      <c r="H3201" t="s">
        <v>309</v>
      </c>
      <c r="I3201">
        <v>6656</v>
      </c>
    </row>
    <row r="3202" spans="1:9" x14ac:dyDescent="0.35">
      <c r="A3202">
        <v>51190</v>
      </c>
      <c r="B3202">
        <v>1989</v>
      </c>
      <c r="C3202" s="2">
        <v>45891</v>
      </c>
      <c r="D3202" t="s">
        <v>337</v>
      </c>
      <c r="E3202" t="s">
        <v>338</v>
      </c>
      <c r="F3202" t="s">
        <v>307</v>
      </c>
      <c r="G3202" t="s">
        <v>308</v>
      </c>
      <c r="H3202" t="s">
        <v>309</v>
      </c>
      <c r="I3202">
        <v>2752</v>
      </c>
    </row>
    <row r="3203" spans="1:9" x14ac:dyDescent="0.35">
      <c r="A3203">
        <v>51817</v>
      </c>
      <c r="B3203">
        <v>1326</v>
      </c>
      <c r="C3203" s="2">
        <v>45891</v>
      </c>
      <c r="D3203" t="s">
        <v>324</v>
      </c>
      <c r="E3203" t="s">
        <v>325</v>
      </c>
      <c r="F3203" t="s">
        <v>326</v>
      </c>
      <c r="G3203" t="s">
        <v>319</v>
      </c>
      <c r="H3203" t="s">
        <v>309</v>
      </c>
      <c r="I3203">
        <v>6685</v>
      </c>
    </row>
    <row r="3204" spans="1:9" x14ac:dyDescent="0.35">
      <c r="A3204">
        <v>54073</v>
      </c>
      <c r="B3204">
        <v>1093</v>
      </c>
      <c r="C3204" s="2">
        <v>45891</v>
      </c>
      <c r="D3204" t="s">
        <v>310</v>
      </c>
      <c r="E3204" t="s">
        <v>311</v>
      </c>
      <c r="F3204" t="s">
        <v>314</v>
      </c>
      <c r="G3204" t="s">
        <v>308</v>
      </c>
      <c r="H3204" t="s">
        <v>315</v>
      </c>
      <c r="I3204">
        <v>3309</v>
      </c>
    </row>
    <row r="3205" spans="1:9" x14ac:dyDescent="0.35">
      <c r="A3205">
        <v>53676</v>
      </c>
      <c r="B3205">
        <v>1428</v>
      </c>
      <c r="C3205" s="2">
        <v>45891</v>
      </c>
      <c r="D3205" t="s">
        <v>320</v>
      </c>
      <c r="E3205" t="s">
        <v>321</v>
      </c>
      <c r="F3205" t="s">
        <v>328</v>
      </c>
      <c r="G3205" t="s">
        <v>316</v>
      </c>
      <c r="H3205" t="s">
        <v>322</v>
      </c>
      <c r="I3205">
        <v>2400</v>
      </c>
    </row>
    <row r="3206" spans="1:9" x14ac:dyDescent="0.35">
      <c r="A3206">
        <v>53372</v>
      </c>
      <c r="B3206">
        <v>1011</v>
      </c>
      <c r="C3206" s="2">
        <v>45891</v>
      </c>
      <c r="D3206" t="s">
        <v>310</v>
      </c>
      <c r="E3206" t="s">
        <v>336</v>
      </c>
      <c r="F3206" t="s">
        <v>328</v>
      </c>
      <c r="G3206" t="s">
        <v>319</v>
      </c>
      <c r="H3206" t="s">
        <v>322</v>
      </c>
      <c r="I3206">
        <v>3249</v>
      </c>
    </row>
    <row r="3207" spans="1:9" x14ac:dyDescent="0.35">
      <c r="A3207">
        <v>54108</v>
      </c>
      <c r="B3207">
        <v>1948</v>
      </c>
      <c r="C3207" s="2">
        <v>45892</v>
      </c>
      <c r="D3207" t="s">
        <v>312</v>
      </c>
      <c r="E3207" t="s">
        <v>313</v>
      </c>
      <c r="F3207" t="s">
        <v>314</v>
      </c>
      <c r="G3207" t="s">
        <v>319</v>
      </c>
      <c r="H3207" t="s">
        <v>309</v>
      </c>
      <c r="I3207">
        <v>6262</v>
      </c>
    </row>
    <row r="3208" spans="1:9" x14ac:dyDescent="0.35">
      <c r="A3208">
        <v>54247</v>
      </c>
      <c r="B3208">
        <v>1493</v>
      </c>
      <c r="C3208" s="2">
        <v>45892</v>
      </c>
      <c r="D3208" t="s">
        <v>320</v>
      </c>
      <c r="E3208" t="s">
        <v>321</v>
      </c>
      <c r="F3208" t="s">
        <v>314</v>
      </c>
      <c r="G3208" t="s">
        <v>308</v>
      </c>
      <c r="H3208" t="s">
        <v>309</v>
      </c>
      <c r="I3208">
        <v>2259</v>
      </c>
    </row>
    <row r="3209" spans="1:9" x14ac:dyDescent="0.35">
      <c r="A3209">
        <v>54875</v>
      </c>
      <c r="B3209">
        <v>1197</v>
      </c>
      <c r="C3209" s="2">
        <v>45892</v>
      </c>
      <c r="D3209" t="s">
        <v>310</v>
      </c>
      <c r="E3209" t="s">
        <v>336</v>
      </c>
      <c r="F3209" t="s">
        <v>328</v>
      </c>
      <c r="G3209" t="s">
        <v>319</v>
      </c>
      <c r="H3209" t="s">
        <v>309</v>
      </c>
      <c r="I3209">
        <v>3397</v>
      </c>
    </row>
    <row r="3210" spans="1:9" x14ac:dyDescent="0.35">
      <c r="A3210">
        <v>51963</v>
      </c>
      <c r="B3210">
        <v>1279</v>
      </c>
      <c r="C3210" s="2">
        <v>45892</v>
      </c>
      <c r="D3210" t="s">
        <v>320</v>
      </c>
      <c r="E3210" t="s">
        <v>321</v>
      </c>
      <c r="F3210" t="s">
        <v>314</v>
      </c>
      <c r="G3210" t="s">
        <v>308</v>
      </c>
      <c r="H3210" t="s">
        <v>327</v>
      </c>
      <c r="I3210">
        <v>2280</v>
      </c>
    </row>
    <row r="3211" spans="1:9" x14ac:dyDescent="0.35">
      <c r="A3211">
        <v>50916</v>
      </c>
      <c r="B3211">
        <v>1108</v>
      </c>
      <c r="C3211" s="2">
        <v>45892</v>
      </c>
      <c r="D3211" t="s">
        <v>305</v>
      </c>
      <c r="E3211" t="s">
        <v>329</v>
      </c>
      <c r="F3211" t="s">
        <v>314</v>
      </c>
      <c r="G3211" t="s">
        <v>308</v>
      </c>
      <c r="H3211" t="s">
        <v>322</v>
      </c>
      <c r="I3211">
        <v>2718</v>
      </c>
    </row>
    <row r="3212" spans="1:9" x14ac:dyDescent="0.35">
      <c r="A3212">
        <v>50624</v>
      </c>
      <c r="B3212">
        <v>1226</v>
      </c>
      <c r="C3212" s="2">
        <v>45892</v>
      </c>
      <c r="D3212" t="s">
        <v>324</v>
      </c>
      <c r="E3212" t="s">
        <v>335</v>
      </c>
      <c r="F3212" t="s">
        <v>314</v>
      </c>
      <c r="G3212" t="s">
        <v>308</v>
      </c>
      <c r="H3212" t="s">
        <v>315</v>
      </c>
      <c r="I3212">
        <v>6446</v>
      </c>
    </row>
    <row r="3213" spans="1:9" x14ac:dyDescent="0.35">
      <c r="A3213">
        <v>53927</v>
      </c>
      <c r="B3213">
        <v>1244</v>
      </c>
      <c r="C3213" s="2">
        <v>45892</v>
      </c>
      <c r="D3213" t="s">
        <v>310</v>
      </c>
      <c r="E3213" t="s">
        <v>311</v>
      </c>
      <c r="F3213" t="s">
        <v>314</v>
      </c>
      <c r="G3213" t="s">
        <v>308</v>
      </c>
      <c r="H3213" t="s">
        <v>309</v>
      </c>
      <c r="I3213">
        <v>3583</v>
      </c>
    </row>
    <row r="3214" spans="1:9" x14ac:dyDescent="0.35">
      <c r="A3214">
        <v>51310</v>
      </c>
      <c r="B3214">
        <v>1685</v>
      </c>
      <c r="C3214" s="2">
        <v>45892</v>
      </c>
      <c r="D3214" t="s">
        <v>320</v>
      </c>
      <c r="E3214" t="s">
        <v>321</v>
      </c>
      <c r="F3214" t="s">
        <v>307</v>
      </c>
      <c r="G3214" t="s">
        <v>308</v>
      </c>
      <c r="H3214" t="s">
        <v>309</v>
      </c>
      <c r="I3214">
        <v>2854</v>
      </c>
    </row>
    <row r="3215" spans="1:9" x14ac:dyDescent="0.35">
      <c r="A3215">
        <v>54161</v>
      </c>
      <c r="B3215">
        <v>1753</v>
      </c>
      <c r="C3215" s="2">
        <v>45892</v>
      </c>
      <c r="D3215" t="s">
        <v>305</v>
      </c>
      <c r="E3215" t="s">
        <v>306</v>
      </c>
      <c r="F3215" t="s">
        <v>326</v>
      </c>
      <c r="G3215" t="s">
        <v>316</v>
      </c>
      <c r="H3215" t="s">
        <v>315</v>
      </c>
      <c r="I3215">
        <v>2880</v>
      </c>
    </row>
    <row r="3216" spans="1:9" x14ac:dyDescent="0.35">
      <c r="A3216">
        <v>54233</v>
      </c>
      <c r="B3216">
        <v>1670</v>
      </c>
      <c r="C3216" s="2">
        <v>45892</v>
      </c>
      <c r="D3216" t="s">
        <v>337</v>
      </c>
      <c r="E3216" t="s">
        <v>339</v>
      </c>
      <c r="F3216" t="s">
        <v>314</v>
      </c>
      <c r="G3216" t="s">
        <v>308</v>
      </c>
      <c r="H3216" t="s">
        <v>322</v>
      </c>
      <c r="I3216">
        <v>2713</v>
      </c>
    </row>
    <row r="3217" spans="1:9" x14ac:dyDescent="0.35">
      <c r="A3217">
        <v>53132</v>
      </c>
      <c r="B3217">
        <v>1014</v>
      </c>
      <c r="C3217" s="2">
        <v>45892</v>
      </c>
      <c r="D3217" t="s">
        <v>310</v>
      </c>
      <c r="E3217" t="s">
        <v>336</v>
      </c>
      <c r="F3217" t="s">
        <v>314</v>
      </c>
      <c r="G3217" t="s">
        <v>316</v>
      </c>
      <c r="H3217" t="s">
        <v>327</v>
      </c>
      <c r="I3217">
        <v>3654</v>
      </c>
    </row>
    <row r="3218" spans="1:9" x14ac:dyDescent="0.35">
      <c r="A3218">
        <v>53315</v>
      </c>
      <c r="B3218">
        <v>1640</v>
      </c>
      <c r="C3218" s="2">
        <v>45892</v>
      </c>
      <c r="D3218" t="s">
        <v>337</v>
      </c>
      <c r="E3218" t="s">
        <v>339</v>
      </c>
      <c r="F3218" t="s">
        <v>328</v>
      </c>
      <c r="G3218" t="s">
        <v>308</v>
      </c>
      <c r="H3218" t="s">
        <v>309</v>
      </c>
      <c r="I3218">
        <v>2536</v>
      </c>
    </row>
    <row r="3219" spans="1:9" x14ac:dyDescent="0.35">
      <c r="A3219">
        <v>53800</v>
      </c>
      <c r="B3219">
        <v>1566</v>
      </c>
      <c r="C3219" s="2">
        <v>45892</v>
      </c>
      <c r="D3219" t="s">
        <v>317</v>
      </c>
      <c r="E3219" t="s">
        <v>318</v>
      </c>
      <c r="F3219" t="s">
        <v>307</v>
      </c>
      <c r="G3219" t="s">
        <v>308</v>
      </c>
      <c r="H3219" t="s">
        <v>309</v>
      </c>
      <c r="I3219">
        <v>5805</v>
      </c>
    </row>
    <row r="3220" spans="1:9" x14ac:dyDescent="0.35">
      <c r="A3220">
        <v>51873</v>
      </c>
      <c r="B3220">
        <v>1563</v>
      </c>
      <c r="C3220" s="2">
        <v>45892</v>
      </c>
      <c r="D3220" t="s">
        <v>310</v>
      </c>
      <c r="E3220" t="s">
        <v>336</v>
      </c>
      <c r="F3220" t="s">
        <v>307</v>
      </c>
      <c r="G3220" t="s">
        <v>308</v>
      </c>
      <c r="H3220" t="s">
        <v>315</v>
      </c>
      <c r="I3220">
        <v>3343</v>
      </c>
    </row>
    <row r="3221" spans="1:9" x14ac:dyDescent="0.35">
      <c r="A3221">
        <v>54502</v>
      </c>
      <c r="B3221">
        <v>1351</v>
      </c>
      <c r="C3221" s="2">
        <v>45892</v>
      </c>
      <c r="D3221" t="s">
        <v>320</v>
      </c>
      <c r="E3221" t="s">
        <v>321</v>
      </c>
      <c r="F3221" t="s">
        <v>328</v>
      </c>
      <c r="G3221" t="s">
        <v>319</v>
      </c>
      <c r="H3221" t="s">
        <v>322</v>
      </c>
      <c r="I3221">
        <v>2887</v>
      </c>
    </row>
    <row r="3222" spans="1:9" x14ac:dyDescent="0.35">
      <c r="A3222">
        <v>51650</v>
      </c>
      <c r="B3222">
        <v>1588</v>
      </c>
      <c r="C3222" s="2">
        <v>45892</v>
      </c>
      <c r="D3222" t="s">
        <v>330</v>
      </c>
      <c r="E3222" t="s">
        <v>331</v>
      </c>
      <c r="F3222" t="s">
        <v>314</v>
      </c>
      <c r="G3222" t="s">
        <v>323</v>
      </c>
      <c r="H3222" t="s">
        <v>309</v>
      </c>
      <c r="I3222">
        <v>4388</v>
      </c>
    </row>
    <row r="3223" spans="1:9" x14ac:dyDescent="0.35">
      <c r="A3223">
        <v>54507</v>
      </c>
      <c r="B3223">
        <v>1379</v>
      </c>
      <c r="C3223" s="2">
        <v>45892</v>
      </c>
      <c r="D3223" t="s">
        <v>305</v>
      </c>
      <c r="E3223" t="s">
        <v>306</v>
      </c>
      <c r="F3223" t="s">
        <v>328</v>
      </c>
      <c r="G3223" t="s">
        <v>308</v>
      </c>
      <c r="H3223" t="s">
        <v>309</v>
      </c>
      <c r="I3223">
        <v>2388</v>
      </c>
    </row>
    <row r="3224" spans="1:9" x14ac:dyDescent="0.35">
      <c r="A3224">
        <v>51901</v>
      </c>
      <c r="B3224">
        <v>1108</v>
      </c>
      <c r="C3224" s="2">
        <v>45892</v>
      </c>
      <c r="D3224" t="s">
        <v>317</v>
      </c>
      <c r="E3224" t="s">
        <v>318</v>
      </c>
      <c r="F3224" t="s">
        <v>307</v>
      </c>
      <c r="G3224" t="s">
        <v>308</v>
      </c>
      <c r="H3224" t="s">
        <v>322</v>
      </c>
      <c r="I3224">
        <v>3703</v>
      </c>
    </row>
    <row r="3225" spans="1:9" x14ac:dyDescent="0.35">
      <c r="A3225">
        <v>53524</v>
      </c>
      <c r="B3225">
        <v>1160</v>
      </c>
      <c r="C3225" s="2">
        <v>45892</v>
      </c>
      <c r="D3225" t="s">
        <v>320</v>
      </c>
      <c r="E3225" t="s">
        <v>340</v>
      </c>
      <c r="F3225" t="s">
        <v>328</v>
      </c>
      <c r="G3225" t="s">
        <v>323</v>
      </c>
      <c r="H3225" t="s">
        <v>309</v>
      </c>
      <c r="I3225">
        <v>2041</v>
      </c>
    </row>
    <row r="3226" spans="1:9" x14ac:dyDescent="0.35">
      <c r="A3226">
        <v>54617</v>
      </c>
      <c r="B3226">
        <v>1047</v>
      </c>
      <c r="C3226" s="2">
        <v>45892</v>
      </c>
      <c r="D3226" t="s">
        <v>330</v>
      </c>
      <c r="E3226" t="s">
        <v>331</v>
      </c>
      <c r="F3226" t="s">
        <v>307</v>
      </c>
      <c r="G3226" t="s">
        <v>308</v>
      </c>
      <c r="H3226" t="s">
        <v>315</v>
      </c>
      <c r="I3226">
        <v>6214</v>
      </c>
    </row>
    <row r="3227" spans="1:9" x14ac:dyDescent="0.35">
      <c r="A3227">
        <v>52071</v>
      </c>
      <c r="B3227">
        <v>1229</v>
      </c>
      <c r="C3227" s="2">
        <v>45893</v>
      </c>
      <c r="D3227" t="s">
        <v>324</v>
      </c>
      <c r="E3227" t="s">
        <v>325</v>
      </c>
      <c r="F3227" t="s">
        <v>307</v>
      </c>
      <c r="G3227" t="s">
        <v>308</v>
      </c>
      <c r="H3227" t="s">
        <v>315</v>
      </c>
      <c r="I3227">
        <v>8553</v>
      </c>
    </row>
    <row r="3228" spans="1:9" x14ac:dyDescent="0.35">
      <c r="A3228">
        <v>52554</v>
      </c>
      <c r="B3228">
        <v>1651</v>
      </c>
      <c r="C3228" s="2">
        <v>45893</v>
      </c>
      <c r="D3228" t="s">
        <v>337</v>
      </c>
      <c r="E3228" t="s">
        <v>338</v>
      </c>
      <c r="F3228" t="s">
        <v>307</v>
      </c>
      <c r="G3228" t="s">
        <v>308</v>
      </c>
      <c r="H3228" t="s">
        <v>327</v>
      </c>
      <c r="I3228">
        <v>3319</v>
      </c>
    </row>
    <row r="3229" spans="1:9" x14ac:dyDescent="0.35">
      <c r="A3229">
        <v>51859</v>
      </c>
      <c r="B3229">
        <v>1476</v>
      </c>
      <c r="C3229" s="2">
        <v>45893</v>
      </c>
      <c r="D3229" t="s">
        <v>320</v>
      </c>
      <c r="E3229" t="s">
        <v>340</v>
      </c>
      <c r="F3229" t="s">
        <v>307</v>
      </c>
      <c r="G3229" t="s">
        <v>308</v>
      </c>
      <c r="H3229" t="s">
        <v>309</v>
      </c>
      <c r="I3229">
        <v>2670</v>
      </c>
    </row>
    <row r="3230" spans="1:9" x14ac:dyDescent="0.35">
      <c r="A3230">
        <v>50900</v>
      </c>
      <c r="B3230">
        <v>1574</v>
      </c>
      <c r="C3230" s="2">
        <v>45893</v>
      </c>
      <c r="D3230" t="s">
        <v>320</v>
      </c>
      <c r="E3230" t="s">
        <v>340</v>
      </c>
      <c r="F3230" t="s">
        <v>314</v>
      </c>
      <c r="G3230" t="s">
        <v>308</v>
      </c>
      <c r="H3230" t="s">
        <v>327</v>
      </c>
      <c r="I3230">
        <v>2116</v>
      </c>
    </row>
    <row r="3231" spans="1:9" x14ac:dyDescent="0.35">
      <c r="A3231">
        <v>51914</v>
      </c>
      <c r="B3231">
        <v>1289</v>
      </c>
      <c r="C3231" s="2">
        <v>45893</v>
      </c>
      <c r="D3231" t="s">
        <v>330</v>
      </c>
      <c r="E3231" t="s">
        <v>334</v>
      </c>
      <c r="F3231" t="s">
        <v>314</v>
      </c>
      <c r="G3231" t="s">
        <v>308</v>
      </c>
      <c r="H3231" t="s">
        <v>322</v>
      </c>
      <c r="I3231">
        <v>4983</v>
      </c>
    </row>
    <row r="3232" spans="1:9" x14ac:dyDescent="0.35">
      <c r="A3232">
        <v>54376</v>
      </c>
      <c r="B3232">
        <v>1054</v>
      </c>
      <c r="C3232" s="2">
        <v>45893</v>
      </c>
      <c r="D3232" t="s">
        <v>317</v>
      </c>
      <c r="E3232" t="s">
        <v>318</v>
      </c>
      <c r="F3232" t="s">
        <v>328</v>
      </c>
      <c r="G3232" t="s">
        <v>308</v>
      </c>
      <c r="H3232" t="s">
        <v>309</v>
      </c>
      <c r="I3232">
        <v>4570</v>
      </c>
    </row>
    <row r="3233" spans="1:9" x14ac:dyDescent="0.35">
      <c r="A3233">
        <v>52778</v>
      </c>
      <c r="B3233">
        <v>1782</v>
      </c>
      <c r="C3233" s="2">
        <v>45893</v>
      </c>
      <c r="D3233" t="s">
        <v>317</v>
      </c>
      <c r="E3233" t="s">
        <v>332</v>
      </c>
      <c r="F3233" t="s">
        <v>314</v>
      </c>
      <c r="G3233" t="s">
        <v>308</v>
      </c>
      <c r="H3233" t="s">
        <v>327</v>
      </c>
      <c r="I3233">
        <v>4088</v>
      </c>
    </row>
    <row r="3234" spans="1:9" x14ac:dyDescent="0.35">
      <c r="A3234">
        <v>51186</v>
      </c>
      <c r="B3234">
        <v>1806</v>
      </c>
      <c r="C3234" s="2">
        <v>45893</v>
      </c>
      <c r="D3234" t="s">
        <v>310</v>
      </c>
      <c r="E3234" t="s">
        <v>311</v>
      </c>
      <c r="F3234" t="s">
        <v>314</v>
      </c>
      <c r="G3234" t="s">
        <v>308</v>
      </c>
      <c r="H3234" t="s">
        <v>309</v>
      </c>
      <c r="I3234">
        <v>3614</v>
      </c>
    </row>
    <row r="3235" spans="1:9" x14ac:dyDescent="0.35">
      <c r="A3235">
        <v>54279</v>
      </c>
      <c r="B3235">
        <v>1789</v>
      </c>
      <c r="C3235" s="2">
        <v>45893</v>
      </c>
      <c r="D3235" t="s">
        <v>337</v>
      </c>
      <c r="E3235" t="s">
        <v>339</v>
      </c>
      <c r="F3235" t="s">
        <v>314</v>
      </c>
      <c r="G3235" t="s">
        <v>308</v>
      </c>
      <c r="H3235" t="s">
        <v>309</v>
      </c>
      <c r="I3235">
        <v>3195</v>
      </c>
    </row>
    <row r="3236" spans="1:9" x14ac:dyDescent="0.35">
      <c r="A3236">
        <v>51867</v>
      </c>
      <c r="B3236">
        <v>1831</v>
      </c>
      <c r="C3236" s="2">
        <v>45893</v>
      </c>
      <c r="D3236" t="s">
        <v>312</v>
      </c>
      <c r="E3236" t="s">
        <v>313</v>
      </c>
      <c r="F3236" t="s">
        <v>314</v>
      </c>
      <c r="G3236" t="s">
        <v>308</v>
      </c>
      <c r="H3236" t="s">
        <v>309</v>
      </c>
      <c r="I3236">
        <v>5565</v>
      </c>
    </row>
    <row r="3237" spans="1:9" x14ac:dyDescent="0.35">
      <c r="A3237">
        <v>50006</v>
      </c>
      <c r="B3237">
        <v>1888</v>
      </c>
      <c r="C3237" s="2">
        <v>45893</v>
      </c>
      <c r="D3237" t="s">
        <v>317</v>
      </c>
      <c r="E3237" t="s">
        <v>318</v>
      </c>
      <c r="F3237" t="s">
        <v>314</v>
      </c>
      <c r="G3237" t="s">
        <v>308</v>
      </c>
      <c r="H3237" t="s">
        <v>327</v>
      </c>
      <c r="I3237">
        <v>4083</v>
      </c>
    </row>
    <row r="3238" spans="1:9" x14ac:dyDescent="0.35">
      <c r="A3238">
        <v>50134</v>
      </c>
      <c r="B3238">
        <v>1856</v>
      </c>
      <c r="C3238" s="2">
        <v>45893</v>
      </c>
      <c r="D3238" t="s">
        <v>317</v>
      </c>
      <c r="E3238" t="s">
        <v>318</v>
      </c>
      <c r="F3238" t="s">
        <v>307</v>
      </c>
      <c r="G3238" t="s">
        <v>323</v>
      </c>
      <c r="H3238" t="s">
        <v>327</v>
      </c>
      <c r="I3238">
        <v>3813</v>
      </c>
    </row>
    <row r="3239" spans="1:9" x14ac:dyDescent="0.35">
      <c r="A3239">
        <v>53843</v>
      </c>
      <c r="B3239">
        <v>1095</v>
      </c>
      <c r="C3239" s="2">
        <v>45894</v>
      </c>
      <c r="D3239" t="s">
        <v>317</v>
      </c>
      <c r="E3239" t="s">
        <v>332</v>
      </c>
      <c r="F3239" t="s">
        <v>326</v>
      </c>
      <c r="G3239" t="s">
        <v>308</v>
      </c>
      <c r="H3239" t="s">
        <v>322</v>
      </c>
      <c r="I3239">
        <v>3827</v>
      </c>
    </row>
    <row r="3240" spans="1:9" x14ac:dyDescent="0.35">
      <c r="A3240">
        <v>50290</v>
      </c>
      <c r="B3240">
        <v>1757</v>
      </c>
      <c r="C3240" s="2">
        <v>45894</v>
      </c>
      <c r="D3240" t="s">
        <v>324</v>
      </c>
      <c r="E3240" t="s">
        <v>325</v>
      </c>
      <c r="F3240" t="s">
        <v>328</v>
      </c>
      <c r="G3240" t="s">
        <v>308</v>
      </c>
      <c r="H3240" t="s">
        <v>322</v>
      </c>
      <c r="I3240">
        <v>7963</v>
      </c>
    </row>
    <row r="3241" spans="1:9" x14ac:dyDescent="0.35">
      <c r="A3241">
        <v>50764</v>
      </c>
      <c r="B3241">
        <v>1986</v>
      </c>
      <c r="C3241" s="2">
        <v>45894</v>
      </c>
      <c r="D3241" t="s">
        <v>310</v>
      </c>
      <c r="E3241" t="s">
        <v>311</v>
      </c>
      <c r="F3241" t="s">
        <v>326</v>
      </c>
      <c r="G3241" t="s">
        <v>316</v>
      </c>
      <c r="H3241" t="s">
        <v>322</v>
      </c>
      <c r="I3241">
        <v>4294</v>
      </c>
    </row>
    <row r="3242" spans="1:9" x14ac:dyDescent="0.35">
      <c r="A3242">
        <v>52348</v>
      </c>
      <c r="B3242">
        <v>1399</v>
      </c>
      <c r="C3242" s="2">
        <v>45894</v>
      </c>
      <c r="D3242" t="s">
        <v>337</v>
      </c>
      <c r="E3242" t="s">
        <v>339</v>
      </c>
      <c r="F3242" t="s">
        <v>314</v>
      </c>
      <c r="G3242" t="s">
        <v>323</v>
      </c>
      <c r="H3242" t="s">
        <v>309</v>
      </c>
      <c r="I3242">
        <v>2444</v>
      </c>
    </row>
    <row r="3243" spans="1:9" x14ac:dyDescent="0.35">
      <c r="A3243">
        <v>51722</v>
      </c>
      <c r="B3243">
        <v>1151</v>
      </c>
      <c r="C3243" s="2">
        <v>45894</v>
      </c>
      <c r="D3243" t="s">
        <v>310</v>
      </c>
      <c r="E3243" t="s">
        <v>311</v>
      </c>
      <c r="F3243" t="s">
        <v>328</v>
      </c>
      <c r="G3243" t="s">
        <v>308</v>
      </c>
      <c r="H3243" t="s">
        <v>322</v>
      </c>
      <c r="I3243">
        <v>4024</v>
      </c>
    </row>
    <row r="3244" spans="1:9" x14ac:dyDescent="0.35">
      <c r="A3244">
        <v>51870</v>
      </c>
      <c r="B3244">
        <v>1858</v>
      </c>
      <c r="C3244" s="2">
        <v>45894</v>
      </c>
      <c r="D3244" t="s">
        <v>330</v>
      </c>
      <c r="E3244" t="s">
        <v>334</v>
      </c>
      <c r="F3244" t="s">
        <v>328</v>
      </c>
      <c r="G3244" t="s">
        <v>308</v>
      </c>
      <c r="H3244" t="s">
        <v>309</v>
      </c>
      <c r="I3244">
        <v>5897</v>
      </c>
    </row>
    <row r="3245" spans="1:9" x14ac:dyDescent="0.35">
      <c r="A3245">
        <v>50289</v>
      </c>
      <c r="B3245">
        <v>1616</v>
      </c>
      <c r="C3245" s="2">
        <v>45894</v>
      </c>
      <c r="D3245" t="s">
        <v>310</v>
      </c>
      <c r="E3245" t="s">
        <v>311</v>
      </c>
      <c r="F3245" t="s">
        <v>328</v>
      </c>
      <c r="G3245" t="s">
        <v>308</v>
      </c>
      <c r="H3245" t="s">
        <v>309</v>
      </c>
      <c r="I3245">
        <v>3072</v>
      </c>
    </row>
    <row r="3246" spans="1:9" x14ac:dyDescent="0.35">
      <c r="A3246">
        <v>51769</v>
      </c>
      <c r="B3246">
        <v>1954</v>
      </c>
      <c r="C3246" s="2">
        <v>45894</v>
      </c>
      <c r="D3246" t="s">
        <v>305</v>
      </c>
      <c r="E3246" t="s">
        <v>329</v>
      </c>
      <c r="F3246" t="s">
        <v>314</v>
      </c>
      <c r="G3246" t="s">
        <v>316</v>
      </c>
      <c r="H3246" t="s">
        <v>327</v>
      </c>
      <c r="I3246">
        <v>2880</v>
      </c>
    </row>
    <row r="3247" spans="1:9" x14ac:dyDescent="0.35">
      <c r="A3247">
        <v>54759</v>
      </c>
      <c r="B3247">
        <v>1831</v>
      </c>
      <c r="C3247" s="2">
        <v>45894</v>
      </c>
      <c r="D3247" t="s">
        <v>330</v>
      </c>
      <c r="E3247" t="s">
        <v>331</v>
      </c>
      <c r="F3247" t="s">
        <v>314</v>
      </c>
      <c r="G3247" t="s">
        <v>308</v>
      </c>
      <c r="H3247" t="s">
        <v>315</v>
      </c>
      <c r="I3247">
        <v>4391</v>
      </c>
    </row>
    <row r="3248" spans="1:9" x14ac:dyDescent="0.35">
      <c r="A3248">
        <v>51613</v>
      </c>
      <c r="B3248">
        <v>1913</v>
      </c>
      <c r="C3248" s="2">
        <v>45894</v>
      </c>
      <c r="D3248" t="s">
        <v>305</v>
      </c>
      <c r="E3248" t="s">
        <v>306</v>
      </c>
      <c r="F3248" t="s">
        <v>307</v>
      </c>
      <c r="G3248" t="s">
        <v>316</v>
      </c>
      <c r="H3248" t="s">
        <v>322</v>
      </c>
      <c r="I3248">
        <v>3200</v>
      </c>
    </row>
    <row r="3249" spans="1:9" x14ac:dyDescent="0.35">
      <c r="A3249">
        <v>51013</v>
      </c>
      <c r="B3249">
        <v>1239</v>
      </c>
      <c r="C3249" s="2">
        <v>45894</v>
      </c>
      <c r="D3249" t="s">
        <v>330</v>
      </c>
      <c r="E3249" t="s">
        <v>334</v>
      </c>
      <c r="F3249" t="s">
        <v>307</v>
      </c>
      <c r="G3249" t="s">
        <v>308</v>
      </c>
      <c r="H3249" t="s">
        <v>315</v>
      </c>
      <c r="I3249">
        <v>4073</v>
      </c>
    </row>
    <row r="3250" spans="1:9" x14ac:dyDescent="0.35">
      <c r="A3250">
        <v>50512</v>
      </c>
      <c r="B3250">
        <v>1818</v>
      </c>
      <c r="C3250" s="2">
        <v>45894</v>
      </c>
      <c r="D3250" t="s">
        <v>320</v>
      </c>
      <c r="E3250" t="s">
        <v>340</v>
      </c>
      <c r="F3250" t="s">
        <v>307</v>
      </c>
      <c r="G3250" t="s">
        <v>308</v>
      </c>
      <c r="H3250" t="s">
        <v>309</v>
      </c>
      <c r="I3250">
        <v>2167</v>
      </c>
    </row>
    <row r="3251" spans="1:9" x14ac:dyDescent="0.35">
      <c r="A3251">
        <v>53053</v>
      </c>
      <c r="B3251">
        <v>1113</v>
      </c>
      <c r="C3251" s="2">
        <v>45894</v>
      </c>
      <c r="D3251" t="s">
        <v>312</v>
      </c>
      <c r="E3251" t="s">
        <v>333</v>
      </c>
      <c r="F3251" t="s">
        <v>328</v>
      </c>
      <c r="G3251" t="s">
        <v>308</v>
      </c>
      <c r="H3251" t="s">
        <v>322</v>
      </c>
      <c r="I3251">
        <v>6947</v>
      </c>
    </row>
    <row r="3252" spans="1:9" x14ac:dyDescent="0.35">
      <c r="A3252">
        <v>53426</v>
      </c>
      <c r="B3252">
        <v>1364</v>
      </c>
      <c r="C3252" s="2">
        <v>45894</v>
      </c>
      <c r="D3252" t="s">
        <v>320</v>
      </c>
      <c r="E3252" t="s">
        <v>321</v>
      </c>
      <c r="F3252" t="s">
        <v>314</v>
      </c>
      <c r="G3252" t="s">
        <v>308</v>
      </c>
      <c r="H3252" t="s">
        <v>322</v>
      </c>
      <c r="I3252">
        <v>2749</v>
      </c>
    </row>
    <row r="3253" spans="1:9" x14ac:dyDescent="0.35">
      <c r="A3253">
        <v>50520</v>
      </c>
      <c r="B3253">
        <v>1291</v>
      </c>
      <c r="C3253" s="2">
        <v>45894</v>
      </c>
      <c r="D3253" t="s">
        <v>324</v>
      </c>
      <c r="E3253" t="s">
        <v>335</v>
      </c>
      <c r="F3253" t="s">
        <v>328</v>
      </c>
      <c r="G3253" t="s">
        <v>308</v>
      </c>
      <c r="H3253" t="s">
        <v>315</v>
      </c>
      <c r="I3253">
        <v>9387</v>
      </c>
    </row>
    <row r="3254" spans="1:9" x14ac:dyDescent="0.35">
      <c r="A3254">
        <v>52172</v>
      </c>
      <c r="B3254">
        <v>1474</v>
      </c>
      <c r="C3254" s="2">
        <v>45894</v>
      </c>
      <c r="D3254" t="s">
        <v>317</v>
      </c>
      <c r="E3254" t="s">
        <v>332</v>
      </c>
      <c r="F3254" t="s">
        <v>328</v>
      </c>
      <c r="G3254" t="s">
        <v>323</v>
      </c>
      <c r="H3254" t="s">
        <v>327</v>
      </c>
      <c r="I3254">
        <v>5498</v>
      </c>
    </row>
    <row r="3255" spans="1:9" x14ac:dyDescent="0.35">
      <c r="A3255">
        <v>51560</v>
      </c>
      <c r="B3255">
        <v>1149</v>
      </c>
      <c r="C3255" s="2">
        <v>45895</v>
      </c>
      <c r="D3255" t="s">
        <v>320</v>
      </c>
      <c r="E3255" t="s">
        <v>321</v>
      </c>
      <c r="F3255" t="s">
        <v>328</v>
      </c>
      <c r="G3255" t="s">
        <v>308</v>
      </c>
      <c r="H3255" t="s">
        <v>315</v>
      </c>
      <c r="I3255">
        <v>2141</v>
      </c>
    </row>
    <row r="3256" spans="1:9" x14ac:dyDescent="0.35">
      <c r="A3256">
        <v>52039</v>
      </c>
      <c r="B3256">
        <v>1940</v>
      </c>
      <c r="C3256" s="2">
        <v>45895</v>
      </c>
      <c r="D3256" t="s">
        <v>320</v>
      </c>
      <c r="E3256" t="s">
        <v>321</v>
      </c>
      <c r="F3256" t="s">
        <v>314</v>
      </c>
      <c r="G3256" t="s">
        <v>308</v>
      </c>
      <c r="H3256" t="s">
        <v>309</v>
      </c>
      <c r="I3256">
        <v>2502</v>
      </c>
    </row>
    <row r="3257" spans="1:9" x14ac:dyDescent="0.35">
      <c r="A3257">
        <v>53196</v>
      </c>
      <c r="B3257">
        <v>1928</v>
      </c>
      <c r="C3257" s="2">
        <v>45895</v>
      </c>
      <c r="D3257" t="s">
        <v>320</v>
      </c>
      <c r="E3257" t="s">
        <v>340</v>
      </c>
      <c r="F3257" t="s">
        <v>326</v>
      </c>
      <c r="G3257" t="s">
        <v>319</v>
      </c>
      <c r="H3257" t="s">
        <v>315</v>
      </c>
      <c r="I3257">
        <v>2311</v>
      </c>
    </row>
    <row r="3258" spans="1:9" x14ac:dyDescent="0.35">
      <c r="A3258">
        <v>50777</v>
      </c>
      <c r="B3258">
        <v>1628</v>
      </c>
      <c r="C3258" s="2">
        <v>45895</v>
      </c>
      <c r="D3258" t="s">
        <v>330</v>
      </c>
      <c r="E3258" t="s">
        <v>334</v>
      </c>
      <c r="F3258" t="s">
        <v>307</v>
      </c>
      <c r="G3258" t="s">
        <v>323</v>
      </c>
      <c r="H3258" t="s">
        <v>309</v>
      </c>
      <c r="I3258">
        <v>4840</v>
      </c>
    </row>
    <row r="3259" spans="1:9" x14ac:dyDescent="0.35">
      <c r="A3259">
        <v>52451</v>
      </c>
      <c r="B3259">
        <v>1411</v>
      </c>
      <c r="C3259" s="2">
        <v>45895</v>
      </c>
      <c r="D3259" t="s">
        <v>320</v>
      </c>
      <c r="E3259" t="s">
        <v>340</v>
      </c>
      <c r="F3259" t="s">
        <v>307</v>
      </c>
      <c r="G3259" t="s">
        <v>319</v>
      </c>
      <c r="H3259" t="s">
        <v>322</v>
      </c>
      <c r="I3259">
        <v>2814</v>
      </c>
    </row>
    <row r="3260" spans="1:9" x14ac:dyDescent="0.35">
      <c r="A3260">
        <v>50034</v>
      </c>
      <c r="B3260">
        <v>1200</v>
      </c>
      <c r="C3260" s="2">
        <v>45895</v>
      </c>
      <c r="D3260" t="s">
        <v>320</v>
      </c>
      <c r="E3260" t="s">
        <v>321</v>
      </c>
      <c r="F3260" t="s">
        <v>328</v>
      </c>
      <c r="G3260" t="s">
        <v>308</v>
      </c>
      <c r="H3260" t="s">
        <v>315</v>
      </c>
      <c r="I3260">
        <v>2472</v>
      </c>
    </row>
    <row r="3261" spans="1:9" x14ac:dyDescent="0.35">
      <c r="A3261">
        <v>50084</v>
      </c>
      <c r="B3261">
        <v>1059</v>
      </c>
      <c r="C3261" s="2">
        <v>45895</v>
      </c>
      <c r="D3261" t="s">
        <v>305</v>
      </c>
      <c r="E3261" t="s">
        <v>306</v>
      </c>
      <c r="F3261" t="s">
        <v>326</v>
      </c>
      <c r="G3261" t="s">
        <v>319</v>
      </c>
      <c r="H3261" t="s">
        <v>315</v>
      </c>
      <c r="I3261">
        <v>2885</v>
      </c>
    </row>
    <row r="3262" spans="1:9" x14ac:dyDescent="0.35">
      <c r="A3262">
        <v>50498</v>
      </c>
      <c r="B3262">
        <v>1673</v>
      </c>
      <c r="C3262" s="2">
        <v>45895</v>
      </c>
      <c r="D3262" t="s">
        <v>310</v>
      </c>
      <c r="E3262" t="s">
        <v>336</v>
      </c>
      <c r="F3262" t="s">
        <v>314</v>
      </c>
      <c r="G3262" t="s">
        <v>319</v>
      </c>
      <c r="H3262" t="s">
        <v>315</v>
      </c>
      <c r="I3262">
        <v>2975</v>
      </c>
    </row>
    <row r="3263" spans="1:9" x14ac:dyDescent="0.35">
      <c r="A3263">
        <v>53706</v>
      </c>
      <c r="B3263">
        <v>1079</v>
      </c>
      <c r="C3263" s="2">
        <v>45895</v>
      </c>
      <c r="D3263" t="s">
        <v>317</v>
      </c>
      <c r="E3263" t="s">
        <v>332</v>
      </c>
      <c r="F3263" t="s">
        <v>307</v>
      </c>
      <c r="G3263" t="s">
        <v>319</v>
      </c>
      <c r="H3263" t="s">
        <v>309</v>
      </c>
      <c r="I3263">
        <v>5442</v>
      </c>
    </row>
    <row r="3264" spans="1:9" x14ac:dyDescent="0.35">
      <c r="A3264">
        <v>54925</v>
      </c>
      <c r="B3264">
        <v>1637</v>
      </c>
      <c r="C3264" s="2">
        <v>45895</v>
      </c>
      <c r="D3264" t="s">
        <v>320</v>
      </c>
      <c r="E3264" t="s">
        <v>321</v>
      </c>
      <c r="F3264" t="s">
        <v>307</v>
      </c>
      <c r="G3264" t="s">
        <v>308</v>
      </c>
      <c r="H3264" t="s">
        <v>315</v>
      </c>
      <c r="I3264">
        <v>2643</v>
      </c>
    </row>
    <row r="3265" spans="1:9" x14ac:dyDescent="0.35">
      <c r="A3265">
        <v>52294</v>
      </c>
      <c r="B3265">
        <v>1179</v>
      </c>
      <c r="C3265" s="2">
        <v>45895</v>
      </c>
      <c r="D3265" t="s">
        <v>337</v>
      </c>
      <c r="E3265" t="s">
        <v>339</v>
      </c>
      <c r="F3265" t="s">
        <v>314</v>
      </c>
      <c r="G3265" t="s">
        <v>319</v>
      </c>
      <c r="H3265" t="s">
        <v>309</v>
      </c>
      <c r="I3265">
        <v>3263</v>
      </c>
    </row>
    <row r="3266" spans="1:9" x14ac:dyDescent="0.35">
      <c r="A3266">
        <v>51116</v>
      </c>
      <c r="B3266">
        <v>1887</v>
      </c>
      <c r="C3266" s="2">
        <v>45895</v>
      </c>
      <c r="D3266" t="s">
        <v>330</v>
      </c>
      <c r="E3266" t="s">
        <v>334</v>
      </c>
      <c r="F3266" t="s">
        <v>314</v>
      </c>
      <c r="G3266" t="s">
        <v>308</v>
      </c>
      <c r="H3266" t="s">
        <v>309</v>
      </c>
      <c r="I3266">
        <v>6241</v>
      </c>
    </row>
    <row r="3267" spans="1:9" x14ac:dyDescent="0.35">
      <c r="A3267">
        <v>52760</v>
      </c>
      <c r="B3267">
        <v>1060</v>
      </c>
      <c r="C3267" s="2">
        <v>45896</v>
      </c>
      <c r="D3267" t="s">
        <v>320</v>
      </c>
      <c r="E3267" t="s">
        <v>321</v>
      </c>
      <c r="F3267" t="s">
        <v>307</v>
      </c>
      <c r="G3267" t="s">
        <v>319</v>
      </c>
      <c r="H3267" t="s">
        <v>315</v>
      </c>
      <c r="I3267">
        <v>2069</v>
      </c>
    </row>
    <row r="3268" spans="1:9" x14ac:dyDescent="0.35">
      <c r="A3268">
        <v>54670</v>
      </c>
      <c r="B3268">
        <v>1827</v>
      </c>
      <c r="C3268" s="2">
        <v>45896</v>
      </c>
      <c r="D3268" t="s">
        <v>312</v>
      </c>
      <c r="E3268" t="s">
        <v>313</v>
      </c>
      <c r="F3268" t="s">
        <v>307</v>
      </c>
      <c r="G3268" t="s">
        <v>323</v>
      </c>
      <c r="H3268" t="s">
        <v>309</v>
      </c>
      <c r="I3268">
        <v>6160</v>
      </c>
    </row>
    <row r="3269" spans="1:9" x14ac:dyDescent="0.35">
      <c r="A3269">
        <v>52520</v>
      </c>
      <c r="B3269">
        <v>1500</v>
      </c>
      <c r="C3269" s="2">
        <v>45896</v>
      </c>
      <c r="D3269" t="s">
        <v>310</v>
      </c>
      <c r="E3269" t="s">
        <v>311</v>
      </c>
      <c r="F3269" t="s">
        <v>328</v>
      </c>
      <c r="G3269" t="s">
        <v>308</v>
      </c>
      <c r="H3269" t="s">
        <v>322</v>
      </c>
      <c r="I3269">
        <v>3502</v>
      </c>
    </row>
    <row r="3270" spans="1:9" x14ac:dyDescent="0.35">
      <c r="A3270">
        <v>51936</v>
      </c>
      <c r="B3270">
        <v>1280</v>
      </c>
      <c r="C3270" s="2">
        <v>45896</v>
      </c>
      <c r="D3270" t="s">
        <v>312</v>
      </c>
      <c r="E3270" t="s">
        <v>313</v>
      </c>
      <c r="F3270" t="s">
        <v>307</v>
      </c>
      <c r="G3270" t="s">
        <v>308</v>
      </c>
      <c r="H3270" t="s">
        <v>322</v>
      </c>
      <c r="I3270">
        <v>6036</v>
      </c>
    </row>
    <row r="3271" spans="1:9" x14ac:dyDescent="0.35">
      <c r="A3271">
        <v>52319</v>
      </c>
      <c r="B3271">
        <v>1160</v>
      </c>
      <c r="C3271" s="2">
        <v>45896</v>
      </c>
      <c r="D3271" t="s">
        <v>324</v>
      </c>
      <c r="E3271" t="s">
        <v>335</v>
      </c>
      <c r="F3271" t="s">
        <v>307</v>
      </c>
      <c r="G3271" t="s">
        <v>308</v>
      </c>
      <c r="H3271" t="s">
        <v>322</v>
      </c>
      <c r="I3271">
        <v>7108</v>
      </c>
    </row>
    <row r="3272" spans="1:9" x14ac:dyDescent="0.35">
      <c r="A3272">
        <v>54996</v>
      </c>
      <c r="B3272">
        <v>1346</v>
      </c>
      <c r="C3272" s="2">
        <v>45896</v>
      </c>
      <c r="D3272" t="s">
        <v>305</v>
      </c>
      <c r="E3272" t="s">
        <v>329</v>
      </c>
      <c r="F3272" t="s">
        <v>314</v>
      </c>
      <c r="G3272" t="s">
        <v>308</v>
      </c>
      <c r="H3272" t="s">
        <v>315</v>
      </c>
      <c r="I3272">
        <v>2335</v>
      </c>
    </row>
    <row r="3273" spans="1:9" x14ac:dyDescent="0.35">
      <c r="A3273">
        <v>50794</v>
      </c>
      <c r="B3273">
        <v>1239</v>
      </c>
      <c r="C3273" s="2">
        <v>45896</v>
      </c>
      <c r="D3273" t="s">
        <v>320</v>
      </c>
      <c r="E3273" t="s">
        <v>340</v>
      </c>
      <c r="F3273" t="s">
        <v>314</v>
      </c>
      <c r="G3273" t="s">
        <v>308</v>
      </c>
      <c r="H3273" t="s">
        <v>315</v>
      </c>
      <c r="I3273">
        <v>2308</v>
      </c>
    </row>
    <row r="3274" spans="1:9" x14ac:dyDescent="0.35">
      <c r="A3274">
        <v>53352</v>
      </c>
      <c r="B3274">
        <v>1792</v>
      </c>
      <c r="C3274" s="2">
        <v>45896</v>
      </c>
      <c r="D3274" t="s">
        <v>320</v>
      </c>
      <c r="E3274" t="s">
        <v>321</v>
      </c>
      <c r="F3274" t="s">
        <v>314</v>
      </c>
      <c r="G3274" t="s">
        <v>323</v>
      </c>
      <c r="H3274" t="s">
        <v>327</v>
      </c>
      <c r="I3274">
        <v>2260</v>
      </c>
    </row>
    <row r="3275" spans="1:9" x14ac:dyDescent="0.35">
      <c r="A3275">
        <v>52504</v>
      </c>
      <c r="B3275">
        <v>1842</v>
      </c>
      <c r="C3275" s="2">
        <v>45896</v>
      </c>
      <c r="D3275" t="s">
        <v>317</v>
      </c>
      <c r="E3275" t="s">
        <v>332</v>
      </c>
      <c r="F3275" t="s">
        <v>314</v>
      </c>
      <c r="G3275" t="s">
        <v>308</v>
      </c>
      <c r="H3275" t="s">
        <v>327</v>
      </c>
      <c r="I3275">
        <v>4052</v>
      </c>
    </row>
    <row r="3276" spans="1:9" x14ac:dyDescent="0.35">
      <c r="A3276">
        <v>50398</v>
      </c>
      <c r="B3276">
        <v>1846</v>
      </c>
      <c r="C3276" s="2">
        <v>45896</v>
      </c>
      <c r="D3276" t="s">
        <v>320</v>
      </c>
      <c r="E3276" t="s">
        <v>340</v>
      </c>
      <c r="F3276" t="s">
        <v>307</v>
      </c>
      <c r="G3276" t="s">
        <v>308</v>
      </c>
      <c r="H3276" t="s">
        <v>315</v>
      </c>
      <c r="I3276">
        <v>2375</v>
      </c>
    </row>
    <row r="3277" spans="1:9" x14ac:dyDescent="0.35">
      <c r="A3277">
        <v>53105</v>
      </c>
      <c r="B3277">
        <v>1893</v>
      </c>
      <c r="C3277" s="2">
        <v>45896</v>
      </c>
      <c r="D3277" t="s">
        <v>320</v>
      </c>
      <c r="E3277" t="s">
        <v>340</v>
      </c>
      <c r="F3277" t="s">
        <v>328</v>
      </c>
      <c r="G3277" t="s">
        <v>323</v>
      </c>
      <c r="H3277" t="s">
        <v>322</v>
      </c>
      <c r="I3277">
        <v>2594</v>
      </c>
    </row>
    <row r="3278" spans="1:9" x14ac:dyDescent="0.35">
      <c r="A3278">
        <v>52167</v>
      </c>
      <c r="B3278">
        <v>1533</v>
      </c>
      <c r="C3278" s="2">
        <v>45897</v>
      </c>
      <c r="D3278" t="s">
        <v>312</v>
      </c>
      <c r="E3278" t="s">
        <v>333</v>
      </c>
      <c r="F3278" t="s">
        <v>328</v>
      </c>
      <c r="G3278" t="s">
        <v>308</v>
      </c>
      <c r="H3278" t="s">
        <v>315</v>
      </c>
      <c r="I3278">
        <v>7301</v>
      </c>
    </row>
    <row r="3279" spans="1:9" x14ac:dyDescent="0.35">
      <c r="A3279">
        <v>53325</v>
      </c>
      <c r="B3279">
        <v>1482</v>
      </c>
      <c r="C3279" s="2">
        <v>45897</v>
      </c>
      <c r="D3279" t="s">
        <v>320</v>
      </c>
      <c r="E3279" t="s">
        <v>340</v>
      </c>
      <c r="F3279" t="s">
        <v>307</v>
      </c>
      <c r="G3279" t="s">
        <v>323</v>
      </c>
      <c r="H3279" t="s">
        <v>309</v>
      </c>
      <c r="I3279">
        <v>2547</v>
      </c>
    </row>
    <row r="3280" spans="1:9" x14ac:dyDescent="0.35">
      <c r="A3280">
        <v>50278</v>
      </c>
      <c r="B3280">
        <v>1267</v>
      </c>
      <c r="C3280" s="2">
        <v>45897</v>
      </c>
      <c r="D3280" t="s">
        <v>317</v>
      </c>
      <c r="E3280" t="s">
        <v>318</v>
      </c>
      <c r="F3280" t="s">
        <v>328</v>
      </c>
      <c r="G3280" t="s">
        <v>308</v>
      </c>
      <c r="H3280" t="s">
        <v>309</v>
      </c>
      <c r="I3280">
        <v>3901</v>
      </c>
    </row>
    <row r="3281" spans="1:9" x14ac:dyDescent="0.35">
      <c r="A3281">
        <v>51837</v>
      </c>
      <c r="B3281">
        <v>1141</v>
      </c>
      <c r="C3281" s="2">
        <v>45897</v>
      </c>
      <c r="D3281" t="s">
        <v>305</v>
      </c>
      <c r="E3281" t="s">
        <v>329</v>
      </c>
      <c r="F3281" t="s">
        <v>307</v>
      </c>
      <c r="G3281" t="s">
        <v>319</v>
      </c>
      <c r="H3281" t="s">
        <v>327</v>
      </c>
      <c r="I3281">
        <v>3235</v>
      </c>
    </row>
    <row r="3282" spans="1:9" x14ac:dyDescent="0.35">
      <c r="A3282">
        <v>54275</v>
      </c>
      <c r="B3282">
        <v>1297</v>
      </c>
      <c r="C3282" s="2">
        <v>45897</v>
      </c>
      <c r="D3282" t="s">
        <v>320</v>
      </c>
      <c r="E3282" t="s">
        <v>321</v>
      </c>
      <c r="F3282" t="s">
        <v>314</v>
      </c>
      <c r="G3282" t="s">
        <v>308</v>
      </c>
      <c r="H3282" t="s">
        <v>315</v>
      </c>
      <c r="I3282">
        <v>2906</v>
      </c>
    </row>
    <row r="3283" spans="1:9" x14ac:dyDescent="0.35">
      <c r="A3283">
        <v>50130</v>
      </c>
      <c r="B3283">
        <v>1199</v>
      </c>
      <c r="C3283" s="2">
        <v>45897</v>
      </c>
      <c r="D3283" t="s">
        <v>310</v>
      </c>
      <c r="E3283" t="s">
        <v>311</v>
      </c>
      <c r="F3283" t="s">
        <v>314</v>
      </c>
      <c r="G3283" t="s">
        <v>308</v>
      </c>
      <c r="H3283" t="s">
        <v>322</v>
      </c>
      <c r="I3283">
        <v>3565</v>
      </c>
    </row>
    <row r="3284" spans="1:9" x14ac:dyDescent="0.35">
      <c r="A3284">
        <v>51802</v>
      </c>
      <c r="B3284">
        <v>1398</v>
      </c>
      <c r="C3284" s="2">
        <v>45897</v>
      </c>
      <c r="D3284" t="s">
        <v>330</v>
      </c>
      <c r="E3284" t="s">
        <v>334</v>
      </c>
      <c r="F3284" t="s">
        <v>314</v>
      </c>
      <c r="G3284" t="s">
        <v>308</v>
      </c>
      <c r="H3284" t="s">
        <v>315</v>
      </c>
      <c r="I3284">
        <v>6080</v>
      </c>
    </row>
    <row r="3285" spans="1:9" x14ac:dyDescent="0.35">
      <c r="A3285">
        <v>51982</v>
      </c>
      <c r="B3285">
        <v>1301</v>
      </c>
      <c r="C3285" s="2">
        <v>45897</v>
      </c>
      <c r="D3285" t="s">
        <v>320</v>
      </c>
      <c r="E3285" t="s">
        <v>321</v>
      </c>
      <c r="F3285" t="s">
        <v>328</v>
      </c>
      <c r="G3285" t="s">
        <v>308</v>
      </c>
      <c r="H3285" t="s">
        <v>309</v>
      </c>
      <c r="I3285">
        <v>2596</v>
      </c>
    </row>
    <row r="3286" spans="1:9" x14ac:dyDescent="0.35">
      <c r="A3286">
        <v>52016</v>
      </c>
      <c r="B3286">
        <v>1706</v>
      </c>
      <c r="C3286" s="2">
        <v>45897</v>
      </c>
      <c r="D3286" t="s">
        <v>324</v>
      </c>
      <c r="E3286" t="s">
        <v>325</v>
      </c>
      <c r="F3286" t="s">
        <v>328</v>
      </c>
      <c r="G3286" t="s">
        <v>319</v>
      </c>
      <c r="H3286" t="s">
        <v>309</v>
      </c>
      <c r="I3286">
        <v>6579</v>
      </c>
    </row>
    <row r="3287" spans="1:9" x14ac:dyDescent="0.35">
      <c r="A3287">
        <v>52041</v>
      </c>
      <c r="B3287">
        <v>1294</v>
      </c>
      <c r="C3287" s="2">
        <v>45897</v>
      </c>
      <c r="D3287" t="s">
        <v>330</v>
      </c>
      <c r="E3287" t="s">
        <v>331</v>
      </c>
      <c r="F3287" t="s">
        <v>326</v>
      </c>
      <c r="G3287" t="s">
        <v>308</v>
      </c>
      <c r="H3287" t="s">
        <v>327</v>
      </c>
      <c r="I3287">
        <v>4704</v>
      </c>
    </row>
    <row r="3288" spans="1:9" x14ac:dyDescent="0.35">
      <c r="A3288">
        <v>53221</v>
      </c>
      <c r="B3288">
        <v>1271</v>
      </c>
      <c r="C3288" s="2">
        <v>45897</v>
      </c>
      <c r="D3288" t="s">
        <v>317</v>
      </c>
      <c r="E3288" t="s">
        <v>318</v>
      </c>
      <c r="F3288" t="s">
        <v>307</v>
      </c>
      <c r="G3288" t="s">
        <v>308</v>
      </c>
      <c r="H3288" t="s">
        <v>315</v>
      </c>
      <c r="I3288">
        <v>4400</v>
      </c>
    </row>
    <row r="3289" spans="1:9" x14ac:dyDescent="0.35">
      <c r="A3289">
        <v>52801</v>
      </c>
      <c r="B3289">
        <v>1664</v>
      </c>
      <c r="C3289" s="2">
        <v>45897</v>
      </c>
      <c r="D3289" t="s">
        <v>305</v>
      </c>
      <c r="E3289" t="s">
        <v>306</v>
      </c>
      <c r="F3289" t="s">
        <v>328</v>
      </c>
      <c r="G3289" t="s">
        <v>308</v>
      </c>
      <c r="H3289" t="s">
        <v>315</v>
      </c>
      <c r="I3289">
        <v>3110</v>
      </c>
    </row>
    <row r="3290" spans="1:9" x14ac:dyDescent="0.35">
      <c r="A3290">
        <v>54636</v>
      </c>
      <c r="B3290">
        <v>1817</v>
      </c>
      <c r="C3290" s="2">
        <v>45898</v>
      </c>
      <c r="D3290" t="s">
        <v>330</v>
      </c>
      <c r="E3290" t="s">
        <v>334</v>
      </c>
      <c r="F3290" t="s">
        <v>307</v>
      </c>
      <c r="G3290" t="s">
        <v>316</v>
      </c>
      <c r="H3290" t="s">
        <v>315</v>
      </c>
      <c r="I3290">
        <v>5251</v>
      </c>
    </row>
    <row r="3291" spans="1:9" x14ac:dyDescent="0.35">
      <c r="A3291">
        <v>52705</v>
      </c>
      <c r="B3291">
        <v>1078</v>
      </c>
      <c r="C3291" s="2">
        <v>45898</v>
      </c>
      <c r="D3291" t="s">
        <v>324</v>
      </c>
      <c r="E3291" t="s">
        <v>325</v>
      </c>
      <c r="F3291" t="s">
        <v>314</v>
      </c>
      <c r="G3291" t="s">
        <v>308</v>
      </c>
      <c r="H3291" t="s">
        <v>315</v>
      </c>
      <c r="I3291">
        <v>7523</v>
      </c>
    </row>
    <row r="3292" spans="1:9" x14ac:dyDescent="0.35">
      <c r="A3292">
        <v>53578</v>
      </c>
      <c r="B3292">
        <v>1811</v>
      </c>
      <c r="C3292" s="2">
        <v>45898</v>
      </c>
      <c r="D3292" t="s">
        <v>317</v>
      </c>
      <c r="E3292" t="s">
        <v>332</v>
      </c>
      <c r="F3292" t="s">
        <v>328</v>
      </c>
      <c r="G3292" t="s">
        <v>308</v>
      </c>
      <c r="H3292" t="s">
        <v>322</v>
      </c>
      <c r="I3292">
        <v>3991</v>
      </c>
    </row>
    <row r="3293" spans="1:9" x14ac:dyDescent="0.35">
      <c r="A3293">
        <v>54372</v>
      </c>
      <c r="B3293">
        <v>1989</v>
      </c>
      <c r="C3293" s="2">
        <v>45898</v>
      </c>
      <c r="D3293" t="s">
        <v>310</v>
      </c>
      <c r="E3293" t="s">
        <v>336</v>
      </c>
      <c r="F3293" t="s">
        <v>307</v>
      </c>
      <c r="G3293" t="s">
        <v>308</v>
      </c>
      <c r="H3293" t="s">
        <v>315</v>
      </c>
      <c r="I3293">
        <v>3297</v>
      </c>
    </row>
    <row r="3294" spans="1:9" x14ac:dyDescent="0.35">
      <c r="A3294">
        <v>51711</v>
      </c>
      <c r="B3294">
        <v>1611</v>
      </c>
      <c r="C3294" s="2">
        <v>45898</v>
      </c>
      <c r="D3294" t="s">
        <v>305</v>
      </c>
      <c r="E3294" t="s">
        <v>329</v>
      </c>
      <c r="F3294" t="s">
        <v>328</v>
      </c>
      <c r="G3294" t="s">
        <v>319</v>
      </c>
      <c r="H3294" t="s">
        <v>315</v>
      </c>
      <c r="I3294">
        <v>2350</v>
      </c>
    </row>
    <row r="3295" spans="1:9" x14ac:dyDescent="0.35">
      <c r="A3295">
        <v>53075</v>
      </c>
      <c r="B3295">
        <v>1682</v>
      </c>
      <c r="C3295" s="2">
        <v>45898</v>
      </c>
      <c r="D3295" t="s">
        <v>310</v>
      </c>
      <c r="E3295" t="s">
        <v>336</v>
      </c>
      <c r="F3295" t="s">
        <v>314</v>
      </c>
      <c r="G3295" t="s">
        <v>308</v>
      </c>
      <c r="H3295" t="s">
        <v>327</v>
      </c>
      <c r="I3295">
        <v>3872</v>
      </c>
    </row>
    <row r="3296" spans="1:9" x14ac:dyDescent="0.35">
      <c r="A3296">
        <v>54208</v>
      </c>
      <c r="B3296">
        <v>1485</v>
      </c>
      <c r="C3296" s="2">
        <v>45898</v>
      </c>
      <c r="D3296" t="s">
        <v>337</v>
      </c>
      <c r="E3296" t="s">
        <v>339</v>
      </c>
      <c r="F3296" t="s">
        <v>328</v>
      </c>
      <c r="G3296" t="s">
        <v>308</v>
      </c>
      <c r="H3296" t="s">
        <v>309</v>
      </c>
      <c r="I3296">
        <v>2868</v>
      </c>
    </row>
    <row r="3297" spans="1:9" x14ac:dyDescent="0.35">
      <c r="A3297">
        <v>50716</v>
      </c>
      <c r="B3297">
        <v>1394</v>
      </c>
      <c r="C3297" s="2">
        <v>45898</v>
      </c>
      <c r="D3297" t="s">
        <v>324</v>
      </c>
      <c r="E3297" t="s">
        <v>325</v>
      </c>
      <c r="F3297" t="s">
        <v>326</v>
      </c>
      <c r="G3297" t="s">
        <v>308</v>
      </c>
      <c r="H3297" t="s">
        <v>322</v>
      </c>
      <c r="I3297">
        <v>5176</v>
      </c>
    </row>
    <row r="3298" spans="1:9" x14ac:dyDescent="0.35">
      <c r="A3298">
        <v>51321</v>
      </c>
      <c r="B3298">
        <v>1757</v>
      </c>
      <c r="C3298" s="2">
        <v>45898</v>
      </c>
      <c r="D3298" t="s">
        <v>320</v>
      </c>
      <c r="E3298" t="s">
        <v>321</v>
      </c>
      <c r="F3298" t="s">
        <v>307</v>
      </c>
      <c r="G3298" t="s">
        <v>319</v>
      </c>
      <c r="H3298" t="s">
        <v>315</v>
      </c>
      <c r="I3298">
        <v>2369</v>
      </c>
    </row>
    <row r="3299" spans="1:9" x14ac:dyDescent="0.35">
      <c r="A3299">
        <v>51591</v>
      </c>
      <c r="B3299">
        <v>1276</v>
      </c>
      <c r="C3299" s="2">
        <v>45898</v>
      </c>
      <c r="D3299" t="s">
        <v>317</v>
      </c>
      <c r="E3299" t="s">
        <v>318</v>
      </c>
      <c r="F3299" t="s">
        <v>314</v>
      </c>
      <c r="G3299" t="s">
        <v>308</v>
      </c>
      <c r="H3299" t="s">
        <v>315</v>
      </c>
      <c r="I3299">
        <v>4109</v>
      </c>
    </row>
    <row r="3300" spans="1:9" x14ac:dyDescent="0.35">
      <c r="A3300">
        <v>52619</v>
      </c>
      <c r="B3300">
        <v>1058</v>
      </c>
      <c r="C3300" s="2">
        <v>45898</v>
      </c>
      <c r="D3300" t="s">
        <v>312</v>
      </c>
      <c r="E3300" t="s">
        <v>333</v>
      </c>
      <c r="F3300" t="s">
        <v>328</v>
      </c>
      <c r="G3300" t="s">
        <v>308</v>
      </c>
      <c r="H3300" t="s">
        <v>322</v>
      </c>
      <c r="I3300">
        <v>6577</v>
      </c>
    </row>
    <row r="3301" spans="1:9" x14ac:dyDescent="0.35">
      <c r="A3301">
        <v>53097</v>
      </c>
      <c r="B3301">
        <v>1386</v>
      </c>
      <c r="C3301" s="2">
        <v>45899</v>
      </c>
      <c r="D3301" t="s">
        <v>305</v>
      </c>
      <c r="E3301" t="s">
        <v>329</v>
      </c>
      <c r="F3301" t="s">
        <v>307</v>
      </c>
      <c r="G3301" t="s">
        <v>323</v>
      </c>
      <c r="H3301" t="s">
        <v>327</v>
      </c>
      <c r="I3301">
        <v>3212</v>
      </c>
    </row>
    <row r="3302" spans="1:9" x14ac:dyDescent="0.35">
      <c r="A3302">
        <v>50413</v>
      </c>
      <c r="B3302">
        <v>1495</v>
      </c>
      <c r="C3302" s="2">
        <v>45899</v>
      </c>
      <c r="D3302" t="s">
        <v>317</v>
      </c>
      <c r="E3302" t="s">
        <v>332</v>
      </c>
      <c r="F3302" t="s">
        <v>307</v>
      </c>
      <c r="G3302" t="s">
        <v>308</v>
      </c>
      <c r="H3302" t="s">
        <v>309</v>
      </c>
      <c r="I3302">
        <v>5557</v>
      </c>
    </row>
    <row r="3303" spans="1:9" x14ac:dyDescent="0.35">
      <c r="A3303">
        <v>53688</v>
      </c>
      <c r="B3303">
        <v>1871</v>
      </c>
      <c r="C3303" s="2">
        <v>45899</v>
      </c>
      <c r="D3303" t="s">
        <v>324</v>
      </c>
      <c r="E3303" t="s">
        <v>335</v>
      </c>
      <c r="F3303" t="s">
        <v>307</v>
      </c>
      <c r="G3303" t="s">
        <v>319</v>
      </c>
      <c r="H3303" t="s">
        <v>309</v>
      </c>
      <c r="I3303">
        <v>8086</v>
      </c>
    </row>
    <row r="3304" spans="1:9" x14ac:dyDescent="0.35">
      <c r="A3304">
        <v>51160</v>
      </c>
      <c r="B3304">
        <v>1654</v>
      </c>
      <c r="C3304" s="2">
        <v>45899</v>
      </c>
      <c r="D3304" t="s">
        <v>305</v>
      </c>
      <c r="E3304" t="s">
        <v>329</v>
      </c>
      <c r="F3304" t="s">
        <v>314</v>
      </c>
      <c r="G3304" t="s">
        <v>308</v>
      </c>
      <c r="H3304" t="s">
        <v>315</v>
      </c>
      <c r="I3304">
        <v>3376</v>
      </c>
    </row>
    <row r="3305" spans="1:9" x14ac:dyDescent="0.35">
      <c r="A3305">
        <v>51885</v>
      </c>
      <c r="B3305">
        <v>1936</v>
      </c>
      <c r="C3305" s="2">
        <v>45899</v>
      </c>
      <c r="D3305" t="s">
        <v>312</v>
      </c>
      <c r="E3305" t="s">
        <v>313</v>
      </c>
      <c r="F3305" t="s">
        <v>314</v>
      </c>
      <c r="G3305" t="s">
        <v>319</v>
      </c>
      <c r="H3305" t="s">
        <v>327</v>
      </c>
      <c r="I3305">
        <v>5084</v>
      </c>
    </row>
    <row r="3306" spans="1:9" x14ac:dyDescent="0.35">
      <c r="A3306">
        <v>51889</v>
      </c>
      <c r="B3306">
        <v>1816</v>
      </c>
      <c r="C3306" s="2">
        <v>45899</v>
      </c>
      <c r="D3306" t="s">
        <v>330</v>
      </c>
      <c r="E3306" t="s">
        <v>331</v>
      </c>
      <c r="F3306" t="s">
        <v>307</v>
      </c>
      <c r="G3306" t="s">
        <v>308</v>
      </c>
      <c r="H3306" t="s">
        <v>309</v>
      </c>
      <c r="I3306">
        <v>5724</v>
      </c>
    </row>
    <row r="3307" spans="1:9" x14ac:dyDescent="0.35">
      <c r="A3307">
        <v>50151</v>
      </c>
      <c r="B3307">
        <v>1928</v>
      </c>
      <c r="C3307" s="2">
        <v>45899</v>
      </c>
      <c r="D3307" t="s">
        <v>320</v>
      </c>
      <c r="E3307" t="s">
        <v>321</v>
      </c>
      <c r="F3307" t="s">
        <v>328</v>
      </c>
      <c r="G3307" t="s">
        <v>308</v>
      </c>
      <c r="H3307" t="s">
        <v>315</v>
      </c>
      <c r="I3307">
        <v>2490</v>
      </c>
    </row>
    <row r="3308" spans="1:9" x14ac:dyDescent="0.35">
      <c r="A3308">
        <v>52115</v>
      </c>
      <c r="B3308">
        <v>1189</v>
      </c>
      <c r="C3308" s="2">
        <v>45899</v>
      </c>
      <c r="D3308" t="s">
        <v>310</v>
      </c>
      <c r="E3308" t="s">
        <v>311</v>
      </c>
      <c r="F3308" t="s">
        <v>314</v>
      </c>
      <c r="G3308" t="s">
        <v>316</v>
      </c>
      <c r="H3308" t="s">
        <v>315</v>
      </c>
      <c r="I3308">
        <v>3854</v>
      </c>
    </row>
    <row r="3309" spans="1:9" x14ac:dyDescent="0.35">
      <c r="A3309">
        <v>51789</v>
      </c>
      <c r="B3309">
        <v>1730</v>
      </c>
      <c r="C3309" s="2">
        <v>45899</v>
      </c>
      <c r="D3309" t="s">
        <v>310</v>
      </c>
      <c r="E3309" t="s">
        <v>311</v>
      </c>
      <c r="F3309" t="s">
        <v>314</v>
      </c>
      <c r="G3309" t="s">
        <v>323</v>
      </c>
      <c r="H3309" t="s">
        <v>322</v>
      </c>
      <c r="I3309">
        <v>3821</v>
      </c>
    </row>
    <row r="3310" spans="1:9" x14ac:dyDescent="0.35">
      <c r="A3310">
        <v>53842</v>
      </c>
      <c r="B3310">
        <v>1698</v>
      </c>
      <c r="C3310" s="2">
        <v>45899</v>
      </c>
      <c r="D3310" t="s">
        <v>320</v>
      </c>
      <c r="E3310" t="s">
        <v>340</v>
      </c>
      <c r="F3310" t="s">
        <v>314</v>
      </c>
      <c r="G3310" t="s">
        <v>308</v>
      </c>
      <c r="H3310" t="s">
        <v>322</v>
      </c>
      <c r="I3310">
        <v>2285</v>
      </c>
    </row>
    <row r="3311" spans="1:9" x14ac:dyDescent="0.35">
      <c r="A3311">
        <v>53685</v>
      </c>
      <c r="B3311">
        <v>1279</v>
      </c>
      <c r="C3311" s="2">
        <v>45899</v>
      </c>
      <c r="D3311" t="s">
        <v>324</v>
      </c>
      <c r="E3311" t="s">
        <v>335</v>
      </c>
      <c r="F3311" t="s">
        <v>307</v>
      </c>
      <c r="G3311" t="s">
        <v>308</v>
      </c>
      <c r="H3311" t="s">
        <v>309</v>
      </c>
      <c r="I3311">
        <v>5952</v>
      </c>
    </row>
    <row r="3312" spans="1:9" x14ac:dyDescent="0.35">
      <c r="A3312">
        <v>50131</v>
      </c>
      <c r="B3312">
        <v>1283</v>
      </c>
      <c r="C3312" s="2">
        <v>45899</v>
      </c>
      <c r="D3312" t="s">
        <v>324</v>
      </c>
      <c r="E3312" t="s">
        <v>325</v>
      </c>
      <c r="F3312" t="s">
        <v>314</v>
      </c>
      <c r="G3312" t="s">
        <v>319</v>
      </c>
      <c r="H3312" t="s">
        <v>322</v>
      </c>
      <c r="I3312">
        <v>7842</v>
      </c>
    </row>
    <row r="3313" spans="1:9" x14ac:dyDescent="0.35">
      <c r="A3313">
        <v>53123</v>
      </c>
      <c r="B3313">
        <v>1789</v>
      </c>
      <c r="C3313" s="2">
        <v>45899</v>
      </c>
      <c r="D3313" t="s">
        <v>312</v>
      </c>
      <c r="E3313" t="s">
        <v>313</v>
      </c>
      <c r="F3313" t="s">
        <v>314</v>
      </c>
      <c r="G3313" t="s">
        <v>308</v>
      </c>
      <c r="H3313" t="s">
        <v>315</v>
      </c>
      <c r="I3313">
        <v>6630</v>
      </c>
    </row>
    <row r="3314" spans="1:9" x14ac:dyDescent="0.35">
      <c r="A3314">
        <v>54900</v>
      </c>
      <c r="B3314">
        <v>1995</v>
      </c>
      <c r="C3314" s="2">
        <v>45899</v>
      </c>
      <c r="D3314" t="s">
        <v>310</v>
      </c>
      <c r="E3314" t="s">
        <v>311</v>
      </c>
      <c r="F3314" t="s">
        <v>314</v>
      </c>
      <c r="G3314" t="s">
        <v>316</v>
      </c>
      <c r="H3314" t="s">
        <v>315</v>
      </c>
      <c r="I3314">
        <v>4117</v>
      </c>
    </row>
    <row r="3315" spans="1:9" x14ac:dyDescent="0.35">
      <c r="A3315">
        <v>52659</v>
      </c>
      <c r="B3315">
        <v>1141</v>
      </c>
      <c r="C3315" s="2">
        <v>45899</v>
      </c>
      <c r="D3315" t="s">
        <v>317</v>
      </c>
      <c r="E3315" t="s">
        <v>332</v>
      </c>
      <c r="F3315" t="s">
        <v>314</v>
      </c>
      <c r="G3315" t="s">
        <v>308</v>
      </c>
      <c r="H3315" t="s">
        <v>315</v>
      </c>
      <c r="I3315">
        <v>4600</v>
      </c>
    </row>
    <row r="3316" spans="1:9" x14ac:dyDescent="0.35">
      <c r="A3316">
        <v>53497</v>
      </c>
      <c r="B3316">
        <v>1096</v>
      </c>
      <c r="C3316" s="2">
        <v>45899</v>
      </c>
      <c r="D3316" t="s">
        <v>320</v>
      </c>
      <c r="E3316" t="s">
        <v>340</v>
      </c>
      <c r="F3316" t="s">
        <v>314</v>
      </c>
      <c r="G3316" t="s">
        <v>308</v>
      </c>
      <c r="H3316" t="s">
        <v>315</v>
      </c>
      <c r="I3316">
        <v>2449</v>
      </c>
    </row>
    <row r="3317" spans="1:9" x14ac:dyDescent="0.35">
      <c r="A3317">
        <v>51312</v>
      </c>
      <c r="B3317">
        <v>1053</v>
      </c>
      <c r="C3317" s="2">
        <v>45899</v>
      </c>
      <c r="D3317" t="s">
        <v>320</v>
      </c>
      <c r="E3317" t="s">
        <v>321</v>
      </c>
      <c r="F3317" t="s">
        <v>314</v>
      </c>
      <c r="G3317" t="s">
        <v>319</v>
      </c>
      <c r="H3317" t="s">
        <v>309</v>
      </c>
      <c r="I3317">
        <v>2173</v>
      </c>
    </row>
    <row r="3318" spans="1:9" x14ac:dyDescent="0.35">
      <c r="A3318">
        <v>51405</v>
      </c>
      <c r="B3318">
        <v>1729</v>
      </c>
      <c r="C3318" s="2">
        <v>45900</v>
      </c>
      <c r="D3318" t="s">
        <v>337</v>
      </c>
      <c r="E3318" t="s">
        <v>339</v>
      </c>
      <c r="F3318" t="s">
        <v>307</v>
      </c>
      <c r="G3318" t="s">
        <v>308</v>
      </c>
      <c r="H3318" t="s">
        <v>309</v>
      </c>
      <c r="I3318">
        <v>2433</v>
      </c>
    </row>
    <row r="3319" spans="1:9" x14ac:dyDescent="0.35">
      <c r="A3319">
        <v>51109</v>
      </c>
      <c r="B3319">
        <v>1807</v>
      </c>
      <c r="C3319" s="2">
        <v>45900</v>
      </c>
      <c r="D3319" t="s">
        <v>312</v>
      </c>
      <c r="E3319" t="s">
        <v>313</v>
      </c>
      <c r="F3319" t="s">
        <v>326</v>
      </c>
      <c r="G3319" t="s">
        <v>308</v>
      </c>
      <c r="H3319" t="s">
        <v>315</v>
      </c>
      <c r="I3319">
        <v>6521</v>
      </c>
    </row>
    <row r="3320" spans="1:9" x14ac:dyDescent="0.35">
      <c r="A3320">
        <v>54805</v>
      </c>
      <c r="B3320">
        <v>1659</v>
      </c>
      <c r="C3320" s="2">
        <v>45900</v>
      </c>
      <c r="D3320" t="s">
        <v>310</v>
      </c>
      <c r="E3320" t="s">
        <v>336</v>
      </c>
      <c r="F3320" t="s">
        <v>307</v>
      </c>
      <c r="G3320" t="s">
        <v>308</v>
      </c>
      <c r="H3320" t="s">
        <v>315</v>
      </c>
      <c r="I3320">
        <v>3339</v>
      </c>
    </row>
    <row r="3321" spans="1:9" x14ac:dyDescent="0.35">
      <c r="A3321">
        <v>54908</v>
      </c>
      <c r="B3321">
        <v>1152</v>
      </c>
      <c r="C3321" s="2">
        <v>45900</v>
      </c>
      <c r="D3321" t="s">
        <v>310</v>
      </c>
      <c r="E3321" t="s">
        <v>311</v>
      </c>
      <c r="F3321" t="s">
        <v>328</v>
      </c>
      <c r="G3321" t="s">
        <v>308</v>
      </c>
      <c r="H3321" t="s">
        <v>327</v>
      </c>
      <c r="I3321">
        <v>4222</v>
      </c>
    </row>
    <row r="3322" spans="1:9" x14ac:dyDescent="0.35">
      <c r="A3322">
        <v>51710</v>
      </c>
      <c r="B3322">
        <v>1606</v>
      </c>
      <c r="C3322" s="2">
        <v>45900</v>
      </c>
      <c r="D3322" t="s">
        <v>324</v>
      </c>
      <c r="E3322" t="s">
        <v>325</v>
      </c>
      <c r="F3322" t="s">
        <v>314</v>
      </c>
      <c r="G3322" t="s">
        <v>319</v>
      </c>
      <c r="H3322" t="s">
        <v>315</v>
      </c>
      <c r="I3322">
        <v>5617</v>
      </c>
    </row>
    <row r="3323" spans="1:9" x14ac:dyDescent="0.35">
      <c r="A3323">
        <v>54226</v>
      </c>
      <c r="B3323">
        <v>1395</v>
      </c>
      <c r="C3323" s="2">
        <v>45900</v>
      </c>
      <c r="D3323" t="s">
        <v>337</v>
      </c>
      <c r="E3323" t="s">
        <v>339</v>
      </c>
      <c r="F3323" t="s">
        <v>307</v>
      </c>
      <c r="G3323" t="s">
        <v>308</v>
      </c>
      <c r="H3323" t="s">
        <v>322</v>
      </c>
      <c r="I3323">
        <v>2662</v>
      </c>
    </row>
    <row r="3324" spans="1:9" x14ac:dyDescent="0.35">
      <c r="A3324">
        <v>52972</v>
      </c>
      <c r="B3324">
        <v>1745</v>
      </c>
      <c r="C3324" s="2">
        <v>45900</v>
      </c>
      <c r="D3324" t="s">
        <v>337</v>
      </c>
      <c r="E3324" t="s">
        <v>338</v>
      </c>
      <c r="F3324" t="s">
        <v>328</v>
      </c>
      <c r="G3324" t="s">
        <v>319</v>
      </c>
      <c r="H3324" t="s">
        <v>322</v>
      </c>
      <c r="I3324">
        <v>3650</v>
      </c>
    </row>
    <row r="3325" spans="1:9" x14ac:dyDescent="0.35">
      <c r="A3325">
        <v>54954</v>
      </c>
      <c r="B3325">
        <v>1731</v>
      </c>
      <c r="C3325" s="2">
        <v>45900</v>
      </c>
      <c r="D3325" t="s">
        <v>320</v>
      </c>
      <c r="E3325" t="s">
        <v>340</v>
      </c>
      <c r="F3325" t="s">
        <v>314</v>
      </c>
      <c r="G3325" t="s">
        <v>308</v>
      </c>
      <c r="H3325" t="s">
        <v>322</v>
      </c>
      <c r="I3325">
        <v>2104</v>
      </c>
    </row>
    <row r="3326" spans="1:9" x14ac:dyDescent="0.35">
      <c r="A3326">
        <v>51028</v>
      </c>
      <c r="B3326">
        <v>1688</v>
      </c>
      <c r="C3326" s="2">
        <v>45900</v>
      </c>
      <c r="D3326" t="s">
        <v>337</v>
      </c>
      <c r="E3326" t="s">
        <v>339</v>
      </c>
      <c r="F3326" t="s">
        <v>307</v>
      </c>
      <c r="G3326" t="s">
        <v>308</v>
      </c>
      <c r="H3326" t="s">
        <v>322</v>
      </c>
      <c r="I3326">
        <v>2714</v>
      </c>
    </row>
    <row r="3327" spans="1:9" x14ac:dyDescent="0.35">
      <c r="A3327">
        <v>51122</v>
      </c>
      <c r="B3327">
        <v>1439</v>
      </c>
      <c r="C3327" s="2">
        <v>45900</v>
      </c>
      <c r="D3327" t="s">
        <v>330</v>
      </c>
      <c r="E3327" t="s">
        <v>331</v>
      </c>
      <c r="F3327" t="s">
        <v>314</v>
      </c>
      <c r="G3327" t="s">
        <v>308</v>
      </c>
      <c r="H3327" t="s">
        <v>322</v>
      </c>
      <c r="I3327">
        <v>6241</v>
      </c>
    </row>
    <row r="3328" spans="1:9" x14ac:dyDescent="0.35">
      <c r="A3328">
        <v>54398</v>
      </c>
      <c r="B3328">
        <v>1789</v>
      </c>
      <c r="C3328" s="2">
        <v>45900</v>
      </c>
      <c r="D3328" t="s">
        <v>310</v>
      </c>
      <c r="E3328" t="s">
        <v>311</v>
      </c>
      <c r="F3328" t="s">
        <v>307</v>
      </c>
      <c r="G3328" t="s">
        <v>308</v>
      </c>
      <c r="H3328" t="s">
        <v>315</v>
      </c>
      <c r="I3328">
        <v>4340</v>
      </c>
    </row>
    <row r="3329" spans="1:9" x14ac:dyDescent="0.35">
      <c r="A3329">
        <v>50799</v>
      </c>
      <c r="B3329">
        <v>1359</v>
      </c>
      <c r="C3329" s="2">
        <v>45900</v>
      </c>
      <c r="D3329" t="s">
        <v>310</v>
      </c>
      <c r="E3329" t="s">
        <v>311</v>
      </c>
      <c r="F3329" t="s">
        <v>307</v>
      </c>
      <c r="G3329" t="s">
        <v>308</v>
      </c>
      <c r="H3329" t="s">
        <v>309</v>
      </c>
      <c r="I3329">
        <v>3537</v>
      </c>
    </row>
    <row r="3330" spans="1:9" x14ac:dyDescent="0.35">
      <c r="A3330">
        <v>54303</v>
      </c>
      <c r="B3330">
        <v>1616</v>
      </c>
      <c r="C3330" s="2">
        <v>45901</v>
      </c>
      <c r="D3330" t="s">
        <v>310</v>
      </c>
      <c r="E3330" t="s">
        <v>336</v>
      </c>
      <c r="F3330" t="s">
        <v>307</v>
      </c>
      <c r="G3330" t="s">
        <v>319</v>
      </c>
      <c r="H3330" t="s">
        <v>327</v>
      </c>
      <c r="I3330">
        <v>2606</v>
      </c>
    </row>
    <row r="3331" spans="1:9" x14ac:dyDescent="0.35">
      <c r="A3331">
        <v>51437</v>
      </c>
      <c r="B3331">
        <v>1447</v>
      </c>
      <c r="C3331" s="2">
        <v>45901</v>
      </c>
      <c r="D3331" t="s">
        <v>320</v>
      </c>
      <c r="E3331" t="s">
        <v>340</v>
      </c>
      <c r="F3331" t="s">
        <v>314</v>
      </c>
      <c r="G3331" t="s">
        <v>316</v>
      </c>
      <c r="H3331" t="s">
        <v>315</v>
      </c>
      <c r="I3331">
        <v>2316</v>
      </c>
    </row>
    <row r="3332" spans="1:9" x14ac:dyDescent="0.35">
      <c r="A3332">
        <v>50312</v>
      </c>
      <c r="B3332">
        <v>1071</v>
      </c>
      <c r="C3332" s="2">
        <v>45901</v>
      </c>
      <c r="D3332" t="s">
        <v>320</v>
      </c>
      <c r="E3332" t="s">
        <v>321</v>
      </c>
      <c r="F3332" t="s">
        <v>328</v>
      </c>
      <c r="G3332" t="s">
        <v>308</v>
      </c>
      <c r="H3332" t="s">
        <v>315</v>
      </c>
      <c r="I3332">
        <v>2630</v>
      </c>
    </row>
    <row r="3333" spans="1:9" x14ac:dyDescent="0.35">
      <c r="A3333">
        <v>53262</v>
      </c>
      <c r="B3333">
        <v>1133</v>
      </c>
      <c r="C3333" s="2">
        <v>45901</v>
      </c>
      <c r="D3333" t="s">
        <v>305</v>
      </c>
      <c r="E3333" t="s">
        <v>306</v>
      </c>
      <c r="F3333" t="s">
        <v>328</v>
      </c>
      <c r="G3333" t="s">
        <v>319</v>
      </c>
      <c r="H3333" t="s">
        <v>327</v>
      </c>
      <c r="I3333">
        <v>2909</v>
      </c>
    </row>
    <row r="3334" spans="1:9" x14ac:dyDescent="0.35">
      <c r="A3334">
        <v>54195</v>
      </c>
      <c r="B3334">
        <v>1854</v>
      </c>
      <c r="C3334" s="2">
        <v>45901</v>
      </c>
      <c r="D3334" t="s">
        <v>324</v>
      </c>
      <c r="E3334" t="s">
        <v>325</v>
      </c>
      <c r="F3334" t="s">
        <v>307</v>
      </c>
      <c r="G3334" t="s">
        <v>308</v>
      </c>
      <c r="H3334" t="s">
        <v>309</v>
      </c>
      <c r="I3334">
        <v>7904</v>
      </c>
    </row>
    <row r="3335" spans="1:9" x14ac:dyDescent="0.35">
      <c r="A3335">
        <v>51114</v>
      </c>
      <c r="B3335">
        <v>1691</v>
      </c>
      <c r="C3335" s="2">
        <v>45901</v>
      </c>
      <c r="D3335" t="s">
        <v>330</v>
      </c>
      <c r="E3335" t="s">
        <v>334</v>
      </c>
      <c r="F3335" t="s">
        <v>307</v>
      </c>
      <c r="G3335" t="s">
        <v>323</v>
      </c>
      <c r="H3335" t="s">
        <v>315</v>
      </c>
      <c r="I3335">
        <v>5992</v>
      </c>
    </row>
    <row r="3336" spans="1:9" x14ac:dyDescent="0.35">
      <c r="A3336">
        <v>50166</v>
      </c>
      <c r="B3336">
        <v>1492</v>
      </c>
      <c r="C3336" s="2">
        <v>45901</v>
      </c>
      <c r="D3336" t="s">
        <v>312</v>
      </c>
      <c r="E3336" t="s">
        <v>333</v>
      </c>
      <c r="F3336" t="s">
        <v>328</v>
      </c>
      <c r="G3336" t="s">
        <v>308</v>
      </c>
      <c r="H3336" t="s">
        <v>309</v>
      </c>
      <c r="I3336">
        <v>6466</v>
      </c>
    </row>
    <row r="3337" spans="1:9" x14ac:dyDescent="0.35">
      <c r="A3337">
        <v>52849</v>
      </c>
      <c r="B3337">
        <v>1808</v>
      </c>
      <c r="C3337" s="2">
        <v>45901</v>
      </c>
      <c r="D3337" t="s">
        <v>324</v>
      </c>
      <c r="E3337" t="s">
        <v>325</v>
      </c>
      <c r="F3337" t="s">
        <v>307</v>
      </c>
      <c r="G3337" t="s">
        <v>308</v>
      </c>
      <c r="H3337" t="s">
        <v>309</v>
      </c>
      <c r="I3337">
        <v>7888</v>
      </c>
    </row>
    <row r="3338" spans="1:9" x14ac:dyDescent="0.35">
      <c r="A3338">
        <v>52084</v>
      </c>
      <c r="B3338">
        <v>1989</v>
      </c>
      <c r="C3338" s="2">
        <v>45901</v>
      </c>
      <c r="D3338" t="s">
        <v>337</v>
      </c>
      <c r="E3338" t="s">
        <v>338</v>
      </c>
      <c r="F3338" t="s">
        <v>326</v>
      </c>
      <c r="G3338" t="s">
        <v>308</v>
      </c>
      <c r="H3338" t="s">
        <v>309</v>
      </c>
      <c r="I3338">
        <v>2799</v>
      </c>
    </row>
    <row r="3339" spans="1:9" x14ac:dyDescent="0.35">
      <c r="A3339">
        <v>53164</v>
      </c>
      <c r="B3339">
        <v>1971</v>
      </c>
      <c r="C3339" s="2">
        <v>45901</v>
      </c>
      <c r="D3339" t="s">
        <v>317</v>
      </c>
      <c r="E3339" t="s">
        <v>318</v>
      </c>
      <c r="F3339" t="s">
        <v>314</v>
      </c>
      <c r="G3339" t="s">
        <v>308</v>
      </c>
      <c r="H3339" t="s">
        <v>315</v>
      </c>
      <c r="I3339">
        <v>2906</v>
      </c>
    </row>
    <row r="3340" spans="1:9" x14ac:dyDescent="0.35">
      <c r="A3340">
        <v>53600</v>
      </c>
      <c r="B3340">
        <v>1102</v>
      </c>
      <c r="C3340" s="2">
        <v>45901</v>
      </c>
      <c r="D3340" t="s">
        <v>320</v>
      </c>
      <c r="E3340" t="s">
        <v>321</v>
      </c>
      <c r="F3340" t="s">
        <v>307</v>
      </c>
      <c r="G3340" t="s">
        <v>323</v>
      </c>
      <c r="H3340" t="s">
        <v>315</v>
      </c>
      <c r="I3340">
        <v>2514</v>
      </c>
    </row>
    <row r="3341" spans="1:9" x14ac:dyDescent="0.35">
      <c r="A3341">
        <v>54249</v>
      </c>
      <c r="B3341">
        <v>1879</v>
      </c>
      <c r="C3341" s="2">
        <v>45901</v>
      </c>
      <c r="D3341" t="s">
        <v>320</v>
      </c>
      <c r="E3341" t="s">
        <v>321</v>
      </c>
      <c r="F3341" t="s">
        <v>328</v>
      </c>
      <c r="G3341" t="s">
        <v>308</v>
      </c>
      <c r="H3341" t="s">
        <v>322</v>
      </c>
      <c r="I3341">
        <v>1692</v>
      </c>
    </row>
    <row r="3342" spans="1:9" x14ac:dyDescent="0.35">
      <c r="A3342">
        <v>54720</v>
      </c>
      <c r="B3342">
        <v>1400</v>
      </c>
      <c r="C3342" s="2">
        <v>45901</v>
      </c>
      <c r="D3342" t="s">
        <v>330</v>
      </c>
      <c r="E3342" t="s">
        <v>334</v>
      </c>
      <c r="F3342" t="s">
        <v>314</v>
      </c>
      <c r="G3342" t="s">
        <v>308</v>
      </c>
      <c r="H3342" t="s">
        <v>315</v>
      </c>
      <c r="I3342">
        <v>4949</v>
      </c>
    </row>
    <row r="3343" spans="1:9" x14ac:dyDescent="0.35">
      <c r="A3343">
        <v>51665</v>
      </c>
      <c r="B3343">
        <v>1184</v>
      </c>
      <c r="C3343" s="2">
        <v>45901</v>
      </c>
      <c r="D3343" t="s">
        <v>330</v>
      </c>
      <c r="E3343" t="s">
        <v>331</v>
      </c>
      <c r="F3343" t="s">
        <v>328</v>
      </c>
      <c r="G3343" t="s">
        <v>308</v>
      </c>
      <c r="H3343" t="s">
        <v>315</v>
      </c>
      <c r="I3343">
        <v>4572</v>
      </c>
    </row>
    <row r="3344" spans="1:9" x14ac:dyDescent="0.35">
      <c r="A3344">
        <v>54117</v>
      </c>
      <c r="B3344">
        <v>1648</v>
      </c>
      <c r="C3344" s="2">
        <v>45902</v>
      </c>
      <c r="D3344" t="s">
        <v>320</v>
      </c>
      <c r="E3344" t="s">
        <v>340</v>
      </c>
      <c r="F3344" t="s">
        <v>328</v>
      </c>
      <c r="G3344" t="s">
        <v>308</v>
      </c>
      <c r="H3344" t="s">
        <v>309</v>
      </c>
      <c r="I3344">
        <v>2732</v>
      </c>
    </row>
    <row r="3345" spans="1:9" x14ac:dyDescent="0.35">
      <c r="A3345">
        <v>54515</v>
      </c>
      <c r="B3345">
        <v>1646</v>
      </c>
      <c r="C3345" s="2">
        <v>45902</v>
      </c>
      <c r="D3345" t="s">
        <v>312</v>
      </c>
      <c r="E3345" t="s">
        <v>313</v>
      </c>
      <c r="F3345" t="s">
        <v>328</v>
      </c>
      <c r="G3345" t="s">
        <v>308</v>
      </c>
      <c r="H3345" t="s">
        <v>322</v>
      </c>
      <c r="I3345">
        <v>6000</v>
      </c>
    </row>
    <row r="3346" spans="1:9" x14ac:dyDescent="0.35">
      <c r="A3346">
        <v>54840</v>
      </c>
      <c r="B3346">
        <v>1699</v>
      </c>
      <c r="C3346" s="2">
        <v>45902</v>
      </c>
      <c r="D3346" t="s">
        <v>330</v>
      </c>
      <c r="E3346" t="s">
        <v>334</v>
      </c>
      <c r="F3346" t="s">
        <v>328</v>
      </c>
      <c r="G3346" t="s">
        <v>323</v>
      </c>
      <c r="H3346" t="s">
        <v>327</v>
      </c>
      <c r="I3346">
        <v>4219</v>
      </c>
    </row>
    <row r="3347" spans="1:9" x14ac:dyDescent="0.35">
      <c r="A3347">
        <v>54259</v>
      </c>
      <c r="B3347">
        <v>1786</v>
      </c>
      <c r="C3347" s="2">
        <v>45902</v>
      </c>
      <c r="D3347" t="s">
        <v>320</v>
      </c>
      <c r="E3347" t="s">
        <v>340</v>
      </c>
      <c r="F3347" t="s">
        <v>328</v>
      </c>
      <c r="G3347" t="s">
        <v>316</v>
      </c>
      <c r="H3347" t="s">
        <v>309</v>
      </c>
      <c r="I3347">
        <v>2353</v>
      </c>
    </row>
    <row r="3348" spans="1:9" x14ac:dyDescent="0.35">
      <c r="A3348">
        <v>53863</v>
      </c>
      <c r="B3348">
        <v>1743</v>
      </c>
      <c r="C3348" s="2">
        <v>45902</v>
      </c>
      <c r="D3348" t="s">
        <v>310</v>
      </c>
      <c r="E3348" t="s">
        <v>311</v>
      </c>
      <c r="F3348" t="s">
        <v>314</v>
      </c>
      <c r="G3348" t="s">
        <v>308</v>
      </c>
      <c r="H3348" t="s">
        <v>309</v>
      </c>
      <c r="I3348">
        <v>2471</v>
      </c>
    </row>
    <row r="3349" spans="1:9" x14ac:dyDescent="0.35">
      <c r="A3349">
        <v>53990</v>
      </c>
      <c r="B3349">
        <v>1685</v>
      </c>
      <c r="C3349" s="2">
        <v>45902</v>
      </c>
      <c r="D3349" t="s">
        <v>324</v>
      </c>
      <c r="E3349" t="s">
        <v>325</v>
      </c>
      <c r="F3349" t="s">
        <v>314</v>
      </c>
      <c r="G3349" t="s">
        <v>308</v>
      </c>
      <c r="H3349" t="s">
        <v>315</v>
      </c>
      <c r="I3349">
        <v>5501</v>
      </c>
    </row>
    <row r="3350" spans="1:9" x14ac:dyDescent="0.35">
      <c r="A3350">
        <v>55000</v>
      </c>
      <c r="B3350">
        <v>1163</v>
      </c>
      <c r="C3350" s="2">
        <v>45902</v>
      </c>
      <c r="D3350" t="s">
        <v>320</v>
      </c>
      <c r="E3350" t="s">
        <v>321</v>
      </c>
      <c r="F3350" t="s">
        <v>307</v>
      </c>
      <c r="G3350" t="s">
        <v>319</v>
      </c>
      <c r="H3350" t="s">
        <v>315</v>
      </c>
      <c r="I3350">
        <v>2723</v>
      </c>
    </row>
    <row r="3351" spans="1:9" x14ac:dyDescent="0.35">
      <c r="A3351">
        <v>52826</v>
      </c>
      <c r="B3351">
        <v>1489</v>
      </c>
      <c r="C3351" s="2">
        <v>45902</v>
      </c>
      <c r="D3351" t="s">
        <v>330</v>
      </c>
      <c r="E3351" t="s">
        <v>334</v>
      </c>
      <c r="F3351" t="s">
        <v>326</v>
      </c>
      <c r="G3351" t="s">
        <v>308</v>
      </c>
      <c r="H3351" t="s">
        <v>327</v>
      </c>
      <c r="I3351">
        <v>4232</v>
      </c>
    </row>
    <row r="3352" spans="1:9" x14ac:dyDescent="0.35">
      <c r="A3352">
        <v>51543</v>
      </c>
      <c r="B3352">
        <v>1917</v>
      </c>
      <c r="C3352" s="2">
        <v>45902</v>
      </c>
      <c r="D3352" t="s">
        <v>317</v>
      </c>
      <c r="E3352" t="s">
        <v>332</v>
      </c>
      <c r="F3352" t="s">
        <v>314</v>
      </c>
      <c r="G3352" t="s">
        <v>323</v>
      </c>
      <c r="H3352" t="s">
        <v>315</v>
      </c>
      <c r="I3352">
        <v>4313</v>
      </c>
    </row>
    <row r="3353" spans="1:9" x14ac:dyDescent="0.35">
      <c r="A3353">
        <v>52667</v>
      </c>
      <c r="B3353">
        <v>1850</v>
      </c>
      <c r="C3353" s="2">
        <v>45902</v>
      </c>
      <c r="D3353" t="s">
        <v>312</v>
      </c>
      <c r="E3353" t="s">
        <v>333</v>
      </c>
      <c r="F3353" t="s">
        <v>307</v>
      </c>
      <c r="G3353" t="s">
        <v>308</v>
      </c>
      <c r="H3353" t="s">
        <v>322</v>
      </c>
      <c r="I3353">
        <v>4802</v>
      </c>
    </row>
    <row r="3354" spans="1:9" x14ac:dyDescent="0.35">
      <c r="A3354">
        <v>52573</v>
      </c>
      <c r="B3354">
        <v>1275</v>
      </c>
      <c r="C3354" s="2">
        <v>45902</v>
      </c>
      <c r="D3354" t="s">
        <v>310</v>
      </c>
      <c r="E3354" t="s">
        <v>336</v>
      </c>
      <c r="F3354" t="s">
        <v>328</v>
      </c>
      <c r="G3354" t="s">
        <v>319</v>
      </c>
      <c r="H3354" t="s">
        <v>309</v>
      </c>
      <c r="I3354">
        <v>3389</v>
      </c>
    </row>
    <row r="3355" spans="1:9" x14ac:dyDescent="0.35">
      <c r="A3355">
        <v>51503</v>
      </c>
      <c r="B3355">
        <v>1798</v>
      </c>
      <c r="C3355" s="2">
        <v>45903</v>
      </c>
      <c r="D3355" t="s">
        <v>312</v>
      </c>
      <c r="E3355" t="s">
        <v>313</v>
      </c>
      <c r="F3355" t="s">
        <v>307</v>
      </c>
      <c r="G3355" t="s">
        <v>316</v>
      </c>
      <c r="H3355" t="s">
        <v>315</v>
      </c>
      <c r="I3355">
        <v>6009</v>
      </c>
    </row>
    <row r="3356" spans="1:9" x14ac:dyDescent="0.35">
      <c r="A3356">
        <v>51214</v>
      </c>
      <c r="B3356">
        <v>1048</v>
      </c>
      <c r="C3356" s="2">
        <v>45903</v>
      </c>
      <c r="D3356" t="s">
        <v>317</v>
      </c>
      <c r="E3356" t="s">
        <v>332</v>
      </c>
      <c r="F3356" t="s">
        <v>307</v>
      </c>
      <c r="G3356" t="s">
        <v>308</v>
      </c>
      <c r="H3356" t="s">
        <v>315</v>
      </c>
      <c r="I3356">
        <v>4389</v>
      </c>
    </row>
    <row r="3357" spans="1:9" x14ac:dyDescent="0.35">
      <c r="A3357">
        <v>50549</v>
      </c>
      <c r="B3357">
        <v>1247</v>
      </c>
      <c r="C3357" s="2">
        <v>45903</v>
      </c>
      <c r="D3357" t="s">
        <v>310</v>
      </c>
      <c r="E3357" t="s">
        <v>311</v>
      </c>
      <c r="F3357" t="s">
        <v>314</v>
      </c>
      <c r="G3357" t="s">
        <v>323</v>
      </c>
      <c r="H3357" t="s">
        <v>327</v>
      </c>
      <c r="I3357">
        <v>4387</v>
      </c>
    </row>
    <row r="3358" spans="1:9" x14ac:dyDescent="0.35">
      <c r="A3358">
        <v>51336</v>
      </c>
      <c r="B3358">
        <v>1201</v>
      </c>
      <c r="C3358" s="2">
        <v>45903</v>
      </c>
      <c r="D3358" t="s">
        <v>330</v>
      </c>
      <c r="E3358" t="s">
        <v>334</v>
      </c>
      <c r="F3358" t="s">
        <v>314</v>
      </c>
      <c r="G3358" t="s">
        <v>308</v>
      </c>
      <c r="H3358" t="s">
        <v>309</v>
      </c>
      <c r="I3358">
        <v>4351</v>
      </c>
    </row>
    <row r="3359" spans="1:9" x14ac:dyDescent="0.35">
      <c r="A3359">
        <v>50043</v>
      </c>
      <c r="B3359">
        <v>1672</v>
      </c>
      <c r="C3359" s="2">
        <v>45903</v>
      </c>
      <c r="D3359" t="s">
        <v>330</v>
      </c>
      <c r="E3359" t="s">
        <v>331</v>
      </c>
      <c r="F3359" t="s">
        <v>328</v>
      </c>
      <c r="G3359" t="s">
        <v>308</v>
      </c>
      <c r="H3359" t="s">
        <v>309</v>
      </c>
      <c r="I3359">
        <v>5453</v>
      </c>
    </row>
    <row r="3360" spans="1:9" x14ac:dyDescent="0.35">
      <c r="A3360">
        <v>50424</v>
      </c>
      <c r="B3360">
        <v>1238</v>
      </c>
      <c r="C3360" s="2">
        <v>45903</v>
      </c>
      <c r="D3360" t="s">
        <v>320</v>
      </c>
      <c r="E3360" t="s">
        <v>340</v>
      </c>
      <c r="F3360" t="s">
        <v>328</v>
      </c>
      <c r="G3360" t="s">
        <v>319</v>
      </c>
      <c r="H3360" t="s">
        <v>322</v>
      </c>
      <c r="I3360">
        <v>2863</v>
      </c>
    </row>
    <row r="3361" spans="1:9" x14ac:dyDescent="0.35">
      <c r="A3361">
        <v>50385</v>
      </c>
      <c r="B3361">
        <v>1640</v>
      </c>
      <c r="C3361" s="2">
        <v>45903</v>
      </c>
      <c r="D3361" t="s">
        <v>310</v>
      </c>
      <c r="E3361" t="s">
        <v>336</v>
      </c>
      <c r="F3361" t="s">
        <v>328</v>
      </c>
      <c r="G3361" t="s">
        <v>316</v>
      </c>
      <c r="H3361" t="s">
        <v>309</v>
      </c>
      <c r="I3361">
        <v>3955</v>
      </c>
    </row>
    <row r="3362" spans="1:9" x14ac:dyDescent="0.35">
      <c r="A3362">
        <v>51745</v>
      </c>
      <c r="B3362">
        <v>1360</v>
      </c>
      <c r="C3362" s="2">
        <v>45903</v>
      </c>
      <c r="D3362" t="s">
        <v>324</v>
      </c>
      <c r="E3362" t="s">
        <v>325</v>
      </c>
      <c r="F3362" t="s">
        <v>328</v>
      </c>
      <c r="G3362" t="s">
        <v>308</v>
      </c>
      <c r="H3362" t="s">
        <v>327</v>
      </c>
      <c r="I3362">
        <v>8335</v>
      </c>
    </row>
    <row r="3363" spans="1:9" x14ac:dyDescent="0.35">
      <c r="A3363">
        <v>50143</v>
      </c>
      <c r="B3363">
        <v>1776</v>
      </c>
      <c r="C3363" s="2">
        <v>45903</v>
      </c>
      <c r="D3363" t="s">
        <v>312</v>
      </c>
      <c r="E3363" t="s">
        <v>313</v>
      </c>
      <c r="F3363" t="s">
        <v>328</v>
      </c>
      <c r="G3363" t="s">
        <v>308</v>
      </c>
      <c r="H3363" t="s">
        <v>322</v>
      </c>
      <c r="I3363">
        <v>5318</v>
      </c>
    </row>
    <row r="3364" spans="1:9" x14ac:dyDescent="0.35">
      <c r="A3364">
        <v>52364</v>
      </c>
      <c r="B3364">
        <v>1893</v>
      </c>
      <c r="C3364" s="2">
        <v>45903</v>
      </c>
      <c r="D3364" t="s">
        <v>320</v>
      </c>
      <c r="E3364" t="s">
        <v>321</v>
      </c>
      <c r="F3364" t="s">
        <v>314</v>
      </c>
      <c r="G3364" t="s">
        <v>308</v>
      </c>
      <c r="H3364" t="s">
        <v>315</v>
      </c>
      <c r="I3364">
        <v>2012</v>
      </c>
    </row>
    <row r="3365" spans="1:9" x14ac:dyDescent="0.35">
      <c r="A3365">
        <v>52908</v>
      </c>
      <c r="B3365">
        <v>1546</v>
      </c>
      <c r="C3365" s="2">
        <v>45903</v>
      </c>
      <c r="D3365" t="s">
        <v>305</v>
      </c>
      <c r="E3365" t="s">
        <v>306</v>
      </c>
      <c r="F3365" t="s">
        <v>314</v>
      </c>
      <c r="G3365" t="s">
        <v>308</v>
      </c>
      <c r="H3365" t="s">
        <v>315</v>
      </c>
      <c r="I3365">
        <v>2927</v>
      </c>
    </row>
    <row r="3366" spans="1:9" x14ac:dyDescent="0.35">
      <c r="A3366">
        <v>54486</v>
      </c>
      <c r="B3366">
        <v>1908</v>
      </c>
      <c r="C3366" s="2">
        <v>45903</v>
      </c>
      <c r="D3366" t="s">
        <v>312</v>
      </c>
      <c r="E3366" t="s">
        <v>313</v>
      </c>
      <c r="F3366" t="s">
        <v>326</v>
      </c>
      <c r="G3366" t="s">
        <v>323</v>
      </c>
      <c r="H3366" t="s">
        <v>309</v>
      </c>
      <c r="I3366">
        <v>5803</v>
      </c>
    </row>
    <row r="3367" spans="1:9" x14ac:dyDescent="0.35">
      <c r="A3367">
        <v>51863</v>
      </c>
      <c r="B3367">
        <v>1523</v>
      </c>
      <c r="C3367" s="2">
        <v>45903</v>
      </c>
      <c r="D3367" t="s">
        <v>312</v>
      </c>
      <c r="E3367" t="s">
        <v>333</v>
      </c>
      <c r="F3367" t="s">
        <v>307</v>
      </c>
      <c r="G3367" t="s">
        <v>308</v>
      </c>
      <c r="H3367" t="s">
        <v>322</v>
      </c>
      <c r="I3367">
        <v>4000</v>
      </c>
    </row>
    <row r="3368" spans="1:9" x14ac:dyDescent="0.35">
      <c r="A3368">
        <v>52861</v>
      </c>
      <c r="B3368">
        <v>1342</v>
      </c>
      <c r="C3368" s="2">
        <v>45903</v>
      </c>
      <c r="D3368" t="s">
        <v>312</v>
      </c>
      <c r="E3368" t="s">
        <v>313</v>
      </c>
      <c r="F3368" t="s">
        <v>314</v>
      </c>
      <c r="G3368" t="s">
        <v>308</v>
      </c>
      <c r="H3368" t="s">
        <v>309</v>
      </c>
      <c r="I3368">
        <v>5572</v>
      </c>
    </row>
    <row r="3369" spans="1:9" x14ac:dyDescent="0.35">
      <c r="A3369">
        <v>50197</v>
      </c>
      <c r="B3369">
        <v>1098</v>
      </c>
      <c r="C3369" s="2">
        <v>45903</v>
      </c>
      <c r="D3369" t="s">
        <v>305</v>
      </c>
      <c r="E3369" t="s">
        <v>306</v>
      </c>
      <c r="F3369" t="s">
        <v>314</v>
      </c>
      <c r="G3369" t="s">
        <v>316</v>
      </c>
      <c r="H3369" t="s">
        <v>322</v>
      </c>
      <c r="I3369">
        <v>3118</v>
      </c>
    </row>
    <row r="3370" spans="1:9" x14ac:dyDescent="0.35">
      <c r="A3370">
        <v>52882</v>
      </c>
      <c r="B3370">
        <v>1790</v>
      </c>
      <c r="C3370" s="2">
        <v>45903</v>
      </c>
      <c r="D3370" t="s">
        <v>320</v>
      </c>
      <c r="E3370" t="s">
        <v>321</v>
      </c>
      <c r="F3370" t="s">
        <v>307</v>
      </c>
      <c r="G3370" t="s">
        <v>308</v>
      </c>
      <c r="H3370" t="s">
        <v>327</v>
      </c>
      <c r="I3370">
        <v>1919</v>
      </c>
    </row>
    <row r="3371" spans="1:9" x14ac:dyDescent="0.35">
      <c r="A3371">
        <v>53598</v>
      </c>
      <c r="B3371">
        <v>1044</v>
      </c>
      <c r="C3371" s="2">
        <v>45904</v>
      </c>
      <c r="D3371" t="s">
        <v>324</v>
      </c>
      <c r="E3371" t="s">
        <v>335</v>
      </c>
      <c r="F3371" t="s">
        <v>307</v>
      </c>
      <c r="G3371" t="s">
        <v>308</v>
      </c>
      <c r="H3371" t="s">
        <v>309</v>
      </c>
      <c r="I3371">
        <v>6173</v>
      </c>
    </row>
    <row r="3372" spans="1:9" x14ac:dyDescent="0.35">
      <c r="A3372">
        <v>53395</v>
      </c>
      <c r="B3372">
        <v>1828</v>
      </c>
      <c r="C3372" s="2">
        <v>45904</v>
      </c>
      <c r="D3372" t="s">
        <v>337</v>
      </c>
      <c r="E3372" t="s">
        <v>338</v>
      </c>
      <c r="F3372" t="s">
        <v>328</v>
      </c>
      <c r="G3372" t="s">
        <v>308</v>
      </c>
      <c r="H3372" t="s">
        <v>315</v>
      </c>
      <c r="I3372">
        <v>3388</v>
      </c>
    </row>
    <row r="3373" spans="1:9" x14ac:dyDescent="0.35">
      <c r="A3373">
        <v>53436</v>
      </c>
      <c r="B3373">
        <v>1976</v>
      </c>
      <c r="C3373" s="2">
        <v>45904</v>
      </c>
      <c r="D3373" t="s">
        <v>337</v>
      </c>
      <c r="E3373" t="s">
        <v>338</v>
      </c>
      <c r="F3373" t="s">
        <v>314</v>
      </c>
      <c r="G3373" t="s">
        <v>323</v>
      </c>
      <c r="H3373" t="s">
        <v>309</v>
      </c>
      <c r="I3373">
        <v>2539</v>
      </c>
    </row>
    <row r="3374" spans="1:9" x14ac:dyDescent="0.35">
      <c r="A3374">
        <v>52694</v>
      </c>
      <c r="B3374">
        <v>1727</v>
      </c>
      <c r="C3374" s="2">
        <v>45904</v>
      </c>
      <c r="D3374" t="s">
        <v>310</v>
      </c>
      <c r="E3374" t="s">
        <v>311</v>
      </c>
      <c r="F3374" t="s">
        <v>314</v>
      </c>
      <c r="G3374" t="s">
        <v>308</v>
      </c>
      <c r="H3374" t="s">
        <v>309</v>
      </c>
      <c r="I3374">
        <v>4131</v>
      </c>
    </row>
    <row r="3375" spans="1:9" x14ac:dyDescent="0.35">
      <c r="A3375">
        <v>51132</v>
      </c>
      <c r="B3375">
        <v>1808</v>
      </c>
      <c r="C3375" s="2">
        <v>45904</v>
      </c>
      <c r="D3375" t="s">
        <v>324</v>
      </c>
      <c r="E3375" t="s">
        <v>335</v>
      </c>
      <c r="F3375" t="s">
        <v>328</v>
      </c>
      <c r="G3375" t="s">
        <v>319</v>
      </c>
      <c r="H3375" t="s">
        <v>309</v>
      </c>
      <c r="I3375">
        <v>6129</v>
      </c>
    </row>
    <row r="3376" spans="1:9" x14ac:dyDescent="0.35">
      <c r="A3376">
        <v>51364</v>
      </c>
      <c r="B3376">
        <v>1925</v>
      </c>
      <c r="C3376" s="2">
        <v>45904</v>
      </c>
      <c r="D3376" t="s">
        <v>310</v>
      </c>
      <c r="E3376" t="s">
        <v>336</v>
      </c>
      <c r="F3376" t="s">
        <v>314</v>
      </c>
      <c r="G3376" t="s">
        <v>308</v>
      </c>
      <c r="H3376" t="s">
        <v>322</v>
      </c>
      <c r="I3376">
        <v>2928</v>
      </c>
    </row>
    <row r="3377" spans="1:9" x14ac:dyDescent="0.35">
      <c r="A3377">
        <v>54855</v>
      </c>
      <c r="B3377">
        <v>1622</v>
      </c>
      <c r="C3377" s="2">
        <v>45904</v>
      </c>
      <c r="D3377" t="s">
        <v>317</v>
      </c>
      <c r="E3377" t="s">
        <v>318</v>
      </c>
      <c r="F3377" t="s">
        <v>307</v>
      </c>
      <c r="G3377" t="s">
        <v>308</v>
      </c>
      <c r="H3377" t="s">
        <v>315</v>
      </c>
      <c r="I3377">
        <v>5321</v>
      </c>
    </row>
    <row r="3378" spans="1:9" x14ac:dyDescent="0.35">
      <c r="A3378">
        <v>50397</v>
      </c>
      <c r="B3378">
        <v>1038</v>
      </c>
      <c r="C3378" s="2">
        <v>45904</v>
      </c>
      <c r="D3378" t="s">
        <v>320</v>
      </c>
      <c r="E3378" t="s">
        <v>340</v>
      </c>
      <c r="F3378" t="s">
        <v>328</v>
      </c>
      <c r="G3378" t="s">
        <v>308</v>
      </c>
      <c r="H3378" t="s">
        <v>315</v>
      </c>
      <c r="I3378">
        <v>1759</v>
      </c>
    </row>
    <row r="3379" spans="1:9" x14ac:dyDescent="0.35">
      <c r="A3379">
        <v>54209</v>
      </c>
      <c r="B3379">
        <v>1822</v>
      </c>
      <c r="C3379" s="2">
        <v>45904</v>
      </c>
      <c r="D3379" t="s">
        <v>305</v>
      </c>
      <c r="E3379" t="s">
        <v>329</v>
      </c>
      <c r="F3379" t="s">
        <v>326</v>
      </c>
      <c r="G3379" t="s">
        <v>308</v>
      </c>
      <c r="H3379" t="s">
        <v>327</v>
      </c>
      <c r="I3379">
        <v>3285</v>
      </c>
    </row>
    <row r="3380" spans="1:9" x14ac:dyDescent="0.35">
      <c r="A3380">
        <v>51332</v>
      </c>
      <c r="B3380">
        <v>1564</v>
      </c>
      <c r="C3380" s="2">
        <v>45904</v>
      </c>
      <c r="D3380" t="s">
        <v>324</v>
      </c>
      <c r="E3380" t="s">
        <v>335</v>
      </c>
      <c r="F3380" t="s">
        <v>307</v>
      </c>
      <c r="G3380" t="s">
        <v>323</v>
      </c>
      <c r="H3380" t="s">
        <v>322</v>
      </c>
      <c r="I3380">
        <v>7467</v>
      </c>
    </row>
    <row r="3381" spans="1:9" x14ac:dyDescent="0.35">
      <c r="A3381">
        <v>51441</v>
      </c>
      <c r="B3381">
        <v>1020</v>
      </c>
      <c r="C3381" s="2">
        <v>45905</v>
      </c>
      <c r="D3381" t="s">
        <v>305</v>
      </c>
      <c r="E3381" t="s">
        <v>329</v>
      </c>
      <c r="F3381" t="s">
        <v>314</v>
      </c>
      <c r="G3381" t="s">
        <v>308</v>
      </c>
      <c r="H3381" t="s">
        <v>327</v>
      </c>
      <c r="I3381">
        <v>3636</v>
      </c>
    </row>
    <row r="3382" spans="1:9" x14ac:dyDescent="0.35">
      <c r="A3382">
        <v>51929</v>
      </c>
      <c r="B3382">
        <v>1862</v>
      </c>
      <c r="C3382" s="2">
        <v>45905</v>
      </c>
      <c r="D3382" t="s">
        <v>312</v>
      </c>
      <c r="E3382" t="s">
        <v>333</v>
      </c>
      <c r="F3382" t="s">
        <v>326</v>
      </c>
      <c r="G3382" t="s">
        <v>308</v>
      </c>
      <c r="H3382" t="s">
        <v>315</v>
      </c>
      <c r="I3382">
        <v>7355</v>
      </c>
    </row>
    <row r="3383" spans="1:9" x14ac:dyDescent="0.35">
      <c r="A3383">
        <v>50157</v>
      </c>
      <c r="B3383">
        <v>2000</v>
      </c>
      <c r="C3383" s="2">
        <v>45905</v>
      </c>
      <c r="D3383" t="s">
        <v>310</v>
      </c>
      <c r="E3383" t="s">
        <v>311</v>
      </c>
      <c r="F3383" t="s">
        <v>314</v>
      </c>
      <c r="G3383" t="s">
        <v>308</v>
      </c>
      <c r="H3383" t="s">
        <v>322</v>
      </c>
      <c r="I3383">
        <v>3209</v>
      </c>
    </row>
    <row r="3384" spans="1:9" x14ac:dyDescent="0.35">
      <c r="A3384">
        <v>50271</v>
      </c>
      <c r="B3384">
        <v>1690</v>
      </c>
      <c r="C3384" s="2">
        <v>45905</v>
      </c>
      <c r="D3384" t="s">
        <v>320</v>
      </c>
      <c r="E3384" t="s">
        <v>321</v>
      </c>
      <c r="F3384" t="s">
        <v>314</v>
      </c>
      <c r="G3384" t="s">
        <v>308</v>
      </c>
      <c r="H3384" t="s">
        <v>315</v>
      </c>
      <c r="I3384">
        <v>2018</v>
      </c>
    </row>
    <row r="3385" spans="1:9" x14ac:dyDescent="0.35">
      <c r="A3385">
        <v>50935</v>
      </c>
      <c r="B3385">
        <v>1233</v>
      </c>
      <c r="C3385" s="2">
        <v>45905</v>
      </c>
      <c r="D3385" t="s">
        <v>305</v>
      </c>
      <c r="E3385" t="s">
        <v>306</v>
      </c>
      <c r="F3385" t="s">
        <v>328</v>
      </c>
      <c r="G3385" t="s">
        <v>308</v>
      </c>
      <c r="H3385" t="s">
        <v>315</v>
      </c>
      <c r="I3385">
        <v>3199</v>
      </c>
    </row>
    <row r="3386" spans="1:9" x14ac:dyDescent="0.35">
      <c r="A3386">
        <v>53667</v>
      </c>
      <c r="B3386">
        <v>1323</v>
      </c>
      <c r="C3386" s="2">
        <v>45905</v>
      </c>
      <c r="D3386" t="s">
        <v>310</v>
      </c>
      <c r="E3386" t="s">
        <v>311</v>
      </c>
      <c r="F3386" t="s">
        <v>307</v>
      </c>
      <c r="G3386" t="s">
        <v>308</v>
      </c>
      <c r="H3386" t="s">
        <v>327</v>
      </c>
      <c r="I3386">
        <v>3310</v>
      </c>
    </row>
    <row r="3387" spans="1:9" x14ac:dyDescent="0.35">
      <c r="A3387">
        <v>53635</v>
      </c>
      <c r="B3387">
        <v>1316</v>
      </c>
      <c r="C3387" s="2">
        <v>45905</v>
      </c>
      <c r="D3387" t="s">
        <v>320</v>
      </c>
      <c r="E3387" t="s">
        <v>321</v>
      </c>
      <c r="F3387" t="s">
        <v>314</v>
      </c>
      <c r="G3387" t="s">
        <v>316</v>
      </c>
      <c r="H3387" t="s">
        <v>327</v>
      </c>
      <c r="I3387">
        <v>3023</v>
      </c>
    </row>
    <row r="3388" spans="1:9" x14ac:dyDescent="0.35">
      <c r="A3388">
        <v>50720</v>
      </c>
      <c r="B3388">
        <v>1231</v>
      </c>
      <c r="C3388" s="2">
        <v>45906</v>
      </c>
      <c r="D3388" t="s">
        <v>312</v>
      </c>
      <c r="E3388" t="s">
        <v>333</v>
      </c>
      <c r="F3388" t="s">
        <v>328</v>
      </c>
      <c r="G3388" t="s">
        <v>323</v>
      </c>
      <c r="H3388" t="s">
        <v>322</v>
      </c>
      <c r="I3388">
        <v>6484</v>
      </c>
    </row>
    <row r="3389" spans="1:9" x14ac:dyDescent="0.35">
      <c r="A3389">
        <v>53292</v>
      </c>
      <c r="B3389">
        <v>1471</v>
      </c>
      <c r="C3389" s="2">
        <v>45906</v>
      </c>
      <c r="D3389" t="s">
        <v>320</v>
      </c>
      <c r="E3389" t="s">
        <v>321</v>
      </c>
      <c r="F3389" t="s">
        <v>328</v>
      </c>
      <c r="G3389" t="s">
        <v>308</v>
      </c>
      <c r="H3389" t="s">
        <v>322</v>
      </c>
      <c r="I3389">
        <v>2876</v>
      </c>
    </row>
    <row r="3390" spans="1:9" x14ac:dyDescent="0.35">
      <c r="A3390">
        <v>50443</v>
      </c>
      <c r="B3390">
        <v>1924</v>
      </c>
      <c r="C3390" s="2">
        <v>45906</v>
      </c>
      <c r="D3390" t="s">
        <v>305</v>
      </c>
      <c r="E3390" t="s">
        <v>306</v>
      </c>
      <c r="F3390" t="s">
        <v>307</v>
      </c>
      <c r="G3390" t="s">
        <v>319</v>
      </c>
      <c r="H3390" t="s">
        <v>309</v>
      </c>
      <c r="I3390">
        <v>3157</v>
      </c>
    </row>
    <row r="3391" spans="1:9" x14ac:dyDescent="0.35">
      <c r="A3391">
        <v>53313</v>
      </c>
      <c r="B3391">
        <v>1747</v>
      </c>
      <c r="C3391" s="2">
        <v>45906</v>
      </c>
      <c r="D3391" t="s">
        <v>305</v>
      </c>
      <c r="E3391" t="s">
        <v>329</v>
      </c>
      <c r="F3391" t="s">
        <v>326</v>
      </c>
      <c r="G3391" t="s">
        <v>308</v>
      </c>
      <c r="H3391" t="s">
        <v>315</v>
      </c>
      <c r="I3391">
        <v>3050</v>
      </c>
    </row>
    <row r="3392" spans="1:9" x14ac:dyDescent="0.35">
      <c r="A3392">
        <v>52881</v>
      </c>
      <c r="B3392">
        <v>1349</v>
      </c>
      <c r="C3392" s="2">
        <v>45906</v>
      </c>
      <c r="D3392" t="s">
        <v>312</v>
      </c>
      <c r="E3392" t="s">
        <v>333</v>
      </c>
      <c r="F3392" t="s">
        <v>307</v>
      </c>
      <c r="G3392" t="s">
        <v>308</v>
      </c>
      <c r="H3392" t="s">
        <v>309</v>
      </c>
      <c r="I3392">
        <v>3580</v>
      </c>
    </row>
    <row r="3393" spans="1:9" x14ac:dyDescent="0.35">
      <c r="A3393">
        <v>54008</v>
      </c>
      <c r="B3393">
        <v>1161</v>
      </c>
      <c r="C3393" s="2">
        <v>45906</v>
      </c>
      <c r="D3393" t="s">
        <v>310</v>
      </c>
      <c r="E3393" t="s">
        <v>336</v>
      </c>
      <c r="F3393" t="s">
        <v>328</v>
      </c>
      <c r="G3393" t="s">
        <v>308</v>
      </c>
      <c r="H3393" t="s">
        <v>327</v>
      </c>
      <c r="I3393">
        <v>3714</v>
      </c>
    </row>
    <row r="3394" spans="1:9" x14ac:dyDescent="0.35">
      <c r="A3394">
        <v>51426</v>
      </c>
      <c r="B3394">
        <v>1707</v>
      </c>
      <c r="C3394" s="2">
        <v>45906</v>
      </c>
      <c r="D3394" t="s">
        <v>330</v>
      </c>
      <c r="E3394" t="s">
        <v>334</v>
      </c>
      <c r="F3394" t="s">
        <v>314</v>
      </c>
      <c r="G3394" t="s">
        <v>308</v>
      </c>
      <c r="H3394" t="s">
        <v>309</v>
      </c>
      <c r="I3394">
        <v>4891</v>
      </c>
    </row>
    <row r="3395" spans="1:9" x14ac:dyDescent="0.35">
      <c r="A3395">
        <v>54616</v>
      </c>
      <c r="B3395">
        <v>1158</v>
      </c>
      <c r="C3395" s="2">
        <v>45906</v>
      </c>
      <c r="D3395" t="s">
        <v>310</v>
      </c>
      <c r="E3395" t="s">
        <v>311</v>
      </c>
      <c r="F3395" t="s">
        <v>328</v>
      </c>
      <c r="G3395" t="s">
        <v>308</v>
      </c>
      <c r="H3395" t="s">
        <v>322</v>
      </c>
      <c r="I3395">
        <v>4561</v>
      </c>
    </row>
    <row r="3396" spans="1:9" x14ac:dyDescent="0.35">
      <c r="A3396">
        <v>50941</v>
      </c>
      <c r="B3396">
        <v>1724</v>
      </c>
      <c r="C3396" s="2">
        <v>45906</v>
      </c>
      <c r="D3396" t="s">
        <v>317</v>
      </c>
      <c r="E3396" t="s">
        <v>332</v>
      </c>
      <c r="F3396" t="s">
        <v>328</v>
      </c>
      <c r="G3396" t="s">
        <v>308</v>
      </c>
      <c r="H3396" t="s">
        <v>322</v>
      </c>
      <c r="I3396">
        <v>3856</v>
      </c>
    </row>
    <row r="3397" spans="1:9" x14ac:dyDescent="0.35">
      <c r="A3397">
        <v>50964</v>
      </c>
      <c r="B3397">
        <v>1706</v>
      </c>
      <c r="C3397" s="2">
        <v>45906</v>
      </c>
      <c r="D3397" t="s">
        <v>312</v>
      </c>
      <c r="E3397" t="s">
        <v>313</v>
      </c>
      <c r="F3397" t="s">
        <v>314</v>
      </c>
      <c r="G3397" t="s">
        <v>319</v>
      </c>
      <c r="H3397" t="s">
        <v>322</v>
      </c>
      <c r="I3397">
        <v>7429</v>
      </c>
    </row>
    <row r="3398" spans="1:9" x14ac:dyDescent="0.35">
      <c r="A3398">
        <v>54421</v>
      </c>
      <c r="B3398">
        <v>1819</v>
      </c>
      <c r="C3398" s="2">
        <v>45906</v>
      </c>
      <c r="D3398" t="s">
        <v>317</v>
      </c>
      <c r="E3398" t="s">
        <v>332</v>
      </c>
      <c r="F3398" t="s">
        <v>328</v>
      </c>
      <c r="G3398" t="s">
        <v>308</v>
      </c>
      <c r="H3398" t="s">
        <v>315</v>
      </c>
      <c r="I3398">
        <v>5171</v>
      </c>
    </row>
    <row r="3399" spans="1:9" x14ac:dyDescent="0.35">
      <c r="A3399">
        <v>52347</v>
      </c>
      <c r="B3399">
        <v>1109</v>
      </c>
      <c r="C3399" s="2">
        <v>45906</v>
      </c>
      <c r="D3399" t="s">
        <v>317</v>
      </c>
      <c r="E3399" t="s">
        <v>318</v>
      </c>
      <c r="F3399" t="s">
        <v>307</v>
      </c>
      <c r="G3399" t="s">
        <v>308</v>
      </c>
      <c r="H3399" t="s">
        <v>315</v>
      </c>
      <c r="I3399">
        <v>5284</v>
      </c>
    </row>
    <row r="3400" spans="1:9" x14ac:dyDescent="0.35">
      <c r="A3400">
        <v>53265</v>
      </c>
      <c r="B3400">
        <v>1985</v>
      </c>
      <c r="C3400" s="2">
        <v>45906</v>
      </c>
      <c r="D3400" t="s">
        <v>310</v>
      </c>
      <c r="E3400" t="s">
        <v>311</v>
      </c>
      <c r="F3400" t="s">
        <v>314</v>
      </c>
      <c r="G3400" t="s">
        <v>319</v>
      </c>
      <c r="H3400" t="s">
        <v>315</v>
      </c>
      <c r="I3400">
        <v>3667</v>
      </c>
    </row>
    <row r="3401" spans="1:9" x14ac:dyDescent="0.35">
      <c r="A3401">
        <v>51031</v>
      </c>
      <c r="B3401">
        <v>1706</v>
      </c>
      <c r="C3401" s="2">
        <v>45906</v>
      </c>
      <c r="D3401" t="s">
        <v>312</v>
      </c>
      <c r="E3401" t="s">
        <v>333</v>
      </c>
      <c r="F3401" t="s">
        <v>314</v>
      </c>
      <c r="G3401" t="s">
        <v>308</v>
      </c>
      <c r="H3401" t="s">
        <v>315</v>
      </c>
      <c r="I3401">
        <v>4671</v>
      </c>
    </row>
    <row r="3402" spans="1:9" x14ac:dyDescent="0.35">
      <c r="A3402">
        <v>54881</v>
      </c>
      <c r="B3402">
        <v>1697</v>
      </c>
      <c r="C3402" s="2">
        <v>45906</v>
      </c>
      <c r="D3402" t="s">
        <v>320</v>
      </c>
      <c r="E3402" t="s">
        <v>340</v>
      </c>
      <c r="F3402" t="s">
        <v>314</v>
      </c>
      <c r="G3402" t="s">
        <v>308</v>
      </c>
      <c r="H3402" t="s">
        <v>315</v>
      </c>
      <c r="I3402">
        <v>2517</v>
      </c>
    </row>
    <row r="3403" spans="1:9" x14ac:dyDescent="0.35">
      <c r="A3403">
        <v>52077</v>
      </c>
      <c r="B3403">
        <v>1865</v>
      </c>
      <c r="C3403" s="2">
        <v>45906</v>
      </c>
      <c r="D3403" t="s">
        <v>337</v>
      </c>
      <c r="E3403" t="s">
        <v>339</v>
      </c>
      <c r="F3403" t="s">
        <v>314</v>
      </c>
      <c r="G3403" t="s">
        <v>323</v>
      </c>
      <c r="H3403" t="s">
        <v>309</v>
      </c>
      <c r="I3403">
        <v>3558</v>
      </c>
    </row>
    <row r="3404" spans="1:9" x14ac:dyDescent="0.35">
      <c r="A3404">
        <v>54362</v>
      </c>
      <c r="B3404">
        <v>1142</v>
      </c>
      <c r="C3404" s="2">
        <v>45906</v>
      </c>
      <c r="D3404" t="s">
        <v>320</v>
      </c>
      <c r="E3404" t="s">
        <v>321</v>
      </c>
      <c r="F3404" t="s">
        <v>328</v>
      </c>
      <c r="G3404" t="s">
        <v>308</v>
      </c>
      <c r="H3404" t="s">
        <v>315</v>
      </c>
      <c r="I3404">
        <v>3057</v>
      </c>
    </row>
    <row r="3405" spans="1:9" x14ac:dyDescent="0.35">
      <c r="A3405">
        <v>54353</v>
      </c>
      <c r="B3405">
        <v>1261</v>
      </c>
      <c r="C3405" s="2">
        <v>45906</v>
      </c>
      <c r="D3405" t="s">
        <v>305</v>
      </c>
      <c r="E3405" t="s">
        <v>329</v>
      </c>
      <c r="F3405" t="s">
        <v>314</v>
      </c>
      <c r="G3405" t="s">
        <v>308</v>
      </c>
      <c r="H3405" t="s">
        <v>322</v>
      </c>
      <c r="I3405">
        <v>3077</v>
      </c>
    </row>
    <row r="3406" spans="1:9" x14ac:dyDescent="0.35">
      <c r="A3406">
        <v>54399</v>
      </c>
      <c r="B3406">
        <v>1436</v>
      </c>
      <c r="C3406" s="2">
        <v>45906</v>
      </c>
      <c r="D3406" t="s">
        <v>305</v>
      </c>
      <c r="E3406" t="s">
        <v>306</v>
      </c>
      <c r="F3406" t="s">
        <v>314</v>
      </c>
      <c r="G3406" t="s">
        <v>308</v>
      </c>
      <c r="H3406" t="s">
        <v>309</v>
      </c>
      <c r="I3406">
        <v>2689</v>
      </c>
    </row>
    <row r="3407" spans="1:9" x14ac:dyDescent="0.35">
      <c r="A3407">
        <v>54298</v>
      </c>
      <c r="B3407">
        <v>1617</v>
      </c>
      <c r="C3407" s="2">
        <v>45907</v>
      </c>
      <c r="D3407" t="s">
        <v>312</v>
      </c>
      <c r="E3407" t="s">
        <v>333</v>
      </c>
      <c r="F3407" t="s">
        <v>328</v>
      </c>
      <c r="G3407" t="s">
        <v>308</v>
      </c>
      <c r="H3407" t="s">
        <v>322</v>
      </c>
      <c r="I3407">
        <v>6325</v>
      </c>
    </row>
    <row r="3408" spans="1:9" x14ac:dyDescent="0.35">
      <c r="A3408">
        <v>53247</v>
      </c>
      <c r="B3408">
        <v>1461</v>
      </c>
      <c r="C3408" s="2">
        <v>45907</v>
      </c>
      <c r="D3408" t="s">
        <v>312</v>
      </c>
      <c r="E3408" t="s">
        <v>313</v>
      </c>
      <c r="F3408" t="s">
        <v>326</v>
      </c>
      <c r="G3408" t="s">
        <v>308</v>
      </c>
      <c r="H3408" t="s">
        <v>309</v>
      </c>
      <c r="I3408">
        <v>5571</v>
      </c>
    </row>
    <row r="3409" spans="1:9" x14ac:dyDescent="0.35">
      <c r="A3409">
        <v>54453</v>
      </c>
      <c r="B3409">
        <v>1971</v>
      </c>
      <c r="C3409" s="2">
        <v>45907</v>
      </c>
      <c r="D3409" t="s">
        <v>305</v>
      </c>
      <c r="E3409" t="s">
        <v>329</v>
      </c>
      <c r="F3409" t="s">
        <v>314</v>
      </c>
      <c r="G3409" t="s">
        <v>308</v>
      </c>
      <c r="H3409" t="s">
        <v>327</v>
      </c>
      <c r="I3409">
        <v>2776</v>
      </c>
    </row>
    <row r="3410" spans="1:9" x14ac:dyDescent="0.35">
      <c r="A3410">
        <v>54772</v>
      </c>
      <c r="B3410">
        <v>1732</v>
      </c>
      <c r="C3410" s="2">
        <v>45907</v>
      </c>
      <c r="D3410" t="s">
        <v>320</v>
      </c>
      <c r="E3410" t="s">
        <v>321</v>
      </c>
      <c r="F3410" t="s">
        <v>307</v>
      </c>
      <c r="G3410" t="s">
        <v>316</v>
      </c>
      <c r="H3410" t="s">
        <v>309</v>
      </c>
      <c r="I3410">
        <v>1691</v>
      </c>
    </row>
    <row r="3411" spans="1:9" x14ac:dyDescent="0.35">
      <c r="A3411">
        <v>54503</v>
      </c>
      <c r="B3411">
        <v>1555</v>
      </c>
      <c r="C3411" s="2">
        <v>45907</v>
      </c>
      <c r="D3411" t="s">
        <v>324</v>
      </c>
      <c r="E3411" t="s">
        <v>325</v>
      </c>
      <c r="F3411" t="s">
        <v>328</v>
      </c>
      <c r="G3411" t="s">
        <v>319</v>
      </c>
      <c r="H3411" t="s">
        <v>327</v>
      </c>
      <c r="I3411">
        <v>8020</v>
      </c>
    </row>
    <row r="3412" spans="1:9" x14ac:dyDescent="0.35">
      <c r="A3412">
        <v>50243</v>
      </c>
      <c r="B3412">
        <v>1790</v>
      </c>
      <c r="C3412" s="2">
        <v>45907</v>
      </c>
      <c r="D3412" t="s">
        <v>310</v>
      </c>
      <c r="E3412" t="s">
        <v>336</v>
      </c>
      <c r="F3412" t="s">
        <v>328</v>
      </c>
      <c r="G3412" t="s">
        <v>308</v>
      </c>
      <c r="H3412" t="s">
        <v>309</v>
      </c>
      <c r="I3412">
        <v>2928</v>
      </c>
    </row>
    <row r="3413" spans="1:9" x14ac:dyDescent="0.35">
      <c r="A3413">
        <v>54409</v>
      </c>
      <c r="B3413">
        <v>1058</v>
      </c>
      <c r="C3413" s="2">
        <v>45907</v>
      </c>
      <c r="D3413" t="s">
        <v>305</v>
      </c>
      <c r="E3413" t="s">
        <v>329</v>
      </c>
      <c r="F3413" t="s">
        <v>328</v>
      </c>
      <c r="G3413" t="s">
        <v>308</v>
      </c>
      <c r="H3413" t="s">
        <v>309</v>
      </c>
      <c r="I3413">
        <v>2985</v>
      </c>
    </row>
    <row r="3414" spans="1:9" x14ac:dyDescent="0.35">
      <c r="A3414">
        <v>50117</v>
      </c>
      <c r="B3414">
        <v>1898</v>
      </c>
      <c r="C3414" s="2">
        <v>45907</v>
      </c>
      <c r="D3414" t="s">
        <v>330</v>
      </c>
      <c r="E3414" t="s">
        <v>331</v>
      </c>
      <c r="F3414" t="s">
        <v>328</v>
      </c>
      <c r="G3414" t="s">
        <v>319</v>
      </c>
      <c r="H3414" t="s">
        <v>315</v>
      </c>
      <c r="I3414">
        <v>5320</v>
      </c>
    </row>
    <row r="3415" spans="1:9" x14ac:dyDescent="0.35">
      <c r="A3415">
        <v>54045</v>
      </c>
      <c r="B3415">
        <v>1870</v>
      </c>
      <c r="C3415" s="2">
        <v>45907</v>
      </c>
      <c r="D3415" t="s">
        <v>305</v>
      </c>
      <c r="E3415" t="s">
        <v>329</v>
      </c>
      <c r="F3415" t="s">
        <v>328</v>
      </c>
      <c r="G3415" t="s">
        <v>323</v>
      </c>
      <c r="H3415" t="s">
        <v>322</v>
      </c>
      <c r="I3415">
        <v>3002</v>
      </c>
    </row>
    <row r="3416" spans="1:9" x14ac:dyDescent="0.35">
      <c r="A3416">
        <v>54143</v>
      </c>
      <c r="B3416">
        <v>1772</v>
      </c>
      <c r="C3416" s="2">
        <v>45907</v>
      </c>
      <c r="D3416" t="s">
        <v>317</v>
      </c>
      <c r="E3416" t="s">
        <v>332</v>
      </c>
      <c r="F3416" t="s">
        <v>314</v>
      </c>
      <c r="G3416" t="s">
        <v>319</v>
      </c>
      <c r="H3416" t="s">
        <v>327</v>
      </c>
      <c r="I3416">
        <v>4232</v>
      </c>
    </row>
    <row r="3417" spans="1:9" x14ac:dyDescent="0.35">
      <c r="A3417">
        <v>51800</v>
      </c>
      <c r="B3417">
        <v>1807</v>
      </c>
      <c r="C3417" s="2">
        <v>45907</v>
      </c>
      <c r="D3417" t="s">
        <v>330</v>
      </c>
      <c r="E3417" t="s">
        <v>334</v>
      </c>
      <c r="F3417" t="s">
        <v>328</v>
      </c>
      <c r="G3417" t="s">
        <v>319</v>
      </c>
      <c r="H3417" t="s">
        <v>309</v>
      </c>
      <c r="I3417">
        <v>4493</v>
      </c>
    </row>
    <row r="3418" spans="1:9" x14ac:dyDescent="0.35">
      <c r="A3418">
        <v>54934</v>
      </c>
      <c r="B3418">
        <v>1739</v>
      </c>
      <c r="C3418" s="2">
        <v>45908</v>
      </c>
      <c r="D3418" t="s">
        <v>324</v>
      </c>
      <c r="E3418" t="s">
        <v>335</v>
      </c>
      <c r="F3418" t="s">
        <v>328</v>
      </c>
      <c r="G3418" t="s">
        <v>308</v>
      </c>
      <c r="H3418" t="s">
        <v>315</v>
      </c>
      <c r="I3418">
        <v>6006</v>
      </c>
    </row>
    <row r="3419" spans="1:9" x14ac:dyDescent="0.35">
      <c r="A3419">
        <v>50550</v>
      </c>
      <c r="B3419">
        <v>1037</v>
      </c>
      <c r="C3419" s="2">
        <v>45908</v>
      </c>
      <c r="D3419" t="s">
        <v>320</v>
      </c>
      <c r="E3419" t="s">
        <v>321</v>
      </c>
      <c r="F3419" t="s">
        <v>326</v>
      </c>
      <c r="G3419" t="s">
        <v>323</v>
      </c>
      <c r="H3419" t="s">
        <v>309</v>
      </c>
      <c r="I3419">
        <v>2531</v>
      </c>
    </row>
    <row r="3420" spans="1:9" x14ac:dyDescent="0.35">
      <c r="A3420">
        <v>52951</v>
      </c>
      <c r="B3420">
        <v>1881</v>
      </c>
      <c r="C3420" s="2">
        <v>45908</v>
      </c>
      <c r="D3420" t="s">
        <v>330</v>
      </c>
      <c r="E3420" t="s">
        <v>331</v>
      </c>
      <c r="F3420" t="s">
        <v>328</v>
      </c>
      <c r="G3420" t="s">
        <v>316</v>
      </c>
      <c r="H3420" t="s">
        <v>322</v>
      </c>
      <c r="I3420">
        <v>5070</v>
      </c>
    </row>
    <row r="3421" spans="1:9" x14ac:dyDescent="0.35">
      <c r="A3421">
        <v>54444</v>
      </c>
      <c r="B3421">
        <v>1243</v>
      </c>
      <c r="C3421" s="2">
        <v>45908</v>
      </c>
      <c r="D3421" t="s">
        <v>312</v>
      </c>
      <c r="E3421" t="s">
        <v>313</v>
      </c>
      <c r="F3421" t="s">
        <v>314</v>
      </c>
      <c r="G3421" t="s">
        <v>308</v>
      </c>
      <c r="H3421" t="s">
        <v>315</v>
      </c>
      <c r="I3421">
        <v>7334</v>
      </c>
    </row>
    <row r="3422" spans="1:9" x14ac:dyDescent="0.35">
      <c r="A3422">
        <v>54687</v>
      </c>
      <c r="B3422">
        <v>1032</v>
      </c>
      <c r="C3422" s="2">
        <v>45908</v>
      </c>
      <c r="D3422" t="s">
        <v>310</v>
      </c>
      <c r="E3422" t="s">
        <v>311</v>
      </c>
      <c r="F3422" t="s">
        <v>328</v>
      </c>
      <c r="G3422" t="s">
        <v>323</v>
      </c>
      <c r="H3422" t="s">
        <v>327</v>
      </c>
      <c r="I3422">
        <v>3401</v>
      </c>
    </row>
    <row r="3423" spans="1:9" x14ac:dyDescent="0.35">
      <c r="A3423">
        <v>51350</v>
      </c>
      <c r="B3423">
        <v>1873</v>
      </c>
      <c r="C3423" s="2">
        <v>45908</v>
      </c>
      <c r="D3423" t="s">
        <v>320</v>
      </c>
      <c r="E3423" t="s">
        <v>321</v>
      </c>
      <c r="F3423" t="s">
        <v>326</v>
      </c>
      <c r="G3423" t="s">
        <v>308</v>
      </c>
      <c r="H3423" t="s">
        <v>315</v>
      </c>
      <c r="I3423">
        <v>1952</v>
      </c>
    </row>
    <row r="3424" spans="1:9" x14ac:dyDescent="0.35">
      <c r="A3424">
        <v>51010</v>
      </c>
      <c r="B3424">
        <v>1744</v>
      </c>
      <c r="C3424" s="2">
        <v>45908</v>
      </c>
      <c r="D3424" t="s">
        <v>337</v>
      </c>
      <c r="E3424" t="s">
        <v>338</v>
      </c>
      <c r="F3424" t="s">
        <v>328</v>
      </c>
      <c r="G3424" t="s">
        <v>308</v>
      </c>
      <c r="H3424" t="s">
        <v>327</v>
      </c>
      <c r="I3424">
        <v>3088</v>
      </c>
    </row>
    <row r="3425" spans="1:9" x14ac:dyDescent="0.35">
      <c r="A3425">
        <v>50223</v>
      </c>
      <c r="B3425">
        <v>1602</v>
      </c>
      <c r="C3425" s="2">
        <v>45908</v>
      </c>
      <c r="D3425" t="s">
        <v>317</v>
      </c>
      <c r="E3425" t="s">
        <v>332</v>
      </c>
      <c r="F3425" t="s">
        <v>314</v>
      </c>
      <c r="G3425" t="s">
        <v>308</v>
      </c>
      <c r="H3425" t="s">
        <v>327</v>
      </c>
      <c r="I3425">
        <v>4512</v>
      </c>
    </row>
    <row r="3426" spans="1:9" x14ac:dyDescent="0.35">
      <c r="A3426">
        <v>52841</v>
      </c>
      <c r="B3426">
        <v>1470</v>
      </c>
      <c r="C3426" s="2">
        <v>45908</v>
      </c>
      <c r="D3426" t="s">
        <v>320</v>
      </c>
      <c r="E3426" t="s">
        <v>340</v>
      </c>
      <c r="F3426" t="s">
        <v>314</v>
      </c>
      <c r="G3426" t="s">
        <v>308</v>
      </c>
      <c r="H3426" t="s">
        <v>327</v>
      </c>
      <c r="I3426">
        <v>2424</v>
      </c>
    </row>
    <row r="3427" spans="1:9" x14ac:dyDescent="0.35">
      <c r="A3427">
        <v>54319</v>
      </c>
      <c r="B3427">
        <v>1363</v>
      </c>
      <c r="C3427" s="2">
        <v>45908</v>
      </c>
      <c r="D3427" t="s">
        <v>310</v>
      </c>
      <c r="E3427" t="s">
        <v>336</v>
      </c>
      <c r="F3427" t="s">
        <v>326</v>
      </c>
      <c r="G3427" t="s">
        <v>308</v>
      </c>
      <c r="H3427" t="s">
        <v>327</v>
      </c>
      <c r="I3427">
        <v>3149</v>
      </c>
    </row>
    <row r="3428" spans="1:9" x14ac:dyDescent="0.35">
      <c r="A3428">
        <v>50380</v>
      </c>
      <c r="B3428">
        <v>1707</v>
      </c>
      <c r="C3428" s="2">
        <v>45908</v>
      </c>
      <c r="D3428" t="s">
        <v>320</v>
      </c>
      <c r="E3428" t="s">
        <v>340</v>
      </c>
      <c r="F3428" t="s">
        <v>328</v>
      </c>
      <c r="G3428" t="s">
        <v>308</v>
      </c>
      <c r="H3428" t="s">
        <v>315</v>
      </c>
      <c r="I3428">
        <v>2953</v>
      </c>
    </row>
    <row r="3429" spans="1:9" x14ac:dyDescent="0.35">
      <c r="A3429">
        <v>51849</v>
      </c>
      <c r="B3429">
        <v>1438</v>
      </c>
      <c r="C3429" s="2">
        <v>45908</v>
      </c>
      <c r="D3429" t="s">
        <v>312</v>
      </c>
      <c r="E3429" t="s">
        <v>333</v>
      </c>
      <c r="F3429" t="s">
        <v>307</v>
      </c>
      <c r="G3429" t="s">
        <v>308</v>
      </c>
      <c r="H3429" t="s">
        <v>315</v>
      </c>
      <c r="I3429">
        <v>5384</v>
      </c>
    </row>
    <row r="3430" spans="1:9" x14ac:dyDescent="0.35">
      <c r="A3430">
        <v>54684</v>
      </c>
      <c r="B3430">
        <v>1956</v>
      </c>
      <c r="C3430" s="2">
        <v>45908</v>
      </c>
      <c r="D3430" t="s">
        <v>310</v>
      </c>
      <c r="E3430" t="s">
        <v>336</v>
      </c>
      <c r="F3430" t="s">
        <v>328</v>
      </c>
      <c r="G3430" t="s">
        <v>308</v>
      </c>
      <c r="H3430" t="s">
        <v>322</v>
      </c>
      <c r="I3430">
        <v>3431</v>
      </c>
    </row>
    <row r="3431" spans="1:9" x14ac:dyDescent="0.35">
      <c r="A3431">
        <v>54819</v>
      </c>
      <c r="B3431">
        <v>1803</v>
      </c>
      <c r="C3431" s="2">
        <v>45909</v>
      </c>
      <c r="D3431" t="s">
        <v>312</v>
      </c>
      <c r="E3431" t="s">
        <v>333</v>
      </c>
      <c r="F3431" t="s">
        <v>314</v>
      </c>
      <c r="G3431" t="s">
        <v>308</v>
      </c>
      <c r="H3431" t="s">
        <v>309</v>
      </c>
      <c r="I3431">
        <v>7591</v>
      </c>
    </row>
    <row r="3432" spans="1:9" x14ac:dyDescent="0.35">
      <c r="A3432">
        <v>54963</v>
      </c>
      <c r="B3432">
        <v>1594</v>
      </c>
      <c r="C3432" s="2">
        <v>45909</v>
      </c>
      <c r="D3432" t="s">
        <v>310</v>
      </c>
      <c r="E3432" t="s">
        <v>311</v>
      </c>
      <c r="F3432" t="s">
        <v>314</v>
      </c>
      <c r="G3432" t="s">
        <v>308</v>
      </c>
      <c r="H3432" t="s">
        <v>322</v>
      </c>
      <c r="I3432">
        <v>3623</v>
      </c>
    </row>
    <row r="3433" spans="1:9" x14ac:dyDescent="0.35">
      <c r="A3433">
        <v>50785</v>
      </c>
      <c r="B3433">
        <v>1071</v>
      </c>
      <c r="C3433" s="2">
        <v>45909</v>
      </c>
      <c r="D3433" t="s">
        <v>305</v>
      </c>
      <c r="E3433" t="s">
        <v>306</v>
      </c>
      <c r="F3433" t="s">
        <v>328</v>
      </c>
      <c r="G3433" t="s">
        <v>308</v>
      </c>
      <c r="H3433" t="s">
        <v>315</v>
      </c>
      <c r="I3433">
        <v>2776</v>
      </c>
    </row>
    <row r="3434" spans="1:9" x14ac:dyDescent="0.35">
      <c r="A3434">
        <v>54785</v>
      </c>
      <c r="B3434">
        <v>1890</v>
      </c>
      <c r="C3434" s="2">
        <v>45909</v>
      </c>
      <c r="D3434" t="s">
        <v>330</v>
      </c>
      <c r="E3434" t="s">
        <v>331</v>
      </c>
      <c r="F3434" t="s">
        <v>307</v>
      </c>
      <c r="G3434" t="s">
        <v>308</v>
      </c>
      <c r="H3434" t="s">
        <v>315</v>
      </c>
      <c r="I3434">
        <v>6096</v>
      </c>
    </row>
    <row r="3435" spans="1:9" x14ac:dyDescent="0.35">
      <c r="A3435">
        <v>51892</v>
      </c>
      <c r="B3435">
        <v>1817</v>
      </c>
      <c r="C3435" s="2">
        <v>45909</v>
      </c>
      <c r="D3435" t="s">
        <v>330</v>
      </c>
      <c r="E3435" t="s">
        <v>331</v>
      </c>
      <c r="F3435" t="s">
        <v>314</v>
      </c>
      <c r="G3435" t="s">
        <v>308</v>
      </c>
      <c r="H3435" t="s">
        <v>309</v>
      </c>
      <c r="I3435">
        <v>4423</v>
      </c>
    </row>
    <row r="3436" spans="1:9" x14ac:dyDescent="0.35">
      <c r="A3436">
        <v>50580</v>
      </c>
      <c r="B3436">
        <v>1964</v>
      </c>
      <c r="C3436" s="2">
        <v>45909</v>
      </c>
      <c r="D3436" t="s">
        <v>320</v>
      </c>
      <c r="E3436" t="s">
        <v>340</v>
      </c>
      <c r="F3436" t="s">
        <v>314</v>
      </c>
      <c r="G3436" t="s">
        <v>319</v>
      </c>
      <c r="H3436" t="s">
        <v>315</v>
      </c>
      <c r="I3436">
        <v>2191</v>
      </c>
    </row>
    <row r="3437" spans="1:9" x14ac:dyDescent="0.35">
      <c r="A3437">
        <v>54972</v>
      </c>
      <c r="B3437">
        <v>1355</v>
      </c>
      <c r="C3437" s="2">
        <v>45909</v>
      </c>
      <c r="D3437" t="s">
        <v>320</v>
      </c>
      <c r="E3437" t="s">
        <v>321</v>
      </c>
      <c r="F3437" t="s">
        <v>314</v>
      </c>
      <c r="G3437" t="s">
        <v>323</v>
      </c>
      <c r="H3437" t="s">
        <v>309</v>
      </c>
      <c r="I3437">
        <v>2368</v>
      </c>
    </row>
    <row r="3438" spans="1:9" x14ac:dyDescent="0.35">
      <c r="A3438">
        <v>50656</v>
      </c>
      <c r="B3438">
        <v>1536</v>
      </c>
      <c r="C3438" s="2">
        <v>45909</v>
      </c>
      <c r="D3438" t="s">
        <v>317</v>
      </c>
      <c r="E3438" t="s">
        <v>332</v>
      </c>
      <c r="F3438" t="s">
        <v>328</v>
      </c>
      <c r="G3438" t="s">
        <v>319</v>
      </c>
      <c r="H3438" t="s">
        <v>315</v>
      </c>
      <c r="I3438">
        <v>4555</v>
      </c>
    </row>
    <row r="3439" spans="1:9" x14ac:dyDescent="0.35">
      <c r="A3439">
        <v>54663</v>
      </c>
      <c r="B3439">
        <v>1781</v>
      </c>
      <c r="C3439" s="2">
        <v>45909</v>
      </c>
      <c r="D3439" t="s">
        <v>310</v>
      </c>
      <c r="E3439" t="s">
        <v>336</v>
      </c>
      <c r="F3439" t="s">
        <v>326</v>
      </c>
      <c r="G3439" t="s">
        <v>308</v>
      </c>
      <c r="H3439" t="s">
        <v>322</v>
      </c>
      <c r="I3439">
        <v>3457</v>
      </c>
    </row>
    <row r="3440" spans="1:9" x14ac:dyDescent="0.35">
      <c r="A3440">
        <v>54784</v>
      </c>
      <c r="B3440">
        <v>1124</v>
      </c>
      <c r="C3440" s="2">
        <v>45910</v>
      </c>
      <c r="D3440" t="s">
        <v>310</v>
      </c>
      <c r="E3440" t="s">
        <v>311</v>
      </c>
      <c r="F3440" t="s">
        <v>326</v>
      </c>
      <c r="G3440" t="s">
        <v>308</v>
      </c>
      <c r="H3440" t="s">
        <v>309</v>
      </c>
      <c r="I3440">
        <v>3589</v>
      </c>
    </row>
    <row r="3441" spans="1:9" x14ac:dyDescent="0.35">
      <c r="A3441">
        <v>53090</v>
      </c>
      <c r="B3441">
        <v>1569</v>
      </c>
      <c r="C3441" s="2">
        <v>45910</v>
      </c>
      <c r="D3441" t="s">
        <v>312</v>
      </c>
      <c r="E3441" t="s">
        <v>313</v>
      </c>
      <c r="F3441" t="s">
        <v>328</v>
      </c>
      <c r="G3441" t="s">
        <v>308</v>
      </c>
      <c r="H3441" t="s">
        <v>327</v>
      </c>
      <c r="I3441">
        <v>7880</v>
      </c>
    </row>
    <row r="3442" spans="1:9" x14ac:dyDescent="0.35">
      <c r="A3442">
        <v>50128</v>
      </c>
      <c r="B3442">
        <v>1647</v>
      </c>
      <c r="C3442" s="2">
        <v>45910</v>
      </c>
      <c r="D3442" t="s">
        <v>324</v>
      </c>
      <c r="E3442" t="s">
        <v>335</v>
      </c>
      <c r="F3442" t="s">
        <v>326</v>
      </c>
      <c r="G3442" t="s">
        <v>323</v>
      </c>
      <c r="H3442" t="s">
        <v>315</v>
      </c>
      <c r="I3442">
        <v>5829</v>
      </c>
    </row>
    <row r="3443" spans="1:9" x14ac:dyDescent="0.35">
      <c r="A3443">
        <v>51956</v>
      </c>
      <c r="B3443">
        <v>1097</v>
      </c>
      <c r="C3443" s="2">
        <v>45910</v>
      </c>
      <c r="D3443" t="s">
        <v>310</v>
      </c>
      <c r="E3443" t="s">
        <v>311</v>
      </c>
      <c r="F3443" t="s">
        <v>307</v>
      </c>
      <c r="G3443" t="s">
        <v>308</v>
      </c>
      <c r="H3443" t="s">
        <v>309</v>
      </c>
      <c r="I3443">
        <v>2764</v>
      </c>
    </row>
    <row r="3444" spans="1:9" x14ac:dyDescent="0.35">
      <c r="A3444">
        <v>52755</v>
      </c>
      <c r="B3444">
        <v>1190</v>
      </c>
      <c r="C3444" s="2">
        <v>45910</v>
      </c>
      <c r="D3444" t="s">
        <v>305</v>
      </c>
      <c r="E3444" t="s">
        <v>306</v>
      </c>
      <c r="F3444" t="s">
        <v>314</v>
      </c>
      <c r="G3444" t="s">
        <v>319</v>
      </c>
      <c r="H3444" t="s">
        <v>322</v>
      </c>
      <c r="I3444">
        <v>3068</v>
      </c>
    </row>
    <row r="3445" spans="1:9" x14ac:dyDescent="0.35">
      <c r="A3445">
        <v>52771</v>
      </c>
      <c r="B3445">
        <v>1248</v>
      </c>
      <c r="C3445" s="2">
        <v>45910</v>
      </c>
      <c r="D3445" t="s">
        <v>312</v>
      </c>
      <c r="E3445" t="s">
        <v>313</v>
      </c>
      <c r="F3445" t="s">
        <v>314</v>
      </c>
      <c r="G3445" t="s">
        <v>319</v>
      </c>
      <c r="H3445" t="s">
        <v>309</v>
      </c>
      <c r="I3445">
        <v>6668</v>
      </c>
    </row>
    <row r="3446" spans="1:9" x14ac:dyDescent="0.35">
      <c r="A3446">
        <v>54625</v>
      </c>
      <c r="B3446">
        <v>1298</v>
      </c>
      <c r="C3446" s="2">
        <v>45910</v>
      </c>
      <c r="D3446" t="s">
        <v>320</v>
      </c>
      <c r="E3446" t="s">
        <v>340</v>
      </c>
      <c r="F3446" t="s">
        <v>307</v>
      </c>
      <c r="G3446" t="s">
        <v>319</v>
      </c>
      <c r="H3446" t="s">
        <v>322</v>
      </c>
      <c r="I3446">
        <v>2672</v>
      </c>
    </row>
    <row r="3447" spans="1:9" x14ac:dyDescent="0.35">
      <c r="A3447">
        <v>52390</v>
      </c>
      <c r="B3447">
        <v>1931</v>
      </c>
      <c r="C3447" s="2">
        <v>45910</v>
      </c>
      <c r="D3447" t="s">
        <v>324</v>
      </c>
      <c r="E3447" t="s">
        <v>335</v>
      </c>
      <c r="F3447" t="s">
        <v>307</v>
      </c>
      <c r="G3447" t="s">
        <v>316</v>
      </c>
      <c r="H3447" t="s">
        <v>309</v>
      </c>
      <c r="I3447">
        <v>6218</v>
      </c>
    </row>
    <row r="3448" spans="1:9" x14ac:dyDescent="0.35">
      <c r="A3448">
        <v>53182</v>
      </c>
      <c r="B3448">
        <v>1559</v>
      </c>
      <c r="C3448" s="2">
        <v>45910</v>
      </c>
      <c r="D3448" t="s">
        <v>320</v>
      </c>
      <c r="E3448" t="s">
        <v>340</v>
      </c>
      <c r="F3448" t="s">
        <v>326</v>
      </c>
      <c r="G3448" t="s">
        <v>308</v>
      </c>
      <c r="H3448" t="s">
        <v>322</v>
      </c>
      <c r="I3448">
        <v>2026</v>
      </c>
    </row>
    <row r="3449" spans="1:9" x14ac:dyDescent="0.35">
      <c r="A3449">
        <v>51201</v>
      </c>
      <c r="B3449">
        <v>1605</v>
      </c>
      <c r="C3449" s="2">
        <v>45910</v>
      </c>
      <c r="D3449" t="s">
        <v>320</v>
      </c>
      <c r="E3449" t="s">
        <v>321</v>
      </c>
      <c r="F3449" t="s">
        <v>314</v>
      </c>
      <c r="G3449" t="s">
        <v>308</v>
      </c>
      <c r="H3449" t="s">
        <v>322</v>
      </c>
      <c r="I3449">
        <v>2748</v>
      </c>
    </row>
    <row r="3450" spans="1:9" x14ac:dyDescent="0.35">
      <c r="A3450">
        <v>52363</v>
      </c>
      <c r="B3450">
        <v>1196</v>
      </c>
      <c r="C3450" s="2">
        <v>45910</v>
      </c>
      <c r="D3450" t="s">
        <v>305</v>
      </c>
      <c r="E3450" t="s">
        <v>329</v>
      </c>
      <c r="F3450" t="s">
        <v>314</v>
      </c>
      <c r="G3450" t="s">
        <v>316</v>
      </c>
      <c r="H3450" t="s">
        <v>309</v>
      </c>
      <c r="I3450">
        <v>2820</v>
      </c>
    </row>
    <row r="3451" spans="1:9" x14ac:dyDescent="0.35">
      <c r="A3451">
        <v>52531</v>
      </c>
      <c r="B3451">
        <v>1975</v>
      </c>
      <c r="C3451" s="2">
        <v>45910</v>
      </c>
      <c r="D3451" t="s">
        <v>310</v>
      </c>
      <c r="E3451" t="s">
        <v>311</v>
      </c>
      <c r="F3451" t="s">
        <v>326</v>
      </c>
      <c r="G3451" t="s">
        <v>308</v>
      </c>
      <c r="H3451" t="s">
        <v>315</v>
      </c>
      <c r="I3451">
        <v>3267</v>
      </c>
    </row>
    <row r="3452" spans="1:9" x14ac:dyDescent="0.35">
      <c r="A3452">
        <v>54550</v>
      </c>
      <c r="B3452">
        <v>1762</v>
      </c>
      <c r="C3452" s="2">
        <v>45910</v>
      </c>
      <c r="D3452" t="s">
        <v>305</v>
      </c>
      <c r="E3452" t="s">
        <v>329</v>
      </c>
      <c r="F3452" t="s">
        <v>328</v>
      </c>
      <c r="G3452" t="s">
        <v>308</v>
      </c>
      <c r="H3452" t="s">
        <v>327</v>
      </c>
      <c r="I3452">
        <v>2911</v>
      </c>
    </row>
    <row r="3453" spans="1:9" x14ac:dyDescent="0.35">
      <c r="A3453">
        <v>51582</v>
      </c>
      <c r="B3453">
        <v>1711</v>
      </c>
      <c r="C3453" s="2">
        <v>45910</v>
      </c>
      <c r="D3453" t="s">
        <v>305</v>
      </c>
      <c r="E3453" t="s">
        <v>329</v>
      </c>
      <c r="F3453" t="s">
        <v>314</v>
      </c>
      <c r="G3453" t="s">
        <v>316</v>
      </c>
      <c r="H3453" t="s">
        <v>322</v>
      </c>
      <c r="I3453">
        <v>2810</v>
      </c>
    </row>
    <row r="3454" spans="1:9" x14ac:dyDescent="0.35">
      <c r="A3454">
        <v>54068</v>
      </c>
      <c r="B3454">
        <v>1438</v>
      </c>
      <c r="C3454" s="2">
        <v>45910</v>
      </c>
      <c r="D3454" t="s">
        <v>312</v>
      </c>
      <c r="E3454" t="s">
        <v>313</v>
      </c>
      <c r="F3454" t="s">
        <v>328</v>
      </c>
      <c r="G3454" t="s">
        <v>308</v>
      </c>
      <c r="H3454" t="s">
        <v>309</v>
      </c>
      <c r="I3454">
        <v>6091</v>
      </c>
    </row>
    <row r="3455" spans="1:9" x14ac:dyDescent="0.35">
      <c r="A3455">
        <v>52472</v>
      </c>
      <c r="B3455">
        <v>1521</v>
      </c>
      <c r="C3455" s="2">
        <v>45910</v>
      </c>
      <c r="D3455" t="s">
        <v>330</v>
      </c>
      <c r="E3455" t="s">
        <v>334</v>
      </c>
      <c r="F3455" t="s">
        <v>328</v>
      </c>
      <c r="G3455" t="s">
        <v>308</v>
      </c>
      <c r="H3455" t="s">
        <v>327</v>
      </c>
      <c r="I3455">
        <v>4625</v>
      </c>
    </row>
    <row r="3456" spans="1:9" x14ac:dyDescent="0.35">
      <c r="A3456">
        <v>54694</v>
      </c>
      <c r="B3456">
        <v>1089</v>
      </c>
      <c r="C3456" s="2">
        <v>45910</v>
      </c>
      <c r="D3456" t="s">
        <v>320</v>
      </c>
      <c r="E3456" t="s">
        <v>321</v>
      </c>
      <c r="F3456" t="s">
        <v>314</v>
      </c>
      <c r="G3456" t="s">
        <v>308</v>
      </c>
      <c r="H3456" t="s">
        <v>315</v>
      </c>
      <c r="I3456">
        <v>2159</v>
      </c>
    </row>
    <row r="3457" spans="1:9" x14ac:dyDescent="0.35">
      <c r="A3457">
        <v>54499</v>
      </c>
      <c r="B3457">
        <v>1790</v>
      </c>
      <c r="C3457" s="2">
        <v>45911</v>
      </c>
      <c r="D3457" t="s">
        <v>317</v>
      </c>
      <c r="E3457" t="s">
        <v>332</v>
      </c>
      <c r="F3457" t="s">
        <v>307</v>
      </c>
      <c r="G3457" t="s">
        <v>308</v>
      </c>
      <c r="H3457" t="s">
        <v>309</v>
      </c>
      <c r="I3457">
        <v>4771</v>
      </c>
    </row>
    <row r="3458" spans="1:9" x14ac:dyDescent="0.35">
      <c r="A3458">
        <v>54697</v>
      </c>
      <c r="B3458">
        <v>1056</v>
      </c>
      <c r="C3458" s="2">
        <v>45911</v>
      </c>
      <c r="D3458" t="s">
        <v>320</v>
      </c>
      <c r="E3458" t="s">
        <v>340</v>
      </c>
      <c r="F3458" t="s">
        <v>307</v>
      </c>
      <c r="G3458" t="s">
        <v>308</v>
      </c>
      <c r="H3458" t="s">
        <v>322</v>
      </c>
      <c r="I3458">
        <v>2661</v>
      </c>
    </row>
    <row r="3459" spans="1:9" x14ac:dyDescent="0.35">
      <c r="A3459">
        <v>54489</v>
      </c>
      <c r="B3459">
        <v>1695</v>
      </c>
      <c r="C3459" s="2">
        <v>45911</v>
      </c>
      <c r="D3459" t="s">
        <v>305</v>
      </c>
      <c r="E3459" t="s">
        <v>329</v>
      </c>
      <c r="F3459" t="s">
        <v>328</v>
      </c>
      <c r="G3459" t="s">
        <v>316</v>
      </c>
      <c r="H3459" t="s">
        <v>309</v>
      </c>
      <c r="I3459">
        <v>2972</v>
      </c>
    </row>
    <row r="3460" spans="1:9" x14ac:dyDescent="0.35">
      <c r="A3460">
        <v>50257</v>
      </c>
      <c r="B3460">
        <v>1042</v>
      </c>
      <c r="C3460" s="2">
        <v>45911</v>
      </c>
      <c r="D3460" t="s">
        <v>317</v>
      </c>
      <c r="E3460" t="s">
        <v>318</v>
      </c>
      <c r="F3460" t="s">
        <v>314</v>
      </c>
      <c r="G3460" t="s">
        <v>308</v>
      </c>
      <c r="H3460" t="s">
        <v>327</v>
      </c>
      <c r="I3460">
        <v>4902</v>
      </c>
    </row>
    <row r="3461" spans="1:9" x14ac:dyDescent="0.35">
      <c r="A3461">
        <v>52046</v>
      </c>
      <c r="B3461">
        <v>1423</v>
      </c>
      <c r="C3461" s="2">
        <v>45911</v>
      </c>
      <c r="D3461" t="s">
        <v>337</v>
      </c>
      <c r="E3461" t="s">
        <v>339</v>
      </c>
      <c r="F3461" t="s">
        <v>314</v>
      </c>
      <c r="G3461" t="s">
        <v>308</v>
      </c>
      <c r="H3461" t="s">
        <v>315</v>
      </c>
      <c r="I3461">
        <v>3480</v>
      </c>
    </row>
    <row r="3462" spans="1:9" x14ac:dyDescent="0.35">
      <c r="A3462">
        <v>51515</v>
      </c>
      <c r="B3462">
        <v>1598</v>
      </c>
      <c r="C3462" s="2">
        <v>45911</v>
      </c>
      <c r="D3462" t="s">
        <v>330</v>
      </c>
      <c r="E3462" t="s">
        <v>331</v>
      </c>
      <c r="F3462" t="s">
        <v>328</v>
      </c>
      <c r="G3462" t="s">
        <v>323</v>
      </c>
      <c r="H3462" t="s">
        <v>315</v>
      </c>
      <c r="I3462">
        <v>5202</v>
      </c>
    </row>
    <row r="3463" spans="1:9" x14ac:dyDescent="0.35">
      <c r="A3463">
        <v>53523</v>
      </c>
      <c r="B3463">
        <v>1212</v>
      </c>
      <c r="C3463" s="2">
        <v>45911</v>
      </c>
      <c r="D3463" t="s">
        <v>317</v>
      </c>
      <c r="E3463" t="s">
        <v>332</v>
      </c>
      <c r="F3463" t="s">
        <v>307</v>
      </c>
      <c r="G3463" t="s">
        <v>308</v>
      </c>
      <c r="H3463" t="s">
        <v>322</v>
      </c>
      <c r="I3463">
        <v>4628</v>
      </c>
    </row>
    <row r="3464" spans="1:9" x14ac:dyDescent="0.35">
      <c r="A3464">
        <v>53876</v>
      </c>
      <c r="B3464">
        <v>1928</v>
      </c>
      <c r="C3464" s="2">
        <v>45911</v>
      </c>
      <c r="D3464" t="s">
        <v>310</v>
      </c>
      <c r="E3464" t="s">
        <v>311</v>
      </c>
      <c r="F3464" t="s">
        <v>328</v>
      </c>
      <c r="G3464" t="s">
        <v>308</v>
      </c>
      <c r="H3464" t="s">
        <v>315</v>
      </c>
      <c r="I3464">
        <v>3983</v>
      </c>
    </row>
    <row r="3465" spans="1:9" x14ac:dyDescent="0.35">
      <c r="A3465">
        <v>50017</v>
      </c>
      <c r="B3465">
        <v>1694</v>
      </c>
      <c r="C3465" s="2">
        <v>45911</v>
      </c>
      <c r="D3465" t="s">
        <v>337</v>
      </c>
      <c r="E3465" t="s">
        <v>338</v>
      </c>
      <c r="F3465" t="s">
        <v>314</v>
      </c>
      <c r="G3465" t="s">
        <v>308</v>
      </c>
      <c r="H3465" t="s">
        <v>309</v>
      </c>
      <c r="I3465">
        <v>3098</v>
      </c>
    </row>
    <row r="3466" spans="1:9" x14ac:dyDescent="0.35">
      <c r="A3466">
        <v>54082</v>
      </c>
      <c r="B3466">
        <v>1813</v>
      </c>
      <c r="C3466" s="2">
        <v>45911</v>
      </c>
      <c r="D3466" t="s">
        <v>317</v>
      </c>
      <c r="E3466" t="s">
        <v>332</v>
      </c>
      <c r="F3466" t="s">
        <v>328</v>
      </c>
      <c r="G3466" t="s">
        <v>323</v>
      </c>
      <c r="H3466" t="s">
        <v>309</v>
      </c>
      <c r="I3466">
        <v>3052</v>
      </c>
    </row>
    <row r="3467" spans="1:9" x14ac:dyDescent="0.35">
      <c r="A3467">
        <v>50608</v>
      </c>
      <c r="B3467">
        <v>1678</v>
      </c>
      <c r="C3467" s="2">
        <v>45911</v>
      </c>
      <c r="D3467" t="s">
        <v>317</v>
      </c>
      <c r="E3467" t="s">
        <v>318</v>
      </c>
      <c r="F3467" t="s">
        <v>314</v>
      </c>
      <c r="G3467" t="s">
        <v>323</v>
      </c>
      <c r="H3467" t="s">
        <v>309</v>
      </c>
      <c r="I3467">
        <v>4094</v>
      </c>
    </row>
    <row r="3468" spans="1:9" x14ac:dyDescent="0.35">
      <c r="A3468">
        <v>53071</v>
      </c>
      <c r="B3468">
        <v>1734</v>
      </c>
      <c r="C3468" s="2">
        <v>45911</v>
      </c>
      <c r="D3468" t="s">
        <v>317</v>
      </c>
      <c r="E3468" t="s">
        <v>318</v>
      </c>
      <c r="F3468" t="s">
        <v>326</v>
      </c>
      <c r="G3468" t="s">
        <v>316</v>
      </c>
      <c r="H3468" t="s">
        <v>327</v>
      </c>
      <c r="I3468">
        <v>5466</v>
      </c>
    </row>
    <row r="3469" spans="1:9" x14ac:dyDescent="0.35">
      <c r="A3469">
        <v>50904</v>
      </c>
      <c r="B3469">
        <v>1114</v>
      </c>
      <c r="C3469" s="2">
        <v>45911</v>
      </c>
      <c r="D3469" t="s">
        <v>330</v>
      </c>
      <c r="E3469" t="s">
        <v>334</v>
      </c>
      <c r="F3469" t="s">
        <v>314</v>
      </c>
      <c r="G3469" t="s">
        <v>316</v>
      </c>
      <c r="H3469" t="s">
        <v>327</v>
      </c>
      <c r="I3469">
        <v>4850</v>
      </c>
    </row>
    <row r="3470" spans="1:9" x14ac:dyDescent="0.35">
      <c r="A3470">
        <v>53503</v>
      </c>
      <c r="B3470">
        <v>1330</v>
      </c>
      <c r="C3470" s="2">
        <v>45911</v>
      </c>
      <c r="D3470" t="s">
        <v>320</v>
      </c>
      <c r="E3470" t="s">
        <v>340</v>
      </c>
      <c r="F3470" t="s">
        <v>307</v>
      </c>
      <c r="G3470" t="s">
        <v>319</v>
      </c>
      <c r="H3470" t="s">
        <v>322</v>
      </c>
      <c r="I3470">
        <v>3147</v>
      </c>
    </row>
    <row r="3471" spans="1:9" x14ac:dyDescent="0.35">
      <c r="A3471">
        <v>50199</v>
      </c>
      <c r="B3471">
        <v>1021</v>
      </c>
      <c r="C3471" s="2">
        <v>45911</v>
      </c>
      <c r="D3471" t="s">
        <v>330</v>
      </c>
      <c r="E3471" t="s">
        <v>334</v>
      </c>
      <c r="F3471" t="s">
        <v>328</v>
      </c>
      <c r="G3471" t="s">
        <v>319</v>
      </c>
      <c r="H3471" t="s">
        <v>309</v>
      </c>
      <c r="I3471">
        <v>4261</v>
      </c>
    </row>
    <row r="3472" spans="1:9" x14ac:dyDescent="0.35">
      <c r="A3472">
        <v>54838</v>
      </c>
      <c r="B3472">
        <v>1869</v>
      </c>
      <c r="C3472" s="2">
        <v>45911</v>
      </c>
      <c r="D3472" t="s">
        <v>317</v>
      </c>
      <c r="E3472" t="s">
        <v>318</v>
      </c>
      <c r="F3472" t="s">
        <v>307</v>
      </c>
      <c r="G3472" t="s">
        <v>308</v>
      </c>
      <c r="H3472" t="s">
        <v>309</v>
      </c>
      <c r="I3472">
        <v>5484</v>
      </c>
    </row>
    <row r="3473" spans="1:9" x14ac:dyDescent="0.35">
      <c r="A3473">
        <v>51475</v>
      </c>
      <c r="B3473">
        <v>1264</v>
      </c>
      <c r="C3473" s="2">
        <v>45912</v>
      </c>
      <c r="D3473" t="s">
        <v>330</v>
      </c>
      <c r="E3473" t="s">
        <v>331</v>
      </c>
      <c r="F3473" t="s">
        <v>307</v>
      </c>
      <c r="G3473" t="s">
        <v>308</v>
      </c>
      <c r="H3473" t="s">
        <v>309</v>
      </c>
      <c r="I3473">
        <v>5518</v>
      </c>
    </row>
    <row r="3474" spans="1:9" x14ac:dyDescent="0.35">
      <c r="A3474">
        <v>50296</v>
      </c>
      <c r="B3474">
        <v>1219</v>
      </c>
      <c r="C3474" s="2">
        <v>45912</v>
      </c>
      <c r="D3474" t="s">
        <v>310</v>
      </c>
      <c r="E3474" t="s">
        <v>336</v>
      </c>
      <c r="F3474" t="s">
        <v>326</v>
      </c>
      <c r="G3474" t="s">
        <v>308</v>
      </c>
      <c r="H3474" t="s">
        <v>309</v>
      </c>
      <c r="I3474">
        <v>3459</v>
      </c>
    </row>
    <row r="3475" spans="1:9" x14ac:dyDescent="0.35">
      <c r="A3475">
        <v>52867</v>
      </c>
      <c r="B3475">
        <v>1596</v>
      </c>
      <c r="C3475" s="2">
        <v>45912</v>
      </c>
      <c r="D3475" t="s">
        <v>317</v>
      </c>
      <c r="E3475" t="s">
        <v>318</v>
      </c>
      <c r="F3475" t="s">
        <v>307</v>
      </c>
      <c r="G3475" t="s">
        <v>308</v>
      </c>
      <c r="H3475" t="s">
        <v>322</v>
      </c>
      <c r="I3475">
        <v>5751</v>
      </c>
    </row>
    <row r="3476" spans="1:9" x14ac:dyDescent="0.35">
      <c r="A3476">
        <v>54994</v>
      </c>
      <c r="B3476">
        <v>1278</v>
      </c>
      <c r="C3476" s="2">
        <v>45912</v>
      </c>
      <c r="D3476" t="s">
        <v>324</v>
      </c>
      <c r="E3476" t="s">
        <v>335</v>
      </c>
      <c r="F3476" t="s">
        <v>328</v>
      </c>
      <c r="G3476" t="s">
        <v>308</v>
      </c>
      <c r="H3476" t="s">
        <v>327</v>
      </c>
      <c r="I3476">
        <v>6558</v>
      </c>
    </row>
    <row r="3477" spans="1:9" x14ac:dyDescent="0.35">
      <c r="A3477">
        <v>50614</v>
      </c>
      <c r="B3477">
        <v>1167</v>
      </c>
      <c r="C3477" s="2">
        <v>45912</v>
      </c>
      <c r="D3477" t="s">
        <v>330</v>
      </c>
      <c r="E3477" t="s">
        <v>334</v>
      </c>
      <c r="F3477" t="s">
        <v>328</v>
      </c>
      <c r="G3477" t="s">
        <v>319</v>
      </c>
      <c r="H3477" t="s">
        <v>322</v>
      </c>
      <c r="I3477">
        <v>5573</v>
      </c>
    </row>
    <row r="3478" spans="1:9" x14ac:dyDescent="0.35">
      <c r="A3478">
        <v>51832</v>
      </c>
      <c r="B3478">
        <v>1105</v>
      </c>
      <c r="C3478" s="2">
        <v>45912</v>
      </c>
      <c r="D3478" t="s">
        <v>320</v>
      </c>
      <c r="E3478" t="s">
        <v>321</v>
      </c>
      <c r="F3478" t="s">
        <v>326</v>
      </c>
      <c r="G3478" t="s">
        <v>308</v>
      </c>
      <c r="H3478" t="s">
        <v>315</v>
      </c>
      <c r="I3478">
        <v>2962</v>
      </c>
    </row>
    <row r="3479" spans="1:9" x14ac:dyDescent="0.35">
      <c r="A3479">
        <v>51173</v>
      </c>
      <c r="B3479">
        <v>1895</v>
      </c>
      <c r="C3479" s="2">
        <v>45912</v>
      </c>
      <c r="D3479" t="s">
        <v>317</v>
      </c>
      <c r="E3479" t="s">
        <v>318</v>
      </c>
      <c r="F3479" t="s">
        <v>307</v>
      </c>
      <c r="G3479" t="s">
        <v>308</v>
      </c>
      <c r="H3479" t="s">
        <v>327</v>
      </c>
      <c r="I3479">
        <v>4947</v>
      </c>
    </row>
    <row r="3480" spans="1:9" x14ac:dyDescent="0.35">
      <c r="A3480">
        <v>54292</v>
      </c>
      <c r="B3480">
        <v>1029</v>
      </c>
      <c r="C3480" s="2">
        <v>45912</v>
      </c>
      <c r="D3480" t="s">
        <v>320</v>
      </c>
      <c r="E3480" t="s">
        <v>321</v>
      </c>
      <c r="F3480" t="s">
        <v>328</v>
      </c>
      <c r="G3480" t="s">
        <v>323</v>
      </c>
      <c r="H3480" t="s">
        <v>322</v>
      </c>
      <c r="I3480">
        <v>2760</v>
      </c>
    </row>
    <row r="3481" spans="1:9" x14ac:dyDescent="0.35">
      <c r="A3481">
        <v>51235</v>
      </c>
      <c r="B3481">
        <v>1578</v>
      </c>
      <c r="C3481" s="2">
        <v>45912</v>
      </c>
      <c r="D3481" t="s">
        <v>324</v>
      </c>
      <c r="E3481" t="s">
        <v>325</v>
      </c>
      <c r="F3481" t="s">
        <v>328</v>
      </c>
      <c r="G3481" t="s">
        <v>308</v>
      </c>
      <c r="H3481" t="s">
        <v>322</v>
      </c>
      <c r="I3481">
        <v>5676</v>
      </c>
    </row>
    <row r="3482" spans="1:9" x14ac:dyDescent="0.35">
      <c r="A3482">
        <v>54013</v>
      </c>
      <c r="B3482">
        <v>1912</v>
      </c>
      <c r="C3482" s="2">
        <v>45912</v>
      </c>
      <c r="D3482" t="s">
        <v>320</v>
      </c>
      <c r="E3482" t="s">
        <v>340</v>
      </c>
      <c r="F3482" t="s">
        <v>307</v>
      </c>
      <c r="G3482" t="s">
        <v>308</v>
      </c>
      <c r="H3482" t="s">
        <v>315</v>
      </c>
      <c r="I3482">
        <v>3120</v>
      </c>
    </row>
    <row r="3483" spans="1:9" x14ac:dyDescent="0.35">
      <c r="A3483">
        <v>51619</v>
      </c>
      <c r="B3483">
        <v>1119</v>
      </c>
      <c r="C3483" s="2">
        <v>45912</v>
      </c>
      <c r="D3483" t="s">
        <v>305</v>
      </c>
      <c r="E3483" t="s">
        <v>329</v>
      </c>
      <c r="F3483" t="s">
        <v>307</v>
      </c>
      <c r="G3483" t="s">
        <v>308</v>
      </c>
      <c r="H3483" t="s">
        <v>309</v>
      </c>
      <c r="I3483">
        <v>3139</v>
      </c>
    </row>
    <row r="3484" spans="1:9" x14ac:dyDescent="0.35">
      <c r="A3484">
        <v>50899</v>
      </c>
      <c r="B3484">
        <v>1522</v>
      </c>
      <c r="C3484" s="2">
        <v>45912</v>
      </c>
      <c r="D3484" t="s">
        <v>330</v>
      </c>
      <c r="E3484" t="s">
        <v>331</v>
      </c>
      <c r="F3484" t="s">
        <v>328</v>
      </c>
      <c r="G3484" t="s">
        <v>308</v>
      </c>
      <c r="H3484" t="s">
        <v>315</v>
      </c>
      <c r="I3484">
        <v>6398</v>
      </c>
    </row>
    <row r="3485" spans="1:9" x14ac:dyDescent="0.35">
      <c r="A3485">
        <v>51263</v>
      </c>
      <c r="B3485">
        <v>1695</v>
      </c>
      <c r="C3485" s="2">
        <v>45912</v>
      </c>
      <c r="D3485" t="s">
        <v>317</v>
      </c>
      <c r="E3485" t="s">
        <v>332</v>
      </c>
      <c r="F3485" t="s">
        <v>326</v>
      </c>
      <c r="G3485" t="s">
        <v>323</v>
      </c>
      <c r="H3485" t="s">
        <v>315</v>
      </c>
      <c r="I3485">
        <v>2886</v>
      </c>
    </row>
    <row r="3486" spans="1:9" x14ac:dyDescent="0.35">
      <c r="A3486">
        <v>50365</v>
      </c>
      <c r="B3486">
        <v>1292</v>
      </c>
      <c r="C3486" s="2">
        <v>45912</v>
      </c>
      <c r="D3486" t="s">
        <v>330</v>
      </c>
      <c r="E3486" t="s">
        <v>334</v>
      </c>
      <c r="F3486" t="s">
        <v>314</v>
      </c>
      <c r="G3486" t="s">
        <v>308</v>
      </c>
      <c r="H3486" t="s">
        <v>309</v>
      </c>
      <c r="I3486">
        <v>5376</v>
      </c>
    </row>
    <row r="3487" spans="1:9" x14ac:dyDescent="0.35">
      <c r="A3487">
        <v>50276</v>
      </c>
      <c r="B3487">
        <v>1006</v>
      </c>
      <c r="C3487" s="2">
        <v>45912</v>
      </c>
      <c r="D3487" t="s">
        <v>312</v>
      </c>
      <c r="E3487" t="s">
        <v>313</v>
      </c>
      <c r="F3487" t="s">
        <v>314</v>
      </c>
      <c r="G3487" t="s">
        <v>308</v>
      </c>
      <c r="H3487" t="s">
        <v>315</v>
      </c>
      <c r="I3487">
        <v>5540</v>
      </c>
    </row>
    <row r="3488" spans="1:9" x14ac:dyDescent="0.35">
      <c r="A3488">
        <v>50244</v>
      </c>
      <c r="B3488">
        <v>1336</v>
      </c>
      <c r="C3488" s="2">
        <v>45912</v>
      </c>
      <c r="D3488" t="s">
        <v>320</v>
      </c>
      <c r="E3488" t="s">
        <v>321</v>
      </c>
      <c r="F3488" t="s">
        <v>326</v>
      </c>
      <c r="G3488" t="s">
        <v>319</v>
      </c>
      <c r="H3488" t="s">
        <v>327</v>
      </c>
      <c r="I3488">
        <v>1908</v>
      </c>
    </row>
    <row r="3489" spans="1:9" x14ac:dyDescent="0.35">
      <c r="A3489">
        <v>54775</v>
      </c>
      <c r="B3489">
        <v>1660</v>
      </c>
      <c r="C3489" s="2">
        <v>45912</v>
      </c>
      <c r="D3489" t="s">
        <v>324</v>
      </c>
      <c r="E3489" t="s">
        <v>325</v>
      </c>
      <c r="F3489" t="s">
        <v>314</v>
      </c>
      <c r="G3489" t="s">
        <v>319</v>
      </c>
      <c r="H3489" t="s">
        <v>309</v>
      </c>
      <c r="I3489">
        <v>5975</v>
      </c>
    </row>
    <row r="3490" spans="1:9" x14ac:dyDescent="0.35">
      <c r="A3490">
        <v>54986</v>
      </c>
      <c r="B3490">
        <v>1817</v>
      </c>
      <c r="C3490" s="2">
        <v>45912</v>
      </c>
      <c r="D3490" t="s">
        <v>324</v>
      </c>
      <c r="E3490" t="s">
        <v>335</v>
      </c>
      <c r="F3490" t="s">
        <v>307</v>
      </c>
      <c r="G3490" t="s">
        <v>316</v>
      </c>
      <c r="H3490" t="s">
        <v>309</v>
      </c>
      <c r="I3490">
        <v>5926</v>
      </c>
    </row>
    <row r="3491" spans="1:9" x14ac:dyDescent="0.35">
      <c r="A3491">
        <v>51628</v>
      </c>
      <c r="B3491">
        <v>1494</v>
      </c>
      <c r="C3491" s="2">
        <v>45913</v>
      </c>
      <c r="D3491" t="s">
        <v>317</v>
      </c>
      <c r="E3491" t="s">
        <v>318</v>
      </c>
      <c r="F3491" t="s">
        <v>326</v>
      </c>
      <c r="G3491" t="s">
        <v>308</v>
      </c>
      <c r="H3491" t="s">
        <v>322</v>
      </c>
      <c r="I3491">
        <v>4856</v>
      </c>
    </row>
    <row r="3492" spans="1:9" x14ac:dyDescent="0.35">
      <c r="A3492">
        <v>54965</v>
      </c>
      <c r="B3492">
        <v>1470</v>
      </c>
      <c r="C3492" s="2">
        <v>45913</v>
      </c>
      <c r="D3492" t="s">
        <v>320</v>
      </c>
      <c r="E3492" t="s">
        <v>340</v>
      </c>
      <c r="F3492" t="s">
        <v>328</v>
      </c>
      <c r="G3492" t="s">
        <v>316</v>
      </c>
      <c r="H3492" t="s">
        <v>322</v>
      </c>
      <c r="I3492">
        <v>2573</v>
      </c>
    </row>
    <row r="3493" spans="1:9" x14ac:dyDescent="0.35">
      <c r="A3493">
        <v>51229</v>
      </c>
      <c r="B3493">
        <v>1898</v>
      </c>
      <c r="C3493" s="2">
        <v>45913</v>
      </c>
      <c r="D3493" t="s">
        <v>305</v>
      </c>
      <c r="E3493" t="s">
        <v>306</v>
      </c>
      <c r="F3493" t="s">
        <v>307</v>
      </c>
      <c r="G3493" t="s">
        <v>308</v>
      </c>
      <c r="H3493" t="s">
        <v>327</v>
      </c>
      <c r="I3493">
        <v>3072</v>
      </c>
    </row>
    <row r="3494" spans="1:9" x14ac:dyDescent="0.35">
      <c r="A3494">
        <v>50306</v>
      </c>
      <c r="B3494">
        <v>1883</v>
      </c>
      <c r="C3494" s="2">
        <v>45913</v>
      </c>
      <c r="D3494" t="s">
        <v>320</v>
      </c>
      <c r="E3494" t="s">
        <v>340</v>
      </c>
      <c r="F3494" t="s">
        <v>314</v>
      </c>
      <c r="G3494" t="s">
        <v>308</v>
      </c>
      <c r="H3494" t="s">
        <v>315</v>
      </c>
      <c r="I3494">
        <v>2991</v>
      </c>
    </row>
    <row r="3495" spans="1:9" x14ac:dyDescent="0.35">
      <c r="A3495">
        <v>52814</v>
      </c>
      <c r="B3495">
        <v>1113</v>
      </c>
      <c r="C3495" s="2">
        <v>45913</v>
      </c>
      <c r="D3495" t="s">
        <v>317</v>
      </c>
      <c r="E3495" t="s">
        <v>332</v>
      </c>
      <c r="F3495" t="s">
        <v>328</v>
      </c>
      <c r="G3495" t="s">
        <v>323</v>
      </c>
      <c r="H3495" t="s">
        <v>315</v>
      </c>
      <c r="I3495">
        <v>4364</v>
      </c>
    </row>
    <row r="3496" spans="1:9" x14ac:dyDescent="0.35">
      <c r="A3496">
        <v>50335</v>
      </c>
      <c r="B3496">
        <v>1162</v>
      </c>
      <c r="C3496" s="2">
        <v>45913</v>
      </c>
      <c r="D3496" t="s">
        <v>330</v>
      </c>
      <c r="E3496" t="s">
        <v>331</v>
      </c>
      <c r="F3496" t="s">
        <v>314</v>
      </c>
      <c r="G3496" t="s">
        <v>308</v>
      </c>
      <c r="H3496" t="s">
        <v>327</v>
      </c>
      <c r="I3496">
        <v>5429</v>
      </c>
    </row>
    <row r="3497" spans="1:9" x14ac:dyDescent="0.35">
      <c r="A3497">
        <v>54149</v>
      </c>
      <c r="B3497">
        <v>1028</v>
      </c>
      <c r="C3497" s="2">
        <v>45913</v>
      </c>
      <c r="D3497" t="s">
        <v>324</v>
      </c>
      <c r="E3497" t="s">
        <v>325</v>
      </c>
      <c r="F3497" t="s">
        <v>307</v>
      </c>
      <c r="G3497" t="s">
        <v>308</v>
      </c>
      <c r="H3497" t="s">
        <v>327</v>
      </c>
      <c r="I3497">
        <v>6484</v>
      </c>
    </row>
    <row r="3498" spans="1:9" x14ac:dyDescent="0.35">
      <c r="A3498">
        <v>53855</v>
      </c>
      <c r="B3498">
        <v>1821</v>
      </c>
      <c r="C3498" s="2">
        <v>45913</v>
      </c>
      <c r="D3498" t="s">
        <v>320</v>
      </c>
      <c r="E3498" t="s">
        <v>340</v>
      </c>
      <c r="F3498" t="s">
        <v>328</v>
      </c>
      <c r="G3498" t="s">
        <v>319</v>
      </c>
      <c r="H3498" t="s">
        <v>322</v>
      </c>
      <c r="I3498">
        <v>2406</v>
      </c>
    </row>
    <row r="3499" spans="1:9" x14ac:dyDescent="0.35">
      <c r="A3499">
        <v>51417</v>
      </c>
      <c r="B3499">
        <v>1167</v>
      </c>
      <c r="C3499" s="2">
        <v>45913</v>
      </c>
      <c r="D3499" t="s">
        <v>330</v>
      </c>
      <c r="E3499" t="s">
        <v>334</v>
      </c>
      <c r="F3499" t="s">
        <v>326</v>
      </c>
      <c r="G3499" t="s">
        <v>308</v>
      </c>
      <c r="H3499" t="s">
        <v>309</v>
      </c>
      <c r="I3499">
        <v>4881</v>
      </c>
    </row>
    <row r="3500" spans="1:9" x14ac:dyDescent="0.35">
      <c r="A3500">
        <v>54870</v>
      </c>
      <c r="B3500">
        <v>1728</v>
      </c>
      <c r="C3500" s="2">
        <v>45913</v>
      </c>
      <c r="D3500" t="s">
        <v>320</v>
      </c>
      <c r="E3500" t="s">
        <v>321</v>
      </c>
      <c r="F3500" t="s">
        <v>314</v>
      </c>
      <c r="G3500" t="s">
        <v>308</v>
      </c>
      <c r="H3500" t="s">
        <v>322</v>
      </c>
      <c r="I3500">
        <v>1994</v>
      </c>
    </row>
    <row r="3501" spans="1:9" x14ac:dyDescent="0.35">
      <c r="A3501">
        <v>54696</v>
      </c>
      <c r="B3501">
        <v>1927</v>
      </c>
      <c r="C3501" s="2">
        <v>45913</v>
      </c>
      <c r="D3501" t="s">
        <v>330</v>
      </c>
      <c r="E3501" t="s">
        <v>331</v>
      </c>
      <c r="F3501" t="s">
        <v>314</v>
      </c>
      <c r="G3501" t="s">
        <v>308</v>
      </c>
      <c r="H3501" t="s">
        <v>309</v>
      </c>
      <c r="I3501">
        <v>4273</v>
      </c>
    </row>
    <row r="3502" spans="1:9" x14ac:dyDescent="0.35">
      <c r="A3502">
        <v>51514</v>
      </c>
      <c r="B3502">
        <v>1290</v>
      </c>
      <c r="C3502" s="2">
        <v>45913</v>
      </c>
      <c r="D3502" t="s">
        <v>310</v>
      </c>
      <c r="E3502" t="s">
        <v>311</v>
      </c>
      <c r="F3502" t="s">
        <v>307</v>
      </c>
      <c r="G3502" t="s">
        <v>308</v>
      </c>
      <c r="H3502" t="s">
        <v>309</v>
      </c>
      <c r="I3502">
        <v>2998</v>
      </c>
    </row>
    <row r="3503" spans="1:9" x14ac:dyDescent="0.35">
      <c r="A3503">
        <v>52594</v>
      </c>
      <c r="B3503">
        <v>1613</v>
      </c>
      <c r="C3503" s="2">
        <v>45914</v>
      </c>
      <c r="D3503" t="s">
        <v>312</v>
      </c>
      <c r="E3503" t="s">
        <v>313</v>
      </c>
      <c r="F3503" t="s">
        <v>314</v>
      </c>
      <c r="G3503" t="s">
        <v>308</v>
      </c>
      <c r="H3503" t="s">
        <v>315</v>
      </c>
      <c r="I3503">
        <v>5539</v>
      </c>
    </row>
    <row r="3504" spans="1:9" x14ac:dyDescent="0.35">
      <c r="A3504">
        <v>53001</v>
      </c>
      <c r="B3504">
        <v>1097</v>
      </c>
      <c r="C3504" s="2">
        <v>45914</v>
      </c>
      <c r="D3504" t="s">
        <v>330</v>
      </c>
      <c r="E3504" t="s">
        <v>334</v>
      </c>
      <c r="F3504" t="s">
        <v>307</v>
      </c>
      <c r="G3504" t="s">
        <v>308</v>
      </c>
      <c r="H3504" t="s">
        <v>315</v>
      </c>
      <c r="I3504">
        <v>5319</v>
      </c>
    </row>
    <row r="3505" spans="1:9" x14ac:dyDescent="0.35">
      <c r="A3505">
        <v>53536</v>
      </c>
      <c r="B3505">
        <v>1733</v>
      </c>
      <c r="C3505" s="2">
        <v>45914</v>
      </c>
      <c r="D3505" t="s">
        <v>312</v>
      </c>
      <c r="E3505" t="s">
        <v>333</v>
      </c>
      <c r="F3505" t="s">
        <v>328</v>
      </c>
      <c r="G3505" t="s">
        <v>308</v>
      </c>
      <c r="H3505" t="s">
        <v>309</v>
      </c>
      <c r="I3505">
        <v>7071</v>
      </c>
    </row>
    <row r="3506" spans="1:9" x14ac:dyDescent="0.35">
      <c r="A3506">
        <v>53905</v>
      </c>
      <c r="B3506">
        <v>1700</v>
      </c>
      <c r="C3506" s="2">
        <v>45914</v>
      </c>
      <c r="D3506" t="s">
        <v>320</v>
      </c>
      <c r="E3506" t="s">
        <v>321</v>
      </c>
      <c r="F3506" t="s">
        <v>307</v>
      </c>
      <c r="G3506" t="s">
        <v>308</v>
      </c>
      <c r="H3506" t="s">
        <v>322</v>
      </c>
      <c r="I3506">
        <v>2579</v>
      </c>
    </row>
    <row r="3507" spans="1:9" x14ac:dyDescent="0.35">
      <c r="A3507">
        <v>54239</v>
      </c>
      <c r="B3507">
        <v>1844</v>
      </c>
      <c r="C3507" s="2">
        <v>45914</v>
      </c>
      <c r="D3507" t="s">
        <v>324</v>
      </c>
      <c r="E3507" t="s">
        <v>325</v>
      </c>
      <c r="F3507" t="s">
        <v>307</v>
      </c>
      <c r="G3507" t="s">
        <v>316</v>
      </c>
      <c r="H3507" t="s">
        <v>315</v>
      </c>
      <c r="I3507">
        <v>7228</v>
      </c>
    </row>
    <row r="3508" spans="1:9" x14ac:dyDescent="0.35">
      <c r="A3508">
        <v>52425</v>
      </c>
      <c r="B3508">
        <v>1938</v>
      </c>
      <c r="C3508" s="2">
        <v>45914</v>
      </c>
      <c r="D3508" t="s">
        <v>324</v>
      </c>
      <c r="E3508" t="s">
        <v>325</v>
      </c>
      <c r="F3508" t="s">
        <v>314</v>
      </c>
      <c r="G3508" t="s">
        <v>308</v>
      </c>
      <c r="H3508" t="s">
        <v>309</v>
      </c>
      <c r="I3508">
        <v>7310</v>
      </c>
    </row>
    <row r="3509" spans="1:9" x14ac:dyDescent="0.35">
      <c r="A3509">
        <v>53969</v>
      </c>
      <c r="B3509">
        <v>1886</v>
      </c>
      <c r="C3509" s="2">
        <v>45914</v>
      </c>
      <c r="D3509" t="s">
        <v>312</v>
      </c>
      <c r="E3509" t="s">
        <v>333</v>
      </c>
      <c r="F3509" t="s">
        <v>314</v>
      </c>
      <c r="G3509" t="s">
        <v>308</v>
      </c>
      <c r="H3509" t="s">
        <v>322</v>
      </c>
      <c r="I3509">
        <v>8256</v>
      </c>
    </row>
    <row r="3510" spans="1:9" x14ac:dyDescent="0.35">
      <c r="A3510">
        <v>51608</v>
      </c>
      <c r="B3510">
        <v>1852</v>
      </c>
      <c r="C3510" s="2">
        <v>45914</v>
      </c>
      <c r="D3510" t="s">
        <v>320</v>
      </c>
      <c r="E3510" t="s">
        <v>340</v>
      </c>
      <c r="F3510" t="s">
        <v>314</v>
      </c>
      <c r="G3510" t="s">
        <v>308</v>
      </c>
      <c r="H3510" t="s">
        <v>315</v>
      </c>
      <c r="I3510">
        <v>2215</v>
      </c>
    </row>
    <row r="3511" spans="1:9" x14ac:dyDescent="0.35">
      <c r="A3511">
        <v>54070</v>
      </c>
      <c r="B3511">
        <v>1105</v>
      </c>
      <c r="C3511" s="2">
        <v>45914</v>
      </c>
      <c r="D3511" t="s">
        <v>310</v>
      </c>
      <c r="E3511" t="s">
        <v>311</v>
      </c>
      <c r="F3511" t="s">
        <v>326</v>
      </c>
      <c r="G3511" t="s">
        <v>308</v>
      </c>
      <c r="H3511" t="s">
        <v>309</v>
      </c>
      <c r="I3511">
        <v>3736</v>
      </c>
    </row>
    <row r="3512" spans="1:9" x14ac:dyDescent="0.35">
      <c r="A3512">
        <v>53015</v>
      </c>
      <c r="B3512">
        <v>1680</v>
      </c>
      <c r="C3512" s="2">
        <v>45914</v>
      </c>
      <c r="D3512" t="s">
        <v>310</v>
      </c>
      <c r="E3512" t="s">
        <v>336</v>
      </c>
      <c r="F3512" t="s">
        <v>314</v>
      </c>
      <c r="G3512" t="s">
        <v>308</v>
      </c>
      <c r="H3512" t="s">
        <v>322</v>
      </c>
      <c r="I3512">
        <v>3580</v>
      </c>
    </row>
    <row r="3513" spans="1:9" x14ac:dyDescent="0.35">
      <c r="A3513">
        <v>53350</v>
      </c>
      <c r="B3513">
        <v>1603</v>
      </c>
      <c r="C3513" s="2">
        <v>45914</v>
      </c>
      <c r="D3513" t="s">
        <v>337</v>
      </c>
      <c r="E3513" t="s">
        <v>339</v>
      </c>
      <c r="F3513" t="s">
        <v>328</v>
      </c>
      <c r="G3513" t="s">
        <v>308</v>
      </c>
      <c r="H3513" t="s">
        <v>315</v>
      </c>
      <c r="I3513">
        <v>2373</v>
      </c>
    </row>
    <row r="3514" spans="1:9" x14ac:dyDescent="0.35">
      <c r="A3514">
        <v>53314</v>
      </c>
      <c r="B3514">
        <v>1753</v>
      </c>
      <c r="C3514" s="2">
        <v>45914</v>
      </c>
      <c r="D3514" t="s">
        <v>317</v>
      </c>
      <c r="E3514" t="s">
        <v>318</v>
      </c>
      <c r="F3514" t="s">
        <v>307</v>
      </c>
      <c r="G3514" t="s">
        <v>308</v>
      </c>
      <c r="H3514" t="s">
        <v>322</v>
      </c>
      <c r="I3514">
        <v>5007</v>
      </c>
    </row>
    <row r="3515" spans="1:9" x14ac:dyDescent="0.35">
      <c r="A3515">
        <v>53219</v>
      </c>
      <c r="B3515">
        <v>1114</v>
      </c>
      <c r="C3515" s="2">
        <v>45914</v>
      </c>
      <c r="D3515" t="s">
        <v>310</v>
      </c>
      <c r="E3515" t="s">
        <v>311</v>
      </c>
      <c r="F3515" t="s">
        <v>326</v>
      </c>
      <c r="G3515" t="s">
        <v>308</v>
      </c>
      <c r="H3515" t="s">
        <v>309</v>
      </c>
      <c r="I3515">
        <v>3256</v>
      </c>
    </row>
    <row r="3516" spans="1:9" x14ac:dyDescent="0.35">
      <c r="A3516">
        <v>51872</v>
      </c>
      <c r="B3516">
        <v>1253</v>
      </c>
      <c r="C3516" s="2">
        <v>45914</v>
      </c>
      <c r="D3516" t="s">
        <v>324</v>
      </c>
      <c r="E3516" t="s">
        <v>335</v>
      </c>
      <c r="F3516" t="s">
        <v>328</v>
      </c>
      <c r="G3516" t="s">
        <v>319</v>
      </c>
      <c r="H3516" t="s">
        <v>327</v>
      </c>
      <c r="I3516">
        <v>6526</v>
      </c>
    </row>
    <row r="3517" spans="1:9" x14ac:dyDescent="0.35">
      <c r="A3517">
        <v>50908</v>
      </c>
      <c r="B3517">
        <v>1229</v>
      </c>
      <c r="C3517" s="2">
        <v>45914</v>
      </c>
      <c r="D3517" t="s">
        <v>310</v>
      </c>
      <c r="E3517" t="s">
        <v>336</v>
      </c>
      <c r="F3517" t="s">
        <v>307</v>
      </c>
      <c r="G3517" t="s">
        <v>319</v>
      </c>
      <c r="H3517" t="s">
        <v>315</v>
      </c>
      <c r="I3517">
        <v>4608</v>
      </c>
    </row>
    <row r="3518" spans="1:9" x14ac:dyDescent="0.35">
      <c r="A3518">
        <v>50091</v>
      </c>
      <c r="B3518">
        <v>1158</v>
      </c>
      <c r="C3518" s="2">
        <v>45914</v>
      </c>
      <c r="D3518" t="s">
        <v>310</v>
      </c>
      <c r="E3518" t="s">
        <v>336</v>
      </c>
      <c r="F3518" t="s">
        <v>314</v>
      </c>
      <c r="G3518" t="s">
        <v>319</v>
      </c>
      <c r="H3518" t="s">
        <v>315</v>
      </c>
      <c r="I3518">
        <v>2977</v>
      </c>
    </row>
    <row r="3519" spans="1:9" x14ac:dyDescent="0.35">
      <c r="A3519">
        <v>54984</v>
      </c>
      <c r="B3519">
        <v>1289</v>
      </c>
      <c r="C3519" s="2">
        <v>45914</v>
      </c>
      <c r="D3519" t="s">
        <v>310</v>
      </c>
      <c r="E3519" t="s">
        <v>336</v>
      </c>
      <c r="F3519" t="s">
        <v>314</v>
      </c>
      <c r="G3519" t="s">
        <v>323</v>
      </c>
      <c r="H3519" t="s">
        <v>309</v>
      </c>
      <c r="I3519">
        <v>3930</v>
      </c>
    </row>
    <row r="3520" spans="1:9" x14ac:dyDescent="0.35">
      <c r="A3520">
        <v>54801</v>
      </c>
      <c r="B3520">
        <v>1272</v>
      </c>
      <c r="C3520" s="2">
        <v>45914</v>
      </c>
      <c r="D3520" t="s">
        <v>312</v>
      </c>
      <c r="E3520" t="s">
        <v>333</v>
      </c>
      <c r="F3520" t="s">
        <v>326</v>
      </c>
      <c r="G3520" t="s">
        <v>308</v>
      </c>
      <c r="H3520" t="s">
        <v>322</v>
      </c>
      <c r="I3520">
        <v>5239</v>
      </c>
    </row>
    <row r="3521" spans="1:9" x14ac:dyDescent="0.35">
      <c r="A3521">
        <v>53370</v>
      </c>
      <c r="B3521">
        <v>1860</v>
      </c>
      <c r="C3521" s="2">
        <v>45914</v>
      </c>
      <c r="D3521" t="s">
        <v>330</v>
      </c>
      <c r="E3521" t="s">
        <v>334</v>
      </c>
      <c r="F3521" t="s">
        <v>307</v>
      </c>
      <c r="G3521" t="s">
        <v>308</v>
      </c>
      <c r="H3521" t="s">
        <v>315</v>
      </c>
      <c r="I3521">
        <v>3935</v>
      </c>
    </row>
    <row r="3522" spans="1:9" x14ac:dyDescent="0.35">
      <c r="A3522">
        <v>51854</v>
      </c>
      <c r="B3522">
        <v>1355</v>
      </c>
      <c r="C3522" s="2">
        <v>45915</v>
      </c>
      <c r="D3522" t="s">
        <v>337</v>
      </c>
      <c r="E3522" t="s">
        <v>338</v>
      </c>
      <c r="F3522" t="s">
        <v>314</v>
      </c>
      <c r="G3522" t="s">
        <v>308</v>
      </c>
      <c r="H3522" t="s">
        <v>309</v>
      </c>
      <c r="I3522">
        <v>3627</v>
      </c>
    </row>
    <row r="3523" spans="1:9" x14ac:dyDescent="0.35">
      <c r="A3523">
        <v>53209</v>
      </c>
      <c r="B3523">
        <v>1435</v>
      </c>
      <c r="C3523" s="2">
        <v>45915</v>
      </c>
      <c r="D3523" t="s">
        <v>330</v>
      </c>
      <c r="E3523" t="s">
        <v>331</v>
      </c>
      <c r="F3523" t="s">
        <v>326</v>
      </c>
      <c r="G3523" t="s">
        <v>308</v>
      </c>
      <c r="H3523" t="s">
        <v>309</v>
      </c>
      <c r="I3523">
        <v>3784</v>
      </c>
    </row>
    <row r="3524" spans="1:9" x14ac:dyDescent="0.35">
      <c r="A3524">
        <v>50250</v>
      </c>
      <c r="B3524">
        <v>1844</v>
      </c>
      <c r="C3524" s="2">
        <v>45915</v>
      </c>
      <c r="D3524" t="s">
        <v>312</v>
      </c>
      <c r="E3524" t="s">
        <v>313</v>
      </c>
      <c r="F3524" t="s">
        <v>314</v>
      </c>
      <c r="G3524" t="s">
        <v>308</v>
      </c>
      <c r="H3524" t="s">
        <v>309</v>
      </c>
      <c r="I3524">
        <v>8309</v>
      </c>
    </row>
    <row r="3525" spans="1:9" x14ac:dyDescent="0.35">
      <c r="A3525">
        <v>53495</v>
      </c>
      <c r="B3525">
        <v>1042</v>
      </c>
      <c r="C3525" s="2">
        <v>45915</v>
      </c>
      <c r="D3525" t="s">
        <v>320</v>
      </c>
      <c r="E3525" t="s">
        <v>340</v>
      </c>
      <c r="F3525" t="s">
        <v>307</v>
      </c>
      <c r="G3525" t="s">
        <v>308</v>
      </c>
      <c r="H3525" t="s">
        <v>322</v>
      </c>
      <c r="I3525">
        <v>2302</v>
      </c>
    </row>
    <row r="3526" spans="1:9" x14ac:dyDescent="0.35">
      <c r="A3526">
        <v>54543</v>
      </c>
      <c r="B3526">
        <v>1529</v>
      </c>
      <c r="C3526" s="2">
        <v>45915</v>
      </c>
      <c r="D3526" t="s">
        <v>337</v>
      </c>
      <c r="E3526" t="s">
        <v>338</v>
      </c>
      <c r="F3526" t="s">
        <v>307</v>
      </c>
      <c r="G3526" t="s">
        <v>308</v>
      </c>
      <c r="H3526" t="s">
        <v>327</v>
      </c>
      <c r="I3526">
        <v>3594</v>
      </c>
    </row>
    <row r="3527" spans="1:9" x14ac:dyDescent="0.35">
      <c r="A3527">
        <v>50190</v>
      </c>
      <c r="B3527">
        <v>1444</v>
      </c>
      <c r="C3527" s="2">
        <v>45915</v>
      </c>
      <c r="D3527" t="s">
        <v>330</v>
      </c>
      <c r="E3527" t="s">
        <v>334</v>
      </c>
      <c r="F3527" t="s">
        <v>326</v>
      </c>
      <c r="G3527" t="s">
        <v>319</v>
      </c>
      <c r="H3527" t="s">
        <v>315</v>
      </c>
      <c r="I3527">
        <v>5146</v>
      </c>
    </row>
    <row r="3528" spans="1:9" x14ac:dyDescent="0.35">
      <c r="A3528">
        <v>50883</v>
      </c>
      <c r="B3528">
        <v>1288</v>
      </c>
      <c r="C3528" s="2">
        <v>45915</v>
      </c>
      <c r="D3528" t="s">
        <v>310</v>
      </c>
      <c r="E3528" t="s">
        <v>336</v>
      </c>
      <c r="F3528" t="s">
        <v>328</v>
      </c>
      <c r="G3528" t="s">
        <v>308</v>
      </c>
      <c r="H3528" t="s">
        <v>315</v>
      </c>
      <c r="I3528">
        <v>4300</v>
      </c>
    </row>
    <row r="3529" spans="1:9" x14ac:dyDescent="0.35">
      <c r="A3529">
        <v>50542</v>
      </c>
      <c r="B3529">
        <v>1151</v>
      </c>
      <c r="C3529" s="2">
        <v>45915</v>
      </c>
      <c r="D3529" t="s">
        <v>310</v>
      </c>
      <c r="E3529" t="s">
        <v>311</v>
      </c>
      <c r="F3529" t="s">
        <v>314</v>
      </c>
      <c r="G3529" t="s">
        <v>308</v>
      </c>
      <c r="H3529" t="s">
        <v>315</v>
      </c>
      <c r="I3529">
        <v>3816</v>
      </c>
    </row>
    <row r="3530" spans="1:9" x14ac:dyDescent="0.35">
      <c r="A3530">
        <v>51406</v>
      </c>
      <c r="B3530">
        <v>1714</v>
      </c>
      <c r="C3530" s="2">
        <v>45915</v>
      </c>
      <c r="D3530" t="s">
        <v>312</v>
      </c>
      <c r="E3530" t="s">
        <v>333</v>
      </c>
      <c r="F3530" t="s">
        <v>307</v>
      </c>
      <c r="G3530" t="s">
        <v>319</v>
      </c>
      <c r="H3530" t="s">
        <v>327</v>
      </c>
      <c r="I3530">
        <v>6523</v>
      </c>
    </row>
    <row r="3531" spans="1:9" x14ac:dyDescent="0.35">
      <c r="A3531">
        <v>51852</v>
      </c>
      <c r="B3531">
        <v>1382</v>
      </c>
      <c r="C3531" s="2">
        <v>45915</v>
      </c>
      <c r="D3531" t="s">
        <v>305</v>
      </c>
      <c r="E3531" t="s">
        <v>329</v>
      </c>
      <c r="F3531" t="s">
        <v>328</v>
      </c>
      <c r="G3531" t="s">
        <v>319</v>
      </c>
      <c r="H3531" t="s">
        <v>322</v>
      </c>
      <c r="I3531">
        <v>2380</v>
      </c>
    </row>
    <row r="3532" spans="1:9" x14ac:dyDescent="0.35">
      <c r="A3532">
        <v>53704</v>
      </c>
      <c r="B3532">
        <v>1003</v>
      </c>
      <c r="C3532" s="2">
        <v>45915</v>
      </c>
      <c r="D3532" t="s">
        <v>310</v>
      </c>
      <c r="E3532" t="s">
        <v>336</v>
      </c>
      <c r="F3532" t="s">
        <v>307</v>
      </c>
      <c r="G3532" t="s">
        <v>308</v>
      </c>
      <c r="H3532" t="s">
        <v>309</v>
      </c>
      <c r="I3532">
        <v>3423</v>
      </c>
    </row>
    <row r="3533" spans="1:9" x14ac:dyDescent="0.35">
      <c r="A3533">
        <v>51724</v>
      </c>
      <c r="B3533">
        <v>1470</v>
      </c>
      <c r="C3533" s="2">
        <v>45915</v>
      </c>
      <c r="D3533" t="s">
        <v>312</v>
      </c>
      <c r="E3533" t="s">
        <v>313</v>
      </c>
      <c r="F3533" t="s">
        <v>328</v>
      </c>
      <c r="G3533" t="s">
        <v>316</v>
      </c>
      <c r="H3533" t="s">
        <v>327</v>
      </c>
      <c r="I3533">
        <v>7255</v>
      </c>
    </row>
    <row r="3534" spans="1:9" x14ac:dyDescent="0.35">
      <c r="A3534">
        <v>54285</v>
      </c>
      <c r="B3534">
        <v>1126</v>
      </c>
      <c r="C3534" s="2">
        <v>45915</v>
      </c>
      <c r="D3534" t="s">
        <v>320</v>
      </c>
      <c r="E3534" t="s">
        <v>340</v>
      </c>
      <c r="F3534" t="s">
        <v>326</v>
      </c>
      <c r="G3534" t="s">
        <v>308</v>
      </c>
      <c r="H3534" t="s">
        <v>309</v>
      </c>
      <c r="I3534">
        <v>2521</v>
      </c>
    </row>
    <row r="3535" spans="1:9" x14ac:dyDescent="0.35">
      <c r="A3535">
        <v>50719</v>
      </c>
      <c r="B3535">
        <v>1417</v>
      </c>
      <c r="C3535" s="2">
        <v>45915</v>
      </c>
      <c r="D3535" t="s">
        <v>305</v>
      </c>
      <c r="E3535" t="s">
        <v>329</v>
      </c>
      <c r="F3535" t="s">
        <v>314</v>
      </c>
      <c r="G3535" t="s">
        <v>308</v>
      </c>
      <c r="H3535" t="s">
        <v>322</v>
      </c>
      <c r="I3535">
        <v>2506</v>
      </c>
    </row>
    <row r="3536" spans="1:9" x14ac:dyDescent="0.35">
      <c r="A3536">
        <v>53861</v>
      </c>
      <c r="B3536">
        <v>1870</v>
      </c>
      <c r="C3536" s="2">
        <v>45915</v>
      </c>
      <c r="D3536" t="s">
        <v>330</v>
      </c>
      <c r="E3536" t="s">
        <v>334</v>
      </c>
      <c r="F3536" t="s">
        <v>328</v>
      </c>
      <c r="G3536" t="s">
        <v>323</v>
      </c>
      <c r="H3536" t="s">
        <v>322</v>
      </c>
      <c r="I3536">
        <v>5793</v>
      </c>
    </row>
    <row r="3537" spans="1:9" x14ac:dyDescent="0.35">
      <c r="A3537">
        <v>51844</v>
      </c>
      <c r="B3537">
        <v>1619</v>
      </c>
      <c r="C3537" s="2">
        <v>45915</v>
      </c>
      <c r="D3537" t="s">
        <v>317</v>
      </c>
      <c r="E3537" t="s">
        <v>318</v>
      </c>
      <c r="F3537" t="s">
        <v>328</v>
      </c>
      <c r="G3537" t="s">
        <v>308</v>
      </c>
      <c r="H3537" t="s">
        <v>315</v>
      </c>
      <c r="I3537">
        <v>4097</v>
      </c>
    </row>
    <row r="3538" spans="1:9" x14ac:dyDescent="0.35">
      <c r="A3538">
        <v>51841</v>
      </c>
      <c r="B3538">
        <v>1005</v>
      </c>
      <c r="C3538" s="2">
        <v>45916</v>
      </c>
      <c r="D3538" t="s">
        <v>310</v>
      </c>
      <c r="E3538" t="s">
        <v>336</v>
      </c>
      <c r="F3538" t="s">
        <v>307</v>
      </c>
      <c r="G3538" t="s">
        <v>308</v>
      </c>
      <c r="H3538" t="s">
        <v>309</v>
      </c>
      <c r="I3538">
        <v>2983</v>
      </c>
    </row>
    <row r="3539" spans="1:9" x14ac:dyDescent="0.35">
      <c r="A3539">
        <v>53923</v>
      </c>
      <c r="B3539">
        <v>1518</v>
      </c>
      <c r="C3539" s="2">
        <v>45916</v>
      </c>
      <c r="D3539" t="s">
        <v>312</v>
      </c>
      <c r="E3539" t="s">
        <v>313</v>
      </c>
      <c r="F3539" t="s">
        <v>328</v>
      </c>
      <c r="G3539" t="s">
        <v>308</v>
      </c>
      <c r="H3539" t="s">
        <v>322</v>
      </c>
      <c r="I3539">
        <v>5243</v>
      </c>
    </row>
    <row r="3540" spans="1:9" x14ac:dyDescent="0.35">
      <c r="A3540">
        <v>51047</v>
      </c>
      <c r="B3540">
        <v>1471</v>
      </c>
      <c r="C3540" s="2">
        <v>45916</v>
      </c>
      <c r="D3540" t="s">
        <v>310</v>
      </c>
      <c r="E3540" t="s">
        <v>311</v>
      </c>
      <c r="F3540" t="s">
        <v>314</v>
      </c>
      <c r="G3540" t="s">
        <v>308</v>
      </c>
      <c r="H3540" t="s">
        <v>309</v>
      </c>
      <c r="I3540">
        <v>3446</v>
      </c>
    </row>
    <row r="3541" spans="1:9" x14ac:dyDescent="0.35">
      <c r="A3541">
        <v>51605</v>
      </c>
      <c r="B3541">
        <v>1020</v>
      </c>
      <c r="C3541" s="2">
        <v>45916</v>
      </c>
      <c r="D3541" t="s">
        <v>312</v>
      </c>
      <c r="E3541" t="s">
        <v>333</v>
      </c>
      <c r="F3541" t="s">
        <v>326</v>
      </c>
      <c r="G3541" t="s">
        <v>308</v>
      </c>
      <c r="H3541" t="s">
        <v>327</v>
      </c>
      <c r="I3541">
        <v>6276</v>
      </c>
    </row>
    <row r="3542" spans="1:9" x14ac:dyDescent="0.35">
      <c r="A3542">
        <v>50910</v>
      </c>
      <c r="B3542">
        <v>1255</v>
      </c>
      <c r="C3542" s="2">
        <v>45916</v>
      </c>
      <c r="D3542" t="s">
        <v>305</v>
      </c>
      <c r="E3542" t="s">
        <v>329</v>
      </c>
      <c r="F3542" t="s">
        <v>314</v>
      </c>
      <c r="G3542" t="s">
        <v>308</v>
      </c>
      <c r="H3542" t="s">
        <v>322</v>
      </c>
      <c r="I3542">
        <v>3259</v>
      </c>
    </row>
    <row r="3543" spans="1:9" x14ac:dyDescent="0.35">
      <c r="A3543">
        <v>53527</v>
      </c>
      <c r="B3543">
        <v>1859</v>
      </c>
      <c r="C3543" s="2">
        <v>45916</v>
      </c>
      <c r="D3543" t="s">
        <v>320</v>
      </c>
      <c r="E3543" t="s">
        <v>321</v>
      </c>
      <c r="F3543" t="s">
        <v>314</v>
      </c>
      <c r="G3543" t="s">
        <v>308</v>
      </c>
      <c r="H3543" t="s">
        <v>309</v>
      </c>
      <c r="I3543">
        <v>2777</v>
      </c>
    </row>
    <row r="3544" spans="1:9" x14ac:dyDescent="0.35">
      <c r="A3544">
        <v>52395</v>
      </c>
      <c r="B3544">
        <v>1273</v>
      </c>
      <c r="C3544" s="2">
        <v>45916</v>
      </c>
      <c r="D3544" t="s">
        <v>312</v>
      </c>
      <c r="E3544" t="s">
        <v>313</v>
      </c>
      <c r="F3544" t="s">
        <v>314</v>
      </c>
      <c r="G3544" t="s">
        <v>308</v>
      </c>
      <c r="H3544" t="s">
        <v>322</v>
      </c>
      <c r="I3544">
        <v>6654</v>
      </c>
    </row>
    <row r="3545" spans="1:9" x14ac:dyDescent="0.35">
      <c r="A3545">
        <v>50750</v>
      </c>
      <c r="B3545">
        <v>1661</v>
      </c>
      <c r="C3545" s="2">
        <v>45916</v>
      </c>
      <c r="D3545" t="s">
        <v>310</v>
      </c>
      <c r="E3545" t="s">
        <v>311</v>
      </c>
      <c r="F3545" t="s">
        <v>307</v>
      </c>
      <c r="G3545" t="s">
        <v>319</v>
      </c>
      <c r="H3545" t="s">
        <v>322</v>
      </c>
      <c r="I3545">
        <v>3868</v>
      </c>
    </row>
    <row r="3546" spans="1:9" x14ac:dyDescent="0.35">
      <c r="A3546">
        <v>50698</v>
      </c>
      <c r="B3546">
        <v>1716</v>
      </c>
      <c r="C3546" s="2">
        <v>45916</v>
      </c>
      <c r="D3546" t="s">
        <v>330</v>
      </c>
      <c r="E3546" t="s">
        <v>334</v>
      </c>
      <c r="F3546" t="s">
        <v>328</v>
      </c>
      <c r="G3546" t="s">
        <v>308</v>
      </c>
      <c r="H3546" t="s">
        <v>309</v>
      </c>
      <c r="I3546">
        <v>5099</v>
      </c>
    </row>
    <row r="3547" spans="1:9" x14ac:dyDescent="0.35">
      <c r="A3547">
        <v>54494</v>
      </c>
      <c r="B3547">
        <v>1591</v>
      </c>
      <c r="C3547" s="2">
        <v>45916</v>
      </c>
      <c r="D3547" t="s">
        <v>330</v>
      </c>
      <c r="E3547" t="s">
        <v>331</v>
      </c>
      <c r="F3547" t="s">
        <v>307</v>
      </c>
      <c r="G3547" t="s">
        <v>316</v>
      </c>
      <c r="H3547" t="s">
        <v>327</v>
      </c>
      <c r="I3547">
        <v>4964</v>
      </c>
    </row>
    <row r="3548" spans="1:9" x14ac:dyDescent="0.35">
      <c r="A3548">
        <v>53821</v>
      </c>
      <c r="B3548">
        <v>1762</v>
      </c>
      <c r="C3548" s="2">
        <v>45916</v>
      </c>
      <c r="D3548" t="s">
        <v>330</v>
      </c>
      <c r="E3548" t="s">
        <v>334</v>
      </c>
      <c r="F3548" t="s">
        <v>326</v>
      </c>
      <c r="G3548" t="s">
        <v>308</v>
      </c>
      <c r="H3548" t="s">
        <v>315</v>
      </c>
      <c r="I3548">
        <v>4019</v>
      </c>
    </row>
    <row r="3549" spans="1:9" x14ac:dyDescent="0.35">
      <c r="A3549">
        <v>51015</v>
      </c>
      <c r="B3549">
        <v>1994</v>
      </c>
      <c r="C3549" s="2">
        <v>45916</v>
      </c>
      <c r="D3549" t="s">
        <v>320</v>
      </c>
      <c r="E3549" t="s">
        <v>321</v>
      </c>
      <c r="F3549" t="s">
        <v>328</v>
      </c>
      <c r="G3549" t="s">
        <v>323</v>
      </c>
      <c r="H3549" t="s">
        <v>309</v>
      </c>
      <c r="I3549">
        <v>1702</v>
      </c>
    </row>
    <row r="3550" spans="1:9" x14ac:dyDescent="0.35">
      <c r="A3550">
        <v>54318</v>
      </c>
      <c r="B3550">
        <v>1331</v>
      </c>
      <c r="C3550" s="2">
        <v>45916</v>
      </c>
      <c r="D3550" t="s">
        <v>305</v>
      </c>
      <c r="E3550" t="s">
        <v>306</v>
      </c>
      <c r="F3550" t="s">
        <v>307</v>
      </c>
      <c r="G3550" t="s">
        <v>308</v>
      </c>
      <c r="H3550" t="s">
        <v>315</v>
      </c>
      <c r="I3550">
        <v>2182</v>
      </c>
    </row>
    <row r="3551" spans="1:9" x14ac:dyDescent="0.35">
      <c r="A3551">
        <v>50239</v>
      </c>
      <c r="B3551">
        <v>1494</v>
      </c>
      <c r="C3551" s="2">
        <v>45916</v>
      </c>
      <c r="D3551" t="s">
        <v>317</v>
      </c>
      <c r="E3551" t="s">
        <v>332</v>
      </c>
      <c r="F3551" t="s">
        <v>314</v>
      </c>
      <c r="G3551" t="s">
        <v>323</v>
      </c>
      <c r="H3551" t="s">
        <v>322</v>
      </c>
      <c r="I3551">
        <v>3711</v>
      </c>
    </row>
    <row r="3552" spans="1:9" x14ac:dyDescent="0.35">
      <c r="A3552">
        <v>54072</v>
      </c>
      <c r="B3552">
        <v>1382</v>
      </c>
      <c r="C3552" s="2">
        <v>45917</v>
      </c>
      <c r="D3552" t="s">
        <v>330</v>
      </c>
      <c r="E3552" t="s">
        <v>334</v>
      </c>
      <c r="F3552" t="s">
        <v>314</v>
      </c>
      <c r="G3552" t="s">
        <v>308</v>
      </c>
      <c r="H3552" t="s">
        <v>315</v>
      </c>
      <c r="I3552">
        <v>5057</v>
      </c>
    </row>
    <row r="3553" spans="1:9" x14ac:dyDescent="0.35">
      <c r="A3553">
        <v>53277</v>
      </c>
      <c r="B3553">
        <v>1545</v>
      </c>
      <c r="C3553" s="2">
        <v>45917</v>
      </c>
      <c r="D3553" t="s">
        <v>305</v>
      </c>
      <c r="E3553" t="s">
        <v>329</v>
      </c>
      <c r="F3553" t="s">
        <v>328</v>
      </c>
      <c r="G3553" t="s">
        <v>308</v>
      </c>
      <c r="H3553" t="s">
        <v>322</v>
      </c>
      <c r="I3553">
        <v>3561</v>
      </c>
    </row>
    <row r="3554" spans="1:9" x14ac:dyDescent="0.35">
      <c r="A3554">
        <v>53872</v>
      </c>
      <c r="B3554">
        <v>1200</v>
      </c>
      <c r="C3554" s="2">
        <v>45917</v>
      </c>
      <c r="D3554" t="s">
        <v>337</v>
      </c>
      <c r="E3554" t="s">
        <v>339</v>
      </c>
      <c r="F3554" t="s">
        <v>307</v>
      </c>
      <c r="G3554" t="s">
        <v>308</v>
      </c>
      <c r="H3554" t="s">
        <v>315</v>
      </c>
      <c r="I3554">
        <v>2512</v>
      </c>
    </row>
    <row r="3555" spans="1:9" x14ac:dyDescent="0.35">
      <c r="A3555">
        <v>53434</v>
      </c>
      <c r="B3555">
        <v>1173</v>
      </c>
      <c r="C3555" s="2">
        <v>45917</v>
      </c>
      <c r="D3555" t="s">
        <v>330</v>
      </c>
      <c r="E3555" t="s">
        <v>331</v>
      </c>
      <c r="F3555" t="s">
        <v>307</v>
      </c>
      <c r="G3555" t="s">
        <v>308</v>
      </c>
      <c r="H3555" t="s">
        <v>315</v>
      </c>
      <c r="I3555">
        <v>3957</v>
      </c>
    </row>
    <row r="3556" spans="1:9" x14ac:dyDescent="0.35">
      <c r="A3556">
        <v>54845</v>
      </c>
      <c r="B3556">
        <v>1294</v>
      </c>
      <c r="C3556" s="2">
        <v>45917</v>
      </c>
      <c r="D3556" t="s">
        <v>320</v>
      </c>
      <c r="E3556" t="s">
        <v>340</v>
      </c>
      <c r="F3556" t="s">
        <v>314</v>
      </c>
      <c r="G3556" t="s">
        <v>308</v>
      </c>
      <c r="H3556" t="s">
        <v>322</v>
      </c>
      <c r="I3556">
        <v>2843</v>
      </c>
    </row>
    <row r="3557" spans="1:9" x14ac:dyDescent="0.35">
      <c r="A3557">
        <v>53555</v>
      </c>
      <c r="B3557">
        <v>1533</v>
      </c>
      <c r="C3557" s="2">
        <v>45917</v>
      </c>
      <c r="D3557" t="s">
        <v>317</v>
      </c>
      <c r="E3557" t="s">
        <v>318</v>
      </c>
      <c r="F3557" t="s">
        <v>314</v>
      </c>
      <c r="G3557" t="s">
        <v>308</v>
      </c>
      <c r="H3557" t="s">
        <v>315</v>
      </c>
      <c r="I3557">
        <v>4161</v>
      </c>
    </row>
    <row r="3558" spans="1:9" x14ac:dyDescent="0.35">
      <c r="A3558">
        <v>54371</v>
      </c>
      <c r="B3558">
        <v>1335</v>
      </c>
      <c r="C3558" s="2">
        <v>45917</v>
      </c>
      <c r="D3558" t="s">
        <v>312</v>
      </c>
      <c r="E3558" t="s">
        <v>313</v>
      </c>
      <c r="F3558" t="s">
        <v>307</v>
      </c>
      <c r="G3558" t="s">
        <v>323</v>
      </c>
      <c r="H3558" t="s">
        <v>315</v>
      </c>
      <c r="I3558">
        <v>8132</v>
      </c>
    </row>
    <row r="3559" spans="1:9" x14ac:dyDescent="0.35">
      <c r="A3559">
        <v>53658</v>
      </c>
      <c r="B3559">
        <v>1206</v>
      </c>
      <c r="C3559" s="2">
        <v>45917</v>
      </c>
      <c r="D3559" t="s">
        <v>312</v>
      </c>
      <c r="E3559" t="s">
        <v>313</v>
      </c>
      <c r="F3559" t="s">
        <v>314</v>
      </c>
      <c r="G3559" t="s">
        <v>308</v>
      </c>
      <c r="H3559" t="s">
        <v>322</v>
      </c>
      <c r="I3559">
        <v>6636</v>
      </c>
    </row>
    <row r="3560" spans="1:9" x14ac:dyDescent="0.35">
      <c r="A3560">
        <v>51702</v>
      </c>
      <c r="B3560">
        <v>1480</v>
      </c>
      <c r="C3560" s="2">
        <v>45917</v>
      </c>
      <c r="D3560" t="s">
        <v>337</v>
      </c>
      <c r="E3560" t="s">
        <v>339</v>
      </c>
      <c r="F3560" t="s">
        <v>314</v>
      </c>
      <c r="G3560" t="s">
        <v>308</v>
      </c>
      <c r="H3560" t="s">
        <v>315</v>
      </c>
      <c r="I3560">
        <v>3031</v>
      </c>
    </row>
    <row r="3561" spans="1:9" x14ac:dyDescent="0.35">
      <c r="A3561">
        <v>50363</v>
      </c>
      <c r="B3561">
        <v>1086</v>
      </c>
      <c r="C3561" s="2">
        <v>45917</v>
      </c>
      <c r="D3561" t="s">
        <v>305</v>
      </c>
      <c r="E3561" t="s">
        <v>306</v>
      </c>
      <c r="F3561" t="s">
        <v>314</v>
      </c>
      <c r="G3561" t="s">
        <v>308</v>
      </c>
      <c r="H3561" t="s">
        <v>315</v>
      </c>
      <c r="I3561">
        <v>2710</v>
      </c>
    </row>
    <row r="3562" spans="1:9" x14ac:dyDescent="0.35">
      <c r="A3562">
        <v>52277</v>
      </c>
      <c r="B3562">
        <v>1729</v>
      </c>
      <c r="C3562" s="2">
        <v>45917</v>
      </c>
      <c r="D3562" t="s">
        <v>305</v>
      </c>
      <c r="E3562" t="s">
        <v>306</v>
      </c>
      <c r="F3562" t="s">
        <v>314</v>
      </c>
      <c r="G3562" t="s">
        <v>316</v>
      </c>
      <c r="H3562" t="s">
        <v>322</v>
      </c>
      <c r="I3562">
        <v>3367</v>
      </c>
    </row>
    <row r="3563" spans="1:9" x14ac:dyDescent="0.35">
      <c r="A3563">
        <v>50850</v>
      </c>
      <c r="B3563">
        <v>1592</v>
      </c>
      <c r="C3563" s="2">
        <v>45917</v>
      </c>
      <c r="D3563" t="s">
        <v>317</v>
      </c>
      <c r="E3563" t="s">
        <v>332</v>
      </c>
      <c r="F3563" t="s">
        <v>326</v>
      </c>
      <c r="G3563" t="s">
        <v>308</v>
      </c>
      <c r="H3563" t="s">
        <v>327</v>
      </c>
      <c r="I3563">
        <v>4249</v>
      </c>
    </row>
    <row r="3564" spans="1:9" x14ac:dyDescent="0.35">
      <c r="A3564">
        <v>51158</v>
      </c>
      <c r="B3564">
        <v>1304</v>
      </c>
      <c r="C3564" s="2">
        <v>45917</v>
      </c>
      <c r="D3564" t="s">
        <v>324</v>
      </c>
      <c r="E3564" t="s">
        <v>325</v>
      </c>
      <c r="F3564" t="s">
        <v>326</v>
      </c>
      <c r="G3564" t="s">
        <v>316</v>
      </c>
      <c r="H3564" t="s">
        <v>327</v>
      </c>
      <c r="I3564">
        <v>5747</v>
      </c>
    </row>
    <row r="3565" spans="1:9" x14ac:dyDescent="0.35">
      <c r="A3565">
        <v>53903</v>
      </c>
      <c r="B3565">
        <v>1794</v>
      </c>
      <c r="C3565" s="2">
        <v>45918</v>
      </c>
      <c r="D3565" t="s">
        <v>337</v>
      </c>
      <c r="E3565" t="s">
        <v>338</v>
      </c>
      <c r="F3565" t="s">
        <v>314</v>
      </c>
      <c r="G3565" t="s">
        <v>308</v>
      </c>
      <c r="H3565" t="s">
        <v>327</v>
      </c>
      <c r="I3565">
        <v>2396</v>
      </c>
    </row>
    <row r="3566" spans="1:9" x14ac:dyDescent="0.35">
      <c r="A3566">
        <v>53241</v>
      </c>
      <c r="B3566">
        <v>1239</v>
      </c>
      <c r="C3566" s="2">
        <v>45918</v>
      </c>
      <c r="D3566" t="s">
        <v>324</v>
      </c>
      <c r="E3566" t="s">
        <v>335</v>
      </c>
      <c r="F3566" t="s">
        <v>307</v>
      </c>
      <c r="G3566" t="s">
        <v>308</v>
      </c>
      <c r="H3566" t="s">
        <v>315</v>
      </c>
      <c r="I3566">
        <v>8474</v>
      </c>
    </row>
    <row r="3567" spans="1:9" x14ac:dyDescent="0.35">
      <c r="A3567">
        <v>50903</v>
      </c>
      <c r="B3567">
        <v>1736</v>
      </c>
      <c r="C3567" s="2">
        <v>45918</v>
      </c>
      <c r="D3567" t="s">
        <v>310</v>
      </c>
      <c r="E3567" t="s">
        <v>336</v>
      </c>
      <c r="F3567" t="s">
        <v>307</v>
      </c>
      <c r="G3567" t="s">
        <v>316</v>
      </c>
      <c r="H3567" t="s">
        <v>327</v>
      </c>
      <c r="I3567">
        <v>3766</v>
      </c>
    </row>
    <row r="3568" spans="1:9" x14ac:dyDescent="0.35">
      <c r="A3568">
        <v>50341</v>
      </c>
      <c r="B3568">
        <v>1734</v>
      </c>
      <c r="C3568" s="2">
        <v>45918</v>
      </c>
      <c r="D3568" t="s">
        <v>330</v>
      </c>
      <c r="E3568" t="s">
        <v>331</v>
      </c>
      <c r="F3568" t="s">
        <v>326</v>
      </c>
      <c r="G3568" t="s">
        <v>308</v>
      </c>
      <c r="H3568" t="s">
        <v>322</v>
      </c>
      <c r="I3568">
        <v>4385</v>
      </c>
    </row>
    <row r="3569" spans="1:9" x14ac:dyDescent="0.35">
      <c r="A3569">
        <v>53818</v>
      </c>
      <c r="B3569">
        <v>1819</v>
      </c>
      <c r="C3569" s="2">
        <v>45918</v>
      </c>
      <c r="D3569" t="s">
        <v>330</v>
      </c>
      <c r="E3569" t="s">
        <v>331</v>
      </c>
      <c r="F3569" t="s">
        <v>314</v>
      </c>
      <c r="G3569" t="s">
        <v>308</v>
      </c>
      <c r="H3569" t="s">
        <v>309</v>
      </c>
      <c r="I3569">
        <v>4882</v>
      </c>
    </row>
    <row r="3570" spans="1:9" x14ac:dyDescent="0.35">
      <c r="A3570">
        <v>51494</v>
      </c>
      <c r="B3570">
        <v>1456</v>
      </c>
      <c r="C3570" s="2">
        <v>45918</v>
      </c>
      <c r="D3570" t="s">
        <v>310</v>
      </c>
      <c r="E3570" t="s">
        <v>336</v>
      </c>
      <c r="F3570" t="s">
        <v>314</v>
      </c>
      <c r="G3570" t="s">
        <v>323</v>
      </c>
      <c r="H3570" t="s">
        <v>315</v>
      </c>
      <c r="I3570">
        <v>3539</v>
      </c>
    </row>
    <row r="3571" spans="1:9" x14ac:dyDescent="0.35">
      <c r="A3571">
        <v>51487</v>
      </c>
      <c r="B3571">
        <v>1377</v>
      </c>
      <c r="C3571" s="2">
        <v>45918</v>
      </c>
      <c r="D3571" t="s">
        <v>320</v>
      </c>
      <c r="E3571" t="s">
        <v>340</v>
      </c>
      <c r="F3571" t="s">
        <v>326</v>
      </c>
      <c r="G3571" t="s">
        <v>319</v>
      </c>
      <c r="H3571" t="s">
        <v>309</v>
      </c>
      <c r="I3571">
        <v>2206</v>
      </c>
    </row>
    <row r="3572" spans="1:9" x14ac:dyDescent="0.35">
      <c r="A3572">
        <v>51273</v>
      </c>
      <c r="B3572">
        <v>1102</v>
      </c>
      <c r="C3572" s="2">
        <v>45918</v>
      </c>
      <c r="D3572" t="s">
        <v>324</v>
      </c>
      <c r="E3572" t="s">
        <v>325</v>
      </c>
      <c r="F3572" t="s">
        <v>328</v>
      </c>
      <c r="G3572" t="s">
        <v>308</v>
      </c>
      <c r="H3572" t="s">
        <v>322</v>
      </c>
      <c r="I3572">
        <v>6695</v>
      </c>
    </row>
    <row r="3573" spans="1:9" x14ac:dyDescent="0.35">
      <c r="A3573">
        <v>51772</v>
      </c>
      <c r="B3573">
        <v>1749</v>
      </c>
      <c r="C3573" s="2">
        <v>45918</v>
      </c>
      <c r="D3573" t="s">
        <v>317</v>
      </c>
      <c r="E3573" t="s">
        <v>318</v>
      </c>
      <c r="F3573" t="s">
        <v>328</v>
      </c>
      <c r="G3573" t="s">
        <v>308</v>
      </c>
      <c r="H3573" t="s">
        <v>327</v>
      </c>
      <c r="I3573">
        <v>4011</v>
      </c>
    </row>
    <row r="3574" spans="1:9" x14ac:dyDescent="0.35">
      <c r="A3574">
        <v>50713</v>
      </c>
      <c r="B3574">
        <v>1326</v>
      </c>
      <c r="C3574" s="2">
        <v>45919</v>
      </c>
      <c r="D3574" t="s">
        <v>320</v>
      </c>
      <c r="E3574" t="s">
        <v>321</v>
      </c>
      <c r="F3574" t="s">
        <v>326</v>
      </c>
      <c r="G3574" t="s">
        <v>308</v>
      </c>
      <c r="H3574" t="s">
        <v>309</v>
      </c>
      <c r="I3574">
        <v>2463</v>
      </c>
    </row>
    <row r="3575" spans="1:9" x14ac:dyDescent="0.35">
      <c r="A3575">
        <v>51337</v>
      </c>
      <c r="B3575">
        <v>1986</v>
      </c>
      <c r="C3575" s="2">
        <v>45919</v>
      </c>
      <c r="D3575" t="s">
        <v>312</v>
      </c>
      <c r="E3575" t="s">
        <v>333</v>
      </c>
      <c r="F3575" t="s">
        <v>328</v>
      </c>
      <c r="G3575" t="s">
        <v>308</v>
      </c>
      <c r="H3575" t="s">
        <v>327</v>
      </c>
      <c r="I3575">
        <v>6445</v>
      </c>
    </row>
    <row r="3576" spans="1:9" x14ac:dyDescent="0.35">
      <c r="A3576">
        <v>51928</v>
      </c>
      <c r="B3576">
        <v>1929</v>
      </c>
      <c r="C3576" s="2">
        <v>45919</v>
      </c>
      <c r="D3576" t="s">
        <v>320</v>
      </c>
      <c r="E3576" t="s">
        <v>340</v>
      </c>
      <c r="F3576" t="s">
        <v>307</v>
      </c>
      <c r="G3576" t="s">
        <v>308</v>
      </c>
      <c r="H3576" t="s">
        <v>315</v>
      </c>
      <c r="I3576">
        <v>1852</v>
      </c>
    </row>
    <row r="3577" spans="1:9" x14ac:dyDescent="0.35">
      <c r="A3577">
        <v>51733</v>
      </c>
      <c r="B3577">
        <v>1562</v>
      </c>
      <c r="C3577" s="2">
        <v>45919</v>
      </c>
      <c r="D3577" t="s">
        <v>310</v>
      </c>
      <c r="E3577" t="s">
        <v>311</v>
      </c>
      <c r="F3577" t="s">
        <v>328</v>
      </c>
      <c r="G3577" t="s">
        <v>308</v>
      </c>
      <c r="H3577" t="s">
        <v>315</v>
      </c>
      <c r="I3577">
        <v>5499</v>
      </c>
    </row>
    <row r="3578" spans="1:9" x14ac:dyDescent="0.35">
      <c r="A3578">
        <v>50049</v>
      </c>
      <c r="B3578">
        <v>1470</v>
      </c>
      <c r="C3578" s="2">
        <v>45919</v>
      </c>
      <c r="D3578" t="s">
        <v>312</v>
      </c>
      <c r="E3578" t="s">
        <v>313</v>
      </c>
      <c r="F3578" t="s">
        <v>307</v>
      </c>
      <c r="G3578" t="s">
        <v>308</v>
      </c>
      <c r="H3578" t="s">
        <v>322</v>
      </c>
      <c r="I3578">
        <v>5184</v>
      </c>
    </row>
    <row r="3579" spans="1:9" x14ac:dyDescent="0.35">
      <c r="A3579">
        <v>50489</v>
      </c>
      <c r="B3579">
        <v>1896</v>
      </c>
      <c r="C3579" s="2">
        <v>45919</v>
      </c>
      <c r="D3579" t="s">
        <v>312</v>
      </c>
      <c r="E3579" t="s">
        <v>313</v>
      </c>
      <c r="F3579" t="s">
        <v>307</v>
      </c>
      <c r="G3579" t="s">
        <v>319</v>
      </c>
      <c r="H3579" t="s">
        <v>327</v>
      </c>
      <c r="I3579">
        <v>6473</v>
      </c>
    </row>
    <row r="3580" spans="1:9" x14ac:dyDescent="0.35">
      <c r="A3580">
        <v>52164</v>
      </c>
      <c r="B3580">
        <v>1154</v>
      </c>
      <c r="C3580" s="2">
        <v>45919</v>
      </c>
      <c r="D3580" t="s">
        <v>317</v>
      </c>
      <c r="E3580" t="s">
        <v>318</v>
      </c>
      <c r="F3580" t="s">
        <v>328</v>
      </c>
      <c r="G3580" t="s">
        <v>308</v>
      </c>
      <c r="H3580" t="s">
        <v>315</v>
      </c>
      <c r="I3580">
        <v>4928</v>
      </c>
    </row>
    <row r="3581" spans="1:9" x14ac:dyDescent="0.35">
      <c r="A3581">
        <v>54491</v>
      </c>
      <c r="B3581">
        <v>1244</v>
      </c>
      <c r="C3581" s="2">
        <v>45919</v>
      </c>
      <c r="D3581" t="s">
        <v>320</v>
      </c>
      <c r="E3581" t="s">
        <v>340</v>
      </c>
      <c r="F3581" t="s">
        <v>326</v>
      </c>
      <c r="G3581" t="s">
        <v>308</v>
      </c>
      <c r="H3581" t="s">
        <v>327</v>
      </c>
      <c r="I3581">
        <v>3082</v>
      </c>
    </row>
    <row r="3582" spans="1:9" x14ac:dyDescent="0.35">
      <c r="A3582">
        <v>53884</v>
      </c>
      <c r="B3582">
        <v>1661</v>
      </c>
      <c r="C3582" s="2">
        <v>45919</v>
      </c>
      <c r="D3582" t="s">
        <v>312</v>
      </c>
      <c r="E3582" t="s">
        <v>313</v>
      </c>
      <c r="F3582" t="s">
        <v>307</v>
      </c>
      <c r="G3582" t="s">
        <v>323</v>
      </c>
      <c r="H3582" t="s">
        <v>315</v>
      </c>
      <c r="I3582">
        <v>8301</v>
      </c>
    </row>
    <row r="3583" spans="1:9" x14ac:dyDescent="0.35">
      <c r="A3583">
        <v>52258</v>
      </c>
      <c r="B3583">
        <v>1826</v>
      </c>
      <c r="C3583" s="2">
        <v>45919</v>
      </c>
      <c r="D3583" t="s">
        <v>312</v>
      </c>
      <c r="E3583" t="s">
        <v>313</v>
      </c>
      <c r="F3583" t="s">
        <v>328</v>
      </c>
      <c r="G3583" t="s">
        <v>308</v>
      </c>
      <c r="H3583" t="s">
        <v>322</v>
      </c>
      <c r="I3583">
        <v>6414</v>
      </c>
    </row>
    <row r="3584" spans="1:9" x14ac:dyDescent="0.35">
      <c r="A3584">
        <v>51847</v>
      </c>
      <c r="B3584">
        <v>1680</v>
      </c>
      <c r="C3584" s="2">
        <v>45919</v>
      </c>
      <c r="D3584" t="s">
        <v>317</v>
      </c>
      <c r="E3584" t="s">
        <v>332</v>
      </c>
      <c r="F3584" t="s">
        <v>314</v>
      </c>
      <c r="G3584" t="s">
        <v>308</v>
      </c>
      <c r="H3584" t="s">
        <v>315</v>
      </c>
      <c r="I3584">
        <v>4877</v>
      </c>
    </row>
    <row r="3585" spans="1:9" x14ac:dyDescent="0.35">
      <c r="A3585">
        <v>50109</v>
      </c>
      <c r="B3585">
        <v>1593</v>
      </c>
      <c r="C3585" s="2">
        <v>45919</v>
      </c>
      <c r="D3585" t="s">
        <v>317</v>
      </c>
      <c r="E3585" t="s">
        <v>332</v>
      </c>
      <c r="F3585" t="s">
        <v>328</v>
      </c>
      <c r="G3585" t="s">
        <v>308</v>
      </c>
      <c r="H3585" t="s">
        <v>327</v>
      </c>
      <c r="I3585">
        <v>4070</v>
      </c>
    </row>
    <row r="3586" spans="1:9" x14ac:dyDescent="0.35">
      <c r="A3586">
        <v>53150</v>
      </c>
      <c r="B3586">
        <v>1326</v>
      </c>
      <c r="C3586" s="2">
        <v>45919</v>
      </c>
      <c r="D3586" t="s">
        <v>317</v>
      </c>
      <c r="E3586" t="s">
        <v>332</v>
      </c>
      <c r="F3586" t="s">
        <v>314</v>
      </c>
      <c r="G3586" t="s">
        <v>319</v>
      </c>
      <c r="H3586" t="s">
        <v>315</v>
      </c>
      <c r="I3586">
        <v>4302</v>
      </c>
    </row>
    <row r="3587" spans="1:9" x14ac:dyDescent="0.35">
      <c r="A3587">
        <v>53648</v>
      </c>
      <c r="B3587">
        <v>1262</v>
      </c>
      <c r="C3587" s="2">
        <v>45920</v>
      </c>
      <c r="D3587" t="s">
        <v>330</v>
      </c>
      <c r="E3587" t="s">
        <v>334</v>
      </c>
      <c r="F3587" t="s">
        <v>314</v>
      </c>
      <c r="G3587" t="s">
        <v>308</v>
      </c>
      <c r="H3587" t="s">
        <v>322</v>
      </c>
      <c r="I3587">
        <v>4848</v>
      </c>
    </row>
    <row r="3588" spans="1:9" x14ac:dyDescent="0.35">
      <c r="A3588">
        <v>54676</v>
      </c>
      <c r="B3588">
        <v>1878</v>
      </c>
      <c r="C3588" s="2">
        <v>45920</v>
      </c>
      <c r="D3588" t="s">
        <v>324</v>
      </c>
      <c r="E3588" t="s">
        <v>325</v>
      </c>
      <c r="F3588" t="s">
        <v>314</v>
      </c>
      <c r="G3588" t="s">
        <v>308</v>
      </c>
      <c r="H3588" t="s">
        <v>315</v>
      </c>
      <c r="I3588">
        <v>7800</v>
      </c>
    </row>
    <row r="3589" spans="1:9" x14ac:dyDescent="0.35">
      <c r="A3589">
        <v>54406</v>
      </c>
      <c r="B3589">
        <v>1767</v>
      </c>
      <c r="C3589" s="2">
        <v>45920</v>
      </c>
      <c r="D3589" t="s">
        <v>324</v>
      </c>
      <c r="E3589" t="s">
        <v>335</v>
      </c>
      <c r="F3589" t="s">
        <v>314</v>
      </c>
      <c r="G3589" t="s">
        <v>323</v>
      </c>
      <c r="H3589" t="s">
        <v>322</v>
      </c>
      <c r="I3589">
        <v>8324</v>
      </c>
    </row>
    <row r="3590" spans="1:9" x14ac:dyDescent="0.35">
      <c r="A3590">
        <v>51805</v>
      </c>
      <c r="B3590">
        <v>1014</v>
      </c>
      <c r="C3590" s="2">
        <v>45920</v>
      </c>
      <c r="D3590" t="s">
        <v>312</v>
      </c>
      <c r="E3590" t="s">
        <v>313</v>
      </c>
      <c r="F3590" t="s">
        <v>328</v>
      </c>
      <c r="G3590" t="s">
        <v>308</v>
      </c>
      <c r="H3590" t="s">
        <v>327</v>
      </c>
      <c r="I3590">
        <v>6852</v>
      </c>
    </row>
    <row r="3591" spans="1:9" x14ac:dyDescent="0.35">
      <c r="A3591">
        <v>50273</v>
      </c>
      <c r="B3591">
        <v>1124</v>
      </c>
      <c r="C3591" s="2">
        <v>45920</v>
      </c>
      <c r="D3591" t="s">
        <v>320</v>
      </c>
      <c r="E3591" t="s">
        <v>321</v>
      </c>
      <c r="F3591" t="s">
        <v>314</v>
      </c>
      <c r="G3591" t="s">
        <v>319</v>
      </c>
      <c r="H3591" t="s">
        <v>322</v>
      </c>
      <c r="I3591">
        <v>1531</v>
      </c>
    </row>
    <row r="3592" spans="1:9" x14ac:dyDescent="0.35">
      <c r="A3592">
        <v>54659</v>
      </c>
      <c r="B3592">
        <v>1016</v>
      </c>
      <c r="C3592" s="2">
        <v>45920</v>
      </c>
      <c r="D3592" t="s">
        <v>330</v>
      </c>
      <c r="E3592" t="s">
        <v>334</v>
      </c>
      <c r="F3592" t="s">
        <v>328</v>
      </c>
      <c r="G3592" t="s">
        <v>308</v>
      </c>
      <c r="H3592" t="s">
        <v>322</v>
      </c>
      <c r="I3592">
        <v>4891</v>
      </c>
    </row>
    <row r="3593" spans="1:9" x14ac:dyDescent="0.35">
      <c r="A3593">
        <v>54448</v>
      </c>
      <c r="B3593">
        <v>1064</v>
      </c>
      <c r="C3593" s="2">
        <v>45920</v>
      </c>
      <c r="D3593" t="s">
        <v>324</v>
      </c>
      <c r="E3593" t="s">
        <v>325</v>
      </c>
      <c r="F3593" t="s">
        <v>314</v>
      </c>
      <c r="G3593" t="s">
        <v>319</v>
      </c>
      <c r="H3593" t="s">
        <v>327</v>
      </c>
      <c r="I3593">
        <v>6910</v>
      </c>
    </row>
    <row r="3594" spans="1:9" x14ac:dyDescent="0.35">
      <c r="A3594">
        <v>54322</v>
      </c>
      <c r="B3594">
        <v>1465</v>
      </c>
      <c r="C3594" s="2">
        <v>45920</v>
      </c>
      <c r="D3594" t="s">
        <v>305</v>
      </c>
      <c r="E3594" t="s">
        <v>306</v>
      </c>
      <c r="F3594" t="s">
        <v>328</v>
      </c>
      <c r="G3594" t="s">
        <v>308</v>
      </c>
      <c r="H3594" t="s">
        <v>315</v>
      </c>
      <c r="I3594">
        <v>3757</v>
      </c>
    </row>
    <row r="3595" spans="1:9" x14ac:dyDescent="0.35">
      <c r="A3595">
        <v>51534</v>
      </c>
      <c r="B3595">
        <v>1246</v>
      </c>
      <c r="C3595" s="2">
        <v>45920</v>
      </c>
      <c r="D3595" t="s">
        <v>337</v>
      </c>
      <c r="E3595" t="s">
        <v>339</v>
      </c>
      <c r="F3595" t="s">
        <v>314</v>
      </c>
      <c r="G3595" t="s">
        <v>316</v>
      </c>
      <c r="H3595" t="s">
        <v>315</v>
      </c>
      <c r="I3595">
        <v>2667</v>
      </c>
    </row>
    <row r="3596" spans="1:9" x14ac:dyDescent="0.35">
      <c r="A3596">
        <v>51879</v>
      </c>
      <c r="B3596">
        <v>1537</v>
      </c>
      <c r="C3596" s="2">
        <v>45921</v>
      </c>
      <c r="D3596" t="s">
        <v>310</v>
      </c>
      <c r="E3596" t="s">
        <v>336</v>
      </c>
      <c r="F3596" t="s">
        <v>314</v>
      </c>
      <c r="G3596" t="s">
        <v>308</v>
      </c>
      <c r="H3596" t="s">
        <v>315</v>
      </c>
      <c r="I3596">
        <v>2499</v>
      </c>
    </row>
    <row r="3597" spans="1:9" x14ac:dyDescent="0.35">
      <c r="A3597">
        <v>51265</v>
      </c>
      <c r="B3597">
        <v>1834</v>
      </c>
      <c r="C3597" s="2">
        <v>45921</v>
      </c>
      <c r="D3597" t="s">
        <v>317</v>
      </c>
      <c r="E3597" t="s">
        <v>318</v>
      </c>
      <c r="F3597" t="s">
        <v>307</v>
      </c>
      <c r="G3597" t="s">
        <v>308</v>
      </c>
      <c r="H3597" t="s">
        <v>315</v>
      </c>
      <c r="I3597">
        <v>5016</v>
      </c>
    </row>
    <row r="3598" spans="1:9" x14ac:dyDescent="0.35">
      <c r="A3598">
        <v>50927</v>
      </c>
      <c r="B3598">
        <v>1454</v>
      </c>
      <c r="C3598" s="2">
        <v>45921</v>
      </c>
      <c r="D3598" t="s">
        <v>330</v>
      </c>
      <c r="E3598" t="s">
        <v>334</v>
      </c>
      <c r="F3598" t="s">
        <v>314</v>
      </c>
      <c r="G3598" t="s">
        <v>308</v>
      </c>
      <c r="H3598" t="s">
        <v>309</v>
      </c>
      <c r="I3598">
        <v>3901</v>
      </c>
    </row>
    <row r="3599" spans="1:9" x14ac:dyDescent="0.35">
      <c r="A3599">
        <v>50937</v>
      </c>
      <c r="B3599">
        <v>1809</v>
      </c>
      <c r="C3599" s="2">
        <v>45921</v>
      </c>
      <c r="D3599" t="s">
        <v>317</v>
      </c>
      <c r="E3599" t="s">
        <v>332</v>
      </c>
      <c r="F3599" t="s">
        <v>307</v>
      </c>
      <c r="G3599" t="s">
        <v>308</v>
      </c>
      <c r="H3599" t="s">
        <v>322</v>
      </c>
      <c r="I3599">
        <v>4832</v>
      </c>
    </row>
    <row r="3600" spans="1:9" x14ac:dyDescent="0.35">
      <c r="A3600">
        <v>54185</v>
      </c>
      <c r="B3600">
        <v>1947</v>
      </c>
      <c r="C3600" s="2">
        <v>45921</v>
      </c>
      <c r="D3600" t="s">
        <v>312</v>
      </c>
      <c r="E3600" t="s">
        <v>333</v>
      </c>
      <c r="F3600" t="s">
        <v>307</v>
      </c>
      <c r="G3600" t="s">
        <v>323</v>
      </c>
      <c r="H3600" t="s">
        <v>322</v>
      </c>
      <c r="I3600">
        <v>6837</v>
      </c>
    </row>
    <row r="3601" spans="1:9" x14ac:dyDescent="0.35">
      <c r="A3601">
        <v>53721</v>
      </c>
      <c r="B3601">
        <v>1077</v>
      </c>
      <c r="C3601" s="2">
        <v>45921</v>
      </c>
      <c r="D3601" t="s">
        <v>317</v>
      </c>
      <c r="E3601" t="s">
        <v>318</v>
      </c>
      <c r="F3601" t="s">
        <v>307</v>
      </c>
      <c r="G3601" t="s">
        <v>319</v>
      </c>
      <c r="H3601" t="s">
        <v>315</v>
      </c>
      <c r="I3601">
        <v>3622</v>
      </c>
    </row>
    <row r="3602" spans="1:9" x14ac:dyDescent="0.35">
      <c r="A3602">
        <v>54340</v>
      </c>
      <c r="B3602">
        <v>1589</v>
      </c>
      <c r="C3602" s="2">
        <v>45921</v>
      </c>
      <c r="D3602" t="s">
        <v>312</v>
      </c>
      <c r="E3602" t="s">
        <v>313</v>
      </c>
      <c r="F3602" t="s">
        <v>314</v>
      </c>
      <c r="G3602" t="s">
        <v>308</v>
      </c>
      <c r="H3602" t="s">
        <v>309</v>
      </c>
      <c r="I3602">
        <v>7233</v>
      </c>
    </row>
    <row r="3603" spans="1:9" x14ac:dyDescent="0.35">
      <c r="A3603">
        <v>53981</v>
      </c>
      <c r="B3603">
        <v>1321</v>
      </c>
      <c r="C3603" s="2">
        <v>45921</v>
      </c>
      <c r="D3603" t="s">
        <v>317</v>
      </c>
      <c r="E3603" t="s">
        <v>318</v>
      </c>
      <c r="F3603" t="s">
        <v>307</v>
      </c>
      <c r="G3603" t="s">
        <v>308</v>
      </c>
      <c r="H3603" t="s">
        <v>322</v>
      </c>
      <c r="I3603">
        <v>4598</v>
      </c>
    </row>
    <row r="3604" spans="1:9" x14ac:dyDescent="0.35">
      <c r="A3604">
        <v>52848</v>
      </c>
      <c r="B3604">
        <v>1019</v>
      </c>
      <c r="C3604" s="2">
        <v>45921</v>
      </c>
      <c r="D3604" t="s">
        <v>320</v>
      </c>
      <c r="E3604" t="s">
        <v>321</v>
      </c>
      <c r="F3604" t="s">
        <v>314</v>
      </c>
      <c r="G3604" t="s">
        <v>323</v>
      </c>
      <c r="H3604" t="s">
        <v>315</v>
      </c>
      <c r="I3604">
        <v>2166</v>
      </c>
    </row>
    <row r="3605" spans="1:9" x14ac:dyDescent="0.35">
      <c r="A3605">
        <v>50466</v>
      </c>
      <c r="B3605">
        <v>1231</v>
      </c>
      <c r="C3605" s="2">
        <v>45922</v>
      </c>
      <c r="D3605" t="s">
        <v>320</v>
      </c>
      <c r="E3605" t="s">
        <v>321</v>
      </c>
      <c r="F3605" t="s">
        <v>307</v>
      </c>
      <c r="G3605" t="s">
        <v>319</v>
      </c>
      <c r="H3605" t="s">
        <v>309</v>
      </c>
      <c r="I3605">
        <v>2749</v>
      </c>
    </row>
    <row r="3606" spans="1:9" x14ac:dyDescent="0.35">
      <c r="A3606">
        <v>54932</v>
      </c>
      <c r="B3606">
        <v>1330</v>
      </c>
      <c r="C3606" s="2">
        <v>45922</v>
      </c>
      <c r="D3606" t="s">
        <v>305</v>
      </c>
      <c r="E3606" t="s">
        <v>306</v>
      </c>
      <c r="F3606" t="s">
        <v>307</v>
      </c>
      <c r="G3606" t="s">
        <v>319</v>
      </c>
      <c r="H3606" t="s">
        <v>309</v>
      </c>
      <c r="I3606">
        <v>2277</v>
      </c>
    </row>
    <row r="3607" spans="1:9" x14ac:dyDescent="0.35">
      <c r="A3607">
        <v>54551</v>
      </c>
      <c r="B3607">
        <v>1569</v>
      </c>
      <c r="C3607" s="2">
        <v>45922</v>
      </c>
      <c r="D3607" t="s">
        <v>337</v>
      </c>
      <c r="E3607" t="s">
        <v>339</v>
      </c>
      <c r="F3607" t="s">
        <v>328</v>
      </c>
      <c r="G3607" t="s">
        <v>308</v>
      </c>
      <c r="H3607" t="s">
        <v>327</v>
      </c>
      <c r="I3607">
        <v>2957</v>
      </c>
    </row>
    <row r="3608" spans="1:9" x14ac:dyDescent="0.35">
      <c r="A3608">
        <v>50943</v>
      </c>
      <c r="B3608">
        <v>1441</v>
      </c>
      <c r="C3608" s="2">
        <v>45922</v>
      </c>
      <c r="D3608" t="s">
        <v>320</v>
      </c>
      <c r="E3608" t="s">
        <v>321</v>
      </c>
      <c r="F3608" t="s">
        <v>328</v>
      </c>
      <c r="G3608" t="s">
        <v>308</v>
      </c>
      <c r="H3608" t="s">
        <v>327</v>
      </c>
      <c r="I3608">
        <v>1969</v>
      </c>
    </row>
    <row r="3609" spans="1:9" x14ac:dyDescent="0.35">
      <c r="A3609">
        <v>53328</v>
      </c>
      <c r="B3609">
        <v>1984</v>
      </c>
      <c r="C3609" s="2">
        <v>45922</v>
      </c>
      <c r="D3609" t="s">
        <v>317</v>
      </c>
      <c r="E3609" t="s">
        <v>332</v>
      </c>
      <c r="F3609" t="s">
        <v>314</v>
      </c>
      <c r="G3609" t="s">
        <v>308</v>
      </c>
      <c r="H3609" t="s">
        <v>309</v>
      </c>
      <c r="I3609">
        <v>4876</v>
      </c>
    </row>
    <row r="3610" spans="1:9" x14ac:dyDescent="0.35">
      <c r="A3610">
        <v>54761</v>
      </c>
      <c r="B3610">
        <v>1169</v>
      </c>
      <c r="C3610" s="2">
        <v>45922</v>
      </c>
      <c r="D3610" t="s">
        <v>312</v>
      </c>
      <c r="E3610" t="s">
        <v>313</v>
      </c>
      <c r="F3610" t="s">
        <v>328</v>
      </c>
      <c r="G3610" t="s">
        <v>308</v>
      </c>
      <c r="H3610" t="s">
        <v>327</v>
      </c>
      <c r="I3610">
        <v>7907</v>
      </c>
    </row>
    <row r="3611" spans="1:9" x14ac:dyDescent="0.35">
      <c r="A3611">
        <v>52651</v>
      </c>
      <c r="B3611">
        <v>1810</v>
      </c>
      <c r="C3611" s="2">
        <v>45922</v>
      </c>
      <c r="D3611" t="s">
        <v>320</v>
      </c>
      <c r="E3611" t="s">
        <v>321</v>
      </c>
      <c r="F3611" t="s">
        <v>314</v>
      </c>
      <c r="G3611" t="s">
        <v>308</v>
      </c>
      <c r="H3611" t="s">
        <v>327</v>
      </c>
      <c r="I3611">
        <v>2790</v>
      </c>
    </row>
    <row r="3612" spans="1:9" x14ac:dyDescent="0.35">
      <c r="A3612">
        <v>54474</v>
      </c>
      <c r="B3612">
        <v>1561</v>
      </c>
      <c r="C3612" s="2">
        <v>45922</v>
      </c>
      <c r="D3612" t="s">
        <v>330</v>
      </c>
      <c r="E3612" t="s">
        <v>334</v>
      </c>
      <c r="F3612" t="s">
        <v>328</v>
      </c>
      <c r="G3612" t="s">
        <v>308</v>
      </c>
      <c r="H3612" t="s">
        <v>322</v>
      </c>
      <c r="I3612">
        <v>5032</v>
      </c>
    </row>
    <row r="3613" spans="1:9" x14ac:dyDescent="0.35">
      <c r="A3613">
        <v>53135</v>
      </c>
      <c r="B3613">
        <v>1020</v>
      </c>
      <c r="C3613" s="2">
        <v>45922</v>
      </c>
      <c r="D3613" t="s">
        <v>312</v>
      </c>
      <c r="E3613" t="s">
        <v>333</v>
      </c>
      <c r="F3613" t="s">
        <v>307</v>
      </c>
      <c r="G3613" t="s">
        <v>319</v>
      </c>
      <c r="H3613" t="s">
        <v>309</v>
      </c>
      <c r="I3613">
        <v>6304</v>
      </c>
    </row>
    <row r="3614" spans="1:9" x14ac:dyDescent="0.35">
      <c r="A3614">
        <v>50581</v>
      </c>
      <c r="B3614">
        <v>1818</v>
      </c>
      <c r="C3614" s="2">
        <v>45922</v>
      </c>
      <c r="D3614" t="s">
        <v>312</v>
      </c>
      <c r="E3614" t="s">
        <v>313</v>
      </c>
      <c r="F3614" t="s">
        <v>314</v>
      </c>
      <c r="G3614" t="s">
        <v>308</v>
      </c>
      <c r="H3614" t="s">
        <v>315</v>
      </c>
      <c r="I3614">
        <v>4206</v>
      </c>
    </row>
    <row r="3615" spans="1:9" x14ac:dyDescent="0.35">
      <c r="A3615">
        <v>53762</v>
      </c>
      <c r="B3615">
        <v>1263</v>
      </c>
      <c r="C3615" s="2">
        <v>45922</v>
      </c>
      <c r="D3615" t="s">
        <v>320</v>
      </c>
      <c r="E3615" t="s">
        <v>340</v>
      </c>
      <c r="F3615" t="s">
        <v>326</v>
      </c>
      <c r="G3615" t="s">
        <v>319</v>
      </c>
      <c r="H3615" t="s">
        <v>322</v>
      </c>
      <c r="I3615">
        <v>2170</v>
      </c>
    </row>
    <row r="3616" spans="1:9" x14ac:dyDescent="0.35">
      <c r="A3616">
        <v>50882</v>
      </c>
      <c r="B3616">
        <v>1446</v>
      </c>
      <c r="C3616" s="2">
        <v>45922</v>
      </c>
      <c r="D3616" t="s">
        <v>317</v>
      </c>
      <c r="E3616" t="s">
        <v>318</v>
      </c>
      <c r="F3616" t="s">
        <v>326</v>
      </c>
      <c r="G3616" t="s">
        <v>316</v>
      </c>
      <c r="H3616" t="s">
        <v>315</v>
      </c>
      <c r="I3616">
        <v>5345</v>
      </c>
    </row>
    <row r="3617" spans="1:9" x14ac:dyDescent="0.35">
      <c r="A3617">
        <v>54656</v>
      </c>
      <c r="B3617">
        <v>1868</v>
      </c>
      <c r="C3617" s="2">
        <v>45923</v>
      </c>
      <c r="D3617" t="s">
        <v>324</v>
      </c>
      <c r="E3617" t="s">
        <v>325</v>
      </c>
      <c r="F3617" t="s">
        <v>328</v>
      </c>
      <c r="G3617" t="s">
        <v>308</v>
      </c>
      <c r="H3617" t="s">
        <v>315</v>
      </c>
      <c r="I3617">
        <v>6506</v>
      </c>
    </row>
    <row r="3618" spans="1:9" x14ac:dyDescent="0.35">
      <c r="A3618">
        <v>50079</v>
      </c>
      <c r="B3618">
        <v>1848</v>
      </c>
      <c r="C3618" s="2">
        <v>45923</v>
      </c>
      <c r="D3618" t="s">
        <v>324</v>
      </c>
      <c r="E3618" t="s">
        <v>335</v>
      </c>
      <c r="F3618" t="s">
        <v>328</v>
      </c>
      <c r="G3618" t="s">
        <v>323</v>
      </c>
      <c r="H3618" t="s">
        <v>327</v>
      </c>
      <c r="I3618">
        <v>7987</v>
      </c>
    </row>
    <row r="3619" spans="1:9" x14ac:dyDescent="0.35">
      <c r="A3619">
        <v>53889</v>
      </c>
      <c r="B3619">
        <v>1393</v>
      </c>
      <c r="C3619" s="2">
        <v>45923</v>
      </c>
      <c r="D3619" t="s">
        <v>312</v>
      </c>
      <c r="E3619" t="s">
        <v>333</v>
      </c>
      <c r="F3619" t="s">
        <v>314</v>
      </c>
      <c r="G3619" t="s">
        <v>308</v>
      </c>
      <c r="H3619" t="s">
        <v>315</v>
      </c>
      <c r="I3619">
        <v>6257</v>
      </c>
    </row>
    <row r="3620" spans="1:9" x14ac:dyDescent="0.35">
      <c r="A3620">
        <v>50450</v>
      </c>
      <c r="B3620">
        <v>1950</v>
      </c>
      <c r="C3620" s="2">
        <v>45923</v>
      </c>
      <c r="D3620" t="s">
        <v>310</v>
      </c>
      <c r="E3620" t="s">
        <v>311</v>
      </c>
      <c r="F3620" t="s">
        <v>314</v>
      </c>
      <c r="G3620" t="s">
        <v>308</v>
      </c>
      <c r="H3620" t="s">
        <v>315</v>
      </c>
      <c r="I3620">
        <v>4622</v>
      </c>
    </row>
    <row r="3621" spans="1:9" x14ac:dyDescent="0.35">
      <c r="A3621">
        <v>53059</v>
      </c>
      <c r="B3621">
        <v>1051</v>
      </c>
      <c r="C3621" s="2">
        <v>45923</v>
      </c>
      <c r="D3621" t="s">
        <v>320</v>
      </c>
      <c r="E3621" t="s">
        <v>340</v>
      </c>
      <c r="F3621" t="s">
        <v>307</v>
      </c>
      <c r="G3621" t="s">
        <v>323</v>
      </c>
      <c r="H3621" t="s">
        <v>315</v>
      </c>
      <c r="I3621">
        <v>2292</v>
      </c>
    </row>
    <row r="3622" spans="1:9" x14ac:dyDescent="0.35">
      <c r="A3622">
        <v>53546</v>
      </c>
      <c r="B3622">
        <v>1092</v>
      </c>
      <c r="C3622" s="2">
        <v>45923</v>
      </c>
      <c r="D3622" t="s">
        <v>320</v>
      </c>
      <c r="E3622" t="s">
        <v>340</v>
      </c>
      <c r="F3622" t="s">
        <v>307</v>
      </c>
      <c r="G3622" t="s">
        <v>323</v>
      </c>
      <c r="H3622" t="s">
        <v>327</v>
      </c>
      <c r="I3622">
        <v>2042</v>
      </c>
    </row>
    <row r="3623" spans="1:9" x14ac:dyDescent="0.35">
      <c r="A3623">
        <v>50154</v>
      </c>
      <c r="B3623">
        <v>1652</v>
      </c>
      <c r="C3623" s="2">
        <v>45923</v>
      </c>
      <c r="D3623" t="s">
        <v>312</v>
      </c>
      <c r="E3623" t="s">
        <v>313</v>
      </c>
      <c r="F3623" t="s">
        <v>326</v>
      </c>
      <c r="G3623" t="s">
        <v>323</v>
      </c>
      <c r="H3623" t="s">
        <v>315</v>
      </c>
      <c r="I3623">
        <v>6274</v>
      </c>
    </row>
    <row r="3624" spans="1:9" x14ac:dyDescent="0.35">
      <c r="A3624">
        <v>52610</v>
      </c>
      <c r="B3624">
        <v>1767</v>
      </c>
      <c r="C3624" s="2">
        <v>45923</v>
      </c>
      <c r="D3624" t="s">
        <v>320</v>
      </c>
      <c r="E3624" t="s">
        <v>340</v>
      </c>
      <c r="F3624" t="s">
        <v>314</v>
      </c>
      <c r="G3624" t="s">
        <v>308</v>
      </c>
      <c r="H3624" t="s">
        <v>322</v>
      </c>
      <c r="I3624">
        <v>3501</v>
      </c>
    </row>
    <row r="3625" spans="1:9" x14ac:dyDescent="0.35">
      <c r="A3625">
        <v>54560</v>
      </c>
      <c r="B3625">
        <v>1632</v>
      </c>
      <c r="C3625" s="2">
        <v>45923</v>
      </c>
      <c r="D3625" t="s">
        <v>320</v>
      </c>
      <c r="E3625" t="s">
        <v>321</v>
      </c>
      <c r="F3625" t="s">
        <v>328</v>
      </c>
      <c r="G3625" t="s">
        <v>308</v>
      </c>
      <c r="H3625" t="s">
        <v>309</v>
      </c>
      <c r="I3625">
        <v>2172</v>
      </c>
    </row>
    <row r="3626" spans="1:9" x14ac:dyDescent="0.35">
      <c r="A3626">
        <v>50487</v>
      </c>
      <c r="B3626">
        <v>1730</v>
      </c>
      <c r="C3626" s="2">
        <v>45923</v>
      </c>
      <c r="D3626" t="s">
        <v>337</v>
      </c>
      <c r="E3626" t="s">
        <v>338</v>
      </c>
      <c r="F3626" t="s">
        <v>307</v>
      </c>
      <c r="G3626" t="s">
        <v>319</v>
      </c>
      <c r="H3626" t="s">
        <v>309</v>
      </c>
      <c r="I3626">
        <v>3683</v>
      </c>
    </row>
    <row r="3627" spans="1:9" x14ac:dyDescent="0.35">
      <c r="A3627">
        <v>52828</v>
      </c>
      <c r="B3627">
        <v>1809</v>
      </c>
      <c r="C3627" s="2">
        <v>45923</v>
      </c>
      <c r="D3627" t="s">
        <v>337</v>
      </c>
      <c r="E3627" t="s">
        <v>338</v>
      </c>
      <c r="F3627" t="s">
        <v>314</v>
      </c>
      <c r="G3627" t="s">
        <v>308</v>
      </c>
      <c r="H3627" t="s">
        <v>322</v>
      </c>
      <c r="I3627">
        <v>3721</v>
      </c>
    </row>
    <row r="3628" spans="1:9" x14ac:dyDescent="0.35">
      <c r="A3628">
        <v>53088</v>
      </c>
      <c r="B3628">
        <v>1817</v>
      </c>
      <c r="C3628" s="2">
        <v>45923</v>
      </c>
      <c r="D3628" t="s">
        <v>317</v>
      </c>
      <c r="E3628" t="s">
        <v>318</v>
      </c>
      <c r="F3628" t="s">
        <v>314</v>
      </c>
      <c r="G3628" t="s">
        <v>308</v>
      </c>
      <c r="H3628" t="s">
        <v>309</v>
      </c>
      <c r="I3628">
        <v>4814</v>
      </c>
    </row>
    <row r="3629" spans="1:9" x14ac:dyDescent="0.35">
      <c r="A3629">
        <v>51927</v>
      </c>
      <c r="B3629">
        <v>1922</v>
      </c>
      <c r="C3629" s="2">
        <v>45923</v>
      </c>
      <c r="D3629" t="s">
        <v>330</v>
      </c>
      <c r="E3629" t="s">
        <v>331</v>
      </c>
      <c r="F3629" t="s">
        <v>326</v>
      </c>
      <c r="G3629" t="s">
        <v>308</v>
      </c>
      <c r="H3629" t="s">
        <v>315</v>
      </c>
      <c r="I3629">
        <v>6449</v>
      </c>
    </row>
    <row r="3630" spans="1:9" x14ac:dyDescent="0.35">
      <c r="A3630">
        <v>54467</v>
      </c>
      <c r="B3630">
        <v>1549</v>
      </c>
      <c r="C3630" s="2">
        <v>45923</v>
      </c>
      <c r="D3630" t="s">
        <v>305</v>
      </c>
      <c r="E3630" t="s">
        <v>329</v>
      </c>
      <c r="F3630" t="s">
        <v>307</v>
      </c>
      <c r="G3630" t="s">
        <v>308</v>
      </c>
      <c r="H3630" t="s">
        <v>309</v>
      </c>
      <c r="I3630">
        <v>2159</v>
      </c>
    </row>
    <row r="3631" spans="1:9" x14ac:dyDescent="0.35">
      <c r="A3631">
        <v>54276</v>
      </c>
      <c r="B3631">
        <v>1792</v>
      </c>
      <c r="C3631" s="2">
        <v>45923</v>
      </c>
      <c r="D3631" t="s">
        <v>312</v>
      </c>
      <c r="E3631" t="s">
        <v>333</v>
      </c>
      <c r="F3631" t="s">
        <v>314</v>
      </c>
      <c r="G3631" t="s">
        <v>319</v>
      </c>
      <c r="H3631" t="s">
        <v>309</v>
      </c>
      <c r="I3631">
        <v>4835</v>
      </c>
    </row>
    <row r="3632" spans="1:9" x14ac:dyDescent="0.35">
      <c r="A3632">
        <v>52391</v>
      </c>
      <c r="B3632">
        <v>1209</v>
      </c>
      <c r="C3632" s="2">
        <v>45923</v>
      </c>
      <c r="D3632" t="s">
        <v>312</v>
      </c>
      <c r="E3632" t="s">
        <v>333</v>
      </c>
      <c r="F3632" t="s">
        <v>307</v>
      </c>
      <c r="G3632" t="s">
        <v>308</v>
      </c>
      <c r="H3632" t="s">
        <v>309</v>
      </c>
      <c r="I3632">
        <v>5778</v>
      </c>
    </row>
    <row r="3633" spans="1:9" x14ac:dyDescent="0.35">
      <c r="A3633">
        <v>51448</v>
      </c>
      <c r="B3633">
        <v>1310</v>
      </c>
      <c r="C3633" s="2">
        <v>45924</v>
      </c>
      <c r="D3633" t="s">
        <v>305</v>
      </c>
      <c r="E3633" t="s">
        <v>329</v>
      </c>
      <c r="F3633" t="s">
        <v>328</v>
      </c>
      <c r="G3633" t="s">
        <v>323</v>
      </c>
      <c r="H3633" t="s">
        <v>315</v>
      </c>
      <c r="I3633">
        <v>2851</v>
      </c>
    </row>
    <row r="3634" spans="1:9" x14ac:dyDescent="0.35">
      <c r="A3634">
        <v>54346</v>
      </c>
      <c r="B3634">
        <v>1971</v>
      </c>
      <c r="C3634" s="2">
        <v>45924</v>
      </c>
      <c r="D3634" t="s">
        <v>320</v>
      </c>
      <c r="E3634" t="s">
        <v>321</v>
      </c>
      <c r="F3634" t="s">
        <v>314</v>
      </c>
      <c r="G3634" t="s">
        <v>323</v>
      </c>
      <c r="H3634" t="s">
        <v>315</v>
      </c>
      <c r="I3634">
        <v>1957</v>
      </c>
    </row>
    <row r="3635" spans="1:9" x14ac:dyDescent="0.35">
      <c r="A3635">
        <v>50112</v>
      </c>
      <c r="B3635">
        <v>1302</v>
      </c>
      <c r="C3635" s="2">
        <v>45924</v>
      </c>
      <c r="D3635" t="s">
        <v>312</v>
      </c>
      <c r="E3635" t="s">
        <v>313</v>
      </c>
      <c r="F3635" t="s">
        <v>328</v>
      </c>
      <c r="G3635" t="s">
        <v>308</v>
      </c>
      <c r="H3635" t="s">
        <v>315</v>
      </c>
      <c r="I3635">
        <v>7902</v>
      </c>
    </row>
    <row r="3636" spans="1:9" x14ac:dyDescent="0.35">
      <c r="A3636">
        <v>50072</v>
      </c>
      <c r="B3636">
        <v>1396</v>
      </c>
      <c r="C3636" s="2">
        <v>45924</v>
      </c>
      <c r="D3636" t="s">
        <v>337</v>
      </c>
      <c r="E3636" t="s">
        <v>338</v>
      </c>
      <c r="F3636" t="s">
        <v>314</v>
      </c>
      <c r="G3636" t="s">
        <v>323</v>
      </c>
      <c r="H3636" t="s">
        <v>315</v>
      </c>
      <c r="I3636">
        <v>3367</v>
      </c>
    </row>
    <row r="3637" spans="1:9" x14ac:dyDescent="0.35">
      <c r="A3637">
        <v>54642</v>
      </c>
      <c r="B3637">
        <v>1863</v>
      </c>
      <c r="C3637" s="2">
        <v>45924</v>
      </c>
      <c r="D3637" t="s">
        <v>337</v>
      </c>
      <c r="E3637" t="s">
        <v>338</v>
      </c>
      <c r="F3637" t="s">
        <v>307</v>
      </c>
      <c r="G3637" t="s">
        <v>323</v>
      </c>
      <c r="H3637" t="s">
        <v>322</v>
      </c>
      <c r="I3637">
        <v>2847</v>
      </c>
    </row>
    <row r="3638" spans="1:9" x14ac:dyDescent="0.35">
      <c r="A3638">
        <v>52372</v>
      </c>
      <c r="B3638">
        <v>1500</v>
      </c>
      <c r="C3638" s="2">
        <v>45924</v>
      </c>
      <c r="D3638" t="s">
        <v>330</v>
      </c>
      <c r="E3638" t="s">
        <v>331</v>
      </c>
      <c r="F3638" t="s">
        <v>314</v>
      </c>
      <c r="G3638" t="s">
        <v>308</v>
      </c>
      <c r="H3638" t="s">
        <v>327</v>
      </c>
      <c r="I3638">
        <v>6321</v>
      </c>
    </row>
    <row r="3639" spans="1:9" x14ac:dyDescent="0.35">
      <c r="A3639">
        <v>54121</v>
      </c>
      <c r="B3639">
        <v>1499</v>
      </c>
      <c r="C3639" s="2">
        <v>45924</v>
      </c>
      <c r="D3639" t="s">
        <v>310</v>
      </c>
      <c r="E3639" t="s">
        <v>311</v>
      </c>
      <c r="F3639" t="s">
        <v>314</v>
      </c>
      <c r="G3639" t="s">
        <v>308</v>
      </c>
      <c r="H3639" t="s">
        <v>315</v>
      </c>
      <c r="I3639">
        <v>3811</v>
      </c>
    </row>
    <row r="3640" spans="1:9" x14ac:dyDescent="0.35">
      <c r="A3640">
        <v>51032</v>
      </c>
      <c r="B3640">
        <v>1367</v>
      </c>
      <c r="C3640" s="2">
        <v>45924</v>
      </c>
      <c r="D3640" t="s">
        <v>324</v>
      </c>
      <c r="E3640" t="s">
        <v>335</v>
      </c>
      <c r="F3640" t="s">
        <v>307</v>
      </c>
      <c r="G3640" t="s">
        <v>308</v>
      </c>
      <c r="H3640" t="s">
        <v>309</v>
      </c>
      <c r="I3640">
        <v>6737</v>
      </c>
    </row>
    <row r="3641" spans="1:9" x14ac:dyDescent="0.35">
      <c r="A3641">
        <v>53596</v>
      </c>
      <c r="B3641">
        <v>1007</v>
      </c>
      <c r="C3641" s="2">
        <v>45924</v>
      </c>
      <c r="D3641" t="s">
        <v>320</v>
      </c>
      <c r="E3641" t="s">
        <v>340</v>
      </c>
      <c r="F3641" t="s">
        <v>314</v>
      </c>
      <c r="G3641" t="s">
        <v>308</v>
      </c>
      <c r="H3641" t="s">
        <v>309</v>
      </c>
      <c r="I3641">
        <v>2330</v>
      </c>
    </row>
    <row r="3642" spans="1:9" x14ac:dyDescent="0.35">
      <c r="A3642">
        <v>51651</v>
      </c>
      <c r="B3642">
        <v>1323</v>
      </c>
      <c r="C3642" s="2">
        <v>45924</v>
      </c>
      <c r="D3642" t="s">
        <v>330</v>
      </c>
      <c r="E3642" t="s">
        <v>331</v>
      </c>
      <c r="F3642" t="s">
        <v>328</v>
      </c>
      <c r="G3642" t="s">
        <v>308</v>
      </c>
      <c r="H3642" t="s">
        <v>327</v>
      </c>
      <c r="I3642">
        <v>5413</v>
      </c>
    </row>
    <row r="3643" spans="1:9" x14ac:dyDescent="0.35">
      <c r="A3643">
        <v>52144</v>
      </c>
      <c r="B3643">
        <v>1322</v>
      </c>
      <c r="C3643" s="2">
        <v>45924</v>
      </c>
      <c r="D3643" t="s">
        <v>305</v>
      </c>
      <c r="E3643" t="s">
        <v>306</v>
      </c>
      <c r="F3643" t="s">
        <v>307</v>
      </c>
      <c r="G3643" t="s">
        <v>308</v>
      </c>
      <c r="H3643" t="s">
        <v>327</v>
      </c>
      <c r="I3643">
        <v>2893</v>
      </c>
    </row>
    <row r="3644" spans="1:9" x14ac:dyDescent="0.35">
      <c r="A3644">
        <v>53871</v>
      </c>
      <c r="B3644">
        <v>1544</v>
      </c>
      <c r="C3644" s="2">
        <v>45925</v>
      </c>
      <c r="D3644" t="s">
        <v>337</v>
      </c>
      <c r="E3644" t="s">
        <v>339</v>
      </c>
      <c r="F3644" t="s">
        <v>326</v>
      </c>
      <c r="G3644" t="s">
        <v>308</v>
      </c>
      <c r="H3644" t="s">
        <v>315</v>
      </c>
      <c r="I3644">
        <v>2746</v>
      </c>
    </row>
    <row r="3645" spans="1:9" x14ac:dyDescent="0.35">
      <c r="A3645">
        <v>53520</v>
      </c>
      <c r="B3645">
        <v>1318</v>
      </c>
      <c r="C3645" s="2">
        <v>45925</v>
      </c>
      <c r="D3645" t="s">
        <v>324</v>
      </c>
      <c r="E3645" t="s">
        <v>325</v>
      </c>
      <c r="F3645" t="s">
        <v>314</v>
      </c>
      <c r="G3645" t="s">
        <v>319</v>
      </c>
      <c r="H3645" t="s">
        <v>309</v>
      </c>
      <c r="I3645">
        <v>7057</v>
      </c>
    </row>
    <row r="3646" spans="1:9" x14ac:dyDescent="0.35">
      <c r="A3646">
        <v>54621</v>
      </c>
      <c r="B3646">
        <v>1533</v>
      </c>
      <c r="C3646" s="2">
        <v>45925</v>
      </c>
      <c r="D3646" t="s">
        <v>324</v>
      </c>
      <c r="E3646" t="s">
        <v>335</v>
      </c>
      <c r="F3646" t="s">
        <v>314</v>
      </c>
      <c r="G3646" t="s">
        <v>316</v>
      </c>
      <c r="H3646" t="s">
        <v>309</v>
      </c>
      <c r="I3646">
        <v>8016</v>
      </c>
    </row>
    <row r="3647" spans="1:9" x14ac:dyDescent="0.35">
      <c r="A3647">
        <v>53365</v>
      </c>
      <c r="B3647">
        <v>1370</v>
      </c>
      <c r="C3647" s="2">
        <v>45925</v>
      </c>
      <c r="D3647" t="s">
        <v>305</v>
      </c>
      <c r="E3647" t="s">
        <v>306</v>
      </c>
      <c r="F3647" t="s">
        <v>328</v>
      </c>
      <c r="G3647" t="s">
        <v>308</v>
      </c>
      <c r="H3647" t="s">
        <v>327</v>
      </c>
      <c r="I3647">
        <v>3451</v>
      </c>
    </row>
    <row r="3648" spans="1:9" x14ac:dyDescent="0.35">
      <c r="A3648">
        <v>53819</v>
      </c>
      <c r="B3648">
        <v>1374</v>
      </c>
      <c r="C3648" s="2">
        <v>45925</v>
      </c>
      <c r="D3648" t="s">
        <v>317</v>
      </c>
      <c r="E3648" t="s">
        <v>318</v>
      </c>
      <c r="F3648" t="s">
        <v>307</v>
      </c>
      <c r="G3648" t="s">
        <v>308</v>
      </c>
      <c r="H3648" t="s">
        <v>309</v>
      </c>
      <c r="I3648">
        <v>3800</v>
      </c>
    </row>
    <row r="3649" spans="1:9" x14ac:dyDescent="0.35">
      <c r="A3649">
        <v>54671</v>
      </c>
      <c r="B3649">
        <v>1526</v>
      </c>
      <c r="C3649" s="2">
        <v>45925</v>
      </c>
      <c r="D3649" t="s">
        <v>330</v>
      </c>
      <c r="E3649" t="s">
        <v>334</v>
      </c>
      <c r="F3649" t="s">
        <v>328</v>
      </c>
      <c r="G3649" t="s">
        <v>308</v>
      </c>
      <c r="H3649" t="s">
        <v>322</v>
      </c>
      <c r="I3649">
        <v>5571</v>
      </c>
    </row>
    <row r="3650" spans="1:9" x14ac:dyDescent="0.35">
      <c r="A3650">
        <v>52852</v>
      </c>
      <c r="B3650">
        <v>1205</v>
      </c>
      <c r="C3650" s="2">
        <v>45925</v>
      </c>
      <c r="D3650" t="s">
        <v>324</v>
      </c>
      <c r="E3650" t="s">
        <v>335</v>
      </c>
      <c r="F3650" t="s">
        <v>307</v>
      </c>
      <c r="G3650" t="s">
        <v>308</v>
      </c>
      <c r="H3650" t="s">
        <v>327</v>
      </c>
      <c r="I3650">
        <v>7063</v>
      </c>
    </row>
    <row r="3651" spans="1:9" x14ac:dyDescent="0.35">
      <c r="A3651">
        <v>50025</v>
      </c>
      <c r="B3651">
        <v>1941</v>
      </c>
      <c r="C3651" s="2">
        <v>45925</v>
      </c>
      <c r="D3651" t="s">
        <v>312</v>
      </c>
      <c r="E3651" t="s">
        <v>333</v>
      </c>
      <c r="F3651" t="s">
        <v>328</v>
      </c>
      <c r="G3651" t="s">
        <v>319</v>
      </c>
      <c r="H3651" t="s">
        <v>322</v>
      </c>
      <c r="I3651">
        <v>6783</v>
      </c>
    </row>
    <row r="3652" spans="1:9" x14ac:dyDescent="0.35">
      <c r="A3652">
        <v>52987</v>
      </c>
      <c r="B3652">
        <v>1592</v>
      </c>
      <c r="C3652" s="2">
        <v>45925</v>
      </c>
      <c r="D3652" t="s">
        <v>320</v>
      </c>
      <c r="E3652" t="s">
        <v>340</v>
      </c>
      <c r="F3652" t="s">
        <v>314</v>
      </c>
      <c r="G3652" t="s">
        <v>323</v>
      </c>
      <c r="H3652" t="s">
        <v>327</v>
      </c>
      <c r="I3652">
        <v>2320</v>
      </c>
    </row>
    <row r="3653" spans="1:9" x14ac:dyDescent="0.35">
      <c r="A3653">
        <v>50568</v>
      </c>
      <c r="B3653">
        <v>1448</v>
      </c>
      <c r="C3653" s="2">
        <v>45925</v>
      </c>
      <c r="D3653" t="s">
        <v>312</v>
      </c>
      <c r="E3653" t="s">
        <v>313</v>
      </c>
      <c r="F3653" t="s">
        <v>314</v>
      </c>
      <c r="G3653" t="s">
        <v>308</v>
      </c>
      <c r="H3653" t="s">
        <v>327</v>
      </c>
      <c r="I3653">
        <v>6864</v>
      </c>
    </row>
    <row r="3654" spans="1:9" x14ac:dyDescent="0.35">
      <c r="A3654">
        <v>50740</v>
      </c>
      <c r="B3654">
        <v>1986</v>
      </c>
      <c r="C3654" s="2">
        <v>45925</v>
      </c>
      <c r="D3654" t="s">
        <v>324</v>
      </c>
      <c r="E3654" t="s">
        <v>335</v>
      </c>
      <c r="F3654" t="s">
        <v>307</v>
      </c>
      <c r="G3654" t="s">
        <v>308</v>
      </c>
      <c r="H3654" t="s">
        <v>315</v>
      </c>
      <c r="I3654">
        <v>7545</v>
      </c>
    </row>
    <row r="3655" spans="1:9" x14ac:dyDescent="0.35">
      <c r="A3655">
        <v>50092</v>
      </c>
      <c r="B3655">
        <v>1330</v>
      </c>
      <c r="C3655" s="2">
        <v>45925</v>
      </c>
      <c r="D3655" t="s">
        <v>310</v>
      </c>
      <c r="E3655" t="s">
        <v>311</v>
      </c>
      <c r="F3655" t="s">
        <v>307</v>
      </c>
      <c r="G3655" t="s">
        <v>316</v>
      </c>
      <c r="H3655" t="s">
        <v>309</v>
      </c>
      <c r="I3655">
        <v>3528</v>
      </c>
    </row>
    <row r="3656" spans="1:9" x14ac:dyDescent="0.35">
      <c r="A3656">
        <v>53734</v>
      </c>
      <c r="B3656">
        <v>1641</v>
      </c>
      <c r="C3656" s="2">
        <v>45925</v>
      </c>
      <c r="D3656" t="s">
        <v>324</v>
      </c>
      <c r="E3656" t="s">
        <v>325</v>
      </c>
      <c r="F3656" t="s">
        <v>314</v>
      </c>
      <c r="G3656" t="s">
        <v>316</v>
      </c>
      <c r="H3656" t="s">
        <v>322</v>
      </c>
      <c r="I3656">
        <v>6433</v>
      </c>
    </row>
    <row r="3657" spans="1:9" x14ac:dyDescent="0.35">
      <c r="A3657">
        <v>52373</v>
      </c>
      <c r="B3657">
        <v>1285</v>
      </c>
      <c r="C3657" s="2">
        <v>45925</v>
      </c>
      <c r="D3657" t="s">
        <v>330</v>
      </c>
      <c r="E3657" t="s">
        <v>331</v>
      </c>
      <c r="F3657" t="s">
        <v>307</v>
      </c>
      <c r="G3657" t="s">
        <v>323</v>
      </c>
      <c r="H3657" t="s">
        <v>315</v>
      </c>
      <c r="I3657">
        <v>6874</v>
      </c>
    </row>
    <row r="3658" spans="1:9" x14ac:dyDescent="0.35">
      <c r="A3658">
        <v>51958</v>
      </c>
      <c r="B3658">
        <v>1017</v>
      </c>
      <c r="C3658" s="2">
        <v>45925</v>
      </c>
      <c r="D3658" t="s">
        <v>320</v>
      </c>
      <c r="E3658" t="s">
        <v>340</v>
      </c>
      <c r="F3658" t="s">
        <v>328</v>
      </c>
      <c r="G3658" t="s">
        <v>308</v>
      </c>
      <c r="H3658" t="s">
        <v>327</v>
      </c>
      <c r="I3658">
        <v>2876</v>
      </c>
    </row>
    <row r="3659" spans="1:9" x14ac:dyDescent="0.35">
      <c r="A3659">
        <v>54872</v>
      </c>
      <c r="B3659">
        <v>1518</v>
      </c>
      <c r="C3659" s="2">
        <v>45925</v>
      </c>
      <c r="D3659" t="s">
        <v>312</v>
      </c>
      <c r="E3659" t="s">
        <v>313</v>
      </c>
      <c r="F3659" t="s">
        <v>307</v>
      </c>
      <c r="G3659" t="s">
        <v>308</v>
      </c>
      <c r="H3659" t="s">
        <v>327</v>
      </c>
      <c r="I3659">
        <v>7739</v>
      </c>
    </row>
    <row r="3660" spans="1:9" x14ac:dyDescent="0.35">
      <c r="A3660">
        <v>50680</v>
      </c>
      <c r="B3660">
        <v>1480</v>
      </c>
      <c r="C3660" s="2">
        <v>45926</v>
      </c>
      <c r="D3660" t="s">
        <v>310</v>
      </c>
      <c r="E3660" t="s">
        <v>311</v>
      </c>
      <c r="F3660" t="s">
        <v>328</v>
      </c>
      <c r="G3660" t="s">
        <v>308</v>
      </c>
      <c r="H3660" t="s">
        <v>309</v>
      </c>
      <c r="I3660">
        <v>3619</v>
      </c>
    </row>
    <row r="3661" spans="1:9" x14ac:dyDescent="0.35">
      <c r="A3661">
        <v>54026</v>
      </c>
      <c r="B3661">
        <v>1763</v>
      </c>
      <c r="C3661" s="2">
        <v>45926</v>
      </c>
      <c r="D3661" t="s">
        <v>330</v>
      </c>
      <c r="E3661" t="s">
        <v>334</v>
      </c>
      <c r="F3661" t="s">
        <v>314</v>
      </c>
      <c r="G3661" t="s">
        <v>308</v>
      </c>
      <c r="H3661" t="s">
        <v>315</v>
      </c>
      <c r="I3661">
        <v>5764</v>
      </c>
    </row>
    <row r="3662" spans="1:9" x14ac:dyDescent="0.35">
      <c r="A3662">
        <v>53815</v>
      </c>
      <c r="B3662">
        <v>1478</v>
      </c>
      <c r="C3662" s="2">
        <v>45926</v>
      </c>
      <c r="D3662" t="s">
        <v>330</v>
      </c>
      <c r="E3662" t="s">
        <v>331</v>
      </c>
      <c r="F3662" t="s">
        <v>307</v>
      </c>
      <c r="G3662" t="s">
        <v>308</v>
      </c>
      <c r="H3662" t="s">
        <v>309</v>
      </c>
      <c r="I3662">
        <v>4947</v>
      </c>
    </row>
    <row r="3663" spans="1:9" x14ac:dyDescent="0.35">
      <c r="A3663">
        <v>54035</v>
      </c>
      <c r="B3663">
        <v>1570</v>
      </c>
      <c r="C3663" s="2">
        <v>45926</v>
      </c>
      <c r="D3663" t="s">
        <v>310</v>
      </c>
      <c r="E3663" t="s">
        <v>336</v>
      </c>
      <c r="F3663" t="s">
        <v>328</v>
      </c>
      <c r="G3663" t="s">
        <v>308</v>
      </c>
      <c r="H3663" t="s">
        <v>327</v>
      </c>
      <c r="I3663">
        <v>4736</v>
      </c>
    </row>
    <row r="3664" spans="1:9" x14ac:dyDescent="0.35">
      <c r="A3664">
        <v>51354</v>
      </c>
      <c r="B3664">
        <v>1940</v>
      </c>
      <c r="C3664" s="2">
        <v>45926</v>
      </c>
      <c r="D3664" t="s">
        <v>320</v>
      </c>
      <c r="E3664" t="s">
        <v>340</v>
      </c>
      <c r="F3664" t="s">
        <v>307</v>
      </c>
      <c r="G3664" t="s">
        <v>323</v>
      </c>
      <c r="H3664" t="s">
        <v>322</v>
      </c>
      <c r="I3664">
        <v>2992</v>
      </c>
    </row>
    <row r="3665" spans="1:9" x14ac:dyDescent="0.35">
      <c r="A3665">
        <v>50002</v>
      </c>
      <c r="B3665">
        <v>1664</v>
      </c>
      <c r="C3665" s="2">
        <v>45926</v>
      </c>
      <c r="D3665" t="s">
        <v>305</v>
      </c>
      <c r="E3665" t="s">
        <v>329</v>
      </c>
      <c r="F3665" t="s">
        <v>314</v>
      </c>
      <c r="G3665" t="s">
        <v>323</v>
      </c>
      <c r="H3665" t="s">
        <v>322</v>
      </c>
      <c r="I3665">
        <v>2124</v>
      </c>
    </row>
    <row r="3666" spans="1:9" x14ac:dyDescent="0.35">
      <c r="A3666">
        <v>51305</v>
      </c>
      <c r="B3666">
        <v>1041</v>
      </c>
      <c r="C3666" s="2">
        <v>45926</v>
      </c>
      <c r="D3666" t="s">
        <v>330</v>
      </c>
      <c r="E3666" t="s">
        <v>334</v>
      </c>
      <c r="F3666" t="s">
        <v>314</v>
      </c>
      <c r="G3666" t="s">
        <v>323</v>
      </c>
      <c r="H3666" t="s">
        <v>322</v>
      </c>
      <c r="I3666">
        <v>4382</v>
      </c>
    </row>
    <row r="3667" spans="1:9" x14ac:dyDescent="0.35">
      <c r="A3667">
        <v>53050</v>
      </c>
      <c r="B3667">
        <v>1605</v>
      </c>
      <c r="C3667" s="2">
        <v>45926</v>
      </c>
      <c r="D3667" t="s">
        <v>320</v>
      </c>
      <c r="E3667" t="s">
        <v>340</v>
      </c>
      <c r="F3667" t="s">
        <v>314</v>
      </c>
      <c r="G3667" t="s">
        <v>308</v>
      </c>
      <c r="H3667" t="s">
        <v>315</v>
      </c>
      <c r="I3667">
        <v>2259</v>
      </c>
    </row>
    <row r="3668" spans="1:9" x14ac:dyDescent="0.35">
      <c r="A3668">
        <v>53138</v>
      </c>
      <c r="B3668">
        <v>1714</v>
      </c>
      <c r="C3668" s="2">
        <v>45926</v>
      </c>
      <c r="D3668" t="s">
        <v>330</v>
      </c>
      <c r="E3668" t="s">
        <v>331</v>
      </c>
      <c r="F3668" t="s">
        <v>328</v>
      </c>
      <c r="G3668" t="s">
        <v>308</v>
      </c>
      <c r="H3668" t="s">
        <v>309</v>
      </c>
      <c r="I3668">
        <v>5934</v>
      </c>
    </row>
    <row r="3669" spans="1:9" x14ac:dyDescent="0.35">
      <c r="A3669">
        <v>54335</v>
      </c>
      <c r="B3669">
        <v>1673</v>
      </c>
      <c r="C3669" s="2">
        <v>45926</v>
      </c>
      <c r="D3669" t="s">
        <v>324</v>
      </c>
      <c r="E3669" t="s">
        <v>335</v>
      </c>
      <c r="F3669" t="s">
        <v>328</v>
      </c>
      <c r="G3669" t="s">
        <v>308</v>
      </c>
      <c r="H3669" t="s">
        <v>315</v>
      </c>
      <c r="I3669">
        <v>6801</v>
      </c>
    </row>
    <row r="3670" spans="1:9" x14ac:dyDescent="0.35">
      <c r="A3670">
        <v>52438</v>
      </c>
      <c r="B3670">
        <v>1746</v>
      </c>
      <c r="C3670" s="2">
        <v>45927</v>
      </c>
      <c r="D3670" t="s">
        <v>317</v>
      </c>
      <c r="E3670" t="s">
        <v>318</v>
      </c>
      <c r="F3670" t="s">
        <v>307</v>
      </c>
      <c r="G3670" t="s">
        <v>308</v>
      </c>
      <c r="H3670" t="s">
        <v>315</v>
      </c>
      <c r="I3670">
        <v>3883</v>
      </c>
    </row>
    <row r="3671" spans="1:9" x14ac:dyDescent="0.35">
      <c r="A3671">
        <v>53022</v>
      </c>
      <c r="B3671">
        <v>1593</v>
      </c>
      <c r="C3671" s="2">
        <v>45927</v>
      </c>
      <c r="D3671" t="s">
        <v>310</v>
      </c>
      <c r="E3671" t="s">
        <v>336</v>
      </c>
      <c r="F3671" t="s">
        <v>328</v>
      </c>
      <c r="G3671" t="s">
        <v>323</v>
      </c>
      <c r="H3671" t="s">
        <v>309</v>
      </c>
      <c r="I3671">
        <v>5359</v>
      </c>
    </row>
    <row r="3672" spans="1:9" x14ac:dyDescent="0.35">
      <c r="A3672">
        <v>51165</v>
      </c>
      <c r="B3672">
        <v>1063</v>
      </c>
      <c r="C3672" s="2">
        <v>45927</v>
      </c>
      <c r="D3672" t="s">
        <v>337</v>
      </c>
      <c r="E3672" t="s">
        <v>338</v>
      </c>
      <c r="F3672" t="s">
        <v>307</v>
      </c>
      <c r="G3672" t="s">
        <v>316</v>
      </c>
      <c r="H3672" t="s">
        <v>315</v>
      </c>
      <c r="I3672">
        <v>2611</v>
      </c>
    </row>
    <row r="3673" spans="1:9" x14ac:dyDescent="0.35">
      <c r="A3673">
        <v>51544</v>
      </c>
      <c r="B3673">
        <v>1518</v>
      </c>
      <c r="C3673" s="2">
        <v>45927</v>
      </c>
      <c r="D3673" t="s">
        <v>305</v>
      </c>
      <c r="E3673" t="s">
        <v>306</v>
      </c>
      <c r="F3673" t="s">
        <v>328</v>
      </c>
      <c r="G3673" t="s">
        <v>319</v>
      </c>
      <c r="H3673" t="s">
        <v>315</v>
      </c>
      <c r="I3673">
        <v>3071</v>
      </c>
    </row>
    <row r="3674" spans="1:9" x14ac:dyDescent="0.35">
      <c r="A3674">
        <v>53940</v>
      </c>
      <c r="B3674">
        <v>1398</v>
      </c>
      <c r="C3674" s="2">
        <v>45927</v>
      </c>
      <c r="D3674" t="s">
        <v>320</v>
      </c>
      <c r="E3674" t="s">
        <v>340</v>
      </c>
      <c r="F3674" t="s">
        <v>314</v>
      </c>
      <c r="G3674" t="s">
        <v>308</v>
      </c>
      <c r="H3674" t="s">
        <v>322</v>
      </c>
      <c r="I3674">
        <v>1916</v>
      </c>
    </row>
    <row r="3675" spans="1:9" x14ac:dyDescent="0.35">
      <c r="A3675">
        <v>53293</v>
      </c>
      <c r="B3675">
        <v>1208</v>
      </c>
      <c r="C3675" s="2">
        <v>45927</v>
      </c>
      <c r="D3675" t="s">
        <v>317</v>
      </c>
      <c r="E3675" t="s">
        <v>332</v>
      </c>
      <c r="F3675" t="s">
        <v>314</v>
      </c>
      <c r="G3675" t="s">
        <v>316</v>
      </c>
      <c r="H3675" t="s">
        <v>309</v>
      </c>
      <c r="I3675">
        <v>3607</v>
      </c>
    </row>
    <row r="3676" spans="1:9" x14ac:dyDescent="0.35">
      <c r="A3676">
        <v>52287</v>
      </c>
      <c r="B3676">
        <v>1164</v>
      </c>
      <c r="C3676" s="2">
        <v>45927</v>
      </c>
      <c r="D3676" t="s">
        <v>305</v>
      </c>
      <c r="E3676" t="s">
        <v>306</v>
      </c>
      <c r="F3676" t="s">
        <v>314</v>
      </c>
      <c r="G3676" t="s">
        <v>308</v>
      </c>
      <c r="H3676" t="s">
        <v>315</v>
      </c>
      <c r="I3676">
        <v>2471</v>
      </c>
    </row>
    <row r="3677" spans="1:9" x14ac:dyDescent="0.35">
      <c r="A3677">
        <v>52761</v>
      </c>
      <c r="B3677">
        <v>1473</v>
      </c>
      <c r="C3677" s="2">
        <v>45927</v>
      </c>
      <c r="D3677" t="s">
        <v>337</v>
      </c>
      <c r="E3677" t="s">
        <v>338</v>
      </c>
      <c r="F3677" t="s">
        <v>326</v>
      </c>
      <c r="G3677" t="s">
        <v>308</v>
      </c>
      <c r="H3677" t="s">
        <v>309</v>
      </c>
      <c r="I3677">
        <v>2224</v>
      </c>
    </row>
    <row r="3678" spans="1:9" x14ac:dyDescent="0.35">
      <c r="A3678">
        <v>51131</v>
      </c>
      <c r="B3678">
        <v>1340</v>
      </c>
      <c r="C3678" s="2">
        <v>45927</v>
      </c>
      <c r="D3678" t="s">
        <v>324</v>
      </c>
      <c r="E3678" t="s">
        <v>335</v>
      </c>
      <c r="F3678" t="s">
        <v>314</v>
      </c>
      <c r="G3678" t="s">
        <v>308</v>
      </c>
      <c r="H3678" t="s">
        <v>327</v>
      </c>
      <c r="I3678">
        <v>9287</v>
      </c>
    </row>
    <row r="3679" spans="1:9" x14ac:dyDescent="0.35">
      <c r="A3679">
        <v>53579</v>
      </c>
      <c r="B3679">
        <v>1899</v>
      </c>
      <c r="C3679" s="2">
        <v>45927</v>
      </c>
      <c r="D3679" t="s">
        <v>330</v>
      </c>
      <c r="E3679" t="s">
        <v>331</v>
      </c>
      <c r="F3679" t="s">
        <v>307</v>
      </c>
      <c r="G3679" t="s">
        <v>308</v>
      </c>
      <c r="H3679" t="s">
        <v>322</v>
      </c>
      <c r="I3679">
        <v>4369</v>
      </c>
    </row>
    <row r="3680" spans="1:9" x14ac:dyDescent="0.35">
      <c r="A3680">
        <v>52008</v>
      </c>
      <c r="B3680">
        <v>1516</v>
      </c>
      <c r="C3680" s="2">
        <v>45927</v>
      </c>
      <c r="D3680" t="s">
        <v>312</v>
      </c>
      <c r="E3680" t="s">
        <v>333</v>
      </c>
      <c r="F3680" t="s">
        <v>314</v>
      </c>
      <c r="G3680" t="s">
        <v>308</v>
      </c>
      <c r="H3680" t="s">
        <v>309</v>
      </c>
      <c r="I3680">
        <v>6026</v>
      </c>
    </row>
    <row r="3681" spans="1:9" x14ac:dyDescent="0.35">
      <c r="A3681">
        <v>52750</v>
      </c>
      <c r="B3681">
        <v>1351</v>
      </c>
      <c r="C3681" s="2">
        <v>45927</v>
      </c>
      <c r="D3681" t="s">
        <v>337</v>
      </c>
      <c r="E3681" t="s">
        <v>338</v>
      </c>
      <c r="F3681" t="s">
        <v>314</v>
      </c>
      <c r="G3681" t="s">
        <v>308</v>
      </c>
      <c r="H3681" t="s">
        <v>322</v>
      </c>
      <c r="I3681">
        <v>3166</v>
      </c>
    </row>
    <row r="3682" spans="1:9" x14ac:dyDescent="0.35">
      <c r="A3682">
        <v>52918</v>
      </c>
      <c r="B3682">
        <v>1977</v>
      </c>
      <c r="C3682" s="2">
        <v>45927</v>
      </c>
      <c r="D3682" t="s">
        <v>330</v>
      </c>
      <c r="E3682" t="s">
        <v>334</v>
      </c>
      <c r="F3682" t="s">
        <v>328</v>
      </c>
      <c r="G3682" t="s">
        <v>308</v>
      </c>
      <c r="H3682" t="s">
        <v>309</v>
      </c>
      <c r="I3682">
        <v>5054</v>
      </c>
    </row>
    <row r="3683" spans="1:9" x14ac:dyDescent="0.35">
      <c r="A3683">
        <v>53995</v>
      </c>
      <c r="B3683">
        <v>1919</v>
      </c>
      <c r="C3683" s="2">
        <v>45927</v>
      </c>
      <c r="D3683" t="s">
        <v>310</v>
      </c>
      <c r="E3683" t="s">
        <v>311</v>
      </c>
      <c r="F3683" t="s">
        <v>328</v>
      </c>
      <c r="G3683" t="s">
        <v>316</v>
      </c>
      <c r="H3683" t="s">
        <v>322</v>
      </c>
      <c r="I3683">
        <v>3836</v>
      </c>
    </row>
    <row r="3684" spans="1:9" x14ac:dyDescent="0.35">
      <c r="A3684">
        <v>53746</v>
      </c>
      <c r="B3684">
        <v>1347</v>
      </c>
      <c r="C3684" s="2">
        <v>45927</v>
      </c>
      <c r="D3684" t="s">
        <v>320</v>
      </c>
      <c r="E3684" t="s">
        <v>340</v>
      </c>
      <c r="F3684" t="s">
        <v>314</v>
      </c>
      <c r="G3684" t="s">
        <v>308</v>
      </c>
      <c r="H3684" t="s">
        <v>315</v>
      </c>
      <c r="I3684">
        <v>2523</v>
      </c>
    </row>
    <row r="3685" spans="1:9" x14ac:dyDescent="0.35">
      <c r="A3685">
        <v>53163</v>
      </c>
      <c r="B3685">
        <v>1626</v>
      </c>
      <c r="C3685" s="2">
        <v>45928</v>
      </c>
      <c r="D3685" t="s">
        <v>320</v>
      </c>
      <c r="E3685" t="s">
        <v>321</v>
      </c>
      <c r="F3685" t="s">
        <v>307</v>
      </c>
      <c r="G3685" t="s">
        <v>323</v>
      </c>
      <c r="H3685" t="s">
        <v>322</v>
      </c>
      <c r="I3685">
        <v>2559</v>
      </c>
    </row>
    <row r="3686" spans="1:9" x14ac:dyDescent="0.35">
      <c r="A3686">
        <v>52937</v>
      </c>
      <c r="B3686">
        <v>1328</v>
      </c>
      <c r="C3686" s="2">
        <v>45928</v>
      </c>
      <c r="D3686" t="s">
        <v>320</v>
      </c>
      <c r="E3686" t="s">
        <v>321</v>
      </c>
      <c r="F3686" t="s">
        <v>326</v>
      </c>
      <c r="G3686" t="s">
        <v>308</v>
      </c>
      <c r="H3686" t="s">
        <v>327</v>
      </c>
      <c r="I3686">
        <v>2620</v>
      </c>
    </row>
    <row r="3687" spans="1:9" x14ac:dyDescent="0.35">
      <c r="A3687">
        <v>53392</v>
      </c>
      <c r="B3687">
        <v>1413</v>
      </c>
      <c r="C3687" s="2">
        <v>45928</v>
      </c>
      <c r="D3687" t="s">
        <v>317</v>
      </c>
      <c r="E3687" t="s">
        <v>318</v>
      </c>
      <c r="F3687" t="s">
        <v>328</v>
      </c>
      <c r="G3687" t="s">
        <v>323</v>
      </c>
      <c r="H3687" t="s">
        <v>315</v>
      </c>
      <c r="I3687">
        <v>4444</v>
      </c>
    </row>
    <row r="3688" spans="1:9" x14ac:dyDescent="0.35">
      <c r="A3688">
        <v>50261</v>
      </c>
      <c r="B3688">
        <v>1894</v>
      </c>
      <c r="C3688" s="2">
        <v>45928</v>
      </c>
      <c r="D3688" t="s">
        <v>320</v>
      </c>
      <c r="E3688" t="s">
        <v>340</v>
      </c>
      <c r="F3688" t="s">
        <v>314</v>
      </c>
      <c r="G3688" t="s">
        <v>308</v>
      </c>
      <c r="H3688" t="s">
        <v>327</v>
      </c>
      <c r="I3688">
        <v>2959</v>
      </c>
    </row>
    <row r="3689" spans="1:9" x14ac:dyDescent="0.35">
      <c r="A3689">
        <v>52598</v>
      </c>
      <c r="B3689">
        <v>1600</v>
      </c>
      <c r="C3689" s="2">
        <v>45928</v>
      </c>
      <c r="D3689" t="s">
        <v>312</v>
      </c>
      <c r="E3689" t="s">
        <v>333</v>
      </c>
      <c r="F3689" t="s">
        <v>314</v>
      </c>
      <c r="G3689" t="s">
        <v>316</v>
      </c>
      <c r="H3689" t="s">
        <v>315</v>
      </c>
      <c r="I3689">
        <v>6713</v>
      </c>
    </row>
    <row r="3690" spans="1:9" x14ac:dyDescent="0.35">
      <c r="A3690">
        <v>54158</v>
      </c>
      <c r="B3690">
        <v>1772</v>
      </c>
      <c r="C3690" s="2">
        <v>45928</v>
      </c>
      <c r="D3690" t="s">
        <v>320</v>
      </c>
      <c r="E3690" t="s">
        <v>340</v>
      </c>
      <c r="F3690" t="s">
        <v>328</v>
      </c>
      <c r="G3690" t="s">
        <v>308</v>
      </c>
      <c r="H3690" t="s">
        <v>322</v>
      </c>
      <c r="I3690">
        <v>3373</v>
      </c>
    </row>
    <row r="3691" spans="1:9" x14ac:dyDescent="0.35">
      <c r="A3691">
        <v>54468</v>
      </c>
      <c r="B3691">
        <v>1273</v>
      </c>
      <c r="C3691" s="2">
        <v>45928</v>
      </c>
      <c r="D3691" t="s">
        <v>320</v>
      </c>
      <c r="E3691" t="s">
        <v>321</v>
      </c>
      <c r="F3691" t="s">
        <v>326</v>
      </c>
      <c r="G3691" t="s">
        <v>308</v>
      </c>
      <c r="H3691" t="s">
        <v>315</v>
      </c>
      <c r="I3691">
        <v>2509</v>
      </c>
    </row>
    <row r="3692" spans="1:9" x14ac:dyDescent="0.35">
      <c r="A3692">
        <v>52618</v>
      </c>
      <c r="B3692">
        <v>1315</v>
      </c>
      <c r="C3692" s="2">
        <v>45928</v>
      </c>
      <c r="D3692" t="s">
        <v>310</v>
      </c>
      <c r="E3692" t="s">
        <v>336</v>
      </c>
      <c r="F3692" t="s">
        <v>314</v>
      </c>
      <c r="G3692" t="s">
        <v>308</v>
      </c>
      <c r="H3692" t="s">
        <v>315</v>
      </c>
      <c r="I3692">
        <v>2830</v>
      </c>
    </row>
    <row r="3693" spans="1:9" x14ac:dyDescent="0.35">
      <c r="A3693">
        <v>50664</v>
      </c>
      <c r="B3693">
        <v>1275</v>
      </c>
      <c r="C3693" s="2">
        <v>45928</v>
      </c>
      <c r="D3693" t="s">
        <v>330</v>
      </c>
      <c r="E3693" t="s">
        <v>334</v>
      </c>
      <c r="F3693" t="s">
        <v>314</v>
      </c>
      <c r="G3693" t="s">
        <v>308</v>
      </c>
      <c r="H3693" t="s">
        <v>309</v>
      </c>
      <c r="I3693">
        <v>4405</v>
      </c>
    </row>
    <row r="3694" spans="1:9" x14ac:dyDescent="0.35">
      <c r="A3694">
        <v>54412</v>
      </c>
      <c r="B3694">
        <v>1623</v>
      </c>
      <c r="C3694" s="2">
        <v>45928</v>
      </c>
      <c r="D3694" t="s">
        <v>312</v>
      </c>
      <c r="E3694" t="s">
        <v>313</v>
      </c>
      <c r="F3694" t="s">
        <v>307</v>
      </c>
      <c r="G3694" t="s">
        <v>308</v>
      </c>
      <c r="H3694" t="s">
        <v>322</v>
      </c>
      <c r="I3694">
        <v>5761</v>
      </c>
    </row>
    <row r="3695" spans="1:9" x14ac:dyDescent="0.35">
      <c r="A3695">
        <v>50582</v>
      </c>
      <c r="B3695">
        <v>1126</v>
      </c>
      <c r="C3695" s="2">
        <v>45928</v>
      </c>
      <c r="D3695" t="s">
        <v>305</v>
      </c>
      <c r="E3695" t="s">
        <v>329</v>
      </c>
      <c r="F3695" t="s">
        <v>314</v>
      </c>
      <c r="G3695" t="s">
        <v>323</v>
      </c>
      <c r="H3695" t="s">
        <v>322</v>
      </c>
      <c r="I3695">
        <v>3127</v>
      </c>
    </row>
    <row r="3696" spans="1:9" x14ac:dyDescent="0.35">
      <c r="A3696">
        <v>54679</v>
      </c>
      <c r="B3696">
        <v>1009</v>
      </c>
      <c r="C3696" s="2">
        <v>45928</v>
      </c>
      <c r="D3696" t="s">
        <v>317</v>
      </c>
      <c r="E3696" t="s">
        <v>318</v>
      </c>
      <c r="F3696" t="s">
        <v>328</v>
      </c>
      <c r="G3696" t="s">
        <v>316</v>
      </c>
      <c r="H3696" t="s">
        <v>309</v>
      </c>
      <c r="I3696">
        <v>5216</v>
      </c>
    </row>
    <row r="3697" spans="1:9" x14ac:dyDescent="0.35">
      <c r="A3697">
        <v>53148</v>
      </c>
      <c r="B3697">
        <v>1348</v>
      </c>
      <c r="C3697" s="2">
        <v>45928</v>
      </c>
      <c r="D3697" t="s">
        <v>305</v>
      </c>
      <c r="E3697" t="s">
        <v>329</v>
      </c>
      <c r="F3697" t="s">
        <v>314</v>
      </c>
      <c r="G3697" t="s">
        <v>308</v>
      </c>
      <c r="H3697" t="s">
        <v>309</v>
      </c>
      <c r="I3697">
        <v>3241</v>
      </c>
    </row>
    <row r="3698" spans="1:9" x14ac:dyDescent="0.35">
      <c r="A3698">
        <v>53227</v>
      </c>
      <c r="B3698">
        <v>1524</v>
      </c>
      <c r="C3698" s="2">
        <v>45928</v>
      </c>
      <c r="D3698" t="s">
        <v>317</v>
      </c>
      <c r="E3698" t="s">
        <v>318</v>
      </c>
      <c r="F3698" t="s">
        <v>326</v>
      </c>
      <c r="G3698" t="s">
        <v>323</v>
      </c>
      <c r="H3698" t="s">
        <v>309</v>
      </c>
      <c r="I3698">
        <v>4047</v>
      </c>
    </row>
    <row r="3699" spans="1:9" x14ac:dyDescent="0.35">
      <c r="A3699">
        <v>50066</v>
      </c>
      <c r="B3699">
        <v>1555</v>
      </c>
      <c r="C3699" s="2">
        <v>45928</v>
      </c>
      <c r="D3699" t="s">
        <v>312</v>
      </c>
      <c r="E3699" t="s">
        <v>313</v>
      </c>
      <c r="F3699" t="s">
        <v>314</v>
      </c>
      <c r="G3699" t="s">
        <v>308</v>
      </c>
      <c r="H3699" t="s">
        <v>322</v>
      </c>
      <c r="I3699">
        <v>6820</v>
      </c>
    </row>
    <row r="3700" spans="1:9" x14ac:dyDescent="0.35">
      <c r="A3700">
        <v>51030</v>
      </c>
      <c r="B3700">
        <v>1754</v>
      </c>
      <c r="C3700" s="2">
        <v>45928</v>
      </c>
      <c r="D3700" t="s">
        <v>320</v>
      </c>
      <c r="E3700" t="s">
        <v>340</v>
      </c>
      <c r="F3700" t="s">
        <v>314</v>
      </c>
      <c r="G3700" t="s">
        <v>323</v>
      </c>
      <c r="H3700" t="s">
        <v>327</v>
      </c>
      <c r="I3700">
        <v>2941</v>
      </c>
    </row>
    <row r="3701" spans="1:9" x14ac:dyDescent="0.35">
      <c r="A3701">
        <v>53412</v>
      </c>
      <c r="B3701">
        <v>1932</v>
      </c>
      <c r="C3701" s="2">
        <v>45928</v>
      </c>
      <c r="D3701" t="s">
        <v>317</v>
      </c>
      <c r="E3701" t="s">
        <v>318</v>
      </c>
      <c r="F3701" t="s">
        <v>314</v>
      </c>
      <c r="G3701" t="s">
        <v>308</v>
      </c>
      <c r="H3701" t="s">
        <v>322</v>
      </c>
      <c r="I3701">
        <v>5397</v>
      </c>
    </row>
    <row r="3702" spans="1:9" x14ac:dyDescent="0.35">
      <c r="A3702">
        <v>52394</v>
      </c>
      <c r="B3702">
        <v>1258</v>
      </c>
      <c r="C3702" s="2">
        <v>45928</v>
      </c>
      <c r="D3702" t="s">
        <v>320</v>
      </c>
      <c r="E3702" t="s">
        <v>340</v>
      </c>
      <c r="F3702" t="s">
        <v>328</v>
      </c>
      <c r="G3702" t="s">
        <v>316</v>
      </c>
      <c r="H3702" t="s">
        <v>315</v>
      </c>
      <c r="I3702">
        <v>2589</v>
      </c>
    </row>
    <row r="3703" spans="1:9" x14ac:dyDescent="0.35">
      <c r="A3703">
        <v>50905</v>
      </c>
      <c r="B3703">
        <v>1772</v>
      </c>
      <c r="C3703" s="2">
        <v>45928</v>
      </c>
      <c r="D3703" t="s">
        <v>305</v>
      </c>
      <c r="E3703" t="s">
        <v>306</v>
      </c>
      <c r="F3703" t="s">
        <v>328</v>
      </c>
      <c r="G3703" t="s">
        <v>308</v>
      </c>
      <c r="H3703" t="s">
        <v>327</v>
      </c>
      <c r="I3703">
        <v>3542</v>
      </c>
    </row>
    <row r="3704" spans="1:9" x14ac:dyDescent="0.35">
      <c r="A3704">
        <v>52912</v>
      </c>
      <c r="B3704">
        <v>1590</v>
      </c>
      <c r="C3704" s="2">
        <v>45928</v>
      </c>
      <c r="D3704" t="s">
        <v>310</v>
      </c>
      <c r="E3704" t="s">
        <v>311</v>
      </c>
      <c r="F3704" t="s">
        <v>314</v>
      </c>
      <c r="G3704" t="s">
        <v>308</v>
      </c>
      <c r="H3704" t="s">
        <v>309</v>
      </c>
      <c r="I3704">
        <v>3761</v>
      </c>
    </row>
    <row r="3705" spans="1:9" x14ac:dyDescent="0.35">
      <c r="A3705">
        <v>50944</v>
      </c>
      <c r="B3705">
        <v>1996</v>
      </c>
      <c r="C3705" s="2">
        <v>45928</v>
      </c>
      <c r="D3705" t="s">
        <v>312</v>
      </c>
      <c r="E3705" t="s">
        <v>313</v>
      </c>
      <c r="F3705" t="s">
        <v>314</v>
      </c>
      <c r="G3705" t="s">
        <v>308</v>
      </c>
      <c r="H3705" t="s">
        <v>315</v>
      </c>
      <c r="I3705">
        <v>8916</v>
      </c>
    </row>
    <row r="3706" spans="1:9" x14ac:dyDescent="0.35">
      <c r="A3706">
        <v>51664</v>
      </c>
      <c r="B3706">
        <v>1414</v>
      </c>
      <c r="C3706" s="2">
        <v>45928</v>
      </c>
      <c r="D3706" t="s">
        <v>305</v>
      </c>
      <c r="E3706" t="s">
        <v>329</v>
      </c>
      <c r="F3706" t="s">
        <v>314</v>
      </c>
      <c r="G3706" t="s">
        <v>308</v>
      </c>
      <c r="H3706" t="s">
        <v>322</v>
      </c>
      <c r="I3706">
        <v>3237</v>
      </c>
    </row>
    <row r="3707" spans="1:9" x14ac:dyDescent="0.35">
      <c r="A3707">
        <v>52876</v>
      </c>
      <c r="B3707">
        <v>1313</v>
      </c>
      <c r="C3707" s="2">
        <v>45928</v>
      </c>
      <c r="D3707" t="s">
        <v>320</v>
      </c>
      <c r="E3707" t="s">
        <v>321</v>
      </c>
      <c r="F3707" t="s">
        <v>314</v>
      </c>
      <c r="G3707" t="s">
        <v>308</v>
      </c>
      <c r="H3707" t="s">
        <v>315</v>
      </c>
      <c r="I3707">
        <v>2585</v>
      </c>
    </row>
    <row r="3708" spans="1:9" x14ac:dyDescent="0.35">
      <c r="A3708">
        <v>52546</v>
      </c>
      <c r="B3708">
        <v>1201</v>
      </c>
      <c r="C3708" s="2">
        <v>45928</v>
      </c>
      <c r="D3708" t="s">
        <v>312</v>
      </c>
      <c r="E3708" t="s">
        <v>313</v>
      </c>
      <c r="F3708" t="s">
        <v>314</v>
      </c>
      <c r="G3708" t="s">
        <v>319</v>
      </c>
      <c r="H3708" t="s">
        <v>315</v>
      </c>
      <c r="I3708">
        <v>6779</v>
      </c>
    </row>
    <row r="3709" spans="1:9" x14ac:dyDescent="0.35">
      <c r="A3709">
        <v>52402</v>
      </c>
      <c r="B3709">
        <v>1400</v>
      </c>
      <c r="C3709" s="2">
        <v>45928</v>
      </c>
      <c r="D3709" t="s">
        <v>305</v>
      </c>
      <c r="E3709" t="s">
        <v>306</v>
      </c>
      <c r="F3709" t="s">
        <v>314</v>
      </c>
      <c r="G3709" t="s">
        <v>323</v>
      </c>
      <c r="H3709" t="s">
        <v>315</v>
      </c>
      <c r="I3709">
        <v>2791</v>
      </c>
    </row>
    <row r="3710" spans="1:9" x14ac:dyDescent="0.35">
      <c r="A3710">
        <v>53795</v>
      </c>
      <c r="B3710">
        <v>1261</v>
      </c>
      <c r="C3710" s="2">
        <v>45929</v>
      </c>
      <c r="D3710" t="s">
        <v>305</v>
      </c>
      <c r="E3710" t="s">
        <v>329</v>
      </c>
      <c r="F3710" t="s">
        <v>307</v>
      </c>
      <c r="G3710" t="s">
        <v>308</v>
      </c>
      <c r="H3710" t="s">
        <v>327</v>
      </c>
      <c r="I3710">
        <v>3064</v>
      </c>
    </row>
    <row r="3711" spans="1:9" x14ac:dyDescent="0.35">
      <c r="A3711">
        <v>52907</v>
      </c>
      <c r="B3711">
        <v>1379</v>
      </c>
      <c r="C3711" s="2">
        <v>45929</v>
      </c>
      <c r="D3711" t="s">
        <v>337</v>
      </c>
      <c r="E3711" t="s">
        <v>338</v>
      </c>
      <c r="F3711" t="s">
        <v>328</v>
      </c>
      <c r="G3711" t="s">
        <v>308</v>
      </c>
      <c r="H3711" t="s">
        <v>315</v>
      </c>
      <c r="I3711">
        <v>3230</v>
      </c>
    </row>
    <row r="3712" spans="1:9" x14ac:dyDescent="0.35">
      <c r="A3712">
        <v>50030</v>
      </c>
      <c r="B3712">
        <v>1088</v>
      </c>
      <c r="C3712" s="2">
        <v>45929</v>
      </c>
      <c r="D3712" t="s">
        <v>312</v>
      </c>
      <c r="E3712" t="s">
        <v>333</v>
      </c>
      <c r="F3712" t="s">
        <v>307</v>
      </c>
      <c r="G3712" t="s">
        <v>319</v>
      </c>
      <c r="H3712" t="s">
        <v>327</v>
      </c>
      <c r="I3712">
        <v>6896</v>
      </c>
    </row>
    <row r="3713" spans="1:9" x14ac:dyDescent="0.35">
      <c r="A3713">
        <v>52295</v>
      </c>
      <c r="B3713">
        <v>1523</v>
      </c>
      <c r="C3713" s="2">
        <v>45929</v>
      </c>
      <c r="D3713" t="s">
        <v>305</v>
      </c>
      <c r="E3713" t="s">
        <v>306</v>
      </c>
      <c r="F3713" t="s">
        <v>314</v>
      </c>
      <c r="G3713" t="s">
        <v>319</v>
      </c>
      <c r="H3713" t="s">
        <v>322</v>
      </c>
      <c r="I3713">
        <v>3067</v>
      </c>
    </row>
    <row r="3714" spans="1:9" x14ac:dyDescent="0.35">
      <c r="A3714">
        <v>53847</v>
      </c>
      <c r="B3714">
        <v>1377</v>
      </c>
      <c r="C3714" s="2">
        <v>45929</v>
      </c>
      <c r="D3714" t="s">
        <v>330</v>
      </c>
      <c r="E3714" t="s">
        <v>331</v>
      </c>
      <c r="F3714" t="s">
        <v>328</v>
      </c>
      <c r="G3714" t="s">
        <v>308</v>
      </c>
      <c r="H3714" t="s">
        <v>315</v>
      </c>
      <c r="I3714">
        <v>4339</v>
      </c>
    </row>
    <row r="3715" spans="1:9" x14ac:dyDescent="0.35">
      <c r="A3715">
        <v>51586</v>
      </c>
      <c r="B3715">
        <v>1782</v>
      </c>
      <c r="C3715" s="2">
        <v>45929</v>
      </c>
      <c r="D3715" t="s">
        <v>330</v>
      </c>
      <c r="E3715" t="s">
        <v>331</v>
      </c>
      <c r="F3715" t="s">
        <v>328</v>
      </c>
      <c r="G3715" t="s">
        <v>308</v>
      </c>
      <c r="H3715" t="s">
        <v>322</v>
      </c>
      <c r="I3715">
        <v>5372</v>
      </c>
    </row>
    <row r="3716" spans="1:9" x14ac:dyDescent="0.35">
      <c r="A3716">
        <v>54582</v>
      </c>
      <c r="B3716">
        <v>1236</v>
      </c>
      <c r="C3716" s="2">
        <v>45929</v>
      </c>
      <c r="D3716" t="s">
        <v>305</v>
      </c>
      <c r="E3716" t="s">
        <v>306</v>
      </c>
      <c r="F3716" t="s">
        <v>307</v>
      </c>
      <c r="G3716" t="s">
        <v>308</v>
      </c>
      <c r="H3716" t="s">
        <v>327</v>
      </c>
      <c r="I3716">
        <v>2447</v>
      </c>
    </row>
    <row r="3717" spans="1:9" x14ac:dyDescent="0.35">
      <c r="A3717">
        <v>54865</v>
      </c>
      <c r="B3717">
        <v>1946</v>
      </c>
      <c r="C3717" s="2">
        <v>45929</v>
      </c>
      <c r="D3717" t="s">
        <v>320</v>
      </c>
      <c r="E3717" t="s">
        <v>321</v>
      </c>
      <c r="F3717" t="s">
        <v>307</v>
      </c>
      <c r="G3717" t="s">
        <v>323</v>
      </c>
      <c r="H3717" t="s">
        <v>315</v>
      </c>
      <c r="I3717">
        <v>1946</v>
      </c>
    </row>
    <row r="3718" spans="1:9" x14ac:dyDescent="0.35">
      <c r="A3718">
        <v>52165</v>
      </c>
      <c r="B3718">
        <v>1940</v>
      </c>
      <c r="C3718" s="2">
        <v>45929</v>
      </c>
      <c r="D3718" t="s">
        <v>310</v>
      </c>
      <c r="E3718" t="s">
        <v>336</v>
      </c>
      <c r="F3718" t="s">
        <v>314</v>
      </c>
      <c r="G3718" t="s">
        <v>319</v>
      </c>
      <c r="H3718" t="s">
        <v>322</v>
      </c>
      <c r="I3718">
        <v>3535</v>
      </c>
    </row>
    <row r="3719" spans="1:9" x14ac:dyDescent="0.35">
      <c r="A3719">
        <v>52506</v>
      </c>
      <c r="B3719">
        <v>1497</v>
      </c>
      <c r="C3719" s="2">
        <v>45929</v>
      </c>
      <c r="D3719" t="s">
        <v>330</v>
      </c>
      <c r="E3719" t="s">
        <v>331</v>
      </c>
      <c r="F3719" t="s">
        <v>307</v>
      </c>
      <c r="G3719" t="s">
        <v>323</v>
      </c>
      <c r="H3719" t="s">
        <v>315</v>
      </c>
      <c r="I3719">
        <v>3562</v>
      </c>
    </row>
    <row r="3720" spans="1:9" x14ac:dyDescent="0.35">
      <c r="A3720">
        <v>51626</v>
      </c>
      <c r="B3720">
        <v>1962</v>
      </c>
      <c r="C3720" s="2">
        <v>45930</v>
      </c>
      <c r="D3720" t="s">
        <v>337</v>
      </c>
      <c r="E3720" t="s">
        <v>339</v>
      </c>
      <c r="F3720" t="s">
        <v>314</v>
      </c>
      <c r="G3720" t="s">
        <v>308</v>
      </c>
      <c r="H3720" t="s">
        <v>309</v>
      </c>
      <c r="I3720">
        <v>4148</v>
      </c>
    </row>
    <row r="3721" spans="1:9" x14ac:dyDescent="0.35">
      <c r="A3721">
        <v>53199</v>
      </c>
      <c r="B3721">
        <v>1226</v>
      </c>
      <c r="C3721" s="2">
        <v>45930</v>
      </c>
      <c r="D3721" t="s">
        <v>312</v>
      </c>
      <c r="E3721" t="s">
        <v>333</v>
      </c>
      <c r="F3721" t="s">
        <v>307</v>
      </c>
      <c r="G3721" t="s">
        <v>308</v>
      </c>
      <c r="H3721" t="s">
        <v>315</v>
      </c>
      <c r="I3721">
        <v>5519</v>
      </c>
    </row>
    <row r="3722" spans="1:9" x14ac:dyDescent="0.35">
      <c r="A3722">
        <v>51915</v>
      </c>
      <c r="B3722">
        <v>1285</v>
      </c>
      <c r="C3722" s="2">
        <v>45930</v>
      </c>
      <c r="D3722" t="s">
        <v>320</v>
      </c>
      <c r="E3722" t="s">
        <v>340</v>
      </c>
      <c r="F3722" t="s">
        <v>307</v>
      </c>
      <c r="G3722" t="s">
        <v>308</v>
      </c>
      <c r="H3722" t="s">
        <v>315</v>
      </c>
      <c r="I3722">
        <v>2188</v>
      </c>
    </row>
    <row r="3723" spans="1:9" x14ac:dyDescent="0.35">
      <c r="A3723">
        <v>54723</v>
      </c>
      <c r="B3723">
        <v>1806</v>
      </c>
      <c r="C3723" s="2">
        <v>45930</v>
      </c>
      <c r="D3723" t="s">
        <v>305</v>
      </c>
      <c r="E3723" t="s">
        <v>306</v>
      </c>
      <c r="F3723" t="s">
        <v>314</v>
      </c>
      <c r="G3723" t="s">
        <v>308</v>
      </c>
      <c r="H3723" t="s">
        <v>309</v>
      </c>
      <c r="I3723">
        <v>2874</v>
      </c>
    </row>
    <row r="3724" spans="1:9" x14ac:dyDescent="0.35">
      <c r="A3724">
        <v>50379</v>
      </c>
      <c r="B3724">
        <v>1723</v>
      </c>
      <c r="C3724" s="2">
        <v>45930</v>
      </c>
      <c r="D3724" t="s">
        <v>324</v>
      </c>
      <c r="E3724" t="s">
        <v>335</v>
      </c>
      <c r="F3724" t="s">
        <v>328</v>
      </c>
      <c r="G3724" t="s">
        <v>319</v>
      </c>
      <c r="H3724" t="s">
        <v>309</v>
      </c>
      <c r="I3724">
        <v>6679</v>
      </c>
    </row>
    <row r="3725" spans="1:9" x14ac:dyDescent="0.35">
      <c r="A3725">
        <v>51878</v>
      </c>
      <c r="B3725">
        <v>1511</v>
      </c>
      <c r="C3725" s="2">
        <v>45930</v>
      </c>
      <c r="D3725" t="s">
        <v>320</v>
      </c>
      <c r="E3725" t="s">
        <v>340</v>
      </c>
      <c r="F3725" t="s">
        <v>328</v>
      </c>
      <c r="G3725" t="s">
        <v>308</v>
      </c>
      <c r="H3725" t="s">
        <v>315</v>
      </c>
      <c r="I3725">
        <v>2109</v>
      </c>
    </row>
    <row r="3726" spans="1:9" x14ac:dyDescent="0.35">
      <c r="A3726">
        <v>53381</v>
      </c>
      <c r="B3726">
        <v>1144</v>
      </c>
      <c r="C3726" s="2">
        <v>45930</v>
      </c>
      <c r="D3726" t="s">
        <v>305</v>
      </c>
      <c r="E3726" t="s">
        <v>306</v>
      </c>
      <c r="F3726" t="s">
        <v>314</v>
      </c>
      <c r="G3726" t="s">
        <v>308</v>
      </c>
      <c r="H3726" t="s">
        <v>315</v>
      </c>
      <c r="I3726">
        <v>3315</v>
      </c>
    </row>
    <row r="3727" spans="1:9" x14ac:dyDescent="0.35">
      <c r="A3727">
        <v>54631</v>
      </c>
      <c r="B3727">
        <v>1068</v>
      </c>
      <c r="C3727" s="2">
        <v>45930</v>
      </c>
      <c r="D3727" t="s">
        <v>337</v>
      </c>
      <c r="E3727" t="s">
        <v>338</v>
      </c>
      <c r="F3727" t="s">
        <v>326</v>
      </c>
      <c r="G3727" t="s">
        <v>308</v>
      </c>
      <c r="H3727" t="s">
        <v>315</v>
      </c>
      <c r="I3727">
        <v>2848</v>
      </c>
    </row>
    <row r="3728" spans="1:9" x14ac:dyDescent="0.35">
      <c r="A3728">
        <v>51331</v>
      </c>
      <c r="B3728">
        <v>1766</v>
      </c>
      <c r="C3728" s="2">
        <v>45930</v>
      </c>
      <c r="D3728" t="s">
        <v>330</v>
      </c>
      <c r="E3728" t="s">
        <v>334</v>
      </c>
      <c r="F3728" t="s">
        <v>328</v>
      </c>
      <c r="G3728" t="s">
        <v>319</v>
      </c>
      <c r="H3728" t="s">
        <v>309</v>
      </c>
      <c r="I3728">
        <v>3916</v>
      </c>
    </row>
    <row r="3729" spans="1:9" x14ac:dyDescent="0.35">
      <c r="A3729">
        <v>51105</v>
      </c>
      <c r="B3729">
        <v>1917</v>
      </c>
      <c r="C3729" s="2">
        <v>45930</v>
      </c>
      <c r="D3729" t="s">
        <v>310</v>
      </c>
      <c r="E3729" t="s">
        <v>336</v>
      </c>
      <c r="F3729" t="s">
        <v>314</v>
      </c>
      <c r="G3729" t="s">
        <v>316</v>
      </c>
      <c r="H3729" t="s">
        <v>322</v>
      </c>
      <c r="I3729">
        <v>2448</v>
      </c>
    </row>
    <row r="3730" spans="1:9" x14ac:dyDescent="0.35">
      <c r="A3730">
        <v>51595</v>
      </c>
      <c r="B3730">
        <v>1513</v>
      </c>
      <c r="C3730" s="2">
        <v>45930</v>
      </c>
      <c r="D3730" t="s">
        <v>324</v>
      </c>
      <c r="E3730" t="s">
        <v>325</v>
      </c>
      <c r="F3730" t="s">
        <v>307</v>
      </c>
      <c r="G3730" t="s">
        <v>308</v>
      </c>
      <c r="H3730" t="s">
        <v>309</v>
      </c>
      <c r="I3730">
        <v>5555</v>
      </c>
    </row>
    <row r="3731" spans="1:9" x14ac:dyDescent="0.35">
      <c r="A3731">
        <v>54360</v>
      </c>
      <c r="B3731">
        <v>1907</v>
      </c>
      <c r="C3731" s="2">
        <v>45930</v>
      </c>
      <c r="D3731" t="s">
        <v>310</v>
      </c>
      <c r="E3731" t="s">
        <v>311</v>
      </c>
      <c r="F3731" t="s">
        <v>307</v>
      </c>
      <c r="G3731" t="s">
        <v>308</v>
      </c>
      <c r="H3731" t="s">
        <v>309</v>
      </c>
      <c r="I3731">
        <v>3563</v>
      </c>
    </row>
    <row r="3732" spans="1:9" x14ac:dyDescent="0.35">
      <c r="A3732">
        <v>53557</v>
      </c>
      <c r="B3732">
        <v>1503</v>
      </c>
      <c r="C3732" s="2">
        <v>45930</v>
      </c>
      <c r="D3732" t="s">
        <v>305</v>
      </c>
      <c r="E3732" t="s">
        <v>306</v>
      </c>
      <c r="F3732" t="s">
        <v>314</v>
      </c>
      <c r="G3732" t="s">
        <v>308</v>
      </c>
      <c r="H3732" t="s">
        <v>327</v>
      </c>
      <c r="I3732">
        <v>3167</v>
      </c>
    </row>
    <row r="3733" spans="1:9" x14ac:dyDescent="0.35">
      <c r="A3733">
        <v>53261</v>
      </c>
      <c r="B3733">
        <v>1266</v>
      </c>
      <c r="C3733" s="2">
        <v>45930</v>
      </c>
      <c r="D3733" t="s">
        <v>317</v>
      </c>
      <c r="E3733" t="s">
        <v>332</v>
      </c>
      <c r="F3733" t="s">
        <v>314</v>
      </c>
      <c r="G3733" t="s">
        <v>308</v>
      </c>
      <c r="H3733" t="s">
        <v>315</v>
      </c>
      <c r="I3733">
        <v>5358</v>
      </c>
    </row>
    <row r="3734" spans="1:9" x14ac:dyDescent="0.35">
      <c r="A3734">
        <v>54757</v>
      </c>
      <c r="B3734">
        <v>1283</v>
      </c>
      <c r="C3734" s="2">
        <v>45930</v>
      </c>
      <c r="D3734" t="s">
        <v>324</v>
      </c>
      <c r="E3734" t="s">
        <v>325</v>
      </c>
      <c r="F3734" t="s">
        <v>328</v>
      </c>
      <c r="G3734" t="s">
        <v>308</v>
      </c>
      <c r="H3734" t="s">
        <v>322</v>
      </c>
      <c r="I3734">
        <v>5590</v>
      </c>
    </row>
    <row r="3735" spans="1:9" x14ac:dyDescent="0.35">
      <c r="A3735">
        <v>52131</v>
      </c>
      <c r="B3735">
        <v>1840</v>
      </c>
      <c r="C3735" s="2">
        <v>45930</v>
      </c>
      <c r="D3735" t="s">
        <v>310</v>
      </c>
      <c r="E3735" t="s">
        <v>336</v>
      </c>
      <c r="F3735" t="s">
        <v>307</v>
      </c>
      <c r="G3735" t="s">
        <v>308</v>
      </c>
      <c r="H3735" t="s">
        <v>322</v>
      </c>
      <c r="I3735">
        <v>3152</v>
      </c>
    </row>
    <row r="3736" spans="1:9" x14ac:dyDescent="0.35">
      <c r="A3736">
        <v>50714</v>
      </c>
      <c r="B3736">
        <v>1744</v>
      </c>
      <c r="C3736" s="2">
        <v>45930</v>
      </c>
      <c r="D3736" t="s">
        <v>330</v>
      </c>
      <c r="E3736" t="s">
        <v>334</v>
      </c>
      <c r="F3736" t="s">
        <v>326</v>
      </c>
      <c r="G3736" t="s">
        <v>319</v>
      </c>
      <c r="H3736" t="s">
        <v>327</v>
      </c>
      <c r="I3736">
        <v>6092</v>
      </c>
    </row>
    <row r="3737" spans="1:9" x14ac:dyDescent="0.35">
      <c r="A3737">
        <v>53765</v>
      </c>
      <c r="B3737">
        <v>1655</v>
      </c>
      <c r="C3737" s="2">
        <v>45930</v>
      </c>
      <c r="D3737" t="s">
        <v>337</v>
      </c>
      <c r="E3737" t="s">
        <v>339</v>
      </c>
      <c r="F3737" t="s">
        <v>314</v>
      </c>
      <c r="G3737" t="s">
        <v>308</v>
      </c>
      <c r="H3737" t="s">
        <v>322</v>
      </c>
      <c r="I3737">
        <v>3376</v>
      </c>
    </row>
    <row r="3738" spans="1:9" x14ac:dyDescent="0.35">
      <c r="A3738">
        <v>51748</v>
      </c>
      <c r="B3738">
        <v>1669</v>
      </c>
      <c r="C3738" s="2">
        <v>45931</v>
      </c>
      <c r="D3738" t="s">
        <v>310</v>
      </c>
      <c r="E3738" t="s">
        <v>336</v>
      </c>
      <c r="F3738" t="s">
        <v>314</v>
      </c>
      <c r="G3738" t="s">
        <v>323</v>
      </c>
      <c r="H3738" t="s">
        <v>315</v>
      </c>
      <c r="I3738">
        <v>4216</v>
      </c>
    </row>
    <row r="3739" spans="1:9" x14ac:dyDescent="0.35">
      <c r="A3739">
        <v>53280</v>
      </c>
      <c r="B3739">
        <v>1648</v>
      </c>
      <c r="C3739" s="2">
        <v>45931</v>
      </c>
      <c r="D3739" t="s">
        <v>320</v>
      </c>
      <c r="E3739" t="s">
        <v>321</v>
      </c>
      <c r="F3739" t="s">
        <v>314</v>
      </c>
      <c r="G3739" t="s">
        <v>308</v>
      </c>
      <c r="H3739" t="s">
        <v>327</v>
      </c>
      <c r="I3739">
        <v>2117</v>
      </c>
    </row>
    <row r="3740" spans="1:9" x14ac:dyDescent="0.35">
      <c r="A3740">
        <v>54529</v>
      </c>
      <c r="B3740">
        <v>1574</v>
      </c>
      <c r="C3740" s="2">
        <v>45931</v>
      </c>
      <c r="D3740" t="s">
        <v>317</v>
      </c>
      <c r="E3740" t="s">
        <v>318</v>
      </c>
      <c r="F3740" t="s">
        <v>314</v>
      </c>
      <c r="G3740" t="s">
        <v>308</v>
      </c>
      <c r="H3740" t="s">
        <v>309</v>
      </c>
      <c r="I3740">
        <v>4883</v>
      </c>
    </row>
    <row r="3741" spans="1:9" x14ac:dyDescent="0.35">
      <c r="A3741">
        <v>54719</v>
      </c>
      <c r="B3741">
        <v>1575</v>
      </c>
      <c r="C3741" s="2">
        <v>45931</v>
      </c>
      <c r="D3741" t="s">
        <v>320</v>
      </c>
      <c r="E3741" t="s">
        <v>340</v>
      </c>
      <c r="F3741" t="s">
        <v>328</v>
      </c>
      <c r="G3741" t="s">
        <v>308</v>
      </c>
      <c r="H3741" t="s">
        <v>315</v>
      </c>
      <c r="I3741">
        <v>2634</v>
      </c>
    </row>
    <row r="3742" spans="1:9" x14ac:dyDescent="0.35">
      <c r="A3742">
        <v>53563</v>
      </c>
      <c r="B3742">
        <v>1640</v>
      </c>
      <c r="C3742" s="2">
        <v>45931</v>
      </c>
      <c r="D3742" t="s">
        <v>312</v>
      </c>
      <c r="E3742" t="s">
        <v>333</v>
      </c>
      <c r="F3742" t="s">
        <v>328</v>
      </c>
      <c r="G3742" t="s">
        <v>319</v>
      </c>
      <c r="H3742" t="s">
        <v>315</v>
      </c>
      <c r="I3742">
        <v>6981</v>
      </c>
    </row>
    <row r="3743" spans="1:9" x14ac:dyDescent="0.35">
      <c r="A3743">
        <v>50796</v>
      </c>
      <c r="B3743">
        <v>1210</v>
      </c>
      <c r="C3743" s="2">
        <v>45931</v>
      </c>
      <c r="D3743" t="s">
        <v>320</v>
      </c>
      <c r="E3743" t="s">
        <v>340</v>
      </c>
      <c r="F3743" t="s">
        <v>328</v>
      </c>
      <c r="G3743" t="s">
        <v>308</v>
      </c>
      <c r="H3743" t="s">
        <v>322</v>
      </c>
      <c r="I3743">
        <v>2356</v>
      </c>
    </row>
    <row r="3744" spans="1:9" x14ac:dyDescent="0.35">
      <c r="A3744">
        <v>54704</v>
      </c>
      <c r="B3744">
        <v>1190</v>
      </c>
      <c r="C3744" s="2">
        <v>45931</v>
      </c>
      <c r="D3744" t="s">
        <v>305</v>
      </c>
      <c r="E3744" t="s">
        <v>329</v>
      </c>
      <c r="F3744" t="s">
        <v>328</v>
      </c>
      <c r="G3744" t="s">
        <v>308</v>
      </c>
      <c r="H3744" t="s">
        <v>309</v>
      </c>
      <c r="I3744">
        <v>3046</v>
      </c>
    </row>
    <row r="3745" spans="1:9" x14ac:dyDescent="0.35">
      <c r="A3745">
        <v>54602</v>
      </c>
      <c r="B3745">
        <v>1714</v>
      </c>
      <c r="C3745" s="2">
        <v>45931</v>
      </c>
      <c r="D3745" t="s">
        <v>310</v>
      </c>
      <c r="E3745" t="s">
        <v>311</v>
      </c>
      <c r="F3745" t="s">
        <v>307</v>
      </c>
      <c r="G3745" t="s">
        <v>308</v>
      </c>
      <c r="H3745" t="s">
        <v>309</v>
      </c>
      <c r="I3745">
        <v>3274</v>
      </c>
    </row>
    <row r="3746" spans="1:9" x14ac:dyDescent="0.35">
      <c r="A3746">
        <v>51678</v>
      </c>
      <c r="B3746">
        <v>1369</v>
      </c>
      <c r="C3746" s="2">
        <v>45931</v>
      </c>
      <c r="D3746" t="s">
        <v>317</v>
      </c>
      <c r="E3746" t="s">
        <v>318</v>
      </c>
      <c r="F3746" t="s">
        <v>326</v>
      </c>
      <c r="G3746" t="s">
        <v>308</v>
      </c>
      <c r="H3746" t="s">
        <v>322</v>
      </c>
      <c r="I3746">
        <v>5189</v>
      </c>
    </row>
    <row r="3747" spans="1:9" x14ac:dyDescent="0.35">
      <c r="A3747">
        <v>52758</v>
      </c>
      <c r="B3747">
        <v>1292</v>
      </c>
      <c r="C3747" s="2">
        <v>45931</v>
      </c>
      <c r="D3747" t="s">
        <v>330</v>
      </c>
      <c r="E3747" t="s">
        <v>334</v>
      </c>
      <c r="F3747" t="s">
        <v>314</v>
      </c>
      <c r="G3747" t="s">
        <v>308</v>
      </c>
      <c r="H3747" t="s">
        <v>327</v>
      </c>
      <c r="I3747">
        <v>4548</v>
      </c>
    </row>
    <row r="3748" spans="1:9" x14ac:dyDescent="0.35">
      <c r="A3748">
        <v>53778</v>
      </c>
      <c r="B3748">
        <v>1317</v>
      </c>
      <c r="C3748" s="2">
        <v>45931</v>
      </c>
      <c r="D3748" t="s">
        <v>305</v>
      </c>
      <c r="E3748" t="s">
        <v>306</v>
      </c>
      <c r="F3748" t="s">
        <v>326</v>
      </c>
      <c r="G3748" t="s">
        <v>308</v>
      </c>
      <c r="H3748" t="s">
        <v>315</v>
      </c>
      <c r="I3748">
        <v>2947</v>
      </c>
    </row>
    <row r="3749" spans="1:9" x14ac:dyDescent="0.35">
      <c r="A3749">
        <v>53759</v>
      </c>
      <c r="B3749">
        <v>1750</v>
      </c>
      <c r="C3749" s="2">
        <v>45932</v>
      </c>
      <c r="D3749" t="s">
        <v>317</v>
      </c>
      <c r="E3749" t="s">
        <v>332</v>
      </c>
      <c r="F3749" t="s">
        <v>314</v>
      </c>
      <c r="G3749" t="s">
        <v>319</v>
      </c>
      <c r="H3749" t="s">
        <v>309</v>
      </c>
      <c r="I3749">
        <v>4403</v>
      </c>
    </row>
    <row r="3750" spans="1:9" x14ac:dyDescent="0.35">
      <c r="A3750">
        <v>51272</v>
      </c>
      <c r="B3750">
        <v>1350</v>
      </c>
      <c r="C3750" s="2">
        <v>45932</v>
      </c>
      <c r="D3750" t="s">
        <v>310</v>
      </c>
      <c r="E3750" t="s">
        <v>336</v>
      </c>
      <c r="F3750" t="s">
        <v>314</v>
      </c>
      <c r="G3750" t="s">
        <v>308</v>
      </c>
      <c r="H3750" t="s">
        <v>322</v>
      </c>
      <c r="I3750">
        <v>3790</v>
      </c>
    </row>
    <row r="3751" spans="1:9" x14ac:dyDescent="0.35">
      <c r="A3751">
        <v>53187</v>
      </c>
      <c r="B3751">
        <v>1766</v>
      </c>
      <c r="C3751" s="2">
        <v>45932</v>
      </c>
      <c r="D3751" t="s">
        <v>310</v>
      </c>
      <c r="E3751" t="s">
        <v>336</v>
      </c>
      <c r="F3751" t="s">
        <v>307</v>
      </c>
      <c r="G3751" t="s">
        <v>319</v>
      </c>
      <c r="H3751" t="s">
        <v>322</v>
      </c>
      <c r="I3751">
        <v>4366</v>
      </c>
    </row>
    <row r="3752" spans="1:9" x14ac:dyDescent="0.35">
      <c r="A3752">
        <v>52157</v>
      </c>
      <c r="B3752">
        <v>1400</v>
      </c>
      <c r="C3752" s="2">
        <v>45932</v>
      </c>
      <c r="D3752" t="s">
        <v>320</v>
      </c>
      <c r="E3752" t="s">
        <v>340</v>
      </c>
      <c r="F3752" t="s">
        <v>314</v>
      </c>
      <c r="G3752" t="s">
        <v>308</v>
      </c>
      <c r="H3752" t="s">
        <v>327</v>
      </c>
      <c r="I3752">
        <v>2696</v>
      </c>
    </row>
    <row r="3753" spans="1:9" x14ac:dyDescent="0.35">
      <c r="A3753">
        <v>50221</v>
      </c>
      <c r="B3753">
        <v>1749</v>
      </c>
      <c r="C3753" s="2">
        <v>45932</v>
      </c>
      <c r="D3753" t="s">
        <v>312</v>
      </c>
      <c r="E3753" t="s">
        <v>313</v>
      </c>
      <c r="F3753" t="s">
        <v>314</v>
      </c>
      <c r="G3753" t="s">
        <v>308</v>
      </c>
      <c r="H3753" t="s">
        <v>322</v>
      </c>
      <c r="I3753">
        <v>4966</v>
      </c>
    </row>
    <row r="3754" spans="1:9" x14ac:dyDescent="0.35">
      <c r="A3754">
        <v>52820</v>
      </c>
      <c r="B3754">
        <v>1434</v>
      </c>
      <c r="C3754" s="2">
        <v>45932</v>
      </c>
      <c r="D3754" t="s">
        <v>337</v>
      </c>
      <c r="E3754" t="s">
        <v>339</v>
      </c>
      <c r="F3754" t="s">
        <v>328</v>
      </c>
      <c r="G3754" t="s">
        <v>319</v>
      </c>
      <c r="H3754" t="s">
        <v>322</v>
      </c>
      <c r="I3754">
        <v>2926</v>
      </c>
    </row>
    <row r="3755" spans="1:9" x14ac:dyDescent="0.35">
      <c r="A3755">
        <v>52243</v>
      </c>
      <c r="B3755">
        <v>1030</v>
      </c>
      <c r="C3755" s="2">
        <v>45932</v>
      </c>
      <c r="D3755" t="s">
        <v>317</v>
      </c>
      <c r="E3755" t="s">
        <v>318</v>
      </c>
      <c r="F3755" t="s">
        <v>328</v>
      </c>
      <c r="G3755" t="s">
        <v>319</v>
      </c>
      <c r="H3755" t="s">
        <v>315</v>
      </c>
      <c r="I3755">
        <v>4652</v>
      </c>
    </row>
    <row r="3756" spans="1:9" x14ac:dyDescent="0.35">
      <c r="A3756">
        <v>53510</v>
      </c>
      <c r="B3756">
        <v>1272</v>
      </c>
      <c r="C3756" s="2">
        <v>45932</v>
      </c>
      <c r="D3756" t="s">
        <v>320</v>
      </c>
      <c r="E3756" t="s">
        <v>321</v>
      </c>
      <c r="F3756" t="s">
        <v>328</v>
      </c>
      <c r="G3756" t="s">
        <v>316</v>
      </c>
      <c r="H3756" t="s">
        <v>315</v>
      </c>
      <c r="I3756">
        <v>2558</v>
      </c>
    </row>
    <row r="3757" spans="1:9" x14ac:dyDescent="0.35">
      <c r="A3757">
        <v>53487</v>
      </c>
      <c r="B3757">
        <v>1119</v>
      </c>
      <c r="C3757" s="2">
        <v>45932</v>
      </c>
      <c r="D3757" t="s">
        <v>337</v>
      </c>
      <c r="E3757" t="s">
        <v>339</v>
      </c>
      <c r="F3757" t="s">
        <v>314</v>
      </c>
      <c r="G3757" t="s">
        <v>308</v>
      </c>
      <c r="H3757" t="s">
        <v>322</v>
      </c>
      <c r="I3757">
        <v>3763</v>
      </c>
    </row>
    <row r="3758" spans="1:9" x14ac:dyDescent="0.35">
      <c r="A3758">
        <v>52301</v>
      </c>
      <c r="B3758">
        <v>1738</v>
      </c>
      <c r="C3758" s="2">
        <v>45932</v>
      </c>
      <c r="D3758" t="s">
        <v>312</v>
      </c>
      <c r="E3758" t="s">
        <v>313</v>
      </c>
      <c r="F3758" t="s">
        <v>314</v>
      </c>
      <c r="G3758" t="s">
        <v>319</v>
      </c>
      <c r="H3758" t="s">
        <v>315</v>
      </c>
      <c r="I3758">
        <v>5001</v>
      </c>
    </row>
    <row r="3759" spans="1:9" x14ac:dyDescent="0.35">
      <c r="A3759">
        <v>53705</v>
      </c>
      <c r="B3759">
        <v>1443</v>
      </c>
      <c r="C3759" s="2">
        <v>45932</v>
      </c>
      <c r="D3759" t="s">
        <v>324</v>
      </c>
      <c r="E3759" t="s">
        <v>325</v>
      </c>
      <c r="F3759" t="s">
        <v>328</v>
      </c>
      <c r="G3759" t="s">
        <v>323</v>
      </c>
      <c r="H3759" t="s">
        <v>315</v>
      </c>
      <c r="I3759">
        <v>7903</v>
      </c>
    </row>
    <row r="3760" spans="1:9" x14ac:dyDescent="0.35">
      <c r="A3760">
        <v>50531</v>
      </c>
      <c r="B3760">
        <v>1480</v>
      </c>
      <c r="C3760" s="2">
        <v>45932</v>
      </c>
      <c r="D3760" t="s">
        <v>305</v>
      </c>
      <c r="E3760" t="s">
        <v>329</v>
      </c>
      <c r="F3760" t="s">
        <v>314</v>
      </c>
      <c r="G3760" t="s">
        <v>319</v>
      </c>
      <c r="H3760" t="s">
        <v>322</v>
      </c>
      <c r="I3760">
        <v>2725</v>
      </c>
    </row>
    <row r="3761" spans="1:9" x14ac:dyDescent="0.35">
      <c r="A3761">
        <v>54806</v>
      </c>
      <c r="B3761">
        <v>1730</v>
      </c>
      <c r="C3761" s="2">
        <v>45932</v>
      </c>
      <c r="D3761" t="s">
        <v>320</v>
      </c>
      <c r="E3761" t="s">
        <v>340</v>
      </c>
      <c r="F3761" t="s">
        <v>326</v>
      </c>
      <c r="G3761" t="s">
        <v>323</v>
      </c>
      <c r="H3761" t="s">
        <v>309</v>
      </c>
      <c r="I3761">
        <v>3349</v>
      </c>
    </row>
    <row r="3762" spans="1:9" x14ac:dyDescent="0.35">
      <c r="A3762">
        <v>51555</v>
      </c>
      <c r="B3762">
        <v>1466</v>
      </c>
      <c r="C3762" s="2">
        <v>45932</v>
      </c>
      <c r="D3762" t="s">
        <v>324</v>
      </c>
      <c r="E3762" t="s">
        <v>335</v>
      </c>
      <c r="F3762" t="s">
        <v>328</v>
      </c>
      <c r="G3762" t="s">
        <v>308</v>
      </c>
      <c r="H3762" t="s">
        <v>322</v>
      </c>
      <c r="I3762">
        <v>6298</v>
      </c>
    </row>
    <row r="3763" spans="1:9" x14ac:dyDescent="0.35">
      <c r="A3763">
        <v>52703</v>
      </c>
      <c r="B3763">
        <v>1373</v>
      </c>
      <c r="C3763" s="2">
        <v>45932</v>
      </c>
      <c r="D3763" t="s">
        <v>312</v>
      </c>
      <c r="E3763" t="s">
        <v>313</v>
      </c>
      <c r="F3763" t="s">
        <v>328</v>
      </c>
      <c r="G3763" t="s">
        <v>316</v>
      </c>
      <c r="H3763" t="s">
        <v>315</v>
      </c>
      <c r="I3763">
        <v>5211</v>
      </c>
    </row>
    <row r="3764" spans="1:9" x14ac:dyDescent="0.35">
      <c r="A3764">
        <v>51058</v>
      </c>
      <c r="B3764">
        <v>1743</v>
      </c>
      <c r="C3764" s="2">
        <v>45933</v>
      </c>
      <c r="D3764" t="s">
        <v>310</v>
      </c>
      <c r="E3764" t="s">
        <v>311</v>
      </c>
      <c r="F3764" t="s">
        <v>314</v>
      </c>
      <c r="G3764" t="s">
        <v>308</v>
      </c>
      <c r="H3764" t="s">
        <v>322</v>
      </c>
      <c r="I3764">
        <v>3952</v>
      </c>
    </row>
    <row r="3765" spans="1:9" x14ac:dyDescent="0.35">
      <c r="A3765">
        <v>50936</v>
      </c>
      <c r="B3765">
        <v>1659</v>
      </c>
      <c r="C3765" s="2">
        <v>45933</v>
      </c>
      <c r="D3765" t="s">
        <v>320</v>
      </c>
      <c r="E3765" t="s">
        <v>340</v>
      </c>
      <c r="F3765" t="s">
        <v>314</v>
      </c>
      <c r="G3765" t="s">
        <v>319</v>
      </c>
      <c r="H3765" t="s">
        <v>322</v>
      </c>
      <c r="I3765">
        <v>2786</v>
      </c>
    </row>
    <row r="3766" spans="1:9" x14ac:dyDescent="0.35">
      <c r="A3766">
        <v>52001</v>
      </c>
      <c r="B3766">
        <v>1967</v>
      </c>
      <c r="C3766" s="2">
        <v>45933</v>
      </c>
      <c r="D3766" t="s">
        <v>320</v>
      </c>
      <c r="E3766" t="s">
        <v>321</v>
      </c>
      <c r="F3766" t="s">
        <v>314</v>
      </c>
      <c r="G3766" t="s">
        <v>308</v>
      </c>
      <c r="H3766" t="s">
        <v>309</v>
      </c>
      <c r="I3766">
        <v>2606</v>
      </c>
    </row>
    <row r="3767" spans="1:9" x14ac:dyDescent="0.35">
      <c r="A3767">
        <v>52787</v>
      </c>
      <c r="B3767">
        <v>1882</v>
      </c>
      <c r="C3767" s="2">
        <v>45933</v>
      </c>
      <c r="D3767" t="s">
        <v>312</v>
      </c>
      <c r="E3767" t="s">
        <v>313</v>
      </c>
      <c r="F3767" t="s">
        <v>328</v>
      </c>
      <c r="G3767" t="s">
        <v>308</v>
      </c>
      <c r="H3767" t="s">
        <v>322</v>
      </c>
      <c r="I3767">
        <v>7656</v>
      </c>
    </row>
    <row r="3768" spans="1:9" x14ac:dyDescent="0.35">
      <c r="A3768">
        <v>51270</v>
      </c>
      <c r="B3768">
        <v>1994</v>
      </c>
      <c r="C3768" s="2">
        <v>45933</v>
      </c>
      <c r="D3768" t="s">
        <v>324</v>
      </c>
      <c r="E3768" t="s">
        <v>325</v>
      </c>
      <c r="F3768" t="s">
        <v>307</v>
      </c>
      <c r="G3768" t="s">
        <v>308</v>
      </c>
      <c r="H3768" t="s">
        <v>315</v>
      </c>
      <c r="I3768">
        <v>8221</v>
      </c>
    </row>
    <row r="3769" spans="1:9" x14ac:dyDescent="0.35">
      <c r="A3769">
        <v>50021</v>
      </c>
      <c r="B3769">
        <v>1216</v>
      </c>
      <c r="C3769" s="2">
        <v>45933</v>
      </c>
      <c r="D3769" t="s">
        <v>320</v>
      </c>
      <c r="E3769" t="s">
        <v>321</v>
      </c>
      <c r="F3769" t="s">
        <v>307</v>
      </c>
      <c r="G3769" t="s">
        <v>319</v>
      </c>
      <c r="H3769" t="s">
        <v>315</v>
      </c>
      <c r="I3769">
        <v>2463</v>
      </c>
    </row>
    <row r="3770" spans="1:9" x14ac:dyDescent="0.35">
      <c r="A3770">
        <v>53082</v>
      </c>
      <c r="B3770">
        <v>1740</v>
      </c>
      <c r="C3770" s="2">
        <v>45933</v>
      </c>
      <c r="D3770" t="s">
        <v>320</v>
      </c>
      <c r="E3770" t="s">
        <v>340</v>
      </c>
      <c r="F3770" t="s">
        <v>314</v>
      </c>
      <c r="G3770" t="s">
        <v>323</v>
      </c>
      <c r="H3770" t="s">
        <v>327</v>
      </c>
      <c r="I3770">
        <v>2481</v>
      </c>
    </row>
    <row r="3771" spans="1:9" x14ac:dyDescent="0.35">
      <c r="A3771">
        <v>54365</v>
      </c>
      <c r="B3771">
        <v>1703</v>
      </c>
      <c r="C3771" s="2">
        <v>45933</v>
      </c>
      <c r="D3771" t="s">
        <v>305</v>
      </c>
      <c r="E3771" t="s">
        <v>329</v>
      </c>
      <c r="F3771" t="s">
        <v>307</v>
      </c>
      <c r="G3771" t="s">
        <v>308</v>
      </c>
      <c r="H3771" t="s">
        <v>315</v>
      </c>
      <c r="I3771">
        <v>3188</v>
      </c>
    </row>
    <row r="3772" spans="1:9" x14ac:dyDescent="0.35">
      <c r="A3772">
        <v>51934</v>
      </c>
      <c r="B3772">
        <v>1521</v>
      </c>
      <c r="C3772" s="2">
        <v>45933</v>
      </c>
      <c r="D3772" t="s">
        <v>305</v>
      </c>
      <c r="E3772" t="s">
        <v>306</v>
      </c>
      <c r="F3772" t="s">
        <v>314</v>
      </c>
      <c r="G3772" t="s">
        <v>308</v>
      </c>
      <c r="H3772" t="s">
        <v>315</v>
      </c>
      <c r="I3772">
        <v>4078</v>
      </c>
    </row>
    <row r="3773" spans="1:9" x14ac:dyDescent="0.35">
      <c r="A3773">
        <v>53664</v>
      </c>
      <c r="B3773">
        <v>1691</v>
      </c>
      <c r="C3773" s="2">
        <v>45933</v>
      </c>
      <c r="D3773" t="s">
        <v>320</v>
      </c>
      <c r="E3773" t="s">
        <v>321</v>
      </c>
      <c r="F3773" t="s">
        <v>314</v>
      </c>
      <c r="G3773" t="s">
        <v>308</v>
      </c>
      <c r="H3773" t="s">
        <v>322</v>
      </c>
      <c r="I3773">
        <v>2262</v>
      </c>
    </row>
    <row r="3774" spans="1:9" x14ac:dyDescent="0.35">
      <c r="A3774">
        <v>51553</v>
      </c>
      <c r="B3774">
        <v>1930</v>
      </c>
      <c r="C3774" s="2">
        <v>45933</v>
      </c>
      <c r="D3774" t="s">
        <v>317</v>
      </c>
      <c r="E3774" t="s">
        <v>318</v>
      </c>
      <c r="F3774" t="s">
        <v>314</v>
      </c>
      <c r="G3774" t="s">
        <v>323</v>
      </c>
      <c r="H3774" t="s">
        <v>315</v>
      </c>
      <c r="I3774">
        <v>4890</v>
      </c>
    </row>
    <row r="3775" spans="1:9" x14ac:dyDescent="0.35">
      <c r="A3775">
        <v>50538</v>
      </c>
      <c r="B3775">
        <v>1924</v>
      </c>
      <c r="C3775" s="2">
        <v>45933</v>
      </c>
      <c r="D3775" t="s">
        <v>310</v>
      </c>
      <c r="E3775" t="s">
        <v>311</v>
      </c>
      <c r="F3775" t="s">
        <v>307</v>
      </c>
      <c r="G3775" t="s">
        <v>308</v>
      </c>
      <c r="H3775" t="s">
        <v>315</v>
      </c>
      <c r="I3775">
        <v>2808</v>
      </c>
    </row>
    <row r="3776" spans="1:9" x14ac:dyDescent="0.35">
      <c r="A3776">
        <v>52101</v>
      </c>
      <c r="B3776">
        <v>1402</v>
      </c>
      <c r="C3776" s="2">
        <v>45933</v>
      </c>
      <c r="D3776" t="s">
        <v>312</v>
      </c>
      <c r="E3776" t="s">
        <v>313</v>
      </c>
      <c r="F3776" t="s">
        <v>307</v>
      </c>
      <c r="G3776" t="s">
        <v>308</v>
      </c>
      <c r="H3776" t="s">
        <v>315</v>
      </c>
      <c r="I3776">
        <v>5628</v>
      </c>
    </row>
    <row r="3777" spans="1:9" x14ac:dyDescent="0.35">
      <c r="A3777">
        <v>52682</v>
      </c>
      <c r="B3777">
        <v>1872</v>
      </c>
      <c r="C3777" s="2">
        <v>45933</v>
      </c>
      <c r="D3777" t="s">
        <v>320</v>
      </c>
      <c r="E3777" t="s">
        <v>340</v>
      </c>
      <c r="F3777" t="s">
        <v>307</v>
      </c>
      <c r="G3777" t="s">
        <v>319</v>
      </c>
      <c r="H3777" t="s">
        <v>327</v>
      </c>
      <c r="I3777">
        <v>2701</v>
      </c>
    </row>
    <row r="3778" spans="1:9" x14ac:dyDescent="0.35">
      <c r="A3778">
        <v>50504</v>
      </c>
      <c r="B3778">
        <v>1537</v>
      </c>
      <c r="C3778" s="2">
        <v>45934</v>
      </c>
      <c r="D3778" t="s">
        <v>330</v>
      </c>
      <c r="E3778" t="s">
        <v>334</v>
      </c>
      <c r="F3778" t="s">
        <v>314</v>
      </c>
      <c r="G3778" t="s">
        <v>319</v>
      </c>
      <c r="H3778" t="s">
        <v>315</v>
      </c>
      <c r="I3778">
        <v>5747</v>
      </c>
    </row>
    <row r="3779" spans="1:9" x14ac:dyDescent="0.35">
      <c r="A3779">
        <v>51548</v>
      </c>
      <c r="B3779">
        <v>1110</v>
      </c>
      <c r="C3779" s="2">
        <v>45934</v>
      </c>
      <c r="D3779" t="s">
        <v>330</v>
      </c>
      <c r="E3779" t="s">
        <v>331</v>
      </c>
      <c r="F3779" t="s">
        <v>314</v>
      </c>
      <c r="G3779" t="s">
        <v>308</v>
      </c>
      <c r="H3779" t="s">
        <v>315</v>
      </c>
      <c r="I3779">
        <v>6254</v>
      </c>
    </row>
    <row r="3780" spans="1:9" x14ac:dyDescent="0.35">
      <c r="A3780">
        <v>52596</v>
      </c>
      <c r="B3780">
        <v>1651</v>
      </c>
      <c r="C3780" s="2">
        <v>45934</v>
      </c>
      <c r="D3780" t="s">
        <v>320</v>
      </c>
      <c r="E3780" t="s">
        <v>321</v>
      </c>
      <c r="F3780" t="s">
        <v>328</v>
      </c>
      <c r="G3780" t="s">
        <v>308</v>
      </c>
      <c r="H3780" t="s">
        <v>322</v>
      </c>
      <c r="I3780">
        <v>2243</v>
      </c>
    </row>
    <row r="3781" spans="1:9" x14ac:dyDescent="0.35">
      <c r="A3781">
        <v>53585</v>
      </c>
      <c r="B3781">
        <v>1213</v>
      </c>
      <c r="C3781" s="2">
        <v>45934</v>
      </c>
      <c r="D3781" t="s">
        <v>320</v>
      </c>
      <c r="E3781" t="s">
        <v>321</v>
      </c>
      <c r="F3781" t="s">
        <v>326</v>
      </c>
      <c r="G3781" t="s">
        <v>308</v>
      </c>
      <c r="H3781" t="s">
        <v>322</v>
      </c>
      <c r="I3781">
        <v>2245</v>
      </c>
    </row>
    <row r="3782" spans="1:9" x14ac:dyDescent="0.35">
      <c r="A3782">
        <v>50513</v>
      </c>
      <c r="B3782">
        <v>1939</v>
      </c>
      <c r="C3782" s="2">
        <v>45934</v>
      </c>
      <c r="D3782" t="s">
        <v>320</v>
      </c>
      <c r="E3782" t="s">
        <v>340</v>
      </c>
      <c r="F3782" t="s">
        <v>326</v>
      </c>
      <c r="G3782" t="s">
        <v>308</v>
      </c>
      <c r="H3782" t="s">
        <v>315</v>
      </c>
      <c r="I3782">
        <v>2623</v>
      </c>
    </row>
    <row r="3783" spans="1:9" x14ac:dyDescent="0.35">
      <c r="A3783">
        <v>52683</v>
      </c>
      <c r="B3783">
        <v>1636</v>
      </c>
      <c r="C3783" s="2">
        <v>45934</v>
      </c>
      <c r="D3783" t="s">
        <v>312</v>
      </c>
      <c r="E3783" t="s">
        <v>333</v>
      </c>
      <c r="F3783" t="s">
        <v>307</v>
      </c>
      <c r="G3783" t="s">
        <v>308</v>
      </c>
      <c r="H3783" t="s">
        <v>315</v>
      </c>
      <c r="I3783">
        <v>5993</v>
      </c>
    </row>
    <row r="3784" spans="1:9" x14ac:dyDescent="0.35">
      <c r="A3784">
        <v>52179</v>
      </c>
      <c r="B3784">
        <v>1341</v>
      </c>
      <c r="C3784" s="2">
        <v>45934</v>
      </c>
      <c r="D3784" t="s">
        <v>305</v>
      </c>
      <c r="E3784" t="s">
        <v>329</v>
      </c>
      <c r="F3784" t="s">
        <v>314</v>
      </c>
      <c r="G3784" t="s">
        <v>308</v>
      </c>
      <c r="H3784" t="s">
        <v>315</v>
      </c>
      <c r="I3784">
        <v>3217</v>
      </c>
    </row>
    <row r="3785" spans="1:9" x14ac:dyDescent="0.35">
      <c r="A3785">
        <v>53142</v>
      </c>
      <c r="B3785">
        <v>1052</v>
      </c>
      <c r="C3785" s="2">
        <v>45934</v>
      </c>
      <c r="D3785" t="s">
        <v>330</v>
      </c>
      <c r="E3785" t="s">
        <v>331</v>
      </c>
      <c r="F3785" t="s">
        <v>307</v>
      </c>
      <c r="G3785" t="s">
        <v>319</v>
      </c>
      <c r="H3785" t="s">
        <v>315</v>
      </c>
      <c r="I3785">
        <v>4600</v>
      </c>
    </row>
    <row r="3786" spans="1:9" x14ac:dyDescent="0.35">
      <c r="A3786">
        <v>50694</v>
      </c>
      <c r="B3786">
        <v>1165</v>
      </c>
      <c r="C3786" s="2">
        <v>45934</v>
      </c>
      <c r="D3786" t="s">
        <v>305</v>
      </c>
      <c r="E3786" t="s">
        <v>329</v>
      </c>
      <c r="F3786" t="s">
        <v>307</v>
      </c>
      <c r="G3786" t="s">
        <v>308</v>
      </c>
      <c r="H3786" t="s">
        <v>315</v>
      </c>
      <c r="I3786">
        <v>2352</v>
      </c>
    </row>
    <row r="3787" spans="1:9" x14ac:dyDescent="0.35">
      <c r="A3787">
        <v>53761</v>
      </c>
      <c r="B3787">
        <v>1288</v>
      </c>
      <c r="C3787" s="2">
        <v>45935</v>
      </c>
      <c r="D3787" t="s">
        <v>324</v>
      </c>
      <c r="E3787" t="s">
        <v>325</v>
      </c>
      <c r="F3787" t="s">
        <v>314</v>
      </c>
      <c r="G3787" t="s">
        <v>319</v>
      </c>
      <c r="H3787" t="s">
        <v>315</v>
      </c>
      <c r="I3787">
        <v>5840</v>
      </c>
    </row>
    <row r="3788" spans="1:9" x14ac:dyDescent="0.35">
      <c r="A3788">
        <v>51341</v>
      </c>
      <c r="B3788">
        <v>1177</v>
      </c>
      <c r="C3788" s="2">
        <v>45935</v>
      </c>
      <c r="D3788" t="s">
        <v>312</v>
      </c>
      <c r="E3788" t="s">
        <v>333</v>
      </c>
      <c r="F3788" t="s">
        <v>314</v>
      </c>
      <c r="G3788" t="s">
        <v>308</v>
      </c>
      <c r="H3788" t="s">
        <v>327</v>
      </c>
      <c r="I3788">
        <v>6258</v>
      </c>
    </row>
    <row r="3789" spans="1:9" x14ac:dyDescent="0.35">
      <c r="A3789">
        <v>53118</v>
      </c>
      <c r="B3789">
        <v>1895</v>
      </c>
      <c r="C3789" s="2">
        <v>45935</v>
      </c>
      <c r="D3789" t="s">
        <v>330</v>
      </c>
      <c r="E3789" t="s">
        <v>334</v>
      </c>
      <c r="F3789" t="s">
        <v>314</v>
      </c>
      <c r="G3789" t="s">
        <v>308</v>
      </c>
      <c r="H3789" t="s">
        <v>322</v>
      </c>
      <c r="I3789">
        <v>4743</v>
      </c>
    </row>
    <row r="3790" spans="1:9" x14ac:dyDescent="0.35">
      <c r="A3790">
        <v>52716</v>
      </c>
      <c r="B3790">
        <v>1634</v>
      </c>
      <c r="C3790" s="2">
        <v>45935</v>
      </c>
      <c r="D3790" t="s">
        <v>320</v>
      </c>
      <c r="E3790" t="s">
        <v>340</v>
      </c>
      <c r="F3790" t="s">
        <v>314</v>
      </c>
      <c r="G3790" t="s">
        <v>316</v>
      </c>
      <c r="H3790" t="s">
        <v>315</v>
      </c>
      <c r="I3790">
        <v>2634</v>
      </c>
    </row>
    <row r="3791" spans="1:9" x14ac:dyDescent="0.35">
      <c r="A3791">
        <v>54521</v>
      </c>
      <c r="B3791">
        <v>1125</v>
      </c>
      <c r="C3791" s="2">
        <v>45935</v>
      </c>
      <c r="D3791" t="s">
        <v>312</v>
      </c>
      <c r="E3791" t="s">
        <v>313</v>
      </c>
      <c r="F3791" t="s">
        <v>307</v>
      </c>
      <c r="G3791" t="s">
        <v>308</v>
      </c>
      <c r="H3791" t="s">
        <v>322</v>
      </c>
      <c r="I3791">
        <v>7234</v>
      </c>
    </row>
    <row r="3792" spans="1:9" x14ac:dyDescent="0.35">
      <c r="A3792">
        <v>51896</v>
      </c>
      <c r="B3792">
        <v>1799</v>
      </c>
      <c r="C3792" s="2">
        <v>45935</v>
      </c>
      <c r="D3792" t="s">
        <v>317</v>
      </c>
      <c r="E3792" t="s">
        <v>318</v>
      </c>
      <c r="F3792" t="s">
        <v>307</v>
      </c>
      <c r="G3792" t="s">
        <v>308</v>
      </c>
      <c r="H3792" t="s">
        <v>315</v>
      </c>
      <c r="I3792">
        <v>5883</v>
      </c>
    </row>
    <row r="3793" spans="1:9" x14ac:dyDescent="0.35">
      <c r="A3793">
        <v>50792</v>
      </c>
      <c r="B3793">
        <v>1304</v>
      </c>
      <c r="C3793" s="2">
        <v>45935</v>
      </c>
      <c r="D3793" t="s">
        <v>324</v>
      </c>
      <c r="E3793" t="s">
        <v>335</v>
      </c>
      <c r="F3793" t="s">
        <v>314</v>
      </c>
      <c r="G3793" t="s">
        <v>308</v>
      </c>
      <c r="H3793" t="s">
        <v>315</v>
      </c>
      <c r="I3793">
        <v>7128</v>
      </c>
    </row>
    <row r="3794" spans="1:9" x14ac:dyDescent="0.35">
      <c r="A3794">
        <v>51495</v>
      </c>
      <c r="B3794">
        <v>1651</v>
      </c>
      <c r="C3794" s="2">
        <v>45935</v>
      </c>
      <c r="D3794" t="s">
        <v>320</v>
      </c>
      <c r="E3794" t="s">
        <v>321</v>
      </c>
      <c r="F3794" t="s">
        <v>328</v>
      </c>
      <c r="G3794" t="s">
        <v>308</v>
      </c>
      <c r="H3794" t="s">
        <v>315</v>
      </c>
      <c r="I3794">
        <v>1966</v>
      </c>
    </row>
    <row r="3795" spans="1:9" x14ac:dyDescent="0.35">
      <c r="A3795">
        <v>53604</v>
      </c>
      <c r="B3795">
        <v>1589</v>
      </c>
      <c r="C3795" s="2">
        <v>45935</v>
      </c>
      <c r="D3795" t="s">
        <v>320</v>
      </c>
      <c r="E3795" t="s">
        <v>340</v>
      </c>
      <c r="F3795" t="s">
        <v>307</v>
      </c>
      <c r="G3795" t="s">
        <v>308</v>
      </c>
      <c r="H3795" t="s">
        <v>322</v>
      </c>
      <c r="I3795">
        <v>3065</v>
      </c>
    </row>
    <row r="3796" spans="1:9" x14ac:dyDescent="0.35">
      <c r="A3796">
        <v>51259</v>
      </c>
      <c r="B3796">
        <v>1002</v>
      </c>
      <c r="C3796" s="2">
        <v>45935</v>
      </c>
      <c r="D3796" t="s">
        <v>324</v>
      </c>
      <c r="E3796" t="s">
        <v>335</v>
      </c>
      <c r="F3796" t="s">
        <v>328</v>
      </c>
      <c r="G3796" t="s">
        <v>319</v>
      </c>
      <c r="H3796" t="s">
        <v>315</v>
      </c>
      <c r="I3796">
        <v>6113</v>
      </c>
    </row>
    <row r="3797" spans="1:9" x14ac:dyDescent="0.35">
      <c r="A3797">
        <v>50038</v>
      </c>
      <c r="B3797">
        <v>1758</v>
      </c>
      <c r="C3797" s="2">
        <v>45935</v>
      </c>
      <c r="D3797" t="s">
        <v>324</v>
      </c>
      <c r="E3797" t="s">
        <v>335</v>
      </c>
      <c r="F3797" t="s">
        <v>326</v>
      </c>
      <c r="G3797" t="s">
        <v>323</v>
      </c>
      <c r="H3797" t="s">
        <v>322</v>
      </c>
      <c r="I3797">
        <v>8070</v>
      </c>
    </row>
    <row r="3798" spans="1:9" x14ac:dyDescent="0.35">
      <c r="A3798">
        <v>52657</v>
      </c>
      <c r="B3798">
        <v>1400</v>
      </c>
      <c r="C3798" s="2">
        <v>45935</v>
      </c>
      <c r="D3798" t="s">
        <v>312</v>
      </c>
      <c r="E3798" t="s">
        <v>313</v>
      </c>
      <c r="F3798" t="s">
        <v>328</v>
      </c>
      <c r="G3798" t="s">
        <v>308</v>
      </c>
      <c r="H3798" t="s">
        <v>327</v>
      </c>
      <c r="I3798">
        <v>6631</v>
      </c>
    </row>
    <row r="3799" spans="1:9" x14ac:dyDescent="0.35">
      <c r="A3799">
        <v>52432</v>
      </c>
      <c r="B3799">
        <v>1916</v>
      </c>
      <c r="C3799" s="2">
        <v>45935</v>
      </c>
      <c r="D3799" t="s">
        <v>317</v>
      </c>
      <c r="E3799" t="s">
        <v>318</v>
      </c>
      <c r="F3799" t="s">
        <v>314</v>
      </c>
      <c r="G3799" t="s">
        <v>308</v>
      </c>
      <c r="H3799" t="s">
        <v>322</v>
      </c>
      <c r="I3799">
        <v>3911</v>
      </c>
    </row>
    <row r="3800" spans="1:9" x14ac:dyDescent="0.35">
      <c r="A3800">
        <v>52098</v>
      </c>
      <c r="B3800">
        <v>1070</v>
      </c>
      <c r="C3800" s="2">
        <v>45935</v>
      </c>
      <c r="D3800" t="s">
        <v>305</v>
      </c>
      <c r="E3800" t="s">
        <v>306</v>
      </c>
      <c r="F3800" t="s">
        <v>307</v>
      </c>
      <c r="G3800" t="s">
        <v>316</v>
      </c>
      <c r="H3800" t="s">
        <v>315</v>
      </c>
      <c r="I3800">
        <v>2702</v>
      </c>
    </row>
    <row r="3801" spans="1:9" x14ac:dyDescent="0.35">
      <c r="A3801">
        <v>50015</v>
      </c>
      <c r="B3801">
        <v>1355</v>
      </c>
      <c r="C3801" s="2">
        <v>45936</v>
      </c>
      <c r="D3801" t="s">
        <v>320</v>
      </c>
      <c r="E3801" t="s">
        <v>321</v>
      </c>
      <c r="F3801" t="s">
        <v>314</v>
      </c>
      <c r="G3801" t="s">
        <v>308</v>
      </c>
      <c r="H3801" t="s">
        <v>327</v>
      </c>
      <c r="I3801">
        <v>3182</v>
      </c>
    </row>
    <row r="3802" spans="1:9" x14ac:dyDescent="0.35">
      <c r="A3802">
        <v>50628</v>
      </c>
      <c r="B3802">
        <v>1603</v>
      </c>
      <c r="C3802" s="2">
        <v>45936</v>
      </c>
      <c r="D3802" t="s">
        <v>310</v>
      </c>
      <c r="E3802" t="s">
        <v>336</v>
      </c>
      <c r="F3802" t="s">
        <v>307</v>
      </c>
      <c r="G3802" t="s">
        <v>308</v>
      </c>
      <c r="H3802" t="s">
        <v>315</v>
      </c>
      <c r="I3802">
        <v>4319</v>
      </c>
    </row>
    <row r="3803" spans="1:9" x14ac:dyDescent="0.35">
      <c r="A3803">
        <v>51669</v>
      </c>
      <c r="B3803">
        <v>1053</v>
      </c>
      <c r="C3803" s="2">
        <v>45936</v>
      </c>
      <c r="D3803" t="s">
        <v>310</v>
      </c>
      <c r="E3803" t="s">
        <v>311</v>
      </c>
      <c r="F3803" t="s">
        <v>326</v>
      </c>
      <c r="G3803" t="s">
        <v>308</v>
      </c>
      <c r="H3803" t="s">
        <v>309</v>
      </c>
      <c r="I3803">
        <v>4591</v>
      </c>
    </row>
    <row r="3804" spans="1:9" x14ac:dyDescent="0.35">
      <c r="A3804">
        <v>52869</v>
      </c>
      <c r="B3804">
        <v>1773</v>
      </c>
      <c r="C3804" s="2">
        <v>45936</v>
      </c>
      <c r="D3804" t="s">
        <v>320</v>
      </c>
      <c r="E3804" t="s">
        <v>340</v>
      </c>
      <c r="F3804" t="s">
        <v>314</v>
      </c>
      <c r="G3804" t="s">
        <v>308</v>
      </c>
      <c r="H3804" t="s">
        <v>315</v>
      </c>
      <c r="I3804">
        <v>2421</v>
      </c>
    </row>
    <row r="3805" spans="1:9" x14ac:dyDescent="0.35">
      <c r="A3805">
        <v>53109</v>
      </c>
      <c r="B3805">
        <v>1341</v>
      </c>
      <c r="C3805" s="2">
        <v>45936</v>
      </c>
      <c r="D3805" t="s">
        <v>305</v>
      </c>
      <c r="E3805" t="s">
        <v>306</v>
      </c>
      <c r="F3805" t="s">
        <v>314</v>
      </c>
      <c r="G3805" t="s">
        <v>308</v>
      </c>
      <c r="H3805" t="s">
        <v>315</v>
      </c>
      <c r="I3805">
        <v>3043</v>
      </c>
    </row>
    <row r="3806" spans="1:9" x14ac:dyDescent="0.35">
      <c r="A3806">
        <v>51549</v>
      </c>
      <c r="B3806">
        <v>1121</v>
      </c>
      <c r="C3806" s="2">
        <v>45936</v>
      </c>
      <c r="D3806" t="s">
        <v>312</v>
      </c>
      <c r="E3806" t="s">
        <v>313</v>
      </c>
      <c r="F3806" t="s">
        <v>307</v>
      </c>
      <c r="G3806" t="s">
        <v>319</v>
      </c>
      <c r="H3806" t="s">
        <v>315</v>
      </c>
      <c r="I3806">
        <v>5675</v>
      </c>
    </row>
    <row r="3807" spans="1:9" x14ac:dyDescent="0.35">
      <c r="A3807">
        <v>50222</v>
      </c>
      <c r="B3807">
        <v>1676</v>
      </c>
      <c r="C3807" s="2">
        <v>45936</v>
      </c>
      <c r="D3807" t="s">
        <v>317</v>
      </c>
      <c r="E3807" t="s">
        <v>318</v>
      </c>
      <c r="F3807" t="s">
        <v>314</v>
      </c>
      <c r="G3807" t="s">
        <v>308</v>
      </c>
      <c r="H3807" t="s">
        <v>315</v>
      </c>
      <c r="I3807">
        <v>5420</v>
      </c>
    </row>
    <row r="3808" spans="1:9" x14ac:dyDescent="0.35">
      <c r="A3808">
        <v>54363</v>
      </c>
      <c r="B3808">
        <v>1770</v>
      </c>
      <c r="C3808" s="2">
        <v>45936</v>
      </c>
      <c r="D3808" t="s">
        <v>320</v>
      </c>
      <c r="E3808" t="s">
        <v>340</v>
      </c>
      <c r="F3808" t="s">
        <v>328</v>
      </c>
      <c r="G3808" t="s">
        <v>308</v>
      </c>
      <c r="H3808" t="s">
        <v>322</v>
      </c>
      <c r="I3808">
        <v>2319</v>
      </c>
    </row>
    <row r="3809" spans="1:9" x14ac:dyDescent="0.35">
      <c r="A3809">
        <v>51292</v>
      </c>
      <c r="B3809">
        <v>1892</v>
      </c>
      <c r="C3809" s="2">
        <v>45936</v>
      </c>
      <c r="D3809" t="s">
        <v>330</v>
      </c>
      <c r="E3809" t="s">
        <v>334</v>
      </c>
      <c r="F3809" t="s">
        <v>326</v>
      </c>
      <c r="G3809" t="s">
        <v>323</v>
      </c>
      <c r="H3809" t="s">
        <v>315</v>
      </c>
      <c r="I3809">
        <v>4744</v>
      </c>
    </row>
    <row r="3810" spans="1:9" x14ac:dyDescent="0.35">
      <c r="A3810">
        <v>50575</v>
      </c>
      <c r="B3810">
        <v>1132</v>
      </c>
      <c r="C3810" s="2">
        <v>45936</v>
      </c>
      <c r="D3810" t="s">
        <v>320</v>
      </c>
      <c r="E3810" t="s">
        <v>321</v>
      </c>
      <c r="F3810" t="s">
        <v>314</v>
      </c>
      <c r="G3810" t="s">
        <v>308</v>
      </c>
      <c r="H3810" t="s">
        <v>309</v>
      </c>
      <c r="I3810">
        <v>2263</v>
      </c>
    </row>
    <row r="3811" spans="1:9" x14ac:dyDescent="0.35">
      <c r="A3811">
        <v>51308</v>
      </c>
      <c r="B3811">
        <v>1294</v>
      </c>
      <c r="C3811" s="2">
        <v>45936</v>
      </c>
      <c r="D3811" t="s">
        <v>317</v>
      </c>
      <c r="E3811" t="s">
        <v>332</v>
      </c>
      <c r="F3811" t="s">
        <v>328</v>
      </c>
      <c r="G3811" t="s">
        <v>308</v>
      </c>
      <c r="H3811" t="s">
        <v>309</v>
      </c>
      <c r="I3811">
        <v>5671</v>
      </c>
    </row>
    <row r="3812" spans="1:9" x14ac:dyDescent="0.35">
      <c r="A3812">
        <v>52950</v>
      </c>
      <c r="B3812">
        <v>1964</v>
      </c>
      <c r="C3812" s="2">
        <v>45936</v>
      </c>
      <c r="D3812" t="s">
        <v>320</v>
      </c>
      <c r="E3812" t="s">
        <v>340</v>
      </c>
      <c r="F3812" t="s">
        <v>314</v>
      </c>
      <c r="G3812" t="s">
        <v>308</v>
      </c>
      <c r="H3812" t="s">
        <v>327</v>
      </c>
      <c r="I3812">
        <v>2636</v>
      </c>
    </row>
    <row r="3813" spans="1:9" x14ac:dyDescent="0.35">
      <c r="A3813">
        <v>50179</v>
      </c>
      <c r="B3813">
        <v>1548</v>
      </c>
      <c r="C3813" s="2">
        <v>45936</v>
      </c>
      <c r="D3813" t="s">
        <v>312</v>
      </c>
      <c r="E3813" t="s">
        <v>333</v>
      </c>
      <c r="F3813" t="s">
        <v>328</v>
      </c>
      <c r="G3813" t="s">
        <v>308</v>
      </c>
      <c r="H3813" t="s">
        <v>309</v>
      </c>
      <c r="I3813">
        <v>6674</v>
      </c>
    </row>
    <row r="3814" spans="1:9" x14ac:dyDescent="0.35">
      <c r="A3814">
        <v>53959</v>
      </c>
      <c r="B3814">
        <v>1025</v>
      </c>
      <c r="C3814" s="2">
        <v>45936</v>
      </c>
      <c r="D3814" t="s">
        <v>305</v>
      </c>
      <c r="E3814" t="s">
        <v>306</v>
      </c>
      <c r="F3814" t="s">
        <v>326</v>
      </c>
      <c r="G3814" t="s">
        <v>308</v>
      </c>
      <c r="H3814" t="s">
        <v>315</v>
      </c>
      <c r="I3814">
        <v>3715</v>
      </c>
    </row>
    <row r="3815" spans="1:9" x14ac:dyDescent="0.35">
      <c r="A3815">
        <v>54438</v>
      </c>
      <c r="B3815">
        <v>1552</v>
      </c>
      <c r="C3815" s="2">
        <v>45936</v>
      </c>
      <c r="D3815" t="s">
        <v>330</v>
      </c>
      <c r="E3815" t="s">
        <v>331</v>
      </c>
      <c r="F3815" t="s">
        <v>307</v>
      </c>
      <c r="G3815" t="s">
        <v>308</v>
      </c>
      <c r="H3815" t="s">
        <v>322</v>
      </c>
      <c r="I3815">
        <v>5251</v>
      </c>
    </row>
    <row r="3816" spans="1:9" x14ac:dyDescent="0.35">
      <c r="A3816">
        <v>52092</v>
      </c>
      <c r="B3816">
        <v>1174</v>
      </c>
      <c r="C3816" s="2">
        <v>45936</v>
      </c>
      <c r="D3816" t="s">
        <v>310</v>
      </c>
      <c r="E3816" t="s">
        <v>336</v>
      </c>
      <c r="F3816" t="s">
        <v>307</v>
      </c>
      <c r="G3816" t="s">
        <v>323</v>
      </c>
      <c r="H3816" t="s">
        <v>327</v>
      </c>
      <c r="I3816">
        <v>3558</v>
      </c>
    </row>
    <row r="3817" spans="1:9" x14ac:dyDescent="0.35">
      <c r="A3817">
        <v>53008</v>
      </c>
      <c r="B3817">
        <v>1896</v>
      </c>
      <c r="C3817" s="2">
        <v>45936</v>
      </c>
      <c r="D3817" t="s">
        <v>310</v>
      </c>
      <c r="E3817" t="s">
        <v>311</v>
      </c>
      <c r="F3817" t="s">
        <v>314</v>
      </c>
      <c r="G3817" t="s">
        <v>308</v>
      </c>
      <c r="H3817" t="s">
        <v>309</v>
      </c>
      <c r="I3817">
        <v>3171</v>
      </c>
    </row>
    <row r="3818" spans="1:9" x14ac:dyDescent="0.35">
      <c r="A3818">
        <v>54384</v>
      </c>
      <c r="B3818">
        <v>1276</v>
      </c>
      <c r="C3818" s="2">
        <v>45936</v>
      </c>
      <c r="D3818" t="s">
        <v>317</v>
      </c>
      <c r="E3818" t="s">
        <v>332</v>
      </c>
      <c r="F3818" t="s">
        <v>314</v>
      </c>
      <c r="G3818" t="s">
        <v>308</v>
      </c>
      <c r="H3818" t="s">
        <v>309</v>
      </c>
      <c r="I3818">
        <v>4036</v>
      </c>
    </row>
    <row r="3819" spans="1:9" x14ac:dyDescent="0.35">
      <c r="A3819">
        <v>54928</v>
      </c>
      <c r="B3819">
        <v>1326</v>
      </c>
      <c r="C3819" s="2">
        <v>45937</v>
      </c>
      <c r="D3819" t="s">
        <v>320</v>
      </c>
      <c r="E3819" t="s">
        <v>321</v>
      </c>
      <c r="F3819" t="s">
        <v>328</v>
      </c>
      <c r="G3819" t="s">
        <v>319</v>
      </c>
      <c r="H3819" t="s">
        <v>315</v>
      </c>
      <c r="I3819">
        <v>2443</v>
      </c>
    </row>
    <row r="3820" spans="1:9" x14ac:dyDescent="0.35">
      <c r="A3820">
        <v>53398</v>
      </c>
      <c r="B3820">
        <v>1863</v>
      </c>
      <c r="C3820" s="2">
        <v>45937</v>
      </c>
      <c r="D3820" t="s">
        <v>330</v>
      </c>
      <c r="E3820" t="s">
        <v>334</v>
      </c>
      <c r="F3820" t="s">
        <v>307</v>
      </c>
      <c r="G3820" t="s">
        <v>323</v>
      </c>
      <c r="H3820" t="s">
        <v>327</v>
      </c>
      <c r="I3820">
        <v>5892</v>
      </c>
    </row>
    <row r="3821" spans="1:9" x14ac:dyDescent="0.35">
      <c r="A3821">
        <v>53192</v>
      </c>
      <c r="B3821">
        <v>1139</v>
      </c>
      <c r="C3821" s="2">
        <v>45937</v>
      </c>
      <c r="D3821" t="s">
        <v>324</v>
      </c>
      <c r="E3821" t="s">
        <v>325</v>
      </c>
      <c r="F3821" t="s">
        <v>307</v>
      </c>
      <c r="G3821" t="s">
        <v>308</v>
      </c>
      <c r="H3821" t="s">
        <v>322</v>
      </c>
      <c r="I3821">
        <v>7484</v>
      </c>
    </row>
    <row r="3822" spans="1:9" x14ac:dyDescent="0.35">
      <c r="A3822">
        <v>53302</v>
      </c>
      <c r="B3822">
        <v>1021</v>
      </c>
      <c r="C3822" s="2">
        <v>45937</v>
      </c>
      <c r="D3822" t="s">
        <v>330</v>
      </c>
      <c r="E3822" t="s">
        <v>334</v>
      </c>
      <c r="F3822" t="s">
        <v>314</v>
      </c>
      <c r="G3822" t="s">
        <v>308</v>
      </c>
      <c r="H3822" t="s">
        <v>309</v>
      </c>
      <c r="I3822">
        <v>5214</v>
      </c>
    </row>
    <row r="3823" spans="1:9" x14ac:dyDescent="0.35">
      <c r="A3823">
        <v>54273</v>
      </c>
      <c r="B3823">
        <v>1955</v>
      </c>
      <c r="C3823" s="2">
        <v>45937</v>
      </c>
      <c r="D3823" t="s">
        <v>312</v>
      </c>
      <c r="E3823" t="s">
        <v>313</v>
      </c>
      <c r="F3823" t="s">
        <v>307</v>
      </c>
      <c r="G3823" t="s">
        <v>308</v>
      </c>
      <c r="H3823" t="s">
        <v>315</v>
      </c>
      <c r="I3823">
        <v>5893</v>
      </c>
    </row>
    <row r="3824" spans="1:9" x14ac:dyDescent="0.35">
      <c r="A3824">
        <v>52437</v>
      </c>
      <c r="B3824">
        <v>1093</v>
      </c>
      <c r="C3824" s="2">
        <v>45937</v>
      </c>
      <c r="D3824" t="s">
        <v>310</v>
      </c>
      <c r="E3824" t="s">
        <v>311</v>
      </c>
      <c r="F3824" t="s">
        <v>328</v>
      </c>
      <c r="G3824" t="s">
        <v>308</v>
      </c>
      <c r="H3824" t="s">
        <v>315</v>
      </c>
      <c r="I3824">
        <v>3394</v>
      </c>
    </row>
    <row r="3825" spans="1:9" x14ac:dyDescent="0.35">
      <c r="A3825">
        <v>51765</v>
      </c>
      <c r="B3825">
        <v>1078</v>
      </c>
      <c r="C3825" s="2">
        <v>45937</v>
      </c>
      <c r="D3825" t="s">
        <v>320</v>
      </c>
      <c r="E3825" t="s">
        <v>340</v>
      </c>
      <c r="F3825" t="s">
        <v>314</v>
      </c>
      <c r="G3825" t="s">
        <v>308</v>
      </c>
      <c r="H3825" t="s">
        <v>309</v>
      </c>
      <c r="I3825">
        <v>2596</v>
      </c>
    </row>
    <row r="3826" spans="1:9" x14ac:dyDescent="0.35">
      <c r="A3826">
        <v>52445</v>
      </c>
      <c r="B3826">
        <v>1542</v>
      </c>
      <c r="C3826" s="2">
        <v>45937</v>
      </c>
      <c r="D3826" t="s">
        <v>320</v>
      </c>
      <c r="E3826" t="s">
        <v>340</v>
      </c>
      <c r="F3826" t="s">
        <v>314</v>
      </c>
      <c r="G3826" t="s">
        <v>316</v>
      </c>
      <c r="H3826" t="s">
        <v>309</v>
      </c>
      <c r="I3826">
        <v>2639</v>
      </c>
    </row>
    <row r="3827" spans="1:9" x14ac:dyDescent="0.35">
      <c r="A3827">
        <v>54709</v>
      </c>
      <c r="B3827">
        <v>1014</v>
      </c>
      <c r="C3827" s="2">
        <v>45937</v>
      </c>
      <c r="D3827" t="s">
        <v>317</v>
      </c>
      <c r="E3827" t="s">
        <v>318</v>
      </c>
      <c r="F3827" t="s">
        <v>307</v>
      </c>
      <c r="G3827" t="s">
        <v>323</v>
      </c>
      <c r="H3827" t="s">
        <v>322</v>
      </c>
      <c r="I3827">
        <v>4814</v>
      </c>
    </row>
    <row r="3828" spans="1:9" x14ac:dyDescent="0.35">
      <c r="A3828">
        <v>54827</v>
      </c>
      <c r="B3828">
        <v>1355</v>
      </c>
      <c r="C3828" s="2">
        <v>45937</v>
      </c>
      <c r="D3828" t="s">
        <v>305</v>
      </c>
      <c r="E3828" t="s">
        <v>306</v>
      </c>
      <c r="F3828" t="s">
        <v>307</v>
      </c>
      <c r="G3828" t="s">
        <v>323</v>
      </c>
      <c r="H3828" t="s">
        <v>327</v>
      </c>
      <c r="I3828">
        <v>3056</v>
      </c>
    </row>
    <row r="3829" spans="1:9" x14ac:dyDescent="0.35">
      <c r="A3829">
        <v>51531</v>
      </c>
      <c r="B3829">
        <v>1754</v>
      </c>
      <c r="C3829" s="2">
        <v>45937</v>
      </c>
      <c r="D3829" t="s">
        <v>337</v>
      </c>
      <c r="E3829" t="s">
        <v>339</v>
      </c>
      <c r="F3829" t="s">
        <v>314</v>
      </c>
      <c r="G3829" t="s">
        <v>319</v>
      </c>
      <c r="H3829" t="s">
        <v>327</v>
      </c>
      <c r="I3829">
        <v>2907</v>
      </c>
    </row>
    <row r="3830" spans="1:9" x14ac:dyDescent="0.35">
      <c r="A3830">
        <v>53273</v>
      </c>
      <c r="B3830">
        <v>1805</v>
      </c>
      <c r="C3830" s="2">
        <v>45937</v>
      </c>
      <c r="D3830" t="s">
        <v>310</v>
      </c>
      <c r="E3830" t="s">
        <v>311</v>
      </c>
      <c r="F3830" t="s">
        <v>328</v>
      </c>
      <c r="G3830" t="s">
        <v>308</v>
      </c>
      <c r="H3830" t="s">
        <v>322</v>
      </c>
      <c r="I3830">
        <v>3985</v>
      </c>
    </row>
    <row r="3831" spans="1:9" x14ac:dyDescent="0.35">
      <c r="A3831">
        <v>50826</v>
      </c>
      <c r="B3831">
        <v>1351</v>
      </c>
      <c r="C3831" s="2">
        <v>45937</v>
      </c>
      <c r="D3831" t="s">
        <v>305</v>
      </c>
      <c r="E3831" t="s">
        <v>329</v>
      </c>
      <c r="F3831" t="s">
        <v>328</v>
      </c>
      <c r="G3831" t="s">
        <v>323</v>
      </c>
      <c r="H3831" t="s">
        <v>315</v>
      </c>
      <c r="I3831">
        <v>3570</v>
      </c>
    </row>
    <row r="3832" spans="1:9" x14ac:dyDescent="0.35">
      <c r="A3832">
        <v>50228</v>
      </c>
      <c r="B3832">
        <v>1677</v>
      </c>
      <c r="C3832" s="2">
        <v>45937</v>
      </c>
      <c r="D3832" t="s">
        <v>312</v>
      </c>
      <c r="E3832" t="s">
        <v>333</v>
      </c>
      <c r="F3832" t="s">
        <v>328</v>
      </c>
      <c r="G3832" t="s">
        <v>319</v>
      </c>
      <c r="H3832" t="s">
        <v>309</v>
      </c>
      <c r="I3832">
        <v>6944</v>
      </c>
    </row>
    <row r="3833" spans="1:9" x14ac:dyDescent="0.35">
      <c r="A3833">
        <v>52192</v>
      </c>
      <c r="B3833">
        <v>1608</v>
      </c>
      <c r="C3833" s="2">
        <v>45937</v>
      </c>
      <c r="D3833" t="s">
        <v>330</v>
      </c>
      <c r="E3833" t="s">
        <v>331</v>
      </c>
      <c r="F3833" t="s">
        <v>314</v>
      </c>
      <c r="G3833" t="s">
        <v>323</v>
      </c>
      <c r="H3833" t="s">
        <v>315</v>
      </c>
      <c r="I3833">
        <v>6957</v>
      </c>
    </row>
    <row r="3834" spans="1:9" x14ac:dyDescent="0.35">
      <c r="A3834">
        <v>51738</v>
      </c>
      <c r="B3834">
        <v>1430</v>
      </c>
      <c r="C3834" s="2">
        <v>45937</v>
      </c>
      <c r="D3834" t="s">
        <v>310</v>
      </c>
      <c r="E3834" t="s">
        <v>311</v>
      </c>
      <c r="F3834" t="s">
        <v>307</v>
      </c>
      <c r="G3834" t="s">
        <v>308</v>
      </c>
      <c r="H3834" t="s">
        <v>322</v>
      </c>
      <c r="I3834">
        <v>3066</v>
      </c>
    </row>
    <row r="3835" spans="1:9" x14ac:dyDescent="0.35">
      <c r="A3835">
        <v>54535</v>
      </c>
      <c r="B3835">
        <v>1234</v>
      </c>
      <c r="C3835" s="2">
        <v>45938</v>
      </c>
      <c r="D3835" t="s">
        <v>324</v>
      </c>
      <c r="E3835" t="s">
        <v>335</v>
      </c>
      <c r="F3835" t="s">
        <v>307</v>
      </c>
      <c r="G3835" t="s">
        <v>319</v>
      </c>
      <c r="H3835" t="s">
        <v>309</v>
      </c>
      <c r="I3835">
        <v>7994</v>
      </c>
    </row>
    <row r="3836" spans="1:9" x14ac:dyDescent="0.35">
      <c r="A3836">
        <v>50351</v>
      </c>
      <c r="B3836">
        <v>1610</v>
      </c>
      <c r="C3836" s="2">
        <v>45938</v>
      </c>
      <c r="D3836" t="s">
        <v>305</v>
      </c>
      <c r="E3836" t="s">
        <v>306</v>
      </c>
      <c r="F3836" t="s">
        <v>328</v>
      </c>
      <c r="G3836" t="s">
        <v>308</v>
      </c>
      <c r="H3836" t="s">
        <v>315</v>
      </c>
      <c r="I3836">
        <v>3056</v>
      </c>
    </row>
    <row r="3837" spans="1:9" x14ac:dyDescent="0.35">
      <c r="A3837">
        <v>51689</v>
      </c>
      <c r="B3837">
        <v>1431</v>
      </c>
      <c r="C3837" s="2">
        <v>45938</v>
      </c>
      <c r="D3837" t="s">
        <v>310</v>
      </c>
      <c r="E3837" t="s">
        <v>336</v>
      </c>
      <c r="F3837" t="s">
        <v>314</v>
      </c>
      <c r="G3837" t="s">
        <v>308</v>
      </c>
      <c r="H3837" t="s">
        <v>322</v>
      </c>
      <c r="I3837">
        <v>3385</v>
      </c>
    </row>
    <row r="3838" spans="1:9" x14ac:dyDescent="0.35">
      <c r="A3838">
        <v>52650</v>
      </c>
      <c r="B3838">
        <v>1876</v>
      </c>
      <c r="C3838" s="2">
        <v>45938</v>
      </c>
      <c r="D3838" t="s">
        <v>320</v>
      </c>
      <c r="E3838" t="s">
        <v>340</v>
      </c>
      <c r="F3838" t="s">
        <v>328</v>
      </c>
      <c r="G3838" t="s">
        <v>308</v>
      </c>
      <c r="H3838" t="s">
        <v>322</v>
      </c>
      <c r="I3838">
        <v>2188</v>
      </c>
    </row>
    <row r="3839" spans="1:9" x14ac:dyDescent="0.35">
      <c r="A3839">
        <v>52896</v>
      </c>
      <c r="B3839">
        <v>1719</v>
      </c>
      <c r="C3839" s="2">
        <v>45938</v>
      </c>
      <c r="D3839" t="s">
        <v>324</v>
      </c>
      <c r="E3839" t="s">
        <v>335</v>
      </c>
      <c r="F3839" t="s">
        <v>328</v>
      </c>
      <c r="G3839" t="s">
        <v>308</v>
      </c>
      <c r="H3839" t="s">
        <v>322</v>
      </c>
      <c r="I3839">
        <v>6376</v>
      </c>
    </row>
    <row r="3840" spans="1:9" x14ac:dyDescent="0.35">
      <c r="A3840">
        <v>51890</v>
      </c>
      <c r="B3840">
        <v>1883</v>
      </c>
      <c r="C3840" s="2">
        <v>45938</v>
      </c>
      <c r="D3840" t="s">
        <v>320</v>
      </c>
      <c r="E3840" t="s">
        <v>340</v>
      </c>
      <c r="F3840" t="s">
        <v>328</v>
      </c>
      <c r="G3840" t="s">
        <v>308</v>
      </c>
      <c r="H3840" t="s">
        <v>322</v>
      </c>
      <c r="I3840">
        <v>1946</v>
      </c>
    </row>
    <row r="3841" spans="1:9" x14ac:dyDescent="0.35">
      <c r="A3841">
        <v>54004</v>
      </c>
      <c r="B3841">
        <v>1085</v>
      </c>
      <c r="C3841" s="2">
        <v>45938</v>
      </c>
      <c r="D3841" t="s">
        <v>324</v>
      </c>
      <c r="E3841" t="s">
        <v>325</v>
      </c>
      <c r="F3841" t="s">
        <v>314</v>
      </c>
      <c r="G3841" t="s">
        <v>319</v>
      </c>
      <c r="H3841" t="s">
        <v>315</v>
      </c>
      <c r="I3841">
        <v>5871</v>
      </c>
    </row>
    <row r="3842" spans="1:9" x14ac:dyDescent="0.35">
      <c r="A3842">
        <v>54922</v>
      </c>
      <c r="B3842">
        <v>1845</v>
      </c>
      <c r="C3842" s="2">
        <v>45938</v>
      </c>
      <c r="D3842" t="s">
        <v>337</v>
      </c>
      <c r="E3842" t="s">
        <v>338</v>
      </c>
      <c r="F3842" t="s">
        <v>326</v>
      </c>
      <c r="G3842" t="s">
        <v>308</v>
      </c>
      <c r="H3842" t="s">
        <v>315</v>
      </c>
      <c r="I3842">
        <v>3128</v>
      </c>
    </row>
    <row r="3843" spans="1:9" x14ac:dyDescent="0.35">
      <c r="A3843">
        <v>54058</v>
      </c>
      <c r="B3843">
        <v>1235</v>
      </c>
      <c r="C3843" s="2">
        <v>45938</v>
      </c>
      <c r="D3843" t="s">
        <v>305</v>
      </c>
      <c r="E3843" t="s">
        <v>306</v>
      </c>
      <c r="F3843" t="s">
        <v>314</v>
      </c>
      <c r="G3843" t="s">
        <v>308</v>
      </c>
      <c r="H3843" t="s">
        <v>327</v>
      </c>
      <c r="I3843">
        <v>2459</v>
      </c>
    </row>
    <row r="3844" spans="1:9" x14ac:dyDescent="0.35">
      <c r="A3844">
        <v>51271</v>
      </c>
      <c r="B3844">
        <v>1944</v>
      </c>
      <c r="C3844" s="2">
        <v>45938</v>
      </c>
      <c r="D3844" t="s">
        <v>320</v>
      </c>
      <c r="E3844" t="s">
        <v>340</v>
      </c>
      <c r="F3844" t="s">
        <v>314</v>
      </c>
      <c r="G3844" t="s">
        <v>323</v>
      </c>
      <c r="H3844" t="s">
        <v>322</v>
      </c>
      <c r="I3844">
        <v>2048</v>
      </c>
    </row>
    <row r="3845" spans="1:9" x14ac:dyDescent="0.35">
      <c r="A3845">
        <v>52770</v>
      </c>
      <c r="B3845">
        <v>1077</v>
      </c>
      <c r="C3845" s="2">
        <v>45938</v>
      </c>
      <c r="D3845" t="s">
        <v>324</v>
      </c>
      <c r="E3845" t="s">
        <v>325</v>
      </c>
      <c r="F3845" t="s">
        <v>314</v>
      </c>
      <c r="G3845" t="s">
        <v>308</v>
      </c>
      <c r="H3845" t="s">
        <v>322</v>
      </c>
      <c r="I3845">
        <v>9312</v>
      </c>
    </row>
    <row r="3846" spans="1:9" x14ac:dyDescent="0.35">
      <c r="A3846">
        <v>54612</v>
      </c>
      <c r="B3846">
        <v>1659</v>
      </c>
      <c r="C3846" s="2">
        <v>45938</v>
      </c>
      <c r="D3846" t="s">
        <v>330</v>
      </c>
      <c r="E3846" t="s">
        <v>334</v>
      </c>
      <c r="F3846" t="s">
        <v>328</v>
      </c>
      <c r="G3846" t="s">
        <v>308</v>
      </c>
      <c r="H3846" t="s">
        <v>322</v>
      </c>
      <c r="I3846">
        <v>5175</v>
      </c>
    </row>
    <row r="3847" spans="1:9" x14ac:dyDescent="0.35">
      <c r="A3847">
        <v>52555</v>
      </c>
      <c r="B3847">
        <v>1755</v>
      </c>
      <c r="C3847" s="2">
        <v>45938</v>
      </c>
      <c r="D3847" t="s">
        <v>320</v>
      </c>
      <c r="E3847" t="s">
        <v>321</v>
      </c>
      <c r="F3847" t="s">
        <v>314</v>
      </c>
      <c r="G3847" t="s">
        <v>308</v>
      </c>
      <c r="H3847" t="s">
        <v>309</v>
      </c>
      <c r="I3847">
        <v>2263</v>
      </c>
    </row>
    <row r="3848" spans="1:9" x14ac:dyDescent="0.35">
      <c r="A3848">
        <v>51418</v>
      </c>
      <c r="B3848">
        <v>1865</v>
      </c>
      <c r="C3848" s="2">
        <v>45938</v>
      </c>
      <c r="D3848" t="s">
        <v>324</v>
      </c>
      <c r="E3848" t="s">
        <v>335</v>
      </c>
      <c r="F3848" t="s">
        <v>326</v>
      </c>
      <c r="G3848" t="s">
        <v>308</v>
      </c>
      <c r="H3848" t="s">
        <v>322</v>
      </c>
      <c r="I3848">
        <v>5252</v>
      </c>
    </row>
    <row r="3849" spans="1:9" x14ac:dyDescent="0.35">
      <c r="A3849">
        <v>51818</v>
      </c>
      <c r="B3849">
        <v>1334</v>
      </c>
      <c r="C3849" s="2">
        <v>45938</v>
      </c>
      <c r="D3849" t="s">
        <v>324</v>
      </c>
      <c r="E3849" t="s">
        <v>335</v>
      </c>
      <c r="F3849" t="s">
        <v>314</v>
      </c>
      <c r="G3849" t="s">
        <v>308</v>
      </c>
      <c r="H3849" t="s">
        <v>315</v>
      </c>
      <c r="I3849">
        <v>6723</v>
      </c>
    </row>
    <row r="3850" spans="1:9" x14ac:dyDescent="0.35">
      <c r="A3850">
        <v>53003</v>
      </c>
      <c r="B3850">
        <v>1183</v>
      </c>
      <c r="C3850" s="2">
        <v>45938</v>
      </c>
      <c r="D3850" t="s">
        <v>320</v>
      </c>
      <c r="E3850" t="s">
        <v>321</v>
      </c>
      <c r="F3850" t="s">
        <v>307</v>
      </c>
      <c r="G3850" t="s">
        <v>319</v>
      </c>
      <c r="H3850" t="s">
        <v>315</v>
      </c>
      <c r="I3850">
        <v>3241</v>
      </c>
    </row>
    <row r="3851" spans="1:9" x14ac:dyDescent="0.35">
      <c r="A3851">
        <v>52988</v>
      </c>
      <c r="B3851">
        <v>1180</v>
      </c>
      <c r="C3851" s="2">
        <v>45938</v>
      </c>
      <c r="D3851" t="s">
        <v>310</v>
      </c>
      <c r="E3851" t="s">
        <v>311</v>
      </c>
      <c r="F3851" t="s">
        <v>328</v>
      </c>
      <c r="G3851" t="s">
        <v>316</v>
      </c>
      <c r="H3851" t="s">
        <v>322</v>
      </c>
      <c r="I3851">
        <v>2794</v>
      </c>
    </row>
    <row r="3852" spans="1:9" x14ac:dyDescent="0.35">
      <c r="A3852">
        <v>53369</v>
      </c>
      <c r="B3852">
        <v>1072</v>
      </c>
      <c r="C3852" s="2">
        <v>45938</v>
      </c>
      <c r="D3852" t="s">
        <v>317</v>
      </c>
      <c r="E3852" t="s">
        <v>318</v>
      </c>
      <c r="F3852" t="s">
        <v>314</v>
      </c>
      <c r="G3852" t="s">
        <v>308</v>
      </c>
      <c r="H3852" t="s">
        <v>327</v>
      </c>
      <c r="I3852">
        <v>4115</v>
      </c>
    </row>
    <row r="3853" spans="1:9" x14ac:dyDescent="0.35">
      <c r="A3853">
        <v>50874</v>
      </c>
      <c r="B3853">
        <v>1667</v>
      </c>
      <c r="C3853" s="2">
        <v>45938</v>
      </c>
      <c r="D3853" t="s">
        <v>305</v>
      </c>
      <c r="E3853" t="s">
        <v>306</v>
      </c>
      <c r="F3853" t="s">
        <v>326</v>
      </c>
      <c r="G3853" t="s">
        <v>308</v>
      </c>
      <c r="H3853" t="s">
        <v>309</v>
      </c>
      <c r="I3853">
        <v>3483</v>
      </c>
    </row>
    <row r="3854" spans="1:9" x14ac:dyDescent="0.35">
      <c r="A3854">
        <v>51821</v>
      </c>
      <c r="B3854">
        <v>1300</v>
      </c>
      <c r="C3854" s="2">
        <v>45938</v>
      </c>
      <c r="D3854" t="s">
        <v>305</v>
      </c>
      <c r="E3854" t="s">
        <v>329</v>
      </c>
      <c r="F3854" t="s">
        <v>328</v>
      </c>
      <c r="G3854" t="s">
        <v>316</v>
      </c>
      <c r="H3854" t="s">
        <v>315</v>
      </c>
      <c r="I3854">
        <v>2508</v>
      </c>
    </row>
    <row r="3855" spans="1:9" x14ac:dyDescent="0.35">
      <c r="A3855">
        <v>53703</v>
      </c>
      <c r="B3855">
        <v>1745</v>
      </c>
      <c r="C3855" s="2">
        <v>45938</v>
      </c>
      <c r="D3855" t="s">
        <v>324</v>
      </c>
      <c r="E3855" t="s">
        <v>335</v>
      </c>
      <c r="F3855" t="s">
        <v>307</v>
      </c>
      <c r="G3855" t="s">
        <v>319</v>
      </c>
      <c r="H3855" t="s">
        <v>322</v>
      </c>
      <c r="I3855">
        <v>7997</v>
      </c>
    </row>
    <row r="3856" spans="1:9" x14ac:dyDescent="0.35">
      <c r="A3856">
        <v>54603</v>
      </c>
      <c r="B3856">
        <v>1160</v>
      </c>
      <c r="C3856" s="2">
        <v>45939</v>
      </c>
      <c r="D3856" t="s">
        <v>324</v>
      </c>
      <c r="E3856" t="s">
        <v>335</v>
      </c>
      <c r="F3856" t="s">
        <v>314</v>
      </c>
      <c r="G3856" t="s">
        <v>308</v>
      </c>
      <c r="H3856" t="s">
        <v>322</v>
      </c>
      <c r="I3856">
        <v>7524</v>
      </c>
    </row>
    <row r="3857" spans="1:9" x14ac:dyDescent="0.35">
      <c r="A3857">
        <v>51780</v>
      </c>
      <c r="B3857">
        <v>1554</v>
      </c>
      <c r="C3857" s="2">
        <v>45939</v>
      </c>
      <c r="D3857" t="s">
        <v>330</v>
      </c>
      <c r="E3857" t="s">
        <v>331</v>
      </c>
      <c r="F3857" t="s">
        <v>314</v>
      </c>
      <c r="G3857" t="s">
        <v>319</v>
      </c>
      <c r="H3857" t="s">
        <v>322</v>
      </c>
      <c r="I3857">
        <v>6144</v>
      </c>
    </row>
    <row r="3858" spans="1:9" x14ac:dyDescent="0.35">
      <c r="A3858">
        <v>54458</v>
      </c>
      <c r="B3858">
        <v>1994</v>
      </c>
      <c r="C3858" s="2">
        <v>45939</v>
      </c>
      <c r="D3858" t="s">
        <v>330</v>
      </c>
      <c r="E3858" t="s">
        <v>331</v>
      </c>
      <c r="F3858" t="s">
        <v>328</v>
      </c>
      <c r="G3858" t="s">
        <v>319</v>
      </c>
      <c r="H3858" t="s">
        <v>309</v>
      </c>
      <c r="I3858">
        <v>5735</v>
      </c>
    </row>
    <row r="3859" spans="1:9" x14ac:dyDescent="0.35">
      <c r="A3859">
        <v>51315</v>
      </c>
      <c r="B3859">
        <v>1531</v>
      </c>
      <c r="C3859" s="2">
        <v>45939</v>
      </c>
      <c r="D3859" t="s">
        <v>330</v>
      </c>
      <c r="E3859" t="s">
        <v>331</v>
      </c>
      <c r="F3859" t="s">
        <v>314</v>
      </c>
      <c r="G3859" t="s">
        <v>308</v>
      </c>
      <c r="H3859" t="s">
        <v>322</v>
      </c>
      <c r="I3859">
        <v>3739</v>
      </c>
    </row>
    <row r="3860" spans="1:9" x14ac:dyDescent="0.35">
      <c r="A3860">
        <v>50007</v>
      </c>
      <c r="B3860">
        <v>1547</v>
      </c>
      <c r="C3860" s="2">
        <v>45939</v>
      </c>
      <c r="D3860" t="s">
        <v>330</v>
      </c>
      <c r="E3860" t="s">
        <v>334</v>
      </c>
      <c r="F3860" t="s">
        <v>328</v>
      </c>
      <c r="G3860" t="s">
        <v>319</v>
      </c>
      <c r="H3860" t="s">
        <v>322</v>
      </c>
      <c r="I3860">
        <v>3945</v>
      </c>
    </row>
    <row r="3861" spans="1:9" x14ac:dyDescent="0.35">
      <c r="A3861">
        <v>50252</v>
      </c>
      <c r="B3861">
        <v>1042</v>
      </c>
      <c r="C3861" s="2">
        <v>45939</v>
      </c>
      <c r="D3861" t="s">
        <v>312</v>
      </c>
      <c r="E3861" t="s">
        <v>313</v>
      </c>
      <c r="F3861" t="s">
        <v>328</v>
      </c>
      <c r="G3861" t="s">
        <v>323</v>
      </c>
      <c r="H3861" t="s">
        <v>322</v>
      </c>
      <c r="I3861">
        <v>7286</v>
      </c>
    </row>
    <row r="3862" spans="1:9" x14ac:dyDescent="0.35">
      <c r="A3862">
        <v>54667</v>
      </c>
      <c r="B3862">
        <v>1617</v>
      </c>
      <c r="C3862" s="2">
        <v>45939</v>
      </c>
      <c r="D3862" t="s">
        <v>320</v>
      </c>
      <c r="E3862" t="s">
        <v>340</v>
      </c>
      <c r="F3862" t="s">
        <v>307</v>
      </c>
      <c r="G3862" t="s">
        <v>308</v>
      </c>
      <c r="H3862" t="s">
        <v>309</v>
      </c>
      <c r="I3862">
        <v>2101</v>
      </c>
    </row>
    <row r="3863" spans="1:9" x14ac:dyDescent="0.35">
      <c r="A3863">
        <v>50176</v>
      </c>
      <c r="B3863">
        <v>1343</v>
      </c>
      <c r="C3863" s="2">
        <v>45939</v>
      </c>
      <c r="D3863" t="s">
        <v>320</v>
      </c>
      <c r="E3863" t="s">
        <v>321</v>
      </c>
      <c r="F3863" t="s">
        <v>328</v>
      </c>
      <c r="G3863" t="s">
        <v>308</v>
      </c>
      <c r="H3863" t="s">
        <v>327</v>
      </c>
      <c r="I3863">
        <v>2347</v>
      </c>
    </row>
    <row r="3864" spans="1:9" x14ac:dyDescent="0.35">
      <c r="A3864">
        <v>53309</v>
      </c>
      <c r="B3864">
        <v>1950</v>
      </c>
      <c r="C3864" s="2">
        <v>45939</v>
      </c>
      <c r="D3864" t="s">
        <v>320</v>
      </c>
      <c r="E3864" t="s">
        <v>340</v>
      </c>
      <c r="F3864" t="s">
        <v>326</v>
      </c>
      <c r="G3864" t="s">
        <v>319</v>
      </c>
      <c r="H3864" t="s">
        <v>309</v>
      </c>
      <c r="I3864">
        <v>2003</v>
      </c>
    </row>
    <row r="3865" spans="1:9" x14ac:dyDescent="0.35">
      <c r="A3865">
        <v>53590</v>
      </c>
      <c r="B3865">
        <v>1525</v>
      </c>
      <c r="C3865" s="2">
        <v>45939</v>
      </c>
      <c r="D3865" t="s">
        <v>317</v>
      </c>
      <c r="E3865" t="s">
        <v>318</v>
      </c>
      <c r="F3865" t="s">
        <v>314</v>
      </c>
      <c r="G3865" t="s">
        <v>316</v>
      </c>
      <c r="H3865" t="s">
        <v>315</v>
      </c>
      <c r="I3865">
        <v>4308</v>
      </c>
    </row>
    <row r="3866" spans="1:9" x14ac:dyDescent="0.35">
      <c r="A3866">
        <v>53657</v>
      </c>
      <c r="B3866">
        <v>1565</v>
      </c>
      <c r="C3866" s="2">
        <v>45939</v>
      </c>
      <c r="D3866" t="s">
        <v>317</v>
      </c>
      <c r="E3866" t="s">
        <v>318</v>
      </c>
      <c r="F3866" t="s">
        <v>314</v>
      </c>
      <c r="G3866" t="s">
        <v>308</v>
      </c>
      <c r="H3866" t="s">
        <v>315</v>
      </c>
      <c r="I3866">
        <v>2883</v>
      </c>
    </row>
    <row r="3867" spans="1:9" x14ac:dyDescent="0.35">
      <c r="A3867">
        <v>51413</v>
      </c>
      <c r="B3867">
        <v>1343</v>
      </c>
      <c r="C3867" s="2">
        <v>45939</v>
      </c>
      <c r="D3867" t="s">
        <v>337</v>
      </c>
      <c r="E3867" t="s">
        <v>339</v>
      </c>
      <c r="F3867" t="s">
        <v>307</v>
      </c>
      <c r="G3867" t="s">
        <v>308</v>
      </c>
      <c r="H3867" t="s">
        <v>327</v>
      </c>
      <c r="I3867">
        <v>2991</v>
      </c>
    </row>
    <row r="3868" spans="1:9" x14ac:dyDescent="0.35">
      <c r="A3868">
        <v>51302</v>
      </c>
      <c r="B3868">
        <v>1514</v>
      </c>
      <c r="C3868" s="2">
        <v>45939</v>
      </c>
      <c r="D3868" t="s">
        <v>305</v>
      </c>
      <c r="E3868" t="s">
        <v>306</v>
      </c>
      <c r="F3868" t="s">
        <v>314</v>
      </c>
      <c r="G3868" t="s">
        <v>308</v>
      </c>
      <c r="H3868" t="s">
        <v>315</v>
      </c>
      <c r="I3868">
        <v>2453</v>
      </c>
    </row>
    <row r="3869" spans="1:9" x14ac:dyDescent="0.35">
      <c r="A3869">
        <v>51639</v>
      </c>
      <c r="B3869">
        <v>1888</v>
      </c>
      <c r="C3869" s="2">
        <v>45939</v>
      </c>
      <c r="D3869" t="s">
        <v>317</v>
      </c>
      <c r="E3869" t="s">
        <v>318</v>
      </c>
      <c r="F3869" t="s">
        <v>307</v>
      </c>
      <c r="G3869" t="s">
        <v>308</v>
      </c>
      <c r="H3869" t="s">
        <v>315</v>
      </c>
      <c r="I3869">
        <v>4481</v>
      </c>
    </row>
    <row r="3870" spans="1:9" x14ac:dyDescent="0.35">
      <c r="A3870">
        <v>53212</v>
      </c>
      <c r="B3870">
        <v>1925</v>
      </c>
      <c r="C3870" s="2">
        <v>45939</v>
      </c>
      <c r="D3870" t="s">
        <v>317</v>
      </c>
      <c r="E3870" t="s">
        <v>332</v>
      </c>
      <c r="F3870" t="s">
        <v>307</v>
      </c>
      <c r="G3870" t="s">
        <v>323</v>
      </c>
      <c r="H3870" t="s">
        <v>315</v>
      </c>
      <c r="I3870">
        <v>4598</v>
      </c>
    </row>
    <row r="3871" spans="1:9" x14ac:dyDescent="0.35">
      <c r="A3871">
        <v>50979</v>
      </c>
      <c r="B3871">
        <v>1095</v>
      </c>
      <c r="C3871" s="2">
        <v>45940</v>
      </c>
      <c r="D3871" t="s">
        <v>312</v>
      </c>
      <c r="E3871" t="s">
        <v>333</v>
      </c>
      <c r="F3871" t="s">
        <v>326</v>
      </c>
      <c r="G3871" t="s">
        <v>316</v>
      </c>
      <c r="H3871" t="s">
        <v>322</v>
      </c>
      <c r="I3871">
        <v>8011</v>
      </c>
    </row>
    <row r="3872" spans="1:9" x14ac:dyDescent="0.35">
      <c r="A3872">
        <v>50585</v>
      </c>
      <c r="B3872">
        <v>1727</v>
      </c>
      <c r="C3872" s="2">
        <v>45940</v>
      </c>
      <c r="D3872" t="s">
        <v>305</v>
      </c>
      <c r="E3872" t="s">
        <v>329</v>
      </c>
      <c r="F3872" t="s">
        <v>307</v>
      </c>
      <c r="G3872" t="s">
        <v>308</v>
      </c>
      <c r="H3872" t="s">
        <v>315</v>
      </c>
      <c r="I3872">
        <v>2580</v>
      </c>
    </row>
    <row r="3873" spans="1:9" x14ac:dyDescent="0.35">
      <c r="A3873">
        <v>53450</v>
      </c>
      <c r="B3873">
        <v>1824</v>
      </c>
      <c r="C3873" s="2">
        <v>45940</v>
      </c>
      <c r="D3873" t="s">
        <v>330</v>
      </c>
      <c r="E3873" t="s">
        <v>331</v>
      </c>
      <c r="F3873" t="s">
        <v>328</v>
      </c>
      <c r="G3873" t="s">
        <v>323</v>
      </c>
      <c r="H3873" t="s">
        <v>309</v>
      </c>
      <c r="I3873">
        <v>4353</v>
      </c>
    </row>
    <row r="3874" spans="1:9" x14ac:dyDescent="0.35">
      <c r="A3874">
        <v>52930</v>
      </c>
      <c r="B3874">
        <v>1114</v>
      </c>
      <c r="C3874" s="2">
        <v>45940</v>
      </c>
      <c r="D3874" t="s">
        <v>305</v>
      </c>
      <c r="E3874" t="s">
        <v>306</v>
      </c>
      <c r="F3874" t="s">
        <v>307</v>
      </c>
      <c r="G3874" t="s">
        <v>323</v>
      </c>
      <c r="H3874" t="s">
        <v>322</v>
      </c>
      <c r="I3874">
        <v>3260</v>
      </c>
    </row>
    <row r="3875" spans="1:9" x14ac:dyDescent="0.35">
      <c r="A3875">
        <v>51428</v>
      </c>
      <c r="B3875">
        <v>1600</v>
      </c>
      <c r="C3875" s="2">
        <v>45940</v>
      </c>
      <c r="D3875" t="s">
        <v>330</v>
      </c>
      <c r="E3875" t="s">
        <v>331</v>
      </c>
      <c r="F3875" t="s">
        <v>328</v>
      </c>
      <c r="G3875" t="s">
        <v>308</v>
      </c>
      <c r="H3875" t="s">
        <v>315</v>
      </c>
      <c r="I3875">
        <v>5074</v>
      </c>
    </row>
    <row r="3876" spans="1:9" x14ac:dyDescent="0.35">
      <c r="A3876">
        <v>54905</v>
      </c>
      <c r="B3876">
        <v>1767</v>
      </c>
      <c r="C3876" s="2">
        <v>45940</v>
      </c>
      <c r="D3876" t="s">
        <v>305</v>
      </c>
      <c r="E3876" t="s">
        <v>329</v>
      </c>
      <c r="F3876" t="s">
        <v>328</v>
      </c>
      <c r="G3876" t="s">
        <v>323</v>
      </c>
      <c r="H3876" t="s">
        <v>315</v>
      </c>
      <c r="I3876">
        <v>2684</v>
      </c>
    </row>
    <row r="3877" spans="1:9" x14ac:dyDescent="0.35">
      <c r="A3877">
        <v>53764</v>
      </c>
      <c r="B3877">
        <v>1936</v>
      </c>
      <c r="C3877" s="2">
        <v>45940</v>
      </c>
      <c r="D3877" t="s">
        <v>337</v>
      </c>
      <c r="E3877" t="s">
        <v>339</v>
      </c>
      <c r="F3877" t="s">
        <v>307</v>
      </c>
      <c r="G3877" t="s">
        <v>308</v>
      </c>
      <c r="H3877" t="s">
        <v>327</v>
      </c>
      <c r="I3877">
        <v>2934</v>
      </c>
    </row>
    <row r="3878" spans="1:9" x14ac:dyDescent="0.35">
      <c r="A3878">
        <v>54999</v>
      </c>
      <c r="B3878">
        <v>1137</v>
      </c>
      <c r="C3878" s="2">
        <v>45940</v>
      </c>
      <c r="D3878" t="s">
        <v>310</v>
      </c>
      <c r="E3878" t="s">
        <v>336</v>
      </c>
      <c r="F3878" t="s">
        <v>328</v>
      </c>
      <c r="G3878" t="s">
        <v>319</v>
      </c>
      <c r="H3878" t="s">
        <v>315</v>
      </c>
      <c r="I3878">
        <v>3324</v>
      </c>
    </row>
    <row r="3879" spans="1:9" x14ac:dyDescent="0.35">
      <c r="A3879">
        <v>50541</v>
      </c>
      <c r="B3879">
        <v>1619</v>
      </c>
      <c r="C3879" s="2">
        <v>45940</v>
      </c>
      <c r="D3879" t="s">
        <v>320</v>
      </c>
      <c r="E3879" t="s">
        <v>340</v>
      </c>
      <c r="F3879" t="s">
        <v>328</v>
      </c>
      <c r="G3879" t="s">
        <v>308</v>
      </c>
      <c r="H3879" t="s">
        <v>322</v>
      </c>
      <c r="I3879">
        <v>2720</v>
      </c>
    </row>
    <row r="3880" spans="1:9" x14ac:dyDescent="0.35">
      <c r="A3880">
        <v>53257</v>
      </c>
      <c r="B3880">
        <v>1397</v>
      </c>
      <c r="C3880" s="2">
        <v>45940</v>
      </c>
      <c r="D3880" t="s">
        <v>324</v>
      </c>
      <c r="E3880" t="s">
        <v>335</v>
      </c>
      <c r="F3880" t="s">
        <v>328</v>
      </c>
      <c r="G3880" t="s">
        <v>323</v>
      </c>
      <c r="H3880" t="s">
        <v>327</v>
      </c>
      <c r="I3880">
        <v>6694</v>
      </c>
    </row>
    <row r="3881" spans="1:9" x14ac:dyDescent="0.35">
      <c r="A3881">
        <v>51599</v>
      </c>
      <c r="B3881">
        <v>1667</v>
      </c>
      <c r="C3881" s="2">
        <v>45940</v>
      </c>
      <c r="D3881" t="s">
        <v>305</v>
      </c>
      <c r="E3881" t="s">
        <v>306</v>
      </c>
      <c r="F3881" t="s">
        <v>314</v>
      </c>
      <c r="G3881" t="s">
        <v>308</v>
      </c>
      <c r="H3881" t="s">
        <v>315</v>
      </c>
      <c r="I3881">
        <v>3335</v>
      </c>
    </row>
    <row r="3882" spans="1:9" x14ac:dyDescent="0.35">
      <c r="A3882">
        <v>53029</v>
      </c>
      <c r="B3882">
        <v>1514</v>
      </c>
      <c r="C3882" s="2">
        <v>45940</v>
      </c>
      <c r="D3882" t="s">
        <v>310</v>
      </c>
      <c r="E3882" t="s">
        <v>336</v>
      </c>
      <c r="F3882" t="s">
        <v>328</v>
      </c>
      <c r="G3882" t="s">
        <v>316</v>
      </c>
      <c r="H3882" t="s">
        <v>327</v>
      </c>
      <c r="I3882">
        <v>4600</v>
      </c>
    </row>
    <row r="3883" spans="1:9" x14ac:dyDescent="0.35">
      <c r="A3883">
        <v>51734</v>
      </c>
      <c r="B3883">
        <v>1569</v>
      </c>
      <c r="C3883" s="2">
        <v>45940</v>
      </c>
      <c r="D3883" t="s">
        <v>337</v>
      </c>
      <c r="E3883" t="s">
        <v>338</v>
      </c>
      <c r="F3883" t="s">
        <v>307</v>
      </c>
      <c r="G3883" t="s">
        <v>308</v>
      </c>
      <c r="H3883" t="s">
        <v>309</v>
      </c>
      <c r="I3883">
        <v>3513</v>
      </c>
    </row>
    <row r="3884" spans="1:9" x14ac:dyDescent="0.35">
      <c r="A3884">
        <v>50170</v>
      </c>
      <c r="B3884">
        <v>1954</v>
      </c>
      <c r="C3884" s="2">
        <v>45940</v>
      </c>
      <c r="D3884" t="s">
        <v>330</v>
      </c>
      <c r="E3884" t="s">
        <v>334</v>
      </c>
      <c r="F3884" t="s">
        <v>307</v>
      </c>
      <c r="G3884" t="s">
        <v>323</v>
      </c>
      <c r="H3884" t="s">
        <v>309</v>
      </c>
      <c r="I3884">
        <v>4811</v>
      </c>
    </row>
    <row r="3885" spans="1:9" x14ac:dyDescent="0.35">
      <c r="A3885">
        <v>54213</v>
      </c>
      <c r="B3885">
        <v>1978</v>
      </c>
      <c r="C3885" s="2">
        <v>45941</v>
      </c>
      <c r="D3885" t="s">
        <v>317</v>
      </c>
      <c r="E3885" t="s">
        <v>332</v>
      </c>
      <c r="F3885" t="s">
        <v>328</v>
      </c>
      <c r="G3885" t="s">
        <v>308</v>
      </c>
      <c r="H3885" t="s">
        <v>315</v>
      </c>
      <c r="I3885">
        <v>4587</v>
      </c>
    </row>
    <row r="3886" spans="1:9" x14ac:dyDescent="0.35">
      <c r="A3886">
        <v>54078</v>
      </c>
      <c r="B3886">
        <v>1489</v>
      </c>
      <c r="C3886" s="2">
        <v>45941</v>
      </c>
      <c r="D3886" t="s">
        <v>320</v>
      </c>
      <c r="E3886" t="s">
        <v>321</v>
      </c>
      <c r="F3886" t="s">
        <v>314</v>
      </c>
      <c r="G3886" t="s">
        <v>319</v>
      </c>
      <c r="H3886" t="s">
        <v>315</v>
      </c>
      <c r="I3886">
        <v>2974</v>
      </c>
    </row>
    <row r="3887" spans="1:9" x14ac:dyDescent="0.35">
      <c r="A3887">
        <v>52628</v>
      </c>
      <c r="B3887">
        <v>1516</v>
      </c>
      <c r="C3887" s="2">
        <v>45941</v>
      </c>
      <c r="D3887" t="s">
        <v>324</v>
      </c>
      <c r="E3887" t="s">
        <v>325</v>
      </c>
      <c r="F3887" t="s">
        <v>328</v>
      </c>
      <c r="G3887" t="s">
        <v>308</v>
      </c>
      <c r="H3887" t="s">
        <v>315</v>
      </c>
      <c r="I3887">
        <v>5481</v>
      </c>
    </row>
    <row r="3888" spans="1:9" x14ac:dyDescent="0.35">
      <c r="A3888">
        <v>51996</v>
      </c>
      <c r="B3888">
        <v>1720</v>
      </c>
      <c r="C3888" s="2">
        <v>45941</v>
      </c>
      <c r="D3888" t="s">
        <v>310</v>
      </c>
      <c r="E3888" t="s">
        <v>336</v>
      </c>
      <c r="F3888" t="s">
        <v>328</v>
      </c>
      <c r="G3888" t="s">
        <v>323</v>
      </c>
      <c r="H3888" t="s">
        <v>315</v>
      </c>
      <c r="I3888">
        <v>2506</v>
      </c>
    </row>
    <row r="3889" spans="1:9" x14ac:dyDescent="0.35">
      <c r="A3889">
        <v>51833</v>
      </c>
      <c r="B3889">
        <v>1671</v>
      </c>
      <c r="C3889" s="2">
        <v>45941</v>
      </c>
      <c r="D3889" t="s">
        <v>305</v>
      </c>
      <c r="E3889" t="s">
        <v>306</v>
      </c>
      <c r="F3889" t="s">
        <v>314</v>
      </c>
      <c r="G3889" t="s">
        <v>308</v>
      </c>
      <c r="H3889" t="s">
        <v>309</v>
      </c>
      <c r="I3889">
        <v>2683</v>
      </c>
    </row>
    <row r="3890" spans="1:9" x14ac:dyDescent="0.35">
      <c r="A3890">
        <v>50314</v>
      </c>
      <c r="B3890">
        <v>1734</v>
      </c>
      <c r="C3890" s="2">
        <v>45941</v>
      </c>
      <c r="D3890" t="s">
        <v>310</v>
      </c>
      <c r="E3890" t="s">
        <v>336</v>
      </c>
      <c r="F3890" t="s">
        <v>326</v>
      </c>
      <c r="G3890" t="s">
        <v>308</v>
      </c>
      <c r="H3890" t="s">
        <v>327</v>
      </c>
      <c r="I3890">
        <v>3840</v>
      </c>
    </row>
    <row r="3891" spans="1:9" x14ac:dyDescent="0.35">
      <c r="A3891">
        <v>51761</v>
      </c>
      <c r="B3891">
        <v>1920</v>
      </c>
      <c r="C3891" s="2">
        <v>45941</v>
      </c>
      <c r="D3891" t="s">
        <v>324</v>
      </c>
      <c r="E3891" t="s">
        <v>335</v>
      </c>
      <c r="F3891" t="s">
        <v>314</v>
      </c>
      <c r="G3891" t="s">
        <v>308</v>
      </c>
      <c r="H3891" t="s">
        <v>315</v>
      </c>
      <c r="I3891">
        <v>6801</v>
      </c>
    </row>
    <row r="3892" spans="1:9" x14ac:dyDescent="0.35">
      <c r="A3892">
        <v>50947</v>
      </c>
      <c r="B3892">
        <v>1658</v>
      </c>
      <c r="C3892" s="2">
        <v>45942</v>
      </c>
      <c r="D3892" t="s">
        <v>320</v>
      </c>
      <c r="E3892" t="s">
        <v>340</v>
      </c>
      <c r="F3892" t="s">
        <v>328</v>
      </c>
      <c r="G3892" t="s">
        <v>308</v>
      </c>
      <c r="H3892" t="s">
        <v>322</v>
      </c>
      <c r="I3892">
        <v>2632</v>
      </c>
    </row>
    <row r="3893" spans="1:9" x14ac:dyDescent="0.35">
      <c r="A3893">
        <v>54042</v>
      </c>
      <c r="B3893">
        <v>1901</v>
      </c>
      <c r="C3893" s="2">
        <v>45942</v>
      </c>
      <c r="D3893" t="s">
        <v>312</v>
      </c>
      <c r="E3893" t="s">
        <v>333</v>
      </c>
      <c r="F3893" t="s">
        <v>314</v>
      </c>
      <c r="G3893" t="s">
        <v>308</v>
      </c>
      <c r="H3893" t="s">
        <v>309</v>
      </c>
      <c r="I3893">
        <v>6280</v>
      </c>
    </row>
    <row r="3894" spans="1:9" x14ac:dyDescent="0.35">
      <c r="A3894">
        <v>54341</v>
      </c>
      <c r="B3894">
        <v>1168</v>
      </c>
      <c r="C3894" s="2">
        <v>45942</v>
      </c>
      <c r="D3894" t="s">
        <v>320</v>
      </c>
      <c r="E3894" t="s">
        <v>340</v>
      </c>
      <c r="F3894" t="s">
        <v>307</v>
      </c>
      <c r="G3894" t="s">
        <v>319</v>
      </c>
      <c r="H3894" t="s">
        <v>315</v>
      </c>
      <c r="I3894">
        <v>1472</v>
      </c>
    </row>
    <row r="3895" spans="1:9" x14ac:dyDescent="0.35">
      <c r="A3895">
        <v>51101</v>
      </c>
      <c r="B3895">
        <v>1749</v>
      </c>
      <c r="C3895" s="2">
        <v>45942</v>
      </c>
      <c r="D3895" t="s">
        <v>330</v>
      </c>
      <c r="E3895" t="s">
        <v>334</v>
      </c>
      <c r="F3895" t="s">
        <v>314</v>
      </c>
      <c r="G3895" t="s">
        <v>319</v>
      </c>
      <c r="H3895" t="s">
        <v>309</v>
      </c>
      <c r="I3895">
        <v>4766</v>
      </c>
    </row>
    <row r="3896" spans="1:9" x14ac:dyDescent="0.35">
      <c r="A3896">
        <v>50559</v>
      </c>
      <c r="B3896">
        <v>1084</v>
      </c>
      <c r="C3896" s="2">
        <v>45942</v>
      </c>
      <c r="D3896" t="s">
        <v>312</v>
      </c>
      <c r="E3896" t="s">
        <v>333</v>
      </c>
      <c r="F3896" t="s">
        <v>307</v>
      </c>
      <c r="G3896" t="s">
        <v>308</v>
      </c>
      <c r="H3896" t="s">
        <v>322</v>
      </c>
      <c r="I3896">
        <v>6122</v>
      </c>
    </row>
    <row r="3897" spans="1:9" x14ac:dyDescent="0.35">
      <c r="A3897">
        <v>50238</v>
      </c>
      <c r="B3897">
        <v>1253</v>
      </c>
      <c r="C3897" s="2">
        <v>45942</v>
      </c>
      <c r="D3897" t="s">
        <v>310</v>
      </c>
      <c r="E3897" t="s">
        <v>311</v>
      </c>
      <c r="F3897" t="s">
        <v>314</v>
      </c>
      <c r="G3897" t="s">
        <v>319</v>
      </c>
      <c r="H3897" t="s">
        <v>315</v>
      </c>
      <c r="I3897">
        <v>4172</v>
      </c>
    </row>
    <row r="3898" spans="1:9" x14ac:dyDescent="0.35">
      <c r="A3898">
        <v>51623</v>
      </c>
      <c r="B3898">
        <v>1702</v>
      </c>
      <c r="C3898" s="2">
        <v>45942</v>
      </c>
      <c r="D3898" t="s">
        <v>320</v>
      </c>
      <c r="E3898" t="s">
        <v>340</v>
      </c>
      <c r="F3898" t="s">
        <v>307</v>
      </c>
      <c r="G3898" t="s">
        <v>308</v>
      </c>
      <c r="H3898" t="s">
        <v>315</v>
      </c>
      <c r="I3898">
        <v>2816</v>
      </c>
    </row>
    <row r="3899" spans="1:9" x14ac:dyDescent="0.35">
      <c r="A3899">
        <v>53615</v>
      </c>
      <c r="B3899">
        <v>1501</v>
      </c>
      <c r="C3899" s="2">
        <v>45942</v>
      </c>
      <c r="D3899" t="s">
        <v>310</v>
      </c>
      <c r="E3899" t="s">
        <v>336</v>
      </c>
      <c r="F3899" t="s">
        <v>307</v>
      </c>
      <c r="G3899" t="s">
        <v>323</v>
      </c>
      <c r="H3899" t="s">
        <v>322</v>
      </c>
      <c r="I3899">
        <v>3228</v>
      </c>
    </row>
    <row r="3900" spans="1:9" x14ac:dyDescent="0.35">
      <c r="A3900">
        <v>52463</v>
      </c>
      <c r="B3900">
        <v>1175</v>
      </c>
      <c r="C3900" s="2">
        <v>45942</v>
      </c>
      <c r="D3900" t="s">
        <v>305</v>
      </c>
      <c r="E3900" t="s">
        <v>329</v>
      </c>
      <c r="F3900" t="s">
        <v>328</v>
      </c>
      <c r="G3900" t="s">
        <v>319</v>
      </c>
      <c r="H3900" t="s">
        <v>327</v>
      </c>
      <c r="I3900">
        <v>3184</v>
      </c>
    </row>
    <row r="3901" spans="1:9" x14ac:dyDescent="0.35">
      <c r="A3901">
        <v>52757</v>
      </c>
      <c r="B3901">
        <v>1522</v>
      </c>
      <c r="C3901" s="2">
        <v>45942</v>
      </c>
      <c r="D3901" t="s">
        <v>320</v>
      </c>
      <c r="E3901" t="s">
        <v>321</v>
      </c>
      <c r="F3901" t="s">
        <v>307</v>
      </c>
      <c r="G3901" t="s">
        <v>308</v>
      </c>
      <c r="H3901" t="s">
        <v>315</v>
      </c>
      <c r="I3901">
        <v>2560</v>
      </c>
    </row>
    <row r="3902" spans="1:9" x14ac:dyDescent="0.35">
      <c r="A3902">
        <v>53573</v>
      </c>
      <c r="B3902">
        <v>1358</v>
      </c>
      <c r="C3902" s="2">
        <v>45942</v>
      </c>
      <c r="D3902" t="s">
        <v>337</v>
      </c>
      <c r="E3902" t="s">
        <v>338</v>
      </c>
      <c r="F3902" t="s">
        <v>314</v>
      </c>
      <c r="G3902" t="s">
        <v>319</v>
      </c>
      <c r="H3902" t="s">
        <v>315</v>
      </c>
      <c r="I3902">
        <v>2585</v>
      </c>
    </row>
    <row r="3903" spans="1:9" x14ac:dyDescent="0.35">
      <c r="A3903">
        <v>52435</v>
      </c>
      <c r="B3903">
        <v>1890</v>
      </c>
      <c r="C3903" s="2">
        <v>45943</v>
      </c>
      <c r="D3903" t="s">
        <v>330</v>
      </c>
      <c r="E3903" t="s">
        <v>331</v>
      </c>
      <c r="F3903" t="s">
        <v>328</v>
      </c>
      <c r="G3903" t="s">
        <v>319</v>
      </c>
      <c r="H3903" t="s">
        <v>315</v>
      </c>
      <c r="I3903">
        <v>4940</v>
      </c>
    </row>
    <row r="3904" spans="1:9" x14ac:dyDescent="0.35">
      <c r="A3904">
        <v>53644</v>
      </c>
      <c r="B3904">
        <v>1913</v>
      </c>
      <c r="C3904" s="2">
        <v>45943</v>
      </c>
      <c r="D3904" t="s">
        <v>320</v>
      </c>
      <c r="E3904" t="s">
        <v>321</v>
      </c>
      <c r="F3904" t="s">
        <v>314</v>
      </c>
      <c r="G3904" t="s">
        <v>308</v>
      </c>
      <c r="H3904" t="s">
        <v>309</v>
      </c>
      <c r="I3904">
        <v>2607</v>
      </c>
    </row>
    <row r="3905" spans="1:9" x14ac:dyDescent="0.35">
      <c r="A3905">
        <v>51775</v>
      </c>
      <c r="B3905">
        <v>1958</v>
      </c>
      <c r="C3905" s="2">
        <v>45943</v>
      </c>
      <c r="D3905" t="s">
        <v>320</v>
      </c>
      <c r="E3905" t="s">
        <v>340</v>
      </c>
      <c r="F3905" t="s">
        <v>314</v>
      </c>
      <c r="G3905" t="s">
        <v>308</v>
      </c>
      <c r="H3905" t="s">
        <v>309</v>
      </c>
      <c r="I3905">
        <v>2574</v>
      </c>
    </row>
    <row r="3906" spans="1:9" x14ac:dyDescent="0.35">
      <c r="A3906">
        <v>51314</v>
      </c>
      <c r="B3906">
        <v>1128</v>
      </c>
      <c r="C3906" s="2">
        <v>45943</v>
      </c>
      <c r="D3906" t="s">
        <v>317</v>
      </c>
      <c r="E3906" t="s">
        <v>332</v>
      </c>
      <c r="F3906" t="s">
        <v>328</v>
      </c>
      <c r="G3906" t="s">
        <v>308</v>
      </c>
      <c r="H3906" t="s">
        <v>309</v>
      </c>
      <c r="I3906">
        <v>3022</v>
      </c>
    </row>
    <row r="3907" spans="1:9" x14ac:dyDescent="0.35">
      <c r="A3907">
        <v>50571</v>
      </c>
      <c r="B3907">
        <v>1873</v>
      </c>
      <c r="C3907" s="2">
        <v>45943</v>
      </c>
      <c r="D3907" t="s">
        <v>310</v>
      </c>
      <c r="E3907" t="s">
        <v>336</v>
      </c>
      <c r="F3907" t="s">
        <v>314</v>
      </c>
      <c r="G3907" t="s">
        <v>308</v>
      </c>
      <c r="H3907" t="s">
        <v>309</v>
      </c>
      <c r="I3907">
        <v>3690</v>
      </c>
    </row>
    <row r="3908" spans="1:9" x14ac:dyDescent="0.35">
      <c r="A3908">
        <v>54896</v>
      </c>
      <c r="B3908">
        <v>1203</v>
      </c>
      <c r="C3908" s="2">
        <v>45943</v>
      </c>
      <c r="D3908" t="s">
        <v>320</v>
      </c>
      <c r="E3908" t="s">
        <v>340</v>
      </c>
      <c r="F3908" t="s">
        <v>314</v>
      </c>
      <c r="G3908" t="s">
        <v>319</v>
      </c>
      <c r="H3908" t="s">
        <v>315</v>
      </c>
      <c r="I3908">
        <v>2620</v>
      </c>
    </row>
    <row r="3909" spans="1:9" x14ac:dyDescent="0.35">
      <c r="A3909">
        <v>51202</v>
      </c>
      <c r="B3909">
        <v>1489</v>
      </c>
      <c r="C3909" s="2">
        <v>45943</v>
      </c>
      <c r="D3909" t="s">
        <v>312</v>
      </c>
      <c r="E3909" t="s">
        <v>333</v>
      </c>
      <c r="F3909" t="s">
        <v>307</v>
      </c>
      <c r="G3909" t="s">
        <v>308</v>
      </c>
      <c r="H3909" t="s">
        <v>309</v>
      </c>
      <c r="I3909">
        <v>7321</v>
      </c>
    </row>
    <row r="3910" spans="1:9" x14ac:dyDescent="0.35">
      <c r="A3910">
        <v>52519</v>
      </c>
      <c r="B3910">
        <v>1753</v>
      </c>
      <c r="C3910" s="2">
        <v>45943</v>
      </c>
      <c r="D3910" t="s">
        <v>320</v>
      </c>
      <c r="E3910" t="s">
        <v>321</v>
      </c>
      <c r="F3910" t="s">
        <v>326</v>
      </c>
      <c r="G3910" t="s">
        <v>308</v>
      </c>
      <c r="H3910" t="s">
        <v>315</v>
      </c>
      <c r="I3910">
        <v>2080</v>
      </c>
    </row>
    <row r="3911" spans="1:9" x14ac:dyDescent="0.35">
      <c r="A3911">
        <v>53240</v>
      </c>
      <c r="B3911">
        <v>1556</v>
      </c>
      <c r="C3911" s="2">
        <v>45943</v>
      </c>
      <c r="D3911" t="s">
        <v>337</v>
      </c>
      <c r="E3911" t="s">
        <v>339</v>
      </c>
      <c r="F3911" t="s">
        <v>328</v>
      </c>
      <c r="G3911" t="s">
        <v>316</v>
      </c>
      <c r="H3911" t="s">
        <v>309</v>
      </c>
      <c r="I3911">
        <v>2992</v>
      </c>
    </row>
    <row r="3912" spans="1:9" x14ac:dyDescent="0.35">
      <c r="A3912">
        <v>51957</v>
      </c>
      <c r="B3912">
        <v>1939</v>
      </c>
      <c r="C3912" s="2">
        <v>45943</v>
      </c>
      <c r="D3912" t="s">
        <v>310</v>
      </c>
      <c r="E3912" t="s">
        <v>336</v>
      </c>
      <c r="F3912" t="s">
        <v>326</v>
      </c>
      <c r="G3912" t="s">
        <v>308</v>
      </c>
      <c r="H3912" t="s">
        <v>327</v>
      </c>
      <c r="I3912">
        <v>3837</v>
      </c>
    </row>
    <row r="3913" spans="1:9" x14ac:dyDescent="0.35">
      <c r="A3913">
        <v>54094</v>
      </c>
      <c r="B3913">
        <v>1477</v>
      </c>
      <c r="C3913" s="2">
        <v>45943</v>
      </c>
      <c r="D3913" t="s">
        <v>310</v>
      </c>
      <c r="E3913" t="s">
        <v>336</v>
      </c>
      <c r="F3913" t="s">
        <v>328</v>
      </c>
      <c r="G3913" t="s">
        <v>308</v>
      </c>
      <c r="H3913" t="s">
        <v>327</v>
      </c>
      <c r="I3913">
        <v>3683</v>
      </c>
    </row>
    <row r="3914" spans="1:9" x14ac:dyDescent="0.35">
      <c r="A3914">
        <v>51839</v>
      </c>
      <c r="B3914">
        <v>1017</v>
      </c>
      <c r="C3914" s="2">
        <v>45943</v>
      </c>
      <c r="D3914" t="s">
        <v>305</v>
      </c>
      <c r="E3914" t="s">
        <v>329</v>
      </c>
      <c r="F3914" t="s">
        <v>307</v>
      </c>
      <c r="G3914" t="s">
        <v>308</v>
      </c>
      <c r="H3914" t="s">
        <v>322</v>
      </c>
      <c r="I3914">
        <v>2630</v>
      </c>
    </row>
    <row r="3915" spans="1:9" x14ac:dyDescent="0.35">
      <c r="A3915">
        <v>52252</v>
      </c>
      <c r="B3915">
        <v>1528</v>
      </c>
      <c r="C3915" s="2">
        <v>45943</v>
      </c>
      <c r="D3915" t="s">
        <v>324</v>
      </c>
      <c r="E3915" t="s">
        <v>335</v>
      </c>
      <c r="F3915" t="s">
        <v>328</v>
      </c>
      <c r="G3915" t="s">
        <v>319</v>
      </c>
      <c r="H3915" t="s">
        <v>309</v>
      </c>
      <c r="I3915">
        <v>6984</v>
      </c>
    </row>
    <row r="3916" spans="1:9" x14ac:dyDescent="0.35">
      <c r="A3916">
        <v>52863</v>
      </c>
      <c r="B3916">
        <v>1677</v>
      </c>
      <c r="C3916" s="2">
        <v>45943</v>
      </c>
      <c r="D3916" t="s">
        <v>320</v>
      </c>
      <c r="E3916" t="s">
        <v>321</v>
      </c>
      <c r="F3916" t="s">
        <v>314</v>
      </c>
      <c r="G3916" t="s">
        <v>308</v>
      </c>
      <c r="H3916" t="s">
        <v>315</v>
      </c>
      <c r="I3916">
        <v>2858</v>
      </c>
    </row>
    <row r="3917" spans="1:9" x14ac:dyDescent="0.35">
      <c r="A3917">
        <v>51233</v>
      </c>
      <c r="B3917">
        <v>1070</v>
      </c>
      <c r="C3917" s="2">
        <v>45943</v>
      </c>
      <c r="D3917" t="s">
        <v>310</v>
      </c>
      <c r="E3917" t="s">
        <v>336</v>
      </c>
      <c r="F3917" t="s">
        <v>307</v>
      </c>
      <c r="G3917" t="s">
        <v>308</v>
      </c>
      <c r="H3917" t="s">
        <v>315</v>
      </c>
      <c r="I3917">
        <v>3140</v>
      </c>
    </row>
    <row r="3918" spans="1:9" x14ac:dyDescent="0.35">
      <c r="A3918">
        <v>51069</v>
      </c>
      <c r="B3918">
        <v>1912</v>
      </c>
      <c r="C3918" s="2">
        <v>45943</v>
      </c>
      <c r="D3918" t="s">
        <v>312</v>
      </c>
      <c r="E3918" t="s">
        <v>313</v>
      </c>
      <c r="F3918" t="s">
        <v>328</v>
      </c>
      <c r="G3918" t="s">
        <v>308</v>
      </c>
      <c r="H3918" t="s">
        <v>327</v>
      </c>
      <c r="I3918">
        <v>7930</v>
      </c>
    </row>
    <row r="3919" spans="1:9" x14ac:dyDescent="0.35">
      <c r="A3919">
        <v>52269</v>
      </c>
      <c r="B3919">
        <v>1655</v>
      </c>
      <c r="C3919" s="2">
        <v>45944</v>
      </c>
      <c r="D3919" t="s">
        <v>320</v>
      </c>
      <c r="E3919" t="s">
        <v>340</v>
      </c>
      <c r="F3919" t="s">
        <v>314</v>
      </c>
      <c r="G3919" t="s">
        <v>308</v>
      </c>
      <c r="H3919" t="s">
        <v>309</v>
      </c>
      <c r="I3919">
        <v>2709</v>
      </c>
    </row>
    <row r="3920" spans="1:9" x14ac:dyDescent="0.35">
      <c r="A3920">
        <v>50185</v>
      </c>
      <c r="B3920">
        <v>1436</v>
      </c>
      <c r="C3920" s="2">
        <v>45944</v>
      </c>
      <c r="D3920" t="s">
        <v>320</v>
      </c>
      <c r="E3920" t="s">
        <v>340</v>
      </c>
      <c r="F3920" t="s">
        <v>307</v>
      </c>
      <c r="G3920" t="s">
        <v>308</v>
      </c>
      <c r="H3920" t="s">
        <v>327</v>
      </c>
      <c r="I3920">
        <v>1876</v>
      </c>
    </row>
    <row r="3921" spans="1:9" x14ac:dyDescent="0.35">
      <c r="A3921">
        <v>53672</v>
      </c>
      <c r="B3921">
        <v>1687</v>
      </c>
      <c r="C3921" s="2">
        <v>45944</v>
      </c>
      <c r="D3921" t="s">
        <v>320</v>
      </c>
      <c r="E3921" t="s">
        <v>340</v>
      </c>
      <c r="F3921" t="s">
        <v>328</v>
      </c>
      <c r="G3921" t="s">
        <v>308</v>
      </c>
      <c r="H3921" t="s">
        <v>309</v>
      </c>
      <c r="I3921">
        <v>2473</v>
      </c>
    </row>
    <row r="3922" spans="1:9" x14ac:dyDescent="0.35">
      <c r="A3922">
        <v>53504</v>
      </c>
      <c r="B3922">
        <v>1503</v>
      </c>
      <c r="C3922" s="2">
        <v>45944</v>
      </c>
      <c r="D3922" t="s">
        <v>310</v>
      </c>
      <c r="E3922" t="s">
        <v>311</v>
      </c>
      <c r="F3922" t="s">
        <v>314</v>
      </c>
      <c r="G3922" t="s">
        <v>308</v>
      </c>
      <c r="H3922" t="s">
        <v>322</v>
      </c>
      <c r="I3922">
        <v>3688</v>
      </c>
    </row>
    <row r="3923" spans="1:9" x14ac:dyDescent="0.35">
      <c r="A3923">
        <v>53136</v>
      </c>
      <c r="B3923">
        <v>1928</v>
      </c>
      <c r="C3923" s="2">
        <v>45944</v>
      </c>
      <c r="D3923" t="s">
        <v>317</v>
      </c>
      <c r="E3923" t="s">
        <v>332</v>
      </c>
      <c r="F3923" t="s">
        <v>328</v>
      </c>
      <c r="G3923" t="s">
        <v>308</v>
      </c>
      <c r="H3923" t="s">
        <v>322</v>
      </c>
      <c r="I3923">
        <v>4794</v>
      </c>
    </row>
    <row r="3924" spans="1:9" x14ac:dyDescent="0.35">
      <c r="A3924">
        <v>52634</v>
      </c>
      <c r="B3924">
        <v>1307</v>
      </c>
      <c r="C3924" s="2">
        <v>45944</v>
      </c>
      <c r="D3924" t="s">
        <v>320</v>
      </c>
      <c r="E3924" t="s">
        <v>340</v>
      </c>
      <c r="F3924" t="s">
        <v>314</v>
      </c>
      <c r="G3924" t="s">
        <v>316</v>
      </c>
      <c r="H3924" t="s">
        <v>315</v>
      </c>
      <c r="I3924">
        <v>3127</v>
      </c>
    </row>
    <row r="3925" spans="1:9" x14ac:dyDescent="0.35">
      <c r="A3925">
        <v>53245</v>
      </c>
      <c r="B3925">
        <v>1887</v>
      </c>
      <c r="C3925" s="2">
        <v>45944</v>
      </c>
      <c r="D3925" t="s">
        <v>312</v>
      </c>
      <c r="E3925" t="s">
        <v>313</v>
      </c>
      <c r="F3925" t="s">
        <v>328</v>
      </c>
      <c r="G3925" t="s">
        <v>316</v>
      </c>
      <c r="H3925" t="s">
        <v>315</v>
      </c>
      <c r="I3925">
        <v>7240</v>
      </c>
    </row>
    <row r="3926" spans="1:9" x14ac:dyDescent="0.35">
      <c r="A3926">
        <v>52733</v>
      </c>
      <c r="B3926">
        <v>1358</v>
      </c>
      <c r="C3926" s="2">
        <v>45944</v>
      </c>
      <c r="D3926" t="s">
        <v>305</v>
      </c>
      <c r="E3926" t="s">
        <v>306</v>
      </c>
      <c r="F3926" t="s">
        <v>314</v>
      </c>
      <c r="G3926" t="s">
        <v>308</v>
      </c>
      <c r="H3926" t="s">
        <v>309</v>
      </c>
      <c r="I3926">
        <v>3209</v>
      </c>
    </row>
    <row r="3927" spans="1:9" x14ac:dyDescent="0.35">
      <c r="A3927">
        <v>54368</v>
      </c>
      <c r="B3927">
        <v>1658</v>
      </c>
      <c r="C3927" s="2">
        <v>45944</v>
      </c>
      <c r="D3927" t="s">
        <v>305</v>
      </c>
      <c r="E3927" t="s">
        <v>306</v>
      </c>
      <c r="F3927" t="s">
        <v>328</v>
      </c>
      <c r="G3927" t="s">
        <v>308</v>
      </c>
      <c r="H3927" t="s">
        <v>322</v>
      </c>
      <c r="I3927">
        <v>3183</v>
      </c>
    </row>
    <row r="3928" spans="1:9" x14ac:dyDescent="0.35">
      <c r="A3928">
        <v>52388</v>
      </c>
      <c r="B3928">
        <v>1880</v>
      </c>
      <c r="C3928" s="2">
        <v>45944</v>
      </c>
      <c r="D3928" t="s">
        <v>312</v>
      </c>
      <c r="E3928" t="s">
        <v>313</v>
      </c>
      <c r="F3928" t="s">
        <v>314</v>
      </c>
      <c r="G3928" t="s">
        <v>308</v>
      </c>
      <c r="H3928" t="s">
        <v>327</v>
      </c>
      <c r="I3928">
        <v>7380</v>
      </c>
    </row>
    <row r="3929" spans="1:9" x14ac:dyDescent="0.35">
      <c r="A3929">
        <v>52567</v>
      </c>
      <c r="B3929">
        <v>1003</v>
      </c>
      <c r="C3929" s="2">
        <v>45944</v>
      </c>
      <c r="D3929" t="s">
        <v>320</v>
      </c>
      <c r="E3929" t="s">
        <v>321</v>
      </c>
      <c r="F3929" t="s">
        <v>314</v>
      </c>
      <c r="G3929" t="s">
        <v>323</v>
      </c>
      <c r="H3929" t="s">
        <v>309</v>
      </c>
      <c r="I3929">
        <v>1983</v>
      </c>
    </row>
    <row r="3930" spans="1:9" x14ac:dyDescent="0.35">
      <c r="A3930">
        <v>52379</v>
      </c>
      <c r="B3930">
        <v>1248</v>
      </c>
      <c r="C3930" s="2">
        <v>45944</v>
      </c>
      <c r="D3930" t="s">
        <v>320</v>
      </c>
      <c r="E3930" t="s">
        <v>321</v>
      </c>
      <c r="F3930" t="s">
        <v>328</v>
      </c>
      <c r="G3930" t="s">
        <v>319</v>
      </c>
      <c r="H3930" t="s">
        <v>327</v>
      </c>
      <c r="I3930">
        <v>2453</v>
      </c>
    </row>
    <row r="3931" spans="1:9" x14ac:dyDescent="0.35">
      <c r="A3931">
        <v>53336</v>
      </c>
      <c r="B3931">
        <v>1985</v>
      </c>
      <c r="C3931" s="2">
        <v>45944</v>
      </c>
      <c r="D3931" t="s">
        <v>312</v>
      </c>
      <c r="E3931" t="s">
        <v>313</v>
      </c>
      <c r="F3931" t="s">
        <v>307</v>
      </c>
      <c r="G3931" t="s">
        <v>316</v>
      </c>
      <c r="H3931" t="s">
        <v>309</v>
      </c>
      <c r="I3931">
        <v>5636</v>
      </c>
    </row>
    <row r="3932" spans="1:9" x14ac:dyDescent="0.35">
      <c r="A3932">
        <v>54628</v>
      </c>
      <c r="B3932">
        <v>1638</v>
      </c>
      <c r="C3932" s="2">
        <v>45944</v>
      </c>
      <c r="D3932" t="s">
        <v>305</v>
      </c>
      <c r="E3932" t="s">
        <v>329</v>
      </c>
      <c r="F3932" t="s">
        <v>314</v>
      </c>
      <c r="G3932" t="s">
        <v>319</v>
      </c>
      <c r="H3932" t="s">
        <v>309</v>
      </c>
      <c r="I3932">
        <v>3123</v>
      </c>
    </row>
    <row r="3933" spans="1:9" x14ac:dyDescent="0.35">
      <c r="A3933">
        <v>51652</v>
      </c>
      <c r="B3933">
        <v>1695</v>
      </c>
      <c r="C3933" s="2">
        <v>45944</v>
      </c>
      <c r="D3933" t="s">
        <v>305</v>
      </c>
      <c r="E3933" t="s">
        <v>329</v>
      </c>
      <c r="F3933" t="s">
        <v>307</v>
      </c>
      <c r="G3933" t="s">
        <v>308</v>
      </c>
      <c r="H3933" t="s">
        <v>322</v>
      </c>
      <c r="I3933">
        <v>3007</v>
      </c>
    </row>
    <row r="3934" spans="1:9" x14ac:dyDescent="0.35">
      <c r="A3934">
        <v>52111</v>
      </c>
      <c r="B3934">
        <v>1333</v>
      </c>
      <c r="C3934" s="2">
        <v>45944</v>
      </c>
      <c r="D3934" t="s">
        <v>310</v>
      </c>
      <c r="E3934" t="s">
        <v>336</v>
      </c>
      <c r="F3934" t="s">
        <v>307</v>
      </c>
      <c r="G3934" t="s">
        <v>308</v>
      </c>
      <c r="H3934" t="s">
        <v>315</v>
      </c>
      <c r="I3934">
        <v>4015</v>
      </c>
    </row>
    <row r="3935" spans="1:9" x14ac:dyDescent="0.35">
      <c r="A3935">
        <v>51061</v>
      </c>
      <c r="B3935">
        <v>1862</v>
      </c>
      <c r="C3935" s="2">
        <v>45945</v>
      </c>
      <c r="D3935" t="s">
        <v>317</v>
      </c>
      <c r="E3935" t="s">
        <v>318</v>
      </c>
      <c r="F3935" t="s">
        <v>307</v>
      </c>
      <c r="G3935" t="s">
        <v>308</v>
      </c>
      <c r="H3935" t="s">
        <v>309</v>
      </c>
      <c r="I3935">
        <v>3281</v>
      </c>
    </row>
    <row r="3936" spans="1:9" x14ac:dyDescent="0.35">
      <c r="A3936">
        <v>54033</v>
      </c>
      <c r="B3936">
        <v>1738</v>
      </c>
      <c r="C3936" s="2">
        <v>45945</v>
      </c>
      <c r="D3936" t="s">
        <v>320</v>
      </c>
      <c r="E3936" t="s">
        <v>340</v>
      </c>
      <c r="F3936" t="s">
        <v>314</v>
      </c>
      <c r="G3936" t="s">
        <v>308</v>
      </c>
      <c r="H3936" t="s">
        <v>309</v>
      </c>
      <c r="I3936">
        <v>2044</v>
      </c>
    </row>
    <row r="3937" spans="1:9" x14ac:dyDescent="0.35">
      <c r="A3937">
        <v>53153</v>
      </c>
      <c r="B3937">
        <v>1219</v>
      </c>
      <c r="C3937" s="2">
        <v>45945</v>
      </c>
      <c r="D3937" t="s">
        <v>337</v>
      </c>
      <c r="E3937" t="s">
        <v>339</v>
      </c>
      <c r="F3937" t="s">
        <v>314</v>
      </c>
      <c r="G3937" t="s">
        <v>308</v>
      </c>
      <c r="H3937" t="s">
        <v>327</v>
      </c>
      <c r="I3937">
        <v>2991</v>
      </c>
    </row>
    <row r="3938" spans="1:9" x14ac:dyDescent="0.35">
      <c r="A3938">
        <v>54574</v>
      </c>
      <c r="B3938">
        <v>1228</v>
      </c>
      <c r="C3938" s="2">
        <v>45945</v>
      </c>
      <c r="D3938" t="s">
        <v>330</v>
      </c>
      <c r="E3938" t="s">
        <v>331</v>
      </c>
      <c r="F3938" t="s">
        <v>328</v>
      </c>
      <c r="G3938" t="s">
        <v>308</v>
      </c>
      <c r="H3938" t="s">
        <v>322</v>
      </c>
      <c r="I3938">
        <v>4566</v>
      </c>
    </row>
    <row r="3939" spans="1:9" x14ac:dyDescent="0.35">
      <c r="A3939">
        <v>54177</v>
      </c>
      <c r="B3939">
        <v>1296</v>
      </c>
      <c r="C3939" s="2">
        <v>45945</v>
      </c>
      <c r="D3939" t="s">
        <v>305</v>
      </c>
      <c r="E3939" t="s">
        <v>306</v>
      </c>
      <c r="F3939" t="s">
        <v>328</v>
      </c>
      <c r="G3939" t="s">
        <v>308</v>
      </c>
      <c r="H3939" t="s">
        <v>322</v>
      </c>
      <c r="I3939">
        <v>3359</v>
      </c>
    </row>
    <row r="3940" spans="1:9" x14ac:dyDescent="0.35">
      <c r="A3940">
        <v>53343</v>
      </c>
      <c r="B3940">
        <v>1746</v>
      </c>
      <c r="C3940" s="2">
        <v>45945</v>
      </c>
      <c r="D3940" t="s">
        <v>320</v>
      </c>
      <c r="E3940" t="s">
        <v>321</v>
      </c>
      <c r="F3940" t="s">
        <v>307</v>
      </c>
      <c r="G3940" t="s">
        <v>308</v>
      </c>
      <c r="H3940" t="s">
        <v>315</v>
      </c>
      <c r="I3940">
        <v>3030</v>
      </c>
    </row>
    <row r="3941" spans="1:9" x14ac:dyDescent="0.35">
      <c r="A3941">
        <v>53894</v>
      </c>
      <c r="B3941">
        <v>1316</v>
      </c>
      <c r="C3941" s="2">
        <v>45945</v>
      </c>
      <c r="D3941" t="s">
        <v>320</v>
      </c>
      <c r="E3941" t="s">
        <v>321</v>
      </c>
      <c r="F3941" t="s">
        <v>314</v>
      </c>
      <c r="G3941" t="s">
        <v>323</v>
      </c>
      <c r="H3941" t="s">
        <v>315</v>
      </c>
      <c r="I3941">
        <v>2557</v>
      </c>
    </row>
    <row r="3942" spans="1:9" x14ac:dyDescent="0.35">
      <c r="A3942">
        <v>53129</v>
      </c>
      <c r="B3942">
        <v>1412</v>
      </c>
      <c r="C3942" s="2">
        <v>45945</v>
      </c>
      <c r="D3942" t="s">
        <v>320</v>
      </c>
      <c r="E3942" t="s">
        <v>321</v>
      </c>
      <c r="F3942" t="s">
        <v>307</v>
      </c>
      <c r="G3942" t="s">
        <v>308</v>
      </c>
      <c r="H3942" t="s">
        <v>309</v>
      </c>
      <c r="I3942">
        <v>2555</v>
      </c>
    </row>
    <row r="3943" spans="1:9" x14ac:dyDescent="0.35">
      <c r="A3943">
        <v>52469</v>
      </c>
      <c r="B3943">
        <v>1481</v>
      </c>
      <c r="C3943" s="2">
        <v>45945</v>
      </c>
      <c r="D3943" t="s">
        <v>324</v>
      </c>
      <c r="E3943" t="s">
        <v>335</v>
      </c>
      <c r="F3943" t="s">
        <v>328</v>
      </c>
      <c r="G3943" t="s">
        <v>308</v>
      </c>
      <c r="H3943" t="s">
        <v>315</v>
      </c>
      <c r="I3943">
        <v>8532</v>
      </c>
    </row>
    <row r="3944" spans="1:9" x14ac:dyDescent="0.35">
      <c r="A3944">
        <v>50579</v>
      </c>
      <c r="B3944">
        <v>1083</v>
      </c>
      <c r="C3944" s="2">
        <v>45945</v>
      </c>
      <c r="D3944" t="s">
        <v>320</v>
      </c>
      <c r="E3944" t="s">
        <v>340</v>
      </c>
      <c r="F3944" t="s">
        <v>314</v>
      </c>
      <c r="G3944" t="s">
        <v>308</v>
      </c>
      <c r="H3944" t="s">
        <v>309</v>
      </c>
      <c r="I3944">
        <v>1878</v>
      </c>
    </row>
    <row r="3945" spans="1:9" x14ac:dyDescent="0.35">
      <c r="A3945">
        <v>51876</v>
      </c>
      <c r="B3945">
        <v>1938</v>
      </c>
      <c r="C3945" s="2">
        <v>45945</v>
      </c>
      <c r="D3945" t="s">
        <v>305</v>
      </c>
      <c r="E3945" t="s">
        <v>329</v>
      </c>
      <c r="F3945" t="s">
        <v>307</v>
      </c>
      <c r="G3945" t="s">
        <v>308</v>
      </c>
      <c r="H3945" t="s">
        <v>309</v>
      </c>
      <c r="I3945">
        <v>3548</v>
      </c>
    </row>
    <row r="3946" spans="1:9" x14ac:dyDescent="0.35">
      <c r="A3946">
        <v>54699</v>
      </c>
      <c r="B3946">
        <v>1959</v>
      </c>
      <c r="C3946" s="2">
        <v>45945</v>
      </c>
      <c r="D3946" t="s">
        <v>310</v>
      </c>
      <c r="E3946" t="s">
        <v>311</v>
      </c>
      <c r="F3946" t="s">
        <v>328</v>
      </c>
      <c r="G3946" t="s">
        <v>308</v>
      </c>
      <c r="H3946" t="s">
        <v>315</v>
      </c>
      <c r="I3946">
        <v>3995</v>
      </c>
    </row>
    <row r="3947" spans="1:9" x14ac:dyDescent="0.35">
      <c r="A3947">
        <v>54003</v>
      </c>
      <c r="B3947">
        <v>1376</v>
      </c>
      <c r="C3947" s="2">
        <v>45945</v>
      </c>
      <c r="D3947" t="s">
        <v>320</v>
      </c>
      <c r="E3947" t="s">
        <v>321</v>
      </c>
      <c r="F3947" t="s">
        <v>314</v>
      </c>
      <c r="G3947" t="s">
        <v>308</v>
      </c>
      <c r="H3947" t="s">
        <v>322</v>
      </c>
      <c r="I3947">
        <v>2649</v>
      </c>
    </row>
    <row r="3948" spans="1:9" x14ac:dyDescent="0.35">
      <c r="A3948">
        <v>51635</v>
      </c>
      <c r="B3948">
        <v>1653</v>
      </c>
      <c r="C3948" s="2">
        <v>45945</v>
      </c>
      <c r="D3948" t="s">
        <v>305</v>
      </c>
      <c r="E3948" t="s">
        <v>306</v>
      </c>
      <c r="F3948" t="s">
        <v>307</v>
      </c>
      <c r="G3948" t="s">
        <v>319</v>
      </c>
      <c r="H3948" t="s">
        <v>327</v>
      </c>
      <c r="I3948">
        <v>3243</v>
      </c>
    </row>
    <row r="3949" spans="1:9" x14ac:dyDescent="0.35">
      <c r="A3949">
        <v>51596</v>
      </c>
      <c r="B3949">
        <v>1147</v>
      </c>
      <c r="C3949" s="2">
        <v>45945</v>
      </c>
      <c r="D3949" t="s">
        <v>330</v>
      </c>
      <c r="E3949" t="s">
        <v>331</v>
      </c>
      <c r="F3949" t="s">
        <v>326</v>
      </c>
      <c r="G3949" t="s">
        <v>319</v>
      </c>
      <c r="H3949" t="s">
        <v>309</v>
      </c>
      <c r="I3949">
        <v>4322</v>
      </c>
    </row>
    <row r="3950" spans="1:9" x14ac:dyDescent="0.35">
      <c r="A3950">
        <v>50162</v>
      </c>
      <c r="B3950">
        <v>1716</v>
      </c>
      <c r="C3950" s="2">
        <v>45946</v>
      </c>
      <c r="D3950" t="s">
        <v>337</v>
      </c>
      <c r="E3950" t="s">
        <v>338</v>
      </c>
      <c r="F3950" t="s">
        <v>307</v>
      </c>
      <c r="G3950" t="s">
        <v>308</v>
      </c>
      <c r="H3950" t="s">
        <v>309</v>
      </c>
      <c r="I3950">
        <v>3479</v>
      </c>
    </row>
    <row r="3951" spans="1:9" x14ac:dyDescent="0.35">
      <c r="A3951">
        <v>53662</v>
      </c>
      <c r="B3951">
        <v>1243</v>
      </c>
      <c r="C3951" s="2">
        <v>45946</v>
      </c>
      <c r="D3951" t="s">
        <v>312</v>
      </c>
      <c r="E3951" t="s">
        <v>333</v>
      </c>
      <c r="F3951" t="s">
        <v>326</v>
      </c>
      <c r="G3951" t="s">
        <v>308</v>
      </c>
      <c r="H3951" t="s">
        <v>309</v>
      </c>
      <c r="I3951">
        <v>6159</v>
      </c>
    </row>
    <row r="3952" spans="1:9" x14ac:dyDescent="0.35">
      <c r="A3952">
        <v>51874</v>
      </c>
      <c r="B3952">
        <v>1043</v>
      </c>
      <c r="C3952" s="2">
        <v>45946</v>
      </c>
      <c r="D3952" t="s">
        <v>317</v>
      </c>
      <c r="E3952" t="s">
        <v>318</v>
      </c>
      <c r="F3952" t="s">
        <v>314</v>
      </c>
      <c r="G3952" t="s">
        <v>319</v>
      </c>
      <c r="H3952" t="s">
        <v>327</v>
      </c>
      <c r="I3952">
        <v>4755</v>
      </c>
    </row>
    <row r="3953" spans="1:9" x14ac:dyDescent="0.35">
      <c r="A3953">
        <v>53353</v>
      </c>
      <c r="B3953">
        <v>1470</v>
      </c>
      <c r="C3953" s="2">
        <v>45946</v>
      </c>
      <c r="D3953" t="s">
        <v>305</v>
      </c>
      <c r="E3953" t="s">
        <v>306</v>
      </c>
      <c r="F3953" t="s">
        <v>307</v>
      </c>
      <c r="G3953" t="s">
        <v>319</v>
      </c>
      <c r="H3953" t="s">
        <v>309</v>
      </c>
      <c r="I3953">
        <v>2341</v>
      </c>
    </row>
    <row r="3954" spans="1:9" x14ac:dyDescent="0.35">
      <c r="A3954">
        <v>51921</v>
      </c>
      <c r="B3954">
        <v>1909</v>
      </c>
      <c r="C3954" s="2">
        <v>45946</v>
      </c>
      <c r="D3954" t="s">
        <v>312</v>
      </c>
      <c r="E3954" t="s">
        <v>313</v>
      </c>
      <c r="F3954" t="s">
        <v>328</v>
      </c>
      <c r="G3954" t="s">
        <v>308</v>
      </c>
      <c r="H3954" t="s">
        <v>327</v>
      </c>
      <c r="I3954">
        <v>4963</v>
      </c>
    </row>
    <row r="3955" spans="1:9" x14ac:dyDescent="0.35">
      <c r="A3955">
        <v>51546</v>
      </c>
      <c r="B3955">
        <v>1151</v>
      </c>
      <c r="C3955" s="2">
        <v>45946</v>
      </c>
      <c r="D3955" t="s">
        <v>305</v>
      </c>
      <c r="E3955" t="s">
        <v>306</v>
      </c>
      <c r="F3955" t="s">
        <v>307</v>
      </c>
      <c r="G3955" t="s">
        <v>316</v>
      </c>
      <c r="H3955" t="s">
        <v>315</v>
      </c>
      <c r="I3955">
        <v>2707</v>
      </c>
    </row>
    <row r="3956" spans="1:9" x14ac:dyDescent="0.35">
      <c r="A3956">
        <v>52313</v>
      </c>
      <c r="B3956">
        <v>1957</v>
      </c>
      <c r="C3956" s="2">
        <v>45946</v>
      </c>
      <c r="D3956" t="s">
        <v>330</v>
      </c>
      <c r="E3956" t="s">
        <v>331</v>
      </c>
      <c r="F3956" t="s">
        <v>314</v>
      </c>
      <c r="G3956" t="s">
        <v>308</v>
      </c>
      <c r="H3956" t="s">
        <v>322</v>
      </c>
      <c r="I3956">
        <v>6285</v>
      </c>
    </row>
    <row r="3957" spans="1:9" x14ac:dyDescent="0.35">
      <c r="A3957">
        <v>52035</v>
      </c>
      <c r="B3957">
        <v>1985</v>
      </c>
      <c r="C3957" s="2">
        <v>45946</v>
      </c>
      <c r="D3957" t="s">
        <v>317</v>
      </c>
      <c r="E3957" t="s">
        <v>318</v>
      </c>
      <c r="F3957" t="s">
        <v>314</v>
      </c>
      <c r="G3957" t="s">
        <v>308</v>
      </c>
      <c r="H3957" t="s">
        <v>315</v>
      </c>
      <c r="I3957">
        <v>3551</v>
      </c>
    </row>
    <row r="3958" spans="1:9" x14ac:dyDescent="0.35">
      <c r="A3958">
        <v>50188</v>
      </c>
      <c r="B3958">
        <v>1007</v>
      </c>
      <c r="C3958" s="2">
        <v>45946</v>
      </c>
      <c r="D3958" t="s">
        <v>310</v>
      </c>
      <c r="E3958" t="s">
        <v>336</v>
      </c>
      <c r="F3958" t="s">
        <v>314</v>
      </c>
      <c r="G3958" t="s">
        <v>308</v>
      </c>
      <c r="H3958" t="s">
        <v>309</v>
      </c>
      <c r="I3958">
        <v>3454</v>
      </c>
    </row>
    <row r="3959" spans="1:9" x14ac:dyDescent="0.35">
      <c r="A3959">
        <v>51192</v>
      </c>
      <c r="B3959">
        <v>1388</v>
      </c>
      <c r="C3959" s="2">
        <v>45946</v>
      </c>
      <c r="D3959" t="s">
        <v>330</v>
      </c>
      <c r="E3959" t="s">
        <v>331</v>
      </c>
      <c r="F3959" t="s">
        <v>307</v>
      </c>
      <c r="G3959" t="s">
        <v>308</v>
      </c>
      <c r="H3959" t="s">
        <v>322</v>
      </c>
      <c r="I3959">
        <v>4239</v>
      </c>
    </row>
    <row r="3960" spans="1:9" x14ac:dyDescent="0.35">
      <c r="A3960">
        <v>53013</v>
      </c>
      <c r="B3960">
        <v>1087</v>
      </c>
      <c r="C3960" s="2">
        <v>45946</v>
      </c>
      <c r="D3960" t="s">
        <v>310</v>
      </c>
      <c r="E3960" t="s">
        <v>336</v>
      </c>
      <c r="F3960" t="s">
        <v>307</v>
      </c>
      <c r="G3960" t="s">
        <v>308</v>
      </c>
      <c r="H3960" t="s">
        <v>309</v>
      </c>
      <c r="I3960">
        <v>4776</v>
      </c>
    </row>
    <row r="3961" spans="1:9" x14ac:dyDescent="0.35">
      <c r="A3961">
        <v>51288</v>
      </c>
      <c r="B3961">
        <v>1308</v>
      </c>
      <c r="C3961" s="2">
        <v>45946</v>
      </c>
      <c r="D3961" t="s">
        <v>312</v>
      </c>
      <c r="E3961" t="s">
        <v>313</v>
      </c>
      <c r="F3961" t="s">
        <v>328</v>
      </c>
      <c r="G3961" t="s">
        <v>308</v>
      </c>
      <c r="H3961" t="s">
        <v>327</v>
      </c>
      <c r="I3961">
        <v>7254</v>
      </c>
    </row>
    <row r="3962" spans="1:9" x14ac:dyDescent="0.35">
      <c r="A3962">
        <v>50791</v>
      </c>
      <c r="B3962">
        <v>1529</v>
      </c>
      <c r="C3962" s="2">
        <v>45946</v>
      </c>
      <c r="D3962" t="s">
        <v>320</v>
      </c>
      <c r="E3962" t="s">
        <v>340</v>
      </c>
      <c r="F3962" t="s">
        <v>328</v>
      </c>
      <c r="G3962" t="s">
        <v>308</v>
      </c>
      <c r="H3962" t="s">
        <v>315</v>
      </c>
      <c r="I3962">
        <v>2636</v>
      </c>
    </row>
    <row r="3963" spans="1:9" x14ac:dyDescent="0.35">
      <c r="A3963">
        <v>54644</v>
      </c>
      <c r="B3963">
        <v>1406</v>
      </c>
      <c r="C3963" s="2">
        <v>45946</v>
      </c>
      <c r="D3963" t="s">
        <v>337</v>
      </c>
      <c r="E3963" t="s">
        <v>338</v>
      </c>
      <c r="F3963" t="s">
        <v>328</v>
      </c>
      <c r="G3963" t="s">
        <v>308</v>
      </c>
      <c r="H3963" t="s">
        <v>309</v>
      </c>
      <c r="I3963">
        <v>2502</v>
      </c>
    </row>
    <row r="3964" spans="1:9" x14ac:dyDescent="0.35">
      <c r="A3964">
        <v>53732</v>
      </c>
      <c r="B3964">
        <v>1144</v>
      </c>
      <c r="C3964" s="2">
        <v>45946</v>
      </c>
      <c r="D3964" t="s">
        <v>320</v>
      </c>
      <c r="E3964" t="s">
        <v>321</v>
      </c>
      <c r="F3964" t="s">
        <v>314</v>
      </c>
      <c r="G3964" t="s">
        <v>308</v>
      </c>
      <c r="H3964" t="s">
        <v>322</v>
      </c>
      <c r="I3964">
        <v>2299</v>
      </c>
    </row>
    <row r="3965" spans="1:9" x14ac:dyDescent="0.35">
      <c r="A3965">
        <v>51561</v>
      </c>
      <c r="B3965">
        <v>1374</v>
      </c>
      <c r="C3965" s="2">
        <v>45946</v>
      </c>
      <c r="D3965" t="s">
        <v>324</v>
      </c>
      <c r="E3965" t="s">
        <v>335</v>
      </c>
      <c r="F3965" t="s">
        <v>328</v>
      </c>
      <c r="G3965" t="s">
        <v>308</v>
      </c>
      <c r="H3965" t="s">
        <v>315</v>
      </c>
      <c r="I3965">
        <v>6115</v>
      </c>
    </row>
    <row r="3966" spans="1:9" x14ac:dyDescent="0.35">
      <c r="A3966">
        <v>52862</v>
      </c>
      <c r="B3966">
        <v>1108</v>
      </c>
      <c r="C3966" s="2">
        <v>45946</v>
      </c>
      <c r="D3966" t="s">
        <v>320</v>
      </c>
      <c r="E3966" t="s">
        <v>340</v>
      </c>
      <c r="F3966" t="s">
        <v>314</v>
      </c>
      <c r="G3966" t="s">
        <v>308</v>
      </c>
      <c r="H3966" t="s">
        <v>315</v>
      </c>
      <c r="I3966">
        <v>1818</v>
      </c>
    </row>
    <row r="3967" spans="1:9" x14ac:dyDescent="0.35">
      <c r="A3967">
        <v>52380</v>
      </c>
      <c r="B3967">
        <v>1103</v>
      </c>
      <c r="C3967" s="2">
        <v>45946</v>
      </c>
      <c r="D3967" t="s">
        <v>312</v>
      </c>
      <c r="E3967" t="s">
        <v>313</v>
      </c>
      <c r="F3967" t="s">
        <v>314</v>
      </c>
      <c r="G3967" t="s">
        <v>308</v>
      </c>
      <c r="H3967" t="s">
        <v>327</v>
      </c>
      <c r="I3967">
        <v>6322</v>
      </c>
    </row>
    <row r="3968" spans="1:9" x14ac:dyDescent="0.35">
      <c r="A3968">
        <v>53500</v>
      </c>
      <c r="B3968">
        <v>1224</v>
      </c>
      <c r="C3968" s="2">
        <v>45946</v>
      </c>
      <c r="D3968" t="s">
        <v>330</v>
      </c>
      <c r="E3968" t="s">
        <v>334</v>
      </c>
      <c r="F3968" t="s">
        <v>328</v>
      </c>
      <c r="G3968" t="s">
        <v>308</v>
      </c>
      <c r="H3968" t="s">
        <v>315</v>
      </c>
      <c r="I3968">
        <v>4503</v>
      </c>
    </row>
    <row r="3969" spans="1:9" x14ac:dyDescent="0.35">
      <c r="A3969">
        <v>52482</v>
      </c>
      <c r="B3969">
        <v>1604</v>
      </c>
      <c r="C3969" s="2">
        <v>45947</v>
      </c>
      <c r="D3969" t="s">
        <v>312</v>
      </c>
      <c r="E3969" t="s">
        <v>333</v>
      </c>
      <c r="F3969" t="s">
        <v>328</v>
      </c>
      <c r="G3969" t="s">
        <v>308</v>
      </c>
      <c r="H3969" t="s">
        <v>315</v>
      </c>
      <c r="I3969">
        <v>5951</v>
      </c>
    </row>
    <row r="3970" spans="1:9" x14ac:dyDescent="0.35">
      <c r="A3970">
        <v>51807</v>
      </c>
      <c r="B3970">
        <v>1139</v>
      </c>
      <c r="C3970" s="2">
        <v>45947</v>
      </c>
      <c r="D3970" t="s">
        <v>312</v>
      </c>
      <c r="E3970" t="s">
        <v>313</v>
      </c>
      <c r="F3970" t="s">
        <v>328</v>
      </c>
      <c r="G3970" t="s">
        <v>308</v>
      </c>
      <c r="H3970" t="s">
        <v>322</v>
      </c>
      <c r="I3970">
        <v>6294</v>
      </c>
    </row>
    <row r="3971" spans="1:9" x14ac:dyDescent="0.35">
      <c r="A3971">
        <v>53146</v>
      </c>
      <c r="B3971">
        <v>1872</v>
      </c>
      <c r="C3971" s="2">
        <v>45947</v>
      </c>
      <c r="D3971" t="s">
        <v>330</v>
      </c>
      <c r="E3971" t="s">
        <v>334</v>
      </c>
      <c r="F3971" t="s">
        <v>326</v>
      </c>
      <c r="G3971" t="s">
        <v>308</v>
      </c>
      <c r="H3971" t="s">
        <v>322</v>
      </c>
      <c r="I3971">
        <v>2477</v>
      </c>
    </row>
    <row r="3972" spans="1:9" x14ac:dyDescent="0.35">
      <c r="A3972">
        <v>51740</v>
      </c>
      <c r="B3972">
        <v>1217</v>
      </c>
      <c r="C3972" s="2">
        <v>45947</v>
      </c>
      <c r="D3972" t="s">
        <v>310</v>
      </c>
      <c r="E3972" t="s">
        <v>336</v>
      </c>
      <c r="F3972" t="s">
        <v>307</v>
      </c>
      <c r="G3972" t="s">
        <v>308</v>
      </c>
      <c r="H3972" t="s">
        <v>315</v>
      </c>
      <c r="I3972">
        <v>3256</v>
      </c>
    </row>
    <row r="3973" spans="1:9" x14ac:dyDescent="0.35">
      <c r="A3973">
        <v>54457</v>
      </c>
      <c r="B3973">
        <v>1972</v>
      </c>
      <c r="C3973" s="2">
        <v>45947</v>
      </c>
      <c r="D3973" t="s">
        <v>310</v>
      </c>
      <c r="E3973" t="s">
        <v>311</v>
      </c>
      <c r="F3973" t="s">
        <v>314</v>
      </c>
      <c r="G3973" t="s">
        <v>308</v>
      </c>
      <c r="H3973" t="s">
        <v>322</v>
      </c>
      <c r="I3973">
        <v>3839</v>
      </c>
    </row>
    <row r="3974" spans="1:9" x14ac:dyDescent="0.35">
      <c r="A3974">
        <v>52206</v>
      </c>
      <c r="B3974">
        <v>1607</v>
      </c>
      <c r="C3974" s="2">
        <v>45947</v>
      </c>
      <c r="D3974" t="s">
        <v>305</v>
      </c>
      <c r="E3974" t="s">
        <v>306</v>
      </c>
      <c r="F3974" t="s">
        <v>326</v>
      </c>
      <c r="G3974" t="s">
        <v>308</v>
      </c>
      <c r="H3974" t="s">
        <v>327</v>
      </c>
      <c r="I3974">
        <v>3266</v>
      </c>
    </row>
    <row r="3975" spans="1:9" x14ac:dyDescent="0.35">
      <c r="A3975">
        <v>52149</v>
      </c>
      <c r="B3975">
        <v>1121</v>
      </c>
      <c r="C3975" s="2">
        <v>45947</v>
      </c>
      <c r="D3975" t="s">
        <v>305</v>
      </c>
      <c r="E3975" t="s">
        <v>306</v>
      </c>
      <c r="F3975" t="s">
        <v>328</v>
      </c>
      <c r="G3975" t="s">
        <v>316</v>
      </c>
      <c r="H3975" t="s">
        <v>322</v>
      </c>
      <c r="I3975">
        <v>3271</v>
      </c>
    </row>
    <row r="3976" spans="1:9" x14ac:dyDescent="0.35">
      <c r="A3976">
        <v>52653</v>
      </c>
      <c r="B3976">
        <v>1802</v>
      </c>
      <c r="C3976" s="2">
        <v>45947</v>
      </c>
      <c r="D3976" t="s">
        <v>324</v>
      </c>
      <c r="E3976" t="s">
        <v>335</v>
      </c>
      <c r="F3976" t="s">
        <v>307</v>
      </c>
      <c r="G3976" t="s">
        <v>308</v>
      </c>
      <c r="H3976" t="s">
        <v>309</v>
      </c>
      <c r="I3976">
        <v>6815</v>
      </c>
    </row>
    <row r="3977" spans="1:9" x14ac:dyDescent="0.35">
      <c r="A3977">
        <v>52424</v>
      </c>
      <c r="B3977">
        <v>1460</v>
      </c>
      <c r="C3977" s="2">
        <v>45947</v>
      </c>
      <c r="D3977" t="s">
        <v>337</v>
      </c>
      <c r="E3977" t="s">
        <v>339</v>
      </c>
      <c r="F3977" t="s">
        <v>314</v>
      </c>
      <c r="G3977" t="s">
        <v>308</v>
      </c>
      <c r="H3977" t="s">
        <v>322</v>
      </c>
      <c r="I3977">
        <v>3772</v>
      </c>
    </row>
    <row r="3978" spans="1:9" x14ac:dyDescent="0.35">
      <c r="A3978">
        <v>51491</v>
      </c>
      <c r="B3978">
        <v>1839</v>
      </c>
      <c r="C3978" s="2">
        <v>45948</v>
      </c>
      <c r="D3978" t="s">
        <v>317</v>
      </c>
      <c r="E3978" t="s">
        <v>318</v>
      </c>
      <c r="F3978" t="s">
        <v>314</v>
      </c>
      <c r="G3978" t="s">
        <v>308</v>
      </c>
      <c r="H3978" t="s">
        <v>309</v>
      </c>
      <c r="I3978">
        <v>3603</v>
      </c>
    </row>
    <row r="3979" spans="1:9" x14ac:dyDescent="0.35">
      <c r="A3979">
        <v>50196</v>
      </c>
      <c r="B3979">
        <v>1533</v>
      </c>
      <c r="C3979" s="2">
        <v>45948</v>
      </c>
      <c r="D3979" t="s">
        <v>317</v>
      </c>
      <c r="E3979" t="s">
        <v>318</v>
      </c>
      <c r="F3979" t="s">
        <v>314</v>
      </c>
      <c r="G3979" t="s">
        <v>308</v>
      </c>
      <c r="H3979" t="s">
        <v>322</v>
      </c>
      <c r="I3979">
        <v>4665</v>
      </c>
    </row>
    <row r="3980" spans="1:9" x14ac:dyDescent="0.35">
      <c r="A3980">
        <v>50871</v>
      </c>
      <c r="B3980">
        <v>1735</v>
      </c>
      <c r="C3980" s="2">
        <v>45948</v>
      </c>
      <c r="D3980" t="s">
        <v>320</v>
      </c>
      <c r="E3980" t="s">
        <v>340</v>
      </c>
      <c r="F3980" t="s">
        <v>328</v>
      </c>
      <c r="G3980" t="s">
        <v>308</v>
      </c>
      <c r="H3980" t="s">
        <v>315</v>
      </c>
      <c r="I3980">
        <v>3035</v>
      </c>
    </row>
    <row r="3981" spans="1:9" x14ac:dyDescent="0.35">
      <c r="A3981">
        <v>51959</v>
      </c>
      <c r="B3981">
        <v>1837</v>
      </c>
      <c r="C3981" s="2">
        <v>45948</v>
      </c>
      <c r="D3981" t="s">
        <v>330</v>
      </c>
      <c r="E3981" t="s">
        <v>331</v>
      </c>
      <c r="F3981" t="s">
        <v>307</v>
      </c>
      <c r="G3981" t="s">
        <v>319</v>
      </c>
      <c r="H3981" t="s">
        <v>309</v>
      </c>
      <c r="I3981">
        <v>4644</v>
      </c>
    </row>
    <row r="3982" spans="1:9" x14ac:dyDescent="0.35">
      <c r="A3982">
        <v>51590</v>
      </c>
      <c r="B3982">
        <v>1415</v>
      </c>
      <c r="C3982" s="2">
        <v>45948</v>
      </c>
      <c r="D3982" t="s">
        <v>305</v>
      </c>
      <c r="E3982" t="s">
        <v>306</v>
      </c>
      <c r="F3982" t="s">
        <v>326</v>
      </c>
      <c r="G3982" t="s">
        <v>316</v>
      </c>
      <c r="H3982" t="s">
        <v>315</v>
      </c>
      <c r="I3982">
        <v>3481</v>
      </c>
    </row>
    <row r="3983" spans="1:9" x14ac:dyDescent="0.35">
      <c r="A3983">
        <v>53565</v>
      </c>
      <c r="B3983">
        <v>1681</v>
      </c>
      <c r="C3983" s="2">
        <v>45948</v>
      </c>
      <c r="D3983" t="s">
        <v>312</v>
      </c>
      <c r="E3983" t="s">
        <v>313</v>
      </c>
      <c r="F3983" t="s">
        <v>307</v>
      </c>
      <c r="G3983" t="s">
        <v>308</v>
      </c>
      <c r="H3983" t="s">
        <v>315</v>
      </c>
      <c r="I3983">
        <v>9417</v>
      </c>
    </row>
    <row r="3984" spans="1:9" x14ac:dyDescent="0.35">
      <c r="A3984">
        <v>53141</v>
      </c>
      <c r="B3984">
        <v>1991</v>
      </c>
      <c r="C3984" s="2">
        <v>45948</v>
      </c>
      <c r="D3984" t="s">
        <v>312</v>
      </c>
      <c r="E3984" t="s">
        <v>313</v>
      </c>
      <c r="F3984" t="s">
        <v>328</v>
      </c>
      <c r="G3984" t="s">
        <v>319</v>
      </c>
      <c r="H3984" t="s">
        <v>315</v>
      </c>
      <c r="I3984">
        <v>6487</v>
      </c>
    </row>
    <row r="3985" spans="1:9" x14ac:dyDescent="0.35">
      <c r="A3985">
        <v>51359</v>
      </c>
      <c r="B3985">
        <v>1427</v>
      </c>
      <c r="C3985" s="2">
        <v>45948</v>
      </c>
      <c r="D3985" t="s">
        <v>324</v>
      </c>
      <c r="E3985" t="s">
        <v>335</v>
      </c>
      <c r="F3985" t="s">
        <v>307</v>
      </c>
      <c r="G3985" t="s">
        <v>319</v>
      </c>
      <c r="H3985" t="s">
        <v>322</v>
      </c>
      <c r="I3985">
        <v>8791</v>
      </c>
    </row>
    <row r="3986" spans="1:9" x14ac:dyDescent="0.35">
      <c r="A3986">
        <v>54142</v>
      </c>
      <c r="B3986">
        <v>1445</v>
      </c>
      <c r="C3986" s="2">
        <v>45948</v>
      </c>
      <c r="D3986" t="s">
        <v>337</v>
      </c>
      <c r="E3986" t="s">
        <v>339</v>
      </c>
      <c r="F3986" t="s">
        <v>328</v>
      </c>
      <c r="G3986" t="s">
        <v>308</v>
      </c>
      <c r="H3986" t="s">
        <v>327</v>
      </c>
      <c r="I3986">
        <v>2442</v>
      </c>
    </row>
    <row r="3987" spans="1:9" x14ac:dyDescent="0.35">
      <c r="A3987">
        <v>54716</v>
      </c>
      <c r="B3987">
        <v>1752</v>
      </c>
      <c r="C3987" s="2">
        <v>45948</v>
      </c>
      <c r="D3987" t="s">
        <v>305</v>
      </c>
      <c r="E3987" t="s">
        <v>329</v>
      </c>
      <c r="F3987" t="s">
        <v>314</v>
      </c>
      <c r="G3987" t="s">
        <v>308</v>
      </c>
      <c r="H3987" t="s">
        <v>315</v>
      </c>
      <c r="I3987">
        <v>3025</v>
      </c>
    </row>
    <row r="3988" spans="1:9" x14ac:dyDescent="0.35">
      <c r="A3988">
        <v>50704</v>
      </c>
      <c r="B3988">
        <v>1259</v>
      </c>
      <c r="C3988" s="2">
        <v>45948</v>
      </c>
      <c r="D3988" t="s">
        <v>320</v>
      </c>
      <c r="E3988" t="s">
        <v>321</v>
      </c>
      <c r="F3988" t="s">
        <v>307</v>
      </c>
      <c r="G3988" t="s">
        <v>308</v>
      </c>
      <c r="H3988" t="s">
        <v>309</v>
      </c>
      <c r="I3988">
        <v>1869</v>
      </c>
    </row>
    <row r="3989" spans="1:9" x14ac:dyDescent="0.35">
      <c r="A3989">
        <v>52788</v>
      </c>
      <c r="B3989">
        <v>1722</v>
      </c>
      <c r="C3989" s="2">
        <v>45948</v>
      </c>
      <c r="D3989" t="s">
        <v>320</v>
      </c>
      <c r="E3989" t="s">
        <v>321</v>
      </c>
      <c r="F3989" t="s">
        <v>314</v>
      </c>
      <c r="G3989" t="s">
        <v>316</v>
      </c>
      <c r="H3989" t="s">
        <v>315</v>
      </c>
      <c r="I3989">
        <v>2361</v>
      </c>
    </row>
    <row r="3990" spans="1:9" x14ac:dyDescent="0.35">
      <c r="A3990">
        <v>50949</v>
      </c>
      <c r="B3990">
        <v>1397</v>
      </c>
      <c r="C3990" s="2">
        <v>45949</v>
      </c>
      <c r="D3990" t="s">
        <v>312</v>
      </c>
      <c r="E3990" t="s">
        <v>313</v>
      </c>
      <c r="F3990" t="s">
        <v>314</v>
      </c>
      <c r="G3990" t="s">
        <v>308</v>
      </c>
      <c r="H3990" t="s">
        <v>315</v>
      </c>
      <c r="I3990">
        <v>7155</v>
      </c>
    </row>
    <row r="3991" spans="1:9" x14ac:dyDescent="0.35">
      <c r="A3991">
        <v>53924</v>
      </c>
      <c r="B3991">
        <v>1639</v>
      </c>
      <c r="C3991" s="2">
        <v>45949</v>
      </c>
      <c r="D3991" t="s">
        <v>305</v>
      </c>
      <c r="E3991" t="s">
        <v>306</v>
      </c>
      <c r="F3991" t="s">
        <v>328</v>
      </c>
      <c r="G3991" t="s">
        <v>319</v>
      </c>
      <c r="H3991" t="s">
        <v>315</v>
      </c>
      <c r="I3991">
        <v>2277</v>
      </c>
    </row>
    <row r="3992" spans="1:9" x14ac:dyDescent="0.35">
      <c r="A3992">
        <v>51988</v>
      </c>
      <c r="B3992">
        <v>1119</v>
      </c>
      <c r="C3992" s="2">
        <v>45949</v>
      </c>
      <c r="D3992" t="s">
        <v>310</v>
      </c>
      <c r="E3992" t="s">
        <v>311</v>
      </c>
      <c r="F3992" t="s">
        <v>307</v>
      </c>
      <c r="G3992" t="s">
        <v>308</v>
      </c>
      <c r="H3992" t="s">
        <v>322</v>
      </c>
      <c r="I3992">
        <v>2752</v>
      </c>
    </row>
    <row r="3993" spans="1:9" x14ac:dyDescent="0.35">
      <c r="A3993">
        <v>50350</v>
      </c>
      <c r="B3993">
        <v>1710</v>
      </c>
      <c r="C3993" s="2">
        <v>45949</v>
      </c>
      <c r="D3993" t="s">
        <v>317</v>
      </c>
      <c r="E3993" t="s">
        <v>318</v>
      </c>
      <c r="F3993" t="s">
        <v>328</v>
      </c>
      <c r="G3993" t="s">
        <v>308</v>
      </c>
      <c r="H3993" t="s">
        <v>315</v>
      </c>
      <c r="I3993">
        <v>3386</v>
      </c>
    </row>
    <row r="3994" spans="1:9" x14ac:dyDescent="0.35">
      <c r="A3994">
        <v>54477</v>
      </c>
      <c r="B3994">
        <v>1307</v>
      </c>
      <c r="C3994" s="2">
        <v>45949</v>
      </c>
      <c r="D3994" t="s">
        <v>305</v>
      </c>
      <c r="E3994" t="s">
        <v>306</v>
      </c>
      <c r="F3994" t="s">
        <v>307</v>
      </c>
      <c r="G3994" t="s">
        <v>319</v>
      </c>
      <c r="H3994" t="s">
        <v>327</v>
      </c>
      <c r="I3994">
        <v>2829</v>
      </c>
    </row>
    <row r="3995" spans="1:9" x14ac:dyDescent="0.35">
      <c r="A3995">
        <v>50485</v>
      </c>
      <c r="B3995">
        <v>1956</v>
      </c>
      <c r="C3995" s="2">
        <v>45949</v>
      </c>
      <c r="D3995" t="s">
        <v>312</v>
      </c>
      <c r="E3995" t="s">
        <v>333</v>
      </c>
      <c r="F3995" t="s">
        <v>314</v>
      </c>
      <c r="G3995" t="s">
        <v>319</v>
      </c>
      <c r="H3995" t="s">
        <v>315</v>
      </c>
      <c r="I3995">
        <v>5207</v>
      </c>
    </row>
    <row r="3996" spans="1:9" x14ac:dyDescent="0.35">
      <c r="A3996">
        <v>53342</v>
      </c>
      <c r="B3996">
        <v>1177</v>
      </c>
      <c r="C3996" s="2">
        <v>45949</v>
      </c>
      <c r="D3996" t="s">
        <v>320</v>
      </c>
      <c r="E3996" t="s">
        <v>340</v>
      </c>
      <c r="F3996" t="s">
        <v>314</v>
      </c>
      <c r="G3996" t="s">
        <v>308</v>
      </c>
      <c r="H3996" t="s">
        <v>322</v>
      </c>
      <c r="I3996">
        <v>2148</v>
      </c>
    </row>
    <row r="3997" spans="1:9" x14ac:dyDescent="0.35">
      <c r="A3997">
        <v>51089</v>
      </c>
      <c r="B3997">
        <v>1896</v>
      </c>
      <c r="C3997" s="2">
        <v>45949</v>
      </c>
      <c r="D3997" t="s">
        <v>320</v>
      </c>
      <c r="E3997" t="s">
        <v>340</v>
      </c>
      <c r="F3997" t="s">
        <v>307</v>
      </c>
      <c r="G3997" t="s">
        <v>316</v>
      </c>
      <c r="H3997" t="s">
        <v>309</v>
      </c>
      <c r="I3997">
        <v>1693</v>
      </c>
    </row>
    <row r="3998" spans="1:9" x14ac:dyDescent="0.35">
      <c r="A3998">
        <v>52377</v>
      </c>
      <c r="B3998">
        <v>1452</v>
      </c>
      <c r="C3998" s="2">
        <v>45949</v>
      </c>
      <c r="D3998" t="s">
        <v>320</v>
      </c>
      <c r="E3998" t="s">
        <v>340</v>
      </c>
      <c r="F3998" t="s">
        <v>328</v>
      </c>
      <c r="G3998" t="s">
        <v>308</v>
      </c>
      <c r="H3998" t="s">
        <v>309</v>
      </c>
      <c r="I3998">
        <v>2545</v>
      </c>
    </row>
    <row r="3999" spans="1:9" x14ac:dyDescent="0.35">
      <c r="A3999">
        <v>53440</v>
      </c>
      <c r="B3999">
        <v>1559</v>
      </c>
      <c r="C3999" s="2">
        <v>45949</v>
      </c>
      <c r="D3999" t="s">
        <v>320</v>
      </c>
      <c r="E3999" t="s">
        <v>321</v>
      </c>
      <c r="F3999" t="s">
        <v>307</v>
      </c>
      <c r="G3999" t="s">
        <v>308</v>
      </c>
      <c r="H3999" t="s">
        <v>309</v>
      </c>
      <c r="I3999">
        <v>2178</v>
      </c>
    </row>
    <row r="4000" spans="1:9" x14ac:dyDescent="0.35">
      <c r="A4000">
        <v>54476</v>
      </c>
      <c r="B4000">
        <v>1094</v>
      </c>
      <c r="C4000" s="2">
        <v>45949</v>
      </c>
      <c r="D4000" t="s">
        <v>310</v>
      </c>
      <c r="E4000" t="s">
        <v>336</v>
      </c>
      <c r="F4000" t="s">
        <v>307</v>
      </c>
      <c r="G4000" t="s">
        <v>308</v>
      </c>
      <c r="H4000" t="s">
        <v>322</v>
      </c>
      <c r="I4000">
        <v>4116</v>
      </c>
    </row>
    <row r="4001" spans="1:9" x14ac:dyDescent="0.35">
      <c r="A4001">
        <v>52919</v>
      </c>
      <c r="B4001">
        <v>1017</v>
      </c>
      <c r="C4001" s="2">
        <v>45949</v>
      </c>
      <c r="D4001" t="s">
        <v>312</v>
      </c>
      <c r="E4001" t="s">
        <v>313</v>
      </c>
      <c r="F4001" t="s">
        <v>307</v>
      </c>
      <c r="G4001" t="s">
        <v>308</v>
      </c>
      <c r="H4001" t="s">
        <v>327</v>
      </c>
      <c r="I4001">
        <v>3322</v>
      </c>
    </row>
    <row r="4002" spans="1:9" x14ac:dyDescent="0.35">
      <c r="A4002">
        <v>51524</v>
      </c>
      <c r="B4002">
        <v>1922</v>
      </c>
      <c r="C4002" s="2">
        <v>45949</v>
      </c>
      <c r="D4002" t="s">
        <v>310</v>
      </c>
      <c r="E4002" t="s">
        <v>336</v>
      </c>
      <c r="F4002" t="s">
        <v>326</v>
      </c>
      <c r="G4002" t="s">
        <v>308</v>
      </c>
      <c r="H4002" t="s">
        <v>309</v>
      </c>
      <c r="I4002">
        <v>3307</v>
      </c>
    </row>
    <row r="4003" spans="1:9" x14ac:dyDescent="0.35">
      <c r="A4003">
        <v>52439</v>
      </c>
      <c r="B4003">
        <v>1995</v>
      </c>
      <c r="C4003" s="2">
        <v>45949</v>
      </c>
      <c r="D4003" t="s">
        <v>312</v>
      </c>
      <c r="E4003" t="s">
        <v>333</v>
      </c>
      <c r="F4003" t="s">
        <v>314</v>
      </c>
      <c r="G4003" t="s">
        <v>316</v>
      </c>
      <c r="H4003" t="s">
        <v>322</v>
      </c>
      <c r="I4003">
        <v>8190</v>
      </c>
    </row>
    <row r="4004" spans="1:9" x14ac:dyDescent="0.35">
      <c r="A4004">
        <v>50126</v>
      </c>
      <c r="B4004">
        <v>1945</v>
      </c>
      <c r="C4004" s="2">
        <v>45949</v>
      </c>
      <c r="D4004" t="s">
        <v>305</v>
      </c>
      <c r="E4004" t="s">
        <v>306</v>
      </c>
      <c r="F4004" t="s">
        <v>328</v>
      </c>
      <c r="G4004" t="s">
        <v>319</v>
      </c>
      <c r="H4004" t="s">
        <v>315</v>
      </c>
      <c r="I4004">
        <v>3350</v>
      </c>
    </row>
    <row r="4005" spans="1:9" x14ac:dyDescent="0.35">
      <c r="A4005">
        <v>52105</v>
      </c>
      <c r="B4005">
        <v>1212</v>
      </c>
      <c r="C4005" s="2">
        <v>45950</v>
      </c>
      <c r="D4005" t="s">
        <v>320</v>
      </c>
      <c r="E4005" t="s">
        <v>340</v>
      </c>
      <c r="F4005" t="s">
        <v>314</v>
      </c>
      <c r="G4005" t="s">
        <v>316</v>
      </c>
      <c r="H4005" t="s">
        <v>322</v>
      </c>
      <c r="I4005">
        <v>2757</v>
      </c>
    </row>
    <row r="4006" spans="1:9" x14ac:dyDescent="0.35">
      <c r="A4006">
        <v>51004</v>
      </c>
      <c r="B4006">
        <v>1557</v>
      </c>
      <c r="C4006" s="2">
        <v>45950</v>
      </c>
      <c r="D4006" t="s">
        <v>312</v>
      </c>
      <c r="E4006" t="s">
        <v>333</v>
      </c>
      <c r="F4006" t="s">
        <v>328</v>
      </c>
      <c r="G4006" t="s">
        <v>308</v>
      </c>
      <c r="H4006" t="s">
        <v>309</v>
      </c>
      <c r="I4006">
        <v>4943</v>
      </c>
    </row>
    <row r="4007" spans="1:9" x14ac:dyDescent="0.35">
      <c r="A4007">
        <v>54715</v>
      </c>
      <c r="B4007">
        <v>1568</v>
      </c>
      <c r="C4007" s="2">
        <v>45950</v>
      </c>
      <c r="D4007" t="s">
        <v>305</v>
      </c>
      <c r="E4007" t="s">
        <v>329</v>
      </c>
      <c r="F4007" t="s">
        <v>314</v>
      </c>
      <c r="G4007" t="s">
        <v>308</v>
      </c>
      <c r="H4007" t="s">
        <v>322</v>
      </c>
      <c r="I4007">
        <v>2895</v>
      </c>
    </row>
    <row r="4008" spans="1:9" x14ac:dyDescent="0.35">
      <c r="A4008">
        <v>52349</v>
      </c>
      <c r="B4008">
        <v>1930</v>
      </c>
      <c r="C4008" s="2">
        <v>45950</v>
      </c>
      <c r="D4008" t="s">
        <v>305</v>
      </c>
      <c r="E4008" t="s">
        <v>329</v>
      </c>
      <c r="F4008" t="s">
        <v>314</v>
      </c>
      <c r="G4008" t="s">
        <v>308</v>
      </c>
      <c r="H4008" t="s">
        <v>327</v>
      </c>
      <c r="I4008">
        <v>2737</v>
      </c>
    </row>
    <row r="4009" spans="1:9" x14ac:dyDescent="0.35">
      <c r="A4009">
        <v>53572</v>
      </c>
      <c r="B4009">
        <v>1182</v>
      </c>
      <c r="C4009" s="2">
        <v>45950</v>
      </c>
      <c r="D4009" t="s">
        <v>324</v>
      </c>
      <c r="E4009" t="s">
        <v>325</v>
      </c>
      <c r="F4009" t="s">
        <v>314</v>
      </c>
      <c r="G4009" t="s">
        <v>308</v>
      </c>
      <c r="H4009" t="s">
        <v>327</v>
      </c>
      <c r="I4009">
        <v>8226</v>
      </c>
    </row>
    <row r="4010" spans="1:9" x14ac:dyDescent="0.35">
      <c r="A4010">
        <v>51182</v>
      </c>
      <c r="B4010">
        <v>1193</v>
      </c>
      <c r="C4010" s="2">
        <v>45950</v>
      </c>
      <c r="D4010" t="s">
        <v>317</v>
      </c>
      <c r="E4010" t="s">
        <v>318</v>
      </c>
      <c r="F4010" t="s">
        <v>328</v>
      </c>
      <c r="G4010" t="s">
        <v>308</v>
      </c>
      <c r="H4010" t="s">
        <v>322</v>
      </c>
      <c r="I4010">
        <v>3731</v>
      </c>
    </row>
    <row r="4011" spans="1:9" x14ac:dyDescent="0.35">
      <c r="A4011">
        <v>50798</v>
      </c>
      <c r="B4011">
        <v>1569</v>
      </c>
      <c r="C4011" s="2">
        <v>45950</v>
      </c>
      <c r="D4011" t="s">
        <v>312</v>
      </c>
      <c r="E4011" t="s">
        <v>313</v>
      </c>
      <c r="F4011" t="s">
        <v>328</v>
      </c>
      <c r="G4011" t="s">
        <v>323</v>
      </c>
      <c r="H4011" t="s">
        <v>315</v>
      </c>
      <c r="I4011">
        <v>5393</v>
      </c>
    </row>
    <row r="4012" spans="1:9" x14ac:dyDescent="0.35">
      <c r="A4012">
        <v>53890</v>
      </c>
      <c r="B4012">
        <v>1598</v>
      </c>
      <c r="C4012" s="2">
        <v>45950</v>
      </c>
      <c r="D4012" t="s">
        <v>312</v>
      </c>
      <c r="E4012" t="s">
        <v>333</v>
      </c>
      <c r="F4012" t="s">
        <v>328</v>
      </c>
      <c r="G4012" t="s">
        <v>316</v>
      </c>
      <c r="H4012" t="s">
        <v>322</v>
      </c>
      <c r="I4012">
        <v>4905</v>
      </c>
    </row>
    <row r="4013" spans="1:9" x14ac:dyDescent="0.35">
      <c r="A4013">
        <v>52646</v>
      </c>
      <c r="B4013">
        <v>1415</v>
      </c>
      <c r="C4013" s="2">
        <v>45950</v>
      </c>
      <c r="D4013" t="s">
        <v>320</v>
      </c>
      <c r="E4013" t="s">
        <v>340</v>
      </c>
      <c r="F4013" t="s">
        <v>307</v>
      </c>
      <c r="G4013" t="s">
        <v>308</v>
      </c>
      <c r="H4013" t="s">
        <v>315</v>
      </c>
      <c r="I4013">
        <v>2275</v>
      </c>
    </row>
    <row r="4014" spans="1:9" x14ac:dyDescent="0.35">
      <c r="A4014">
        <v>51781</v>
      </c>
      <c r="B4014">
        <v>1428</v>
      </c>
      <c r="C4014" s="2">
        <v>45950</v>
      </c>
      <c r="D4014" t="s">
        <v>324</v>
      </c>
      <c r="E4014" t="s">
        <v>325</v>
      </c>
      <c r="F4014" t="s">
        <v>328</v>
      </c>
      <c r="G4014" t="s">
        <v>319</v>
      </c>
      <c r="H4014" t="s">
        <v>309</v>
      </c>
      <c r="I4014">
        <v>5882</v>
      </c>
    </row>
    <row r="4015" spans="1:9" x14ac:dyDescent="0.35">
      <c r="A4015">
        <v>54314</v>
      </c>
      <c r="B4015">
        <v>1581</v>
      </c>
      <c r="C4015" s="2">
        <v>45950</v>
      </c>
      <c r="D4015" t="s">
        <v>320</v>
      </c>
      <c r="E4015" t="s">
        <v>321</v>
      </c>
      <c r="F4015" t="s">
        <v>326</v>
      </c>
      <c r="G4015" t="s">
        <v>308</v>
      </c>
      <c r="H4015" t="s">
        <v>309</v>
      </c>
      <c r="I4015">
        <v>2309</v>
      </c>
    </row>
    <row r="4016" spans="1:9" x14ac:dyDescent="0.35">
      <c r="A4016">
        <v>52224</v>
      </c>
      <c r="B4016">
        <v>1786</v>
      </c>
      <c r="C4016" s="2">
        <v>45950</v>
      </c>
      <c r="D4016" t="s">
        <v>310</v>
      </c>
      <c r="E4016" t="s">
        <v>336</v>
      </c>
      <c r="F4016" t="s">
        <v>326</v>
      </c>
      <c r="G4016" t="s">
        <v>308</v>
      </c>
      <c r="H4016" t="s">
        <v>315</v>
      </c>
      <c r="I4016">
        <v>4395</v>
      </c>
    </row>
    <row r="4017" spans="1:9" x14ac:dyDescent="0.35">
      <c r="A4017">
        <v>52180</v>
      </c>
      <c r="B4017">
        <v>1004</v>
      </c>
      <c r="C4017" s="2">
        <v>45950</v>
      </c>
      <c r="D4017" t="s">
        <v>312</v>
      </c>
      <c r="E4017" t="s">
        <v>333</v>
      </c>
      <c r="F4017" t="s">
        <v>307</v>
      </c>
      <c r="G4017" t="s">
        <v>308</v>
      </c>
      <c r="H4017" t="s">
        <v>315</v>
      </c>
      <c r="I4017">
        <v>6751</v>
      </c>
    </row>
    <row r="4018" spans="1:9" x14ac:dyDescent="0.35">
      <c r="A4018">
        <v>50064</v>
      </c>
      <c r="B4018">
        <v>1621</v>
      </c>
      <c r="C4018" s="2">
        <v>45950</v>
      </c>
      <c r="D4018" t="s">
        <v>320</v>
      </c>
      <c r="E4018" t="s">
        <v>340</v>
      </c>
      <c r="F4018" t="s">
        <v>314</v>
      </c>
      <c r="G4018" t="s">
        <v>308</v>
      </c>
      <c r="H4018" t="s">
        <v>322</v>
      </c>
      <c r="I4018">
        <v>3425</v>
      </c>
    </row>
    <row r="4019" spans="1:9" x14ac:dyDescent="0.35">
      <c r="A4019">
        <v>51385</v>
      </c>
      <c r="B4019">
        <v>1450</v>
      </c>
      <c r="C4019" s="2">
        <v>45950</v>
      </c>
      <c r="D4019" t="s">
        <v>337</v>
      </c>
      <c r="E4019" t="s">
        <v>338</v>
      </c>
      <c r="F4019" t="s">
        <v>328</v>
      </c>
      <c r="G4019" t="s">
        <v>308</v>
      </c>
      <c r="H4019" t="s">
        <v>327</v>
      </c>
      <c r="I4019">
        <v>2892</v>
      </c>
    </row>
    <row r="4020" spans="1:9" x14ac:dyDescent="0.35">
      <c r="A4020">
        <v>53389</v>
      </c>
      <c r="B4020">
        <v>1318</v>
      </c>
      <c r="C4020" s="2">
        <v>45950</v>
      </c>
      <c r="D4020" t="s">
        <v>324</v>
      </c>
      <c r="E4020" t="s">
        <v>325</v>
      </c>
      <c r="F4020" t="s">
        <v>314</v>
      </c>
      <c r="G4020" t="s">
        <v>308</v>
      </c>
      <c r="H4020" t="s">
        <v>309</v>
      </c>
      <c r="I4020">
        <v>8683</v>
      </c>
    </row>
    <row r="4021" spans="1:9" x14ac:dyDescent="0.35">
      <c r="A4021">
        <v>53337</v>
      </c>
      <c r="B4021">
        <v>1311</v>
      </c>
      <c r="C4021" s="2">
        <v>45950</v>
      </c>
      <c r="D4021" t="s">
        <v>324</v>
      </c>
      <c r="E4021" t="s">
        <v>335</v>
      </c>
      <c r="F4021" t="s">
        <v>307</v>
      </c>
      <c r="G4021" t="s">
        <v>308</v>
      </c>
      <c r="H4021" t="s">
        <v>322</v>
      </c>
      <c r="I4021">
        <v>7128</v>
      </c>
    </row>
    <row r="4022" spans="1:9" x14ac:dyDescent="0.35">
      <c r="A4022">
        <v>52566</v>
      </c>
      <c r="B4022">
        <v>1860</v>
      </c>
      <c r="C4022" s="2">
        <v>45950</v>
      </c>
      <c r="D4022" t="s">
        <v>337</v>
      </c>
      <c r="E4022" t="s">
        <v>339</v>
      </c>
      <c r="F4022" t="s">
        <v>328</v>
      </c>
      <c r="G4022" t="s">
        <v>308</v>
      </c>
      <c r="H4022" t="s">
        <v>327</v>
      </c>
      <c r="I4022">
        <v>2972</v>
      </c>
    </row>
    <row r="4023" spans="1:9" x14ac:dyDescent="0.35">
      <c r="A4023">
        <v>54633</v>
      </c>
      <c r="B4023">
        <v>1673</v>
      </c>
      <c r="C4023" s="2">
        <v>45950</v>
      </c>
      <c r="D4023" t="s">
        <v>312</v>
      </c>
      <c r="E4023" t="s">
        <v>333</v>
      </c>
      <c r="F4023" t="s">
        <v>307</v>
      </c>
      <c r="G4023" t="s">
        <v>308</v>
      </c>
      <c r="H4023" t="s">
        <v>327</v>
      </c>
      <c r="I4023">
        <v>6585</v>
      </c>
    </row>
    <row r="4024" spans="1:9" x14ac:dyDescent="0.35">
      <c r="A4024">
        <v>54714</v>
      </c>
      <c r="B4024">
        <v>1464</v>
      </c>
      <c r="C4024" s="2">
        <v>45950</v>
      </c>
      <c r="D4024" t="s">
        <v>312</v>
      </c>
      <c r="E4024" t="s">
        <v>333</v>
      </c>
      <c r="F4024" t="s">
        <v>307</v>
      </c>
      <c r="G4024" t="s">
        <v>308</v>
      </c>
      <c r="H4024" t="s">
        <v>322</v>
      </c>
      <c r="I4024">
        <v>6711</v>
      </c>
    </row>
    <row r="4025" spans="1:9" x14ac:dyDescent="0.35">
      <c r="A4025">
        <v>50152</v>
      </c>
      <c r="B4025">
        <v>1647</v>
      </c>
      <c r="C4025" s="2">
        <v>45951</v>
      </c>
      <c r="D4025" t="s">
        <v>305</v>
      </c>
      <c r="E4025" t="s">
        <v>329</v>
      </c>
      <c r="F4025" t="s">
        <v>307</v>
      </c>
      <c r="G4025" t="s">
        <v>308</v>
      </c>
      <c r="H4025" t="s">
        <v>322</v>
      </c>
      <c r="I4025">
        <v>3569</v>
      </c>
    </row>
    <row r="4026" spans="1:9" x14ac:dyDescent="0.35">
      <c r="A4026">
        <v>50142</v>
      </c>
      <c r="B4026">
        <v>1043</v>
      </c>
      <c r="C4026" s="2">
        <v>45951</v>
      </c>
      <c r="D4026" t="s">
        <v>312</v>
      </c>
      <c r="E4026" t="s">
        <v>333</v>
      </c>
      <c r="F4026" t="s">
        <v>328</v>
      </c>
      <c r="G4026" t="s">
        <v>308</v>
      </c>
      <c r="H4026" t="s">
        <v>322</v>
      </c>
      <c r="I4026">
        <v>6030</v>
      </c>
    </row>
    <row r="4027" spans="1:9" x14ac:dyDescent="0.35">
      <c r="A4027">
        <v>50081</v>
      </c>
      <c r="B4027">
        <v>1535</v>
      </c>
      <c r="C4027" s="2">
        <v>45951</v>
      </c>
      <c r="D4027" t="s">
        <v>320</v>
      </c>
      <c r="E4027" t="s">
        <v>340</v>
      </c>
      <c r="F4027" t="s">
        <v>307</v>
      </c>
      <c r="G4027" t="s">
        <v>308</v>
      </c>
      <c r="H4027" t="s">
        <v>309</v>
      </c>
      <c r="I4027">
        <v>2101</v>
      </c>
    </row>
    <row r="4028" spans="1:9" x14ac:dyDescent="0.35">
      <c r="A4028">
        <v>51423</v>
      </c>
      <c r="B4028">
        <v>1428</v>
      </c>
      <c r="C4028" s="2">
        <v>45951</v>
      </c>
      <c r="D4028" t="s">
        <v>317</v>
      </c>
      <c r="E4028" t="s">
        <v>318</v>
      </c>
      <c r="F4028" t="s">
        <v>314</v>
      </c>
      <c r="G4028" t="s">
        <v>308</v>
      </c>
      <c r="H4028" t="s">
        <v>315</v>
      </c>
      <c r="I4028">
        <v>4825</v>
      </c>
    </row>
    <row r="4029" spans="1:9" x14ac:dyDescent="0.35">
      <c r="A4029">
        <v>54014</v>
      </c>
      <c r="B4029">
        <v>1183</v>
      </c>
      <c r="C4029" s="2">
        <v>45951</v>
      </c>
      <c r="D4029" t="s">
        <v>305</v>
      </c>
      <c r="E4029" t="s">
        <v>306</v>
      </c>
      <c r="F4029" t="s">
        <v>328</v>
      </c>
      <c r="G4029" t="s">
        <v>308</v>
      </c>
      <c r="H4029" t="s">
        <v>322</v>
      </c>
      <c r="I4029">
        <v>3468</v>
      </c>
    </row>
    <row r="4030" spans="1:9" x14ac:dyDescent="0.35">
      <c r="A4030">
        <v>54804</v>
      </c>
      <c r="B4030">
        <v>1729</v>
      </c>
      <c r="C4030" s="2">
        <v>45951</v>
      </c>
      <c r="D4030" t="s">
        <v>330</v>
      </c>
      <c r="E4030" t="s">
        <v>334</v>
      </c>
      <c r="F4030" t="s">
        <v>328</v>
      </c>
      <c r="G4030" t="s">
        <v>308</v>
      </c>
      <c r="H4030" t="s">
        <v>309</v>
      </c>
      <c r="I4030">
        <v>4934</v>
      </c>
    </row>
    <row r="4031" spans="1:9" x14ac:dyDescent="0.35">
      <c r="A4031">
        <v>53073</v>
      </c>
      <c r="B4031">
        <v>1974</v>
      </c>
      <c r="C4031" s="2">
        <v>45951</v>
      </c>
      <c r="D4031" t="s">
        <v>310</v>
      </c>
      <c r="E4031" t="s">
        <v>336</v>
      </c>
      <c r="F4031" t="s">
        <v>314</v>
      </c>
      <c r="G4031" t="s">
        <v>323</v>
      </c>
      <c r="H4031" t="s">
        <v>322</v>
      </c>
      <c r="I4031">
        <v>2567</v>
      </c>
    </row>
    <row r="4032" spans="1:9" x14ac:dyDescent="0.35">
      <c r="A4032">
        <v>53594</v>
      </c>
      <c r="B4032">
        <v>1325</v>
      </c>
      <c r="C4032" s="2">
        <v>45951</v>
      </c>
      <c r="D4032" t="s">
        <v>312</v>
      </c>
      <c r="E4032" t="s">
        <v>333</v>
      </c>
      <c r="F4032" t="s">
        <v>326</v>
      </c>
      <c r="G4032" t="s">
        <v>308</v>
      </c>
      <c r="H4032" t="s">
        <v>327</v>
      </c>
      <c r="I4032">
        <v>5459</v>
      </c>
    </row>
    <row r="4033" spans="1:9" x14ac:dyDescent="0.35">
      <c r="A4033">
        <v>50388</v>
      </c>
      <c r="B4033">
        <v>1761</v>
      </c>
      <c r="C4033" s="2">
        <v>45951</v>
      </c>
      <c r="D4033" t="s">
        <v>337</v>
      </c>
      <c r="E4033" t="s">
        <v>338</v>
      </c>
      <c r="F4033" t="s">
        <v>326</v>
      </c>
      <c r="G4033" t="s">
        <v>323</v>
      </c>
      <c r="H4033" t="s">
        <v>322</v>
      </c>
      <c r="I4033">
        <v>3384</v>
      </c>
    </row>
    <row r="4034" spans="1:9" x14ac:dyDescent="0.35">
      <c r="A4034">
        <v>53655</v>
      </c>
      <c r="B4034">
        <v>1570</v>
      </c>
      <c r="C4034" s="2">
        <v>45951</v>
      </c>
      <c r="D4034" t="s">
        <v>330</v>
      </c>
      <c r="E4034" t="s">
        <v>334</v>
      </c>
      <c r="F4034" t="s">
        <v>328</v>
      </c>
      <c r="G4034" t="s">
        <v>323</v>
      </c>
      <c r="H4034" t="s">
        <v>309</v>
      </c>
      <c r="I4034">
        <v>4581</v>
      </c>
    </row>
    <row r="4035" spans="1:9" x14ac:dyDescent="0.35">
      <c r="A4035">
        <v>53091</v>
      </c>
      <c r="B4035">
        <v>1853</v>
      </c>
      <c r="C4035" s="2">
        <v>45952</v>
      </c>
      <c r="D4035" t="s">
        <v>312</v>
      </c>
      <c r="E4035" t="s">
        <v>333</v>
      </c>
      <c r="F4035" t="s">
        <v>307</v>
      </c>
      <c r="G4035" t="s">
        <v>308</v>
      </c>
      <c r="H4035" t="s">
        <v>315</v>
      </c>
      <c r="I4035">
        <v>6674</v>
      </c>
    </row>
    <row r="4036" spans="1:9" x14ac:dyDescent="0.35">
      <c r="A4036">
        <v>54437</v>
      </c>
      <c r="B4036">
        <v>1094</v>
      </c>
      <c r="C4036" s="2">
        <v>45952</v>
      </c>
      <c r="D4036" t="s">
        <v>320</v>
      </c>
      <c r="E4036" t="s">
        <v>321</v>
      </c>
      <c r="F4036" t="s">
        <v>314</v>
      </c>
      <c r="G4036" t="s">
        <v>308</v>
      </c>
      <c r="H4036" t="s">
        <v>315</v>
      </c>
      <c r="I4036">
        <v>2787</v>
      </c>
    </row>
    <row r="4037" spans="1:9" x14ac:dyDescent="0.35">
      <c r="A4037">
        <v>51900</v>
      </c>
      <c r="B4037">
        <v>1207</v>
      </c>
      <c r="C4037" s="2">
        <v>45952</v>
      </c>
      <c r="D4037" t="s">
        <v>320</v>
      </c>
      <c r="E4037" t="s">
        <v>321</v>
      </c>
      <c r="F4037" t="s">
        <v>307</v>
      </c>
      <c r="G4037" t="s">
        <v>308</v>
      </c>
      <c r="H4037" t="s">
        <v>315</v>
      </c>
      <c r="I4037">
        <v>2700</v>
      </c>
    </row>
    <row r="4038" spans="1:9" x14ac:dyDescent="0.35">
      <c r="A4038">
        <v>52461</v>
      </c>
      <c r="B4038">
        <v>1272</v>
      </c>
      <c r="C4038" s="2">
        <v>45952</v>
      </c>
      <c r="D4038" t="s">
        <v>305</v>
      </c>
      <c r="E4038" t="s">
        <v>306</v>
      </c>
      <c r="F4038" t="s">
        <v>314</v>
      </c>
      <c r="G4038" t="s">
        <v>308</v>
      </c>
      <c r="H4038" t="s">
        <v>315</v>
      </c>
      <c r="I4038">
        <v>2991</v>
      </c>
    </row>
    <row r="4039" spans="1:9" x14ac:dyDescent="0.35">
      <c r="A4039">
        <v>52595</v>
      </c>
      <c r="B4039">
        <v>1674</v>
      </c>
      <c r="C4039" s="2">
        <v>45952</v>
      </c>
      <c r="D4039" t="s">
        <v>330</v>
      </c>
      <c r="E4039" t="s">
        <v>334</v>
      </c>
      <c r="F4039" t="s">
        <v>328</v>
      </c>
      <c r="G4039" t="s">
        <v>308</v>
      </c>
      <c r="H4039" t="s">
        <v>315</v>
      </c>
      <c r="I4039">
        <v>4823</v>
      </c>
    </row>
    <row r="4040" spans="1:9" x14ac:dyDescent="0.35">
      <c r="A4040">
        <v>51688</v>
      </c>
      <c r="B4040">
        <v>1289</v>
      </c>
      <c r="C4040" s="2">
        <v>45952</v>
      </c>
      <c r="D4040" t="s">
        <v>320</v>
      </c>
      <c r="E4040" t="s">
        <v>321</v>
      </c>
      <c r="F4040" t="s">
        <v>307</v>
      </c>
      <c r="G4040" t="s">
        <v>308</v>
      </c>
      <c r="H4040" t="s">
        <v>309</v>
      </c>
      <c r="I4040">
        <v>2593</v>
      </c>
    </row>
    <row r="4041" spans="1:9" x14ac:dyDescent="0.35">
      <c r="A4041">
        <v>52170</v>
      </c>
      <c r="B4041">
        <v>1988</v>
      </c>
      <c r="C4041" s="2">
        <v>45952</v>
      </c>
      <c r="D4041" t="s">
        <v>317</v>
      </c>
      <c r="E4041" t="s">
        <v>332</v>
      </c>
      <c r="F4041" t="s">
        <v>328</v>
      </c>
      <c r="G4041" t="s">
        <v>308</v>
      </c>
      <c r="H4041" t="s">
        <v>309</v>
      </c>
      <c r="I4041">
        <v>4979</v>
      </c>
    </row>
    <row r="4042" spans="1:9" x14ac:dyDescent="0.35">
      <c r="A4042">
        <v>50707</v>
      </c>
      <c r="B4042">
        <v>1546</v>
      </c>
      <c r="C4042" s="2">
        <v>45953</v>
      </c>
      <c r="D4042" t="s">
        <v>312</v>
      </c>
      <c r="E4042" t="s">
        <v>333</v>
      </c>
      <c r="F4042" t="s">
        <v>314</v>
      </c>
      <c r="G4042" t="s">
        <v>308</v>
      </c>
      <c r="H4042" t="s">
        <v>322</v>
      </c>
      <c r="I4042">
        <v>5849</v>
      </c>
    </row>
    <row r="4043" spans="1:9" x14ac:dyDescent="0.35">
      <c r="A4043">
        <v>50473</v>
      </c>
      <c r="B4043">
        <v>1331</v>
      </c>
      <c r="C4043" s="2">
        <v>45953</v>
      </c>
      <c r="D4043" t="s">
        <v>312</v>
      </c>
      <c r="E4043" t="s">
        <v>313</v>
      </c>
      <c r="F4043" t="s">
        <v>307</v>
      </c>
      <c r="G4043" t="s">
        <v>323</v>
      </c>
      <c r="H4043" t="s">
        <v>327</v>
      </c>
      <c r="I4043">
        <v>8706</v>
      </c>
    </row>
    <row r="4044" spans="1:9" x14ac:dyDescent="0.35">
      <c r="A4044">
        <v>54160</v>
      </c>
      <c r="B4044">
        <v>1802</v>
      </c>
      <c r="C4044" s="2">
        <v>45953</v>
      </c>
      <c r="D4044" t="s">
        <v>310</v>
      </c>
      <c r="E4044" t="s">
        <v>311</v>
      </c>
      <c r="F4044" t="s">
        <v>328</v>
      </c>
      <c r="G4044" t="s">
        <v>308</v>
      </c>
      <c r="H4044" t="s">
        <v>315</v>
      </c>
      <c r="I4044">
        <v>2863</v>
      </c>
    </row>
    <row r="4045" spans="1:9" x14ac:dyDescent="0.35">
      <c r="A4045">
        <v>53970</v>
      </c>
      <c r="B4045">
        <v>1882</v>
      </c>
      <c r="C4045" s="2">
        <v>45953</v>
      </c>
      <c r="D4045" t="s">
        <v>305</v>
      </c>
      <c r="E4045" t="s">
        <v>306</v>
      </c>
      <c r="F4045" t="s">
        <v>328</v>
      </c>
      <c r="G4045" t="s">
        <v>308</v>
      </c>
      <c r="H4045" t="s">
        <v>322</v>
      </c>
      <c r="I4045">
        <v>2837</v>
      </c>
    </row>
    <row r="4046" spans="1:9" x14ac:dyDescent="0.35">
      <c r="A4046">
        <v>54189</v>
      </c>
      <c r="B4046">
        <v>1803</v>
      </c>
      <c r="C4046" s="2">
        <v>45953</v>
      </c>
      <c r="D4046" t="s">
        <v>330</v>
      </c>
      <c r="E4046" t="s">
        <v>334</v>
      </c>
      <c r="F4046" t="s">
        <v>328</v>
      </c>
      <c r="G4046" t="s">
        <v>308</v>
      </c>
      <c r="H4046" t="s">
        <v>327</v>
      </c>
      <c r="I4046">
        <v>4954</v>
      </c>
    </row>
    <row r="4047" spans="1:9" x14ac:dyDescent="0.35">
      <c r="A4047">
        <v>53252</v>
      </c>
      <c r="B4047">
        <v>1011</v>
      </c>
      <c r="C4047" s="2">
        <v>45953</v>
      </c>
      <c r="D4047" t="s">
        <v>337</v>
      </c>
      <c r="E4047" t="s">
        <v>338</v>
      </c>
      <c r="F4047" t="s">
        <v>328</v>
      </c>
      <c r="G4047" t="s">
        <v>323</v>
      </c>
      <c r="H4047" t="s">
        <v>309</v>
      </c>
      <c r="I4047">
        <v>3473</v>
      </c>
    </row>
    <row r="4048" spans="1:9" x14ac:dyDescent="0.35">
      <c r="A4048">
        <v>50026</v>
      </c>
      <c r="B4048">
        <v>1700</v>
      </c>
      <c r="C4048" s="2">
        <v>45953</v>
      </c>
      <c r="D4048" t="s">
        <v>330</v>
      </c>
      <c r="E4048" t="s">
        <v>331</v>
      </c>
      <c r="F4048" t="s">
        <v>314</v>
      </c>
      <c r="G4048" t="s">
        <v>308</v>
      </c>
      <c r="H4048" t="s">
        <v>327</v>
      </c>
      <c r="I4048">
        <v>5879</v>
      </c>
    </row>
    <row r="4049" spans="1:9" x14ac:dyDescent="0.35">
      <c r="A4049">
        <v>53919</v>
      </c>
      <c r="B4049">
        <v>1567</v>
      </c>
      <c r="C4049" s="2">
        <v>45953</v>
      </c>
      <c r="D4049" t="s">
        <v>320</v>
      </c>
      <c r="E4049" t="s">
        <v>340</v>
      </c>
      <c r="F4049" t="s">
        <v>314</v>
      </c>
      <c r="G4049" t="s">
        <v>316</v>
      </c>
      <c r="H4049" t="s">
        <v>315</v>
      </c>
      <c r="I4049">
        <v>2100</v>
      </c>
    </row>
    <row r="4050" spans="1:9" x14ac:dyDescent="0.35">
      <c r="A4050">
        <v>50214</v>
      </c>
      <c r="B4050">
        <v>1717</v>
      </c>
      <c r="C4050" s="2">
        <v>45953</v>
      </c>
      <c r="D4050" t="s">
        <v>310</v>
      </c>
      <c r="E4050" t="s">
        <v>336</v>
      </c>
      <c r="F4050" t="s">
        <v>314</v>
      </c>
      <c r="G4050" t="s">
        <v>316</v>
      </c>
      <c r="H4050" t="s">
        <v>315</v>
      </c>
      <c r="I4050">
        <v>3360</v>
      </c>
    </row>
    <row r="4051" spans="1:9" x14ac:dyDescent="0.35">
      <c r="A4051">
        <v>51910</v>
      </c>
      <c r="B4051">
        <v>1880</v>
      </c>
      <c r="C4051" s="2">
        <v>45953</v>
      </c>
      <c r="D4051" t="s">
        <v>324</v>
      </c>
      <c r="E4051" t="s">
        <v>325</v>
      </c>
      <c r="F4051" t="s">
        <v>314</v>
      </c>
      <c r="G4051" t="s">
        <v>308</v>
      </c>
      <c r="H4051" t="s">
        <v>309</v>
      </c>
      <c r="I4051">
        <v>7332</v>
      </c>
    </row>
    <row r="4052" spans="1:9" x14ac:dyDescent="0.35">
      <c r="A4052">
        <v>52328</v>
      </c>
      <c r="B4052">
        <v>1170</v>
      </c>
      <c r="C4052" s="2">
        <v>45953</v>
      </c>
      <c r="D4052" t="s">
        <v>324</v>
      </c>
      <c r="E4052" t="s">
        <v>325</v>
      </c>
      <c r="F4052" t="s">
        <v>328</v>
      </c>
      <c r="G4052" t="s">
        <v>308</v>
      </c>
      <c r="H4052" t="s">
        <v>315</v>
      </c>
      <c r="I4052">
        <v>6635</v>
      </c>
    </row>
    <row r="4053" spans="1:9" x14ac:dyDescent="0.35">
      <c r="A4053">
        <v>51215</v>
      </c>
      <c r="B4053">
        <v>1246</v>
      </c>
      <c r="C4053" s="2">
        <v>45954</v>
      </c>
      <c r="D4053" t="s">
        <v>310</v>
      </c>
      <c r="E4053" t="s">
        <v>336</v>
      </c>
      <c r="F4053" t="s">
        <v>314</v>
      </c>
      <c r="G4053" t="s">
        <v>308</v>
      </c>
      <c r="H4053" t="s">
        <v>315</v>
      </c>
      <c r="I4053">
        <v>3652</v>
      </c>
    </row>
    <row r="4054" spans="1:9" x14ac:dyDescent="0.35">
      <c r="A4054">
        <v>51123</v>
      </c>
      <c r="B4054">
        <v>1644</v>
      </c>
      <c r="C4054" s="2">
        <v>45954</v>
      </c>
      <c r="D4054" t="s">
        <v>320</v>
      </c>
      <c r="E4054" t="s">
        <v>321</v>
      </c>
      <c r="F4054" t="s">
        <v>328</v>
      </c>
      <c r="G4054" t="s">
        <v>308</v>
      </c>
      <c r="H4054" t="s">
        <v>315</v>
      </c>
      <c r="I4054">
        <v>2622</v>
      </c>
    </row>
    <row r="4055" spans="1:9" x14ac:dyDescent="0.35">
      <c r="A4055">
        <v>50452</v>
      </c>
      <c r="B4055">
        <v>1015</v>
      </c>
      <c r="C4055" s="2">
        <v>45954</v>
      </c>
      <c r="D4055" t="s">
        <v>337</v>
      </c>
      <c r="E4055" t="s">
        <v>339</v>
      </c>
      <c r="F4055" t="s">
        <v>307</v>
      </c>
      <c r="G4055" t="s">
        <v>319</v>
      </c>
      <c r="H4055" t="s">
        <v>309</v>
      </c>
      <c r="I4055">
        <v>2168</v>
      </c>
    </row>
    <row r="4056" spans="1:9" x14ac:dyDescent="0.35">
      <c r="A4056">
        <v>54325</v>
      </c>
      <c r="B4056">
        <v>1509</v>
      </c>
      <c r="C4056" s="2">
        <v>45954</v>
      </c>
      <c r="D4056" t="s">
        <v>317</v>
      </c>
      <c r="E4056" t="s">
        <v>318</v>
      </c>
      <c r="F4056" t="s">
        <v>307</v>
      </c>
      <c r="G4056" t="s">
        <v>308</v>
      </c>
      <c r="H4056" t="s">
        <v>322</v>
      </c>
      <c r="I4056">
        <v>4500</v>
      </c>
    </row>
    <row r="4057" spans="1:9" x14ac:dyDescent="0.35">
      <c r="A4057">
        <v>54588</v>
      </c>
      <c r="B4057">
        <v>1650</v>
      </c>
      <c r="C4057" s="2">
        <v>45954</v>
      </c>
      <c r="D4057" t="s">
        <v>312</v>
      </c>
      <c r="E4057" t="s">
        <v>333</v>
      </c>
      <c r="F4057" t="s">
        <v>314</v>
      </c>
      <c r="G4057" t="s">
        <v>308</v>
      </c>
      <c r="H4057" t="s">
        <v>327</v>
      </c>
      <c r="I4057">
        <v>5930</v>
      </c>
    </row>
    <row r="4058" spans="1:9" x14ac:dyDescent="0.35">
      <c r="A4058">
        <v>54791</v>
      </c>
      <c r="B4058">
        <v>1267</v>
      </c>
      <c r="C4058" s="2">
        <v>45954</v>
      </c>
      <c r="D4058" t="s">
        <v>324</v>
      </c>
      <c r="E4058" t="s">
        <v>335</v>
      </c>
      <c r="F4058" t="s">
        <v>314</v>
      </c>
      <c r="G4058" t="s">
        <v>308</v>
      </c>
      <c r="H4058" t="s">
        <v>322</v>
      </c>
      <c r="I4058">
        <v>6982</v>
      </c>
    </row>
    <row r="4059" spans="1:9" x14ac:dyDescent="0.35">
      <c r="A4059">
        <v>50737</v>
      </c>
      <c r="B4059">
        <v>1634</v>
      </c>
      <c r="C4059" s="2">
        <v>45954</v>
      </c>
      <c r="D4059" t="s">
        <v>317</v>
      </c>
      <c r="E4059" t="s">
        <v>318</v>
      </c>
      <c r="F4059" t="s">
        <v>328</v>
      </c>
      <c r="G4059" t="s">
        <v>308</v>
      </c>
      <c r="H4059" t="s">
        <v>322</v>
      </c>
      <c r="I4059">
        <v>2805</v>
      </c>
    </row>
    <row r="4060" spans="1:9" x14ac:dyDescent="0.35">
      <c r="A4060">
        <v>53060</v>
      </c>
      <c r="B4060">
        <v>1208</v>
      </c>
      <c r="C4060" s="2">
        <v>45954</v>
      </c>
      <c r="D4060" t="s">
        <v>317</v>
      </c>
      <c r="E4060" t="s">
        <v>332</v>
      </c>
      <c r="F4060" t="s">
        <v>307</v>
      </c>
      <c r="G4060" t="s">
        <v>308</v>
      </c>
      <c r="H4060" t="s">
        <v>327</v>
      </c>
      <c r="I4060">
        <v>4037</v>
      </c>
    </row>
    <row r="4061" spans="1:9" x14ac:dyDescent="0.35">
      <c r="A4061">
        <v>51042</v>
      </c>
      <c r="B4061">
        <v>1760</v>
      </c>
      <c r="C4061" s="2">
        <v>45954</v>
      </c>
      <c r="D4061" t="s">
        <v>312</v>
      </c>
      <c r="E4061" t="s">
        <v>333</v>
      </c>
      <c r="F4061" t="s">
        <v>314</v>
      </c>
      <c r="G4061" t="s">
        <v>308</v>
      </c>
      <c r="H4061" t="s">
        <v>322</v>
      </c>
      <c r="I4061">
        <v>6933</v>
      </c>
    </row>
    <row r="4062" spans="1:9" x14ac:dyDescent="0.35">
      <c r="A4062">
        <v>53775</v>
      </c>
      <c r="B4062">
        <v>1831</v>
      </c>
      <c r="C4062" s="2">
        <v>45954</v>
      </c>
      <c r="D4062" t="s">
        <v>312</v>
      </c>
      <c r="E4062" t="s">
        <v>313</v>
      </c>
      <c r="F4062" t="s">
        <v>307</v>
      </c>
      <c r="G4062" t="s">
        <v>316</v>
      </c>
      <c r="H4062" t="s">
        <v>309</v>
      </c>
      <c r="I4062">
        <v>6584</v>
      </c>
    </row>
    <row r="4063" spans="1:9" x14ac:dyDescent="0.35">
      <c r="A4063">
        <v>50655</v>
      </c>
      <c r="B4063">
        <v>1875</v>
      </c>
      <c r="C4063" s="2">
        <v>45954</v>
      </c>
      <c r="D4063" t="s">
        <v>310</v>
      </c>
      <c r="E4063" t="s">
        <v>311</v>
      </c>
      <c r="F4063" t="s">
        <v>307</v>
      </c>
      <c r="G4063" t="s">
        <v>308</v>
      </c>
      <c r="H4063" t="s">
        <v>309</v>
      </c>
      <c r="I4063">
        <v>2607</v>
      </c>
    </row>
    <row r="4064" spans="1:9" x14ac:dyDescent="0.35">
      <c r="A4064">
        <v>52231</v>
      </c>
      <c r="B4064">
        <v>1582</v>
      </c>
      <c r="C4064" s="2">
        <v>45954</v>
      </c>
      <c r="D4064" t="s">
        <v>320</v>
      </c>
      <c r="E4064" t="s">
        <v>321</v>
      </c>
      <c r="F4064" t="s">
        <v>307</v>
      </c>
      <c r="G4064" t="s">
        <v>308</v>
      </c>
      <c r="H4064" t="s">
        <v>315</v>
      </c>
      <c r="I4064">
        <v>2606</v>
      </c>
    </row>
    <row r="4065" spans="1:9" x14ac:dyDescent="0.35">
      <c r="A4065">
        <v>53358</v>
      </c>
      <c r="B4065">
        <v>1114</v>
      </c>
      <c r="C4065" s="2">
        <v>45954</v>
      </c>
      <c r="D4065" t="s">
        <v>317</v>
      </c>
      <c r="E4065" t="s">
        <v>332</v>
      </c>
      <c r="F4065" t="s">
        <v>314</v>
      </c>
      <c r="G4065" t="s">
        <v>308</v>
      </c>
      <c r="H4065" t="s">
        <v>315</v>
      </c>
      <c r="I4065">
        <v>4595</v>
      </c>
    </row>
    <row r="4066" spans="1:9" x14ac:dyDescent="0.35">
      <c r="A4066">
        <v>53224</v>
      </c>
      <c r="B4066">
        <v>1734</v>
      </c>
      <c r="C4066" s="2">
        <v>45954</v>
      </c>
      <c r="D4066" t="s">
        <v>312</v>
      </c>
      <c r="E4066" t="s">
        <v>313</v>
      </c>
      <c r="F4066" t="s">
        <v>314</v>
      </c>
      <c r="G4066" t="s">
        <v>308</v>
      </c>
      <c r="H4066" t="s">
        <v>322</v>
      </c>
      <c r="I4066">
        <v>6244</v>
      </c>
    </row>
    <row r="4067" spans="1:9" x14ac:dyDescent="0.35">
      <c r="A4067">
        <v>51383</v>
      </c>
      <c r="B4067">
        <v>1339</v>
      </c>
      <c r="C4067" s="2">
        <v>45954</v>
      </c>
      <c r="D4067" t="s">
        <v>317</v>
      </c>
      <c r="E4067" t="s">
        <v>332</v>
      </c>
      <c r="F4067" t="s">
        <v>328</v>
      </c>
      <c r="G4067" t="s">
        <v>308</v>
      </c>
      <c r="H4067" t="s">
        <v>327</v>
      </c>
      <c r="I4067">
        <v>4196</v>
      </c>
    </row>
    <row r="4068" spans="1:9" x14ac:dyDescent="0.35">
      <c r="A4068">
        <v>52737</v>
      </c>
      <c r="B4068">
        <v>1573</v>
      </c>
      <c r="C4068" s="2">
        <v>45954</v>
      </c>
      <c r="D4068" t="s">
        <v>330</v>
      </c>
      <c r="E4068" t="s">
        <v>334</v>
      </c>
      <c r="F4068" t="s">
        <v>307</v>
      </c>
      <c r="G4068" t="s">
        <v>308</v>
      </c>
      <c r="H4068" t="s">
        <v>309</v>
      </c>
      <c r="I4068">
        <v>3678</v>
      </c>
    </row>
    <row r="4069" spans="1:9" x14ac:dyDescent="0.35">
      <c r="A4069">
        <v>51597</v>
      </c>
      <c r="B4069">
        <v>1295</v>
      </c>
      <c r="C4069" s="2">
        <v>45954</v>
      </c>
      <c r="D4069" t="s">
        <v>320</v>
      </c>
      <c r="E4069" t="s">
        <v>340</v>
      </c>
      <c r="F4069" t="s">
        <v>328</v>
      </c>
      <c r="G4069" t="s">
        <v>319</v>
      </c>
      <c r="H4069" t="s">
        <v>309</v>
      </c>
      <c r="I4069">
        <v>2306</v>
      </c>
    </row>
    <row r="4070" spans="1:9" x14ac:dyDescent="0.35">
      <c r="A4070">
        <v>50768</v>
      </c>
      <c r="B4070">
        <v>1088</v>
      </c>
      <c r="C4070" s="2">
        <v>45954</v>
      </c>
      <c r="D4070" t="s">
        <v>310</v>
      </c>
      <c r="E4070" t="s">
        <v>311</v>
      </c>
      <c r="F4070" t="s">
        <v>307</v>
      </c>
      <c r="G4070" t="s">
        <v>308</v>
      </c>
      <c r="H4070" t="s">
        <v>322</v>
      </c>
      <c r="I4070">
        <v>4357</v>
      </c>
    </row>
    <row r="4071" spans="1:9" x14ac:dyDescent="0.35">
      <c r="A4071">
        <v>50644</v>
      </c>
      <c r="B4071">
        <v>1184</v>
      </c>
      <c r="C4071" s="2">
        <v>45955</v>
      </c>
      <c r="D4071" t="s">
        <v>320</v>
      </c>
      <c r="E4071" t="s">
        <v>340</v>
      </c>
      <c r="F4071" t="s">
        <v>314</v>
      </c>
      <c r="G4071" t="s">
        <v>308</v>
      </c>
      <c r="H4071" t="s">
        <v>322</v>
      </c>
      <c r="I4071">
        <v>2146</v>
      </c>
    </row>
    <row r="4072" spans="1:9" x14ac:dyDescent="0.35">
      <c r="A4072">
        <v>51248</v>
      </c>
      <c r="B4072">
        <v>1096</v>
      </c>
      <c r="C4072" s="2">
        <v>45955</v>
      </c>
      <c r="D4072" t="s">
        <v>312</v>
      </c>
      <c r="E4072" t="s">
        <v>333</v>
      </c>
      <c r="F4072" t="s">
        <v>314</v>
      </c>
      <c r="G4072" t="s">
        <v>316</v>
      </c>
      <c r="H4072" t="s">
        <v>315</v>
      </c>
      <c r="I4072">
        <v>6411</v>
      </c>
    </row>
    <row r="4073" spans="1:9" x14ac:dyDescent="0.35">
      <c r="A4073">
        <v>51881</v>
      </c>
      <c r="B4073">
        <v>1270</v>
      </c>
      <c r="C4073" s="2">
        <v>45955</v>
      </c>
      <c r="D4073" t="s">
        <v>330</v>
      </c>
      <c r="E4073" t="s">
        <v>334</v>
      </c>
      <c r="F4073" t="s">
        <v>326</v>
      </c>
      <c r="G4073" t="s">
        <v>316</v>
      </c>
      <c r="H4073" t="s">
        <v>315</v>
      </c>
      <c r="I4073">
        <v>4872</v>
      </c>
    </row>
    <row r="4074" spans="1:9" x14ac:dyDescent="0.35">
      <c r="A4074">
        <v>52421</v>
      </c>
      <c r="B4074">
        <v>1817</v>
      </c>
      <c r="C4074" s="2">
        <v>45955</v>
      </c>
      <c r="D4074" t="s">
        <v>312</v>
      </c>
      <c r="E4074" t="s">
        <v>333</v>
      </c>
      <c r="F4074" t="s">
        <v>307</v>
      </c>
      <c r="G4074" t="s">
        <v>316</v>
      </c>
      <c r="H4074" t="s">
        <v>309</v>
      </c>
      <c r="I4074">
        <v>5476</v>
      </c>
    </row>
    <row r="4075" spans="1:9" x14ac:dyDescent="0.35">
      <c r="A4075">
        <v>53701</v>
      </c>
      <c r="B4075">
        <v>1079</v>
      </c>
      <c r="C4075" s="2">
        <v>45955</v>
      </c>
      <c r="D4075" t="s">
        <v>310</v>
      </c>
      <c r="E4075" t="s">
        <v>311</v>
      </c>
      <c r="F4075" t="s">
        <v>314</v>
      </c>
      <c r="G4075" t="s">
        <v>308</v>
      </c>
      <c r="H4075" t="s">
        <v>315</v>
      </c>
      <c r="I4075">
        <v>4432</v>
      </c>
    </row>
    <row r="4076" spans="1:9" x14ac:dyDescent="0.35">
      <c r="A4076">
        <v>52037</v>
      </c>
      <c r="B4076">
        <v>1910</v>
      </c>
      <c r="C4076" s="2">
        <v>45955</v>
      </c>
      <c r="D4076" t="s">
        <v>305</v>
      </c>
      <c r="E4076" t="s">
        <v>329</v>
      </c>
      <c r="F4076" t="s">
        <v>328</v>
      </c>
      <c r="G4076" t="s">
        <v>308</v>
      </c>
      <c r="H4076" t="s">
        <v>327</v>
      </c>
      <c r="I4076">
        <v>2153</v>
      </c>
    </row>
    <row r="4077" spans="1:9" x14ac:dyDescent="0.35">
      <c r="A4077">
        <v>50169</v>
      </c>
      <c r="B4077">
        <v>1819</v>
      </c>
      <c r="C4077" s="2">
        <v>45955</v>
      </c>
      <c r="D4077" t="s">
        <v>310</v>
      </c>
      <c r="E4077" t="s">
        <v>336</v>
      </c>
      <c r="F4077" t="s">
        <v>326</v>
      </c>
      <c r="G4077" t="s">
        <v>323</v>
      </c>
      <c r="H4077" t="s">
        <v>327</v>
      </c>
      <c r="I4077">
        <v>4047</v>
      </c>
    </row>
    <row r="4078" spans="1:9" x14ac:dyDescent="0.35">
      <c r="A4078">
        <v>54773</v>
      </c>
      <c r="B4078">
        <v>1941</v>
      </c>
      <c r="C4078" s="2">
        <v>45955</v>
      </c>
      <c r="D4078" t="s">
        <v>312</v>
      </c>
      <c r="E4078" t="s">
        <v>333</v>
      </c>
      <c r="F4078" t="s">
        <v>328</v>
      </c>
      <c r="G4078" t="s">
        <v>308</v>
      </c>
      <c r="H4078" t="s">
        <v>309</v>
      </c>
      <c r="I4078">
        <v>6251</v>
      </c>
    </row>
    <row r="4079" spans="1:9" x14ac:dyDescent="0.35">
      <c r="A4079">
        <v>54672</v>
      </c>
      <c r="B4079">
        <v>1871</v>
      </c>
      <c r="C4079" s="2">
        <v>45955</v>
      </c>
      <c r="D4079" t="s">
        <v>312</v>
      </c>
      <c r="E4079" t="s">
        <v>313</v>
      </c>
      <c r="F4079" t="s">
        <v>328</v>
      </c>
      <c r="G4079" t="s">
        <v>308</v>
      </c>
      <c r="H4079" t="s">
        <v>322</v>
      </c>
      <c r="I4079">
        <v>5613</v>
      </c>
    </row>
    <row r="4080" spans="1:9" x14ac:dyDescent="0.35">
      <c r="A4080">
        <v>54007</v>
      </c>
      <c r="B4080">
        <v>1665</v>
      </c>
      <c r="C4080" s="2">
        <v>45955</v>
      </c>
      <c r="D4080" t="s">
        <v>312</v>
      </c>
      <c r="E4080" t="s">
        <v>333</v>
      </c>
      <c r="F4080" t="s">
        <v>314</v>
      </c>
      <c r="G4080" t="s">
        <v>308</v>
      </c>
      <c r="H4080" t="s">
        <v>309</v>
      </c>
      <c r="I4080">
        <v>7583</v>
      </c>
    </row>
    <row r="4081" spans="1:9" x14ac:dyDescent="0.35">
      <c r="A4081">
        <v>54156</v>
      </c>
      <c r="B4081">
        <v>1234</v>
      </c>
      <c r="C4081" s="2">
        <v>45955</v>
      </c>
      <c r="D4081" t="s">
        <v>305</v>
      </c>
      <c r="E4081" t="s">
        <v>306</v>
      </c>
      <c r="F4081" t="s">
        <v>314</v>
      </c>
      <c r="G4081" t="s">
        <v>323</v>
      </c>
      <c r="H4081" t="s">
        <v>309</v>
      </c>
      <c r="I4081">
        <v>2651</v>
      </c>
    </row>
    <row r="4082" spans="1:9" x14ac:dyDescent="0.35">
      <c r="A4082">
        <v>52629</v>
      </c>
      <c r="B4082">
        <v>1797</v>
      </c>
      <c r="C4082" s="2">
        <v>45955</v>
      </c>
      <c r="D4082" t="s">
        <v>305</v>
      </c>
      <c r="E4082" t="s">
        <v>306</v>
      </c>
      <c r="F4082" t="s">
        <v>307</v>
      </c>
      <c r="G4082" t="s">
        <v>308</v>
      </c>
      <c r="H4082" t="s">
        <v>322</v>
      </c>
      <c r="I4082">
        <v>3267</v>
      </c>
    </row>
    <row r="4083" spans="1:9" x14ac:dyDescent="0.35">
      <c r="A4083">
        <v>52497</v>
      </c>
      <c r="B4083">
        <v>1776</v>
      </c>
      <c r="C4083" s="2">
        <v>45956</v>
      </c>
      <c r="D4083" t="s">
        <v>337</v>
      </c>
      <c r="E4083" t="s">
        <v>339</v>
      </c>
      <c r="F4083" t="s">
        <v>307</v>
      </c>
      <c r="G4083" t="s">
        <v>308</v>
      </c>
      <c r="H4083" t="s">
        <v>322</v>
      </c>
      <c r="I4083">
        <v>3095</v>
      </c>
    </row>
    <row r="4084" spans="1:9" x14ac:dyDescent="0.35">
      <c r="A4084">
        <v>51038</v>
      </c>
      <c r="B4084">
        <v>1874</v>
      </c>
      <c r="C4084" s="2">
        <v>45956</v>
      </c>
      <c r="D4084" t="s">
        <v>310</v>
      </c>
      <c r="E4084" t="s">
        <v>336</v>
      </c>
      <c r="F4084" t="s">
        <v>314</v>
      </c>
      <c r="G4084" t="s">
        <v>308</v>
      </c>
      <c r="H4084" t="s">
        <v>309</v>
      </c>
      <c r="I4084">
        <v>4037</v>
      </c>
    </row>
    <row r="4085" spans="1:9" x14ac:dyDescent="0.35">
      <c r="A4085">
        <v>53098</v>
      </c>
      <c r="B4085">
        <v>1131</v>
      </c>
      <c r="C4085" s="2">
        <v>45956</v>
      </c>
      <c r="D4085" t="s">
        <v>320</v>
      </c>
      <c r="E4085" t="s">
        <v>340</v>
      </c>
      <c r="F4085" t="s">
        <v>314</v>
      </c>
      <c r="G4085" t="s">
        <v>308</v>
      </c>
      <c r="H4085" t="s">
        <v>322</v>
      </c>
      <c r="I4085">
        <v>2317</v>
      </c>
    </row>
    <row r="4086" spans="1:9" x14ac:dyDescent="0.35">
      <c r="A4086">
        <v>52021</v>
      </c>
      <c r="B4086">
        <v>1895</v>
      </c>
      <c r="C4086" s="2">
        <v>45956</v>
      </c>
      <c r="D4086" t="s">
        <v>312</v>
      </c>
      <c r="E4086" t="s">
        <v>333</v>
      </c>
      <c r="F4086" t="s">
        <v>314</v>
      </c>
      <c r="G4086" t="s">
        <v>308</v>
      </c>
      <c r="H4086" t="s">
        <v>327</v>
      </c>
      <c r="I4086">
        <v>5257</v>
      </c>
    </row>
    <row r="4087" spans="1:9" x14ac:dyDescent="0.35">
      <c r="A4087">
        <v>53184</v>
      </c>
      <c r="B4087">
        <v>1413</v>
      </c>
      <c r="C4087" s="2">
        <v>45956</v>
      </c>
      <c r="D4087" t="s">
        <v>305</v>
      </c>
      <c r="E4087" t="s">
        <v>306</v>
      </c>
      <c r="F4087" t="s">
        <v>326</v>
      </c>
      <c r="G4087" t="s">
        <v>308</v>
      </c>
      <c r="H4087" t="s">
        <v>309</v>
      </c>
      <c r="I4087">
        <v>4003</v>
      </c>
    </row>
    <row r="4088" spans="1:9" x14ac:dyDescent="0.35">
      <c r="A4088">
        <v>54321</v>
      </c>
      <c r="B4088">
        <v>1743</v>
      </c>
      <c r="C4088" s="2">
        <v>45956</v>
      </c>
      <c r="D4088" t="s">
        <v>330</v>
      </c>
      <c r="E4088" t="s">
        <v>331</v>
      </c>
      <c r="F4088" t="s">
        <v>307</v>
      </c>
      <c r="G4088" t="s">
        <v>308</v>
      </c>
      <c r="H4088" t="s">
        <v>315</v>
      </c>
      <c r="I4088">
        <v>4795</v>
      </c>
    </row>
    <row r="4089" spans="1:9" x14ac:dyDescent="0.35">
      <c r="A4089">
        <v>52396</v>
      </c>
      <c r="B4089">
        <v>1863</v>
      </c>
      <c r="C4089" s="2">
        <v>45956</v>
      </c>
      <c r="D4089" t="s">
        <v>305</v>
      </c>
      <c r="E4089" t="s">
        <v>306</v>
      </c>
      <c r="F4089" t="s">
        <v>328</v>
      </c>
      <c r="G4089" t="s">
        <v>308</v>
      </c>
      <c r="H4089" t="s">
        <v>309</v>
      </c>
      <c r="I4089">
        <v>2399</v>
      </c>
    </row>
    <row r="4090" spans="1:9" x14ac:dyDescent="0.35">
      <c r="A4090">
        <v>51399</v>
      </c>
      <c r="B4090">
        <v>1881</v>
      </c>
      <c r="C4090" s="2">
        <v>45956</v>
      </c>
      <c r="D4090" t="s">
        <v>317</v>
      </c>
      <c r="E4090" t="s">
        <v>318</v>
      </c>
      <c r="F4090" t="s">
        <v>328</v>
      </c>
      <c r="G4090" t="s">
        <v>308</v>
      </c>
      <c r="H4090" t="s">
        <v>315</v>
      </c>
      <c r="I4090">
        <v>5278</v>
      </c>
    </row>
    <row r="4091" spans="1:9" x14ac:dyDescent="0.35">
      <c r="A4091">
        <v>50402</v>
      </c>
      <c r="B4091">
        <v>1063</v>
      </c>
      <c r="C4091" s="2">
        <v>45956</v>
      </c>
      <c r="D4091" t="s">
        <v>312</v>
      </c>
      <c r="E4091" t="s">
        <v>313</v>
      </c>
      <c r="F4091" t="s">
        <v>307</v>
      </c>
      <c r="G4091" t="s">
        <v>308</v>
      </c>
      <c r="H4091" t="s">
        <v>309</v>
      </c>
      <c r="I4091">
        <v>6551</v>
      </c>
    </row>
    <row r="4092" spans="1:9" x14ac:dyDescent="0.35">
      <c r="A4092">
        <v>52455</v>
      </c>
      <c r="B4092">
        <v>1681</v>
      </c>
      <c r="C4092" s="2">
        <v>45956</v>
      </c>
      <c r="D4092" t="s">
        <v>330</v>
      </c>
      <c r="E4092" t="s">
        <v>331</v>
      </c>
      <c r="F4092" t="s">
        <v>314</v>
      </c>
      <c r="G4092" t="s">
        <v>308</v>
      </c>
      <c r="H4092" t="s">
        <v>327</v>
      </c>
      <c r="I4092">
        <v>5113</v>
      </c>
    </row>
    <row r="4093" spans="1:9" x14ac:dyDescent="0.35">
      <c r="A4093">
        <v>51244</v>
      </c>
      <c r="B4093">
        <v>1483</v>
      </c>
      <c r="C4093" s="2">
        <v>45956</v>
      </c>
      <c r="D4093" t="s">
        <v>317</v>
      </c>
      <c r="E4093" t="s">
        <v>318</v>
      </c>
      <c r="F4093" t="s">
        <v>328</v>
      </c>
      <c r="G4093" t="s">
        <v>319</v>
      </c>
      <c r="H4093" t="s">
        <v>309</v>
      </c>
      <c r="I4093">
        <v>5172</v>
      </c>
    </row>
    <row r="4094" spans="1:9" x14ac:dyDescent="0.35">
      <c r="A4094">
        <v>53925</v>
      </c>
      <c r="B4094">
        <v>1068</v>
      </c>
      <c r="C4094" s="2">
        <v>45956</v>
      </c>
      <c r="D4094" t="s">
        <v>324</v>
      </c>
      <c r="E4094" t="s">
        <v>335</v>
      </c>
      <c r="F4094" t="s">
        <v>326</v>
      </c>
      <c r="G4094" t="s">
        <v>308</v>
      </c>
      <c r="H4094" t="s">
        <v>309</v>
      </c>
      <c r="I4094">
        <v>7368</v>
      </c>
    </row>
    <row r="4095" spans="1:9" x14ac:dyDescent="0.35">
      <c r="A4095">
        <v>54028</v>
      </c>
      <c r="B4095">
        <v>1079</v>
      </c>
      <c r="C4095" s="2">
        <v>45956</v>
      </c>
      <c r="D4095" t="s">
        <v>320</v>
      </c>
      <c r="E4095" t="s">
        <v>340</v>
      </c>
      <c r="F4095" t="s">
        <v>328</v>
      </c>
      <c r="G4095" t="s">
        <v>308</v>
      </c>
      <c r="H4095" t="s">
        <v>309</v>
      </c>
      <c r="I4095">
        <v>2277</v>
      </c>
    </row>
    <row r="4096" spans="1:9" x14ac:dyDescent="0.35">
      <c r="A4096">
        <v>52681</v>
      </c>
      <c r="B4096">
        <v>1993</v>
      </c>
      <c r="C4096" s="2">
        <v>45956</v>
      </c>
      <c r="D4096" t="s">
        <v>310</v>
      </c>
      <c r="E4096" t="s">
        <v>336</v>
      </c>
      <c r="F4096" t="s">
        <v>314</v>
      </c>
      <c r="G4096" t="s">
        <v>308</v>
      </c>
      <c r="H4096" t="s">
        <v>327</v>
      </c>
      <c r="I4096">
        <v>3472</v>
      </c>
    </row>
    <row r="4097" spans="1:9" x14ac:dyDescent="0.35">
      <c r="A4097">
        <v>51097</v>
      </c>
      <c r="B4097">
        <v>1410</v>
      </c>
      <c r="C4097" s="2">
        <v>45957</v>
      </c>
      <c r="D4097" t="s">
        <v>305</v>
      </c>
      <c r="E4097" t="s">
        <v>329</v>
      </c>
      <c r="F4097" t="s">
        <v>326</v>
      </c>
      <c r="G4097" t="s">
        <v>319</v>
      </c>
      <c r="H4097" t="s">
        <v>315</v>
      </c>
      <c r="I4097">
        <v>2185</v>
      </c>
    </row>
    <row r="4098" spans="1:9" x14ac:dyDescent="0.35">
      <c r="A4098">
        <v>51227</v>
      </c>
      <c r="B4098">
        <v>1501</v>
      </c>
      <c r="C4098" s="2">
        <v>45957</v>
      </c>
      <c r="D4098" t="s">
        <v>305</v>
      </c>
      <c r="E4098" t="s">
        <v>306</v>
      </c>
      <c r="F4098" t="s">
        <v>307</v>
      </c>
      <c r="G4098" t="s">
        <v>319</v>
      </c>
      <c r="H4098" t="s">
        <v>322</v>
      </c>
      <c r="I4098">
        <v>2768</v>
      </c>
    </row>
    <row r="4099" spans="1:9" x14ac:dyDescent="0.35">
      <c r="A4099">
        <v>54123</v>
      </c>
      <c r="B4099">
        <v>1899</v>
      </c>
      <c r="C4099" s="2">
        <v>45957</v>
      </c>
      <c r="D4099" t="s">
        <v>320</v>
      </c>
      <c r="E4099" t="s">
        <v>340</v>
      </c>
      <c r="F4099" t="s">
        <v>314</v>
      </c>
      <c r="G4099" t="s">
        <v>308</v>
      </c>
      <c r="H4099" t="s">
        <v>315</v>
      </c>
      <c r="I4099">
        <v>1921</v>
      </c>
    </row>
    <row r="4100" spans="1:9" x14ac:dyDescent="0.35">
      <c r="A4100">
        <v>54955</v>
      </c>
      <c r="B4100">
        <v>1146</v>
      </c>
      <c r="C4100" s="2">
        <v>45957</v>
      </c>
      <c r="D4100" t="s">
        <v>305</v>
      </c>
      <c r="E4100" t="s">
        <v>306</v>
      </c>
      <c r="F4100" t="s">
        <v>314</v>
      </c>
      <c r="G4100" t="s">
        <v>319</v>
      </c>
      <c r="H4100" t="s">
        <v>315</v>
      </c>
      <c r="I4100">
        <v>3033</v>
      </c>
    </row>
    <row r="4101" spans="1:9" x14ac:dyDescent="0.35">
      <c r="A4101">
        <v>53113</v>
      </c>
      <c r="B4101">
        <v>1440</v>
      </c>
      <c r="C4101" s="2">
        <v>45957</v>
      </c>
      <c r="D4101" t="s">
        <v>320</v>
      </c>
      <c r="E4101" t="s">
        <v>321</v>
      </c>
      <c r="F4101" t="s">
        <v>328</v>
      </c>
      <c r="G4101" t="s">
        <v>308</v>
      </c>
      <c r="H4101" t="s">
        <v>322</v>
      </c>
      <c r="I4101">
        <v>2350</v>
      </c>
    </row>
    <row r="4102" spans="1:9" x14ac:dyDescent="0.35">
      <c r="A4102">
        <v>54307</v>
      </c>
      <c r="B4102">
        <v>1292</v>
      </c>
      <c r="C4102" s="2">
        <v>45957</v>
      </c>
      <c r="D4102" t="s">
        <v>330</v>
      </c>
      <c r="E4102" t="s">
        <v>331</v>
      </c>
      <c r="F4102" t="s">
        <v>314</v>
      </c>
      <c r="G4102" t="s">
        <v>308</v>
      </c>
      <c r="H4102" t="s">
        <v>315</v>
      </c>
      <c r="I4102">
        <v>4831</v>
      </c>
    </row>
    <row r="4103" spans="1:9" x14ac:dyDescent="0.35">
      <c r="A4103">
        <v>54802</v>
      </c>
      <c r="B4103">
        <v>1871</v>
      </c>
      <c r="C4103" s="2">
        <v>45957</v>
      </c>
      <c r="D4103" t="s">
        <v>330</v>
      </c>
      <c r="E4103" t="s">
        <v>331</v>
      </c>
      <c r="F4103" t="s">
        <v>326</v>
      </c>
      <c r="G4103" t="s">
        <v>323</v>
      </c>
      <c r="H4103" t="s">
        <v>315</v>
      </c>
      <c r="I4103">
        <v>4738</v>
      </c>
    </row>
    <row r="4104" spans="1:9" x14ac:dyDescent="0.35">
      <c r="A4104">
        <v>51210</v>
      </c>
      <c r="B4104">
        <v>1905</v>
      </c>
      <c r="C4104" s="2">
        <v>45957</v>
      </c>
      <c r="D4104" t="s">
        <v>305</v>
      </c>
      <c r="E4104" t="s">
        <v>329</v>
      </c>
      <c r="F4104" t="s">
        <v>307</v>
      </c>
      <c r="G4104" t="s">
        <v>308</v>
      </c>
      <c r="H4104" t="s">
        <v>315</v>
      </c>
      <c r="I4104">
        <v>2791</v>
      </c>
    </row>
    <row r="4105" spans="1:9" x14ac:dyDescent="0.35">
      <c r="A4105">
        <v>53998</v>
      </c>
      <c r="B4105">
        <v>1733</v>
      </c>
      <c r="C4105" s="2">
        <v>45957</v>
      </c>
      <c r="D4105" t="s">
        <v>330</v>
      </c>
      <c r="E4105" t="s">
        <v>334</v>
      </c>
      <c r="F4105" t="s">
        <v>307</v>
      </c>
      <c r="G4105" t="s">
        <v>308</v>
      </c>
      <c r="H4105" t="s">
        <v>309</v>
      </c>
      <c r="I4105">
        <v>4459</v>
      </c>
    </row>
    <row r="4106" spans="1:9" x14ac:dyDescent="0.35">
      <c r="A4106">
        <v>52968</v>
      </c>
      <c r="B4106">
        <v>1031</v>
      </c>
      <c r="C4106" s="2">
        <v>45957</v>
      </c>
      <c r="D4106" t="s">
        <v>337</v>
      </c>
      <c r="E4106" t="s">
        <v>339</v>
      </c>
      <c r="F4106" t="s">
        <v>314</v>
      </c>
      <c r="G4106" t="s">
        <v>308</v>
      </c>
      <c r="H4106" t="s">
        <v>327</v>
      </c>
      <c r="I4106">
        <v>2642</v>
      </c>
    </row>
    <row r="4107" spans="1:9" x14ac:dyDescent="0.35">
      <c r="A4107">
        <v>51184</v>
      </c>
      <c r="B4107">
        <v>1152</v>
      </c>
      <c r="C4107" s="2">
        <v>45957</v>
      </c>
      <c r="D4107" t="s">
        <v>305</v>
      </c>
      <c r="E4107" t="s">
        <v>306</v>
      </c>
      <c r="F4107" t="s">
        <v>328</v>
      </c>
      <c r="G4107" t="s">
        <v>308</v>
      </c>
      <c r="H4107" t="s">
        <v>315</v>
      </c>
      <c r="I4107">
        <v>3103</v>
      </c>
    </row>
    <row r="4108" spans="1:9" x14ac:dyDescent="0.35">
      <c r="A4108">
        <v>50441</v>
      </c>
      <c r="B4108">
        <v>1396</v>
      </c>
      <c r="C4108" s="2">
        <v>45957</v>
      </c>
      <c r="D4108" t="s">
        <v>317</v>
      </c>
      <c r="E4108" t="s">
        <v>318</v>
      </c>
      <c r="F4108" t="s">
        <v>307</v>
      </c>
      <c r="G4108" t="s">
        <v>323</v>
      </c>
      <c r="H4108" t="s">
        <v>322</v>
      </c>
      <c r="I4108">
        <v>5245</v>
      </c>
    </row>
    <row r="4109" spans="1:9" x14ac:dyDescent="0.35">
      <c r="A4109">
        <v>50303</v>
      </c>
      <c r="B4109">
        <v>1314</v>
      </c>
      <c r="C4109" s="2">
        <v>45957</v>
      </c>
      <c r="D4109" t="s">
        <v>320</v>
      </c>
      <c r="E4109" t="s">
        <v>340</v>
      </c>
      <c r="F4109" t="s">
        <v>328</v>
      </c>
      <c r="G4109" t="s">
        <v>319</v>
      </c>
      <c r="H4109" t="s">
        <v>315</v>
      </c>
      <c r="I4109">
        <v>2757</v>
      </c>
    </row>
    <row r="4110" spans="1:9" x14ac:dyDescent="0.35">
      <c r="A4110">
        <v>53544</v>
      </c>
      <c r="B4110">
        <v>1709</v>
      </c>
      <c r="C4110" s="2">
        <v>45957</v>
      </c>
      <c r="D4110" t="s">
        <v>310</v>
      </c>
      <c r="E4110" t="s">
        <v>336</v>
      </c>
      <c r="F4110" t="s">
        <v>314</v>
      </c>
      <c r="G4110" t="s">
        <v>308</v>
      </c>
      <c r="H4110" t="s">
        <v>322</v>
      </c>
      <c r="I4110">
        <v>3631</v>
      </c>
    </row>
    <row r="4111" spans="1:9" x14ac:dyDescent="0.35">
      <c r="A4111">
        <v>52060</v>
      </c>
      <c r="B4111">
        <v>1482</v>
      </c>
      <c r="C4111" s="2">
        <v>45957</v>
      </c>
      <c r="D4111" t="s">
        <v>324</v>
      </c>
      <c r="E4111" t="s">
        <v>335</v>
      </c>
      <c r="F4111" t="s">
        <v>307</v>
      </c>
      <c r="G4111" t="s">
        <v>308</v>
      </c>
      <c r="H4111" t="s">
        <v>327</v>
      </c>
      <c r="I4111">
        <v>6142</v>
      </c>
    </row>
    <row r="4112" spans="1:9" x14ac:dyDescent="0.35">
      <c r="A4112">
        <v>50806</v>
      </c>
      <c r="B4112">
        <v>1983</v>
      </c>
      <c r="C4112" s="2">
        <v>45957</v>
      </c>
      <c r="D4112" t="s">
        <v>324</v>
      </c>
      <c r="E4112" t="s">
        <v>335</v>
      </c>
      <c r="F4112" t="s">
        <v>314</v>
      </c>
      <c r="G4112" t="s">
        <v>308</v>
      </c>
      <c r="H4112" t="s">
        <v>315</v>
      </c>
      <c r="I4112">
        <v>6920</v>
      </c>
    </row>
    <row r="4113" spans="1:9" x14ac:dyDescent="0.35">
      <c r="A4113">
        <v>50824</v>
      </c>
      <c r="B4113">
        <v>1823</v>
      </c>
      <c r="C4113" s="2">
        <v>45958</v>
      </c>
      <c r="D4113" t="s">
        <v>320</v>
      </c>
      <c r="E4113" t="s">
        <v>340</v>
      </c>
      <c r="F4113" t="s">
        <v>328</v>
      </c>
      <c r="G4113" t="s">
        <v>308</v>
      </c>
      <c r="H4113" t="s">
        <v>315</v>
      </c>
      <c r="I4113">
        <v>1946</v>
      </c>
    </row>
    <row r="4114" spans="1:9" x14ac:dyDescent="0.35">
      <c r="A4114">
        <v>52873</v>
      </c>
      <c r="B4114">
        <v>1477</v>
      </c>
      <c r="C4114" s="2">
        <v>45958</v>
      </c>
      <c r="D4114" t="s">
        <v>324</v>
      </c>
      <c r="E4114" t="s">
        <v>325</v>
      </c>
      <c r="F4114" t="s">
        <v>328</v>
      </c>
      <c r="G4114" t="s">
        <v>308</v>
      </c>
      <c r="H4114" t="s">
        <v>327</v>
      </c>
      <c r="I4114">
        <v>7749</v>
      </c>
    </row>
    <row r="4115" spans="1:9" x14ac:dyDescent="0.35">
      <c r="A4115">
        <v>54153</v>
      </c>
      <c r="B4115">
        <v>1321</v>
      </c>
      <c r="C4115" s="2">
        <v>45958</v>
      </c>
      <c r="D4115" t="s">
        <v>320</v>
      </c>
      <c r="E4115" t="s">
        <v>340</v>
      </c>
      <c r="F4115" t="s">
        <v>326</v>
      </c>
      <c r="G4115" t="s">
        <v>319</v>
      </c>
      <c r="H4115" t="s">
        <v>309</v>
      </c>
      <c r="I4115">
        <v>2255</v>
      </c>
    </row>
    <row r="4116" spans="1:9" x14ac:dyDescent="0.35">
      <c r="A4116">
        <v>51142</v>
      </c>
      <c r="B4116">
        <v>1720</v>
      </c>
      <c r="C4116" s="2">
        <v>45958</v>
      </c>
      <c r="D4116" t="s">
        <v>312</v>
      </c>
      <c r="E4116" t="s">
        <v>333</v>
      </c>
      <c r="F4116" t="s">
        <v>326</v>
      </c>
      <c r="G4116" t="s">
        <v>308</v>
      </c>
      <c r="H4116" t="s">
        <v>315</v>
      </c>
      <c r="I4116">
        <v>7122</v>
      </c>
    </row>
    <row r="4117" spans="1:9" x14ac:dyDescent="0.35">
      <c r="A4117">
        <v>54792</v>
      </c>
      <c r="B4117">
        <v>1292</v>
      </c>
      <c r="C4117" s="2">
        <v>45958</v>
      </c>
      <c r="D4117" t="s">
        <v>320</v>
      </c>
      <c r="E4117" t="s">
        <v>340</v>
      </c>
      <c r="F4117" t="s">
        <v>328</v>
      </c>
      <c r="G4117" t="s">
        <v>323</v>
      </c>
      <c r="H4117" t="s">
        <v>327</v>
      </c>
      <c r="I4117">
        <v>2568</v>
      </c>
    </row>
    <row r="4118" spans="1:9" x14ac:dyDescent="0.35">
      <c r="A4118">
        <v>53766</v>
      </c>
      <c r="B4118">
        <v>1315</v>
      </c>
      <c r="C4118" s="2">
        <v>45958</v>
      </c>
      <c r="D4118" t="s">
        <v>317</v>
      </c>
      <c r="E4118" t="s">
        <v>318</v>
      </c>
      <c r="F4118" t="s">
        <v>326</v>
      </c>
      <c r="G4118" t="s">
        <v>316</v>
      </c>
      <c r="H4118" t="s">
        <v>315</v>
      </c>
      <c r="I4118">
        <v>4501</v>
      </c>
    </row>
    <row r="4119" spans="1:9" x14ac:dyDescent="0.35">
      <c r="A4119">
        <v>51020</v>
      </c>
      <c r="B4119">
        <v>1385</v>
      </c>
      <c r="C4119" s="2">
        <v>45958</v>
      </c>
      <c r="D4119" t="s">
        <v>320</v>
      </c>
      <c r="E4119" t="s">
        <v>340</v>
      </c>
      <c r="F4119" t="s">
        <v>326</v>
      </c>
      <c r="G4119" t="s">
        <v>308</v>
      </c>
      <c r="H4119" t="s">
        <v>315</v>
      </c>
      <c r="I4119">
        <v>2536</v>
      </c>
    </row>
    <row r="4120" spans="1:9" x14ac:dyDescent="0.35">
      <c r="A4120">
        <v>51611</v>
      </c>
      <c r="B4120">
        <v>1366</v>
      </c>
      <c r="C4120" s="2">
        <v>45958</v>
      </c>
      <c r="D4120" t="s">
        <v>320</v>
      </c>
      <c r="E4120" t="s">
        <v>340</v>
      </c>
      <c r="F4120" t="s">
        <v>307</v>
      </c>
      <c r="G4120" t="s">
        <v>308</v>
      </c>
      <c r="H4120" t="s">
        <v>315</v>
      </c>
      <c r="I4120">
        <v>2036</v>
      </c>
    </row>
    <row r="4121" spans="1:9" x14ac:dyDescent="0.35">
      <c r="A4121">
        <v>51937</v>
      </c>
      <c r="B4121">
        <v>1423</v>
      </c>
      <c r="C4121" s="2">
        <v>45959</v>
      </c>
      <c r="D4121" t="s">
        <v>330</v>
      </c>
      <c r="E4121" t="s">
        <v>331</v>
      </c>
      <c r="F4121" t="s">
        <v>314</v>
      </c>
      <c r="G4121" t="s">
        <v>308</v>
      </c>
      <c r="H4121" t="s">
        <v>327</v>
      </c>
      <c r="I4121">
        <v>3846</v>
      </c>
    </row>
    <row r="4122" spans="1:9" x14ac:dyDescent="0.35">
      <c r="A4122">
        <v>50939</v>
      </c>
      <c r="B4122">
        <v>1253</v>
      </c>
      <c r="C4122" s="2">
        <v>45959</v>
      </c>
      <c r="D4122" t="s">
        <v>312</v>
      </c>
      <c r="E4122" t="s">
        <v>333</v>
      </c>
      <c r="F4122" t="s">
        <v>328</v>
      </c>
      <c r="G4122" t="s">
        <v>323</v>
      </c>
      <c r="H4122" t="s">
        <v>315</v>
      </c>
      <c r="I4122">
        <v>5020</v>
      </c>
    </row>
    <row r="4123" spans="1:9" x14ac:dyDescent="0.35">
      <c r="A4123">
        <v>51904</v>
      </c>
      <c r="B4123">
        <v>1442</v>
      </c>
      <c r="C4123" s="2">
        <v>45959</v>
      </c>
      <c r="D4123" t="s">
        <v>317</v>
      </c>
      <c r="E4123" t="s">
        <v>332</v>
      </c>
      <c r="F4123" t="s">
        <v>314</v>
      </c>
      <c r="G4123" t="s">
        <v>308</v>
      </c>
      <c r="H4123" t="s">
        <v>327</v>
      </c>
      <c r="I4123">
        <v>4353</v>
      </c>
    </row>
    <row r="4124" spans="1:9" x14ac:dyDescent="0.35">
      <c r="A4124">
        <v>50981</v>
      </c>
      <c r="B4124">
        <v>1922</v>
      </c>
      <c r="C4124" s="2">
        <v>45959</v>
      </c>
      <c r="D4124" t="s">
        <v>320</v>
      </c>
      <c r="E4124" t="s">
        <v>340</v>
      </c>
      <c r="F4124" t="s">
        <v>328</v>
      </c>
      <c r="G4124" t="s">
        <v>319</v>
      </c>
      <c r="H4124" t="s">
        <v>327</v>
      </c>
      <c r="I4124">
        <v>3288</v>
      </c>
    </row>
    <row r="4125" spans="1:9" x14ac:dyDescent="0.35">
      <c r="A4125">
        <v>51442</v>
      </c>
      <c r="B4125">
        <v>1887</v>
      </c>
      <c r="C4125" s="2">
        <v>45959</v>
      </c>
      <c r="D4125" t="s">
        <v>317</v>
      </c>
      <c r="E4125" t="s">
        <v>318</v>
      </c>
      <c r="F4125" t="s">
        <v>307</v>
      </c>
      <c r="G4125" t="s">
        <v>319</v>
      </c>
      <c r="H4125" t="s">
        <v>309</v>
      </c>
      <c r="I4125">
        <v>4090</v>
      </c>
    </row>
    <row r="4126" spans="1:9" x14ac:dyDescent="0.35">
      <c r="A4126">
        <v>54066</v>
      </c>
      <c r="B4126">
        <v>1715</v>
      </c>
      <c r="C4126" s="2">
        <v>45959</v>
      </c>
      <c r="D4126" t="s">
        <v>310</v>
      </c>
      <c r="E4126" t="s">
        <v>311</v>
      </c>
      <c r="F4126" t="s">
        <v>326</v>
      </c>
      <c r="G4126" t="s">
        <v>308</v>
      </c>
      <c r="H4126" t="s">
        <v>315</v>
      </c>
      <c r="I4126">
        <v>2995</v>
      </c>
    </row>
    <row r="4127" spans="1:9" x14ac:dyDescent="0.35">
      <c r="A4127">
        <v>53953</v>
      </c>
      <c r="B4127">
        <v>1646</v>
      </c>
      <c r="C4127" s="2">
        <v>45959</v>
      </c>
      <c r="D4127" t="s">
        <v>312</v>
      </c>
      <c r="E4127" t="s">
        <v>313</v>
      </c>
      <c r="F4127" t="s">
        <v>328</v>
      </c>
      <c r="G4127" t="s">
        <v>319</v>
      </c>
      <c r="H4127" t="s">
        <v>322</v>
      </c>
      <c r="I4127">
        <v>5486</v>
      </c>
    </row>
    <row r="4128" spans="1:9" x14ac:dyDescent="0.35">
      <c r="A4128">
        <v>52369</v>
      </c>
      <c r="B4128">
        <v>1101</v>
      </c>
      <c r="C4128" s="2">
        <v>45959</v>
      </c>
      <c r="D4128" t="s">
        <v>320</v>
      </c>
      <c r="E4128" t="s">
        <v>321</v>
      </c>
      <c r="F4128" t="s">
        <v>314</v>
      </c>
      <c r="G4128" t="s">
        <v>308</v>
      </c>
      <c r="H4128" t="s">
        <v>309</v>
      </c>
      <c r="I4128">
        <v>2467</v>
      </c>
    </row>
    <row r="4129" spans="1:9" x14ac:dyDescent="0.35">
      <c r="A4129">
        <v>51895</v>
      </c>
      <c r="B4129">
        <v>1045</v>
      </c>
      <c r="C4129" s="2">
        <v>45959</v>
      </c>
      <c r="D4129" t="s">
        <v>317</v>
      </c>
      <c r="E4129" t="s">
        <v>332</v>
      </c>
      <c r="F4129" t="s">
        <v>314</v>
      </c>
      <c r="G4129" t="s">
        <v>308</v>
      </c>
      <c r="H4129" t="s">
        <v>322</v>
      </c>
      <c r="I4129">
        <v>4889</v>
      </c>
    </row>
    <row r="4130" spans="1:9" x14ac:dyDescent="0.35">
      <c r="A4130">
        <v>53452</v>
      </c>
      <c r="B4130">
        <v>1100</v>
      </c>
      <c r="C4130" s="2">
        <v>45959</v>
      </c>
      <c r="D4130" t="s">
        <v>312</v>
      </c>
      <c r="E4130" t="s">
        <v>313</v>
      </c>
      <c r="F4130" t="s">
        <v>328</v>
      </c>
      <c r="G4130" t="s">
        <v>308</v>
      </c>
      <c r="H4130" t="s">
        <v>309</v>
      </c>
      <c r="I4130">
        <v>6755</v>
      </c>
    </row>
    <row r="4131" spans="1:9" x14ac:dyDescent="0.35">
      <c r="A4131">
        <v>50709</v>
      </c>
      <c r="B4131">
        <v>1369</v>
      </c>
      <c r="C4131" s="2">
        <v>45959</v>
      </c>
      <c r="D4131" t="s">
        <v>320</v>
      </c>
      <c r="E4131" t="s">
        <v>340</v>
      </c>
      <c r="F4131" t="s">
        <v>328</v>
      </c>
      <c r="G4131" t="s">
        <v>308</v>
      </c>
      <c r="H4131" t="s">
        <v>322</v>
      </c>
      <c r="I4131">
        <v>2473</v>
      </c>
    </row>
    <row r="4132" spans="1:9" x14ac:dyDescent="0.35">
      <c r="A4132">
        <v>51618</v>
      </c>
      <c r="B4132">
        <v>1760</v>
      </c>
      <c r="C4132" s="2">
        <v>45959</v>
      </c>
      <c r="D4132" t="s">
        <v>317</v>
      </c>
      <c r="E4132" t="s">
        <v>318</v>
      </c>
      <c r="F4132" t="s">
        <v>307</v>
      </c>
      <c r="G4132" t="s">
        <v>308</v>
      </c>
      <c r="H4132" t="s">
        <v>309</v>
      </c>
      <c r="I4132">
        <v>4037</v>
      </c>
    </row>
    <row r="4133" spans="1:9" x14ac:dyDescent="0.35">
      <c r="A4133">
        <v>53423</v>
      </c>
      <c r="B4133">
        <v>1572</v>
      </c>
      <c r="C4133" s="2">
        <v>45959</v>
      </c>
      <c r="D4133" t="s">
        <v>305</v>
      </c>
      <c r="E4133" t="s">
        <v>329</v>
      </c>
      <c r="F4133" t="s">
        <v>314</v>
      </c>
      <c r="G4133" t="s">
        <v>323</v>
      </c>
      <c r="H4133" t="s">
        <v>322</v>
      </c>
      <c r="I4133">
        <v>3424</v>
      </c>
    </row>
    <row r="4134" spans="1:9" x14ac:dyDescent="0.35">
      <c r="A4134">
        <v>54416</v>
      </c>
      <c r="B4134">
        <v>1265</v>
      </c>
      <c r="C4134" s="2">
        <v>45960</v>
      </c>
      <c r="D4134" t="s">
        <v>330</v>
      </c>
      <c r="E4134" t="s">
        <v>334</v>
      </c>
      <c r="F4134" t="s">
        <v>314</v>
      </c>
      <c r="G4134" t="s">
        <v>308</v>
      </c>
      <c r="H4134" t="s">
        <v>322</v>
      </c>
      <c r="I4134">
        <v>3851</v>
      </c>
    </row>
    <row r="4135" spans="1:9" x14ac:dyDescent="0.35">
      <c r="A4135">
        <v>54036</v>
      </c>
      <c r="B4135">
        <v>1995</v>
      </c>
      <c r="C4135" s="2">
        <v>45960</v>
      </c>
      <c r="D4135" t="s">
        <v>310</v>
      </c>
      <c r="E4135" t="s">
        <v>311</v>
      </c>
      <c r="F4135" t="s">
        <v>328</v>
      </c>
      <c r="G4135" t="s">
        <v>308</v>
      </c>
      <c r="H4135" t="s">
        <v>315</v>
      </c>
      <c r="I4135">
        <v>2742</v>
      </c>
    </row>
    <row r="4136" spans="1:9" x14ac:dyDescent="0.35">
      <c r="A4136">
        <v>52163</v>
      </c>
      <c r="B4136">
        <v>1361</v>
      </c>
      <c r="C4136" s="2">
        <v>45960</v>
      </c>
      <c r="D4136" t="s">
        <v>330</v>
      </c>
      <c r="E4136" t="s">
        <v>334</v>
      </c>
      <c r="F4136" t="s">
        <v>328</v>
      </c>
      <c r="G4136" t="s">
        <v>308</v>
      </c>
      <c r="H4136" t="s">
        <v>309</v>
      </c>
      <c r="I4136">
        <v>5563</v>
      </c>
    </row>
    <row r="4137" spans="1:9" x14ac:dyDescent="0.35">
      <c r="A4137">
        <v>54956</v>
      </c>
      <c r="B4137">
        <v>1234</v>
      </c>
      <c r="C4137" s="2">
        <v>45960</v>
      </c>
      <c r="D4137" t="s">
        <v>320</v>
      </c>
      <c r="E4137" t="s">
        <v>340</v>
      </c>
      <c r="F4137" t="s">
        <v>326</v>
      </c>
      <c r="G4137" t="s">
        <v>308</v>
      </c>
      <c r="H4137" t="s">
        <v>309</v>
      </c>
      <c r="I4137">
        <v>2369</v>
      </c>
    </row>
    <row r="4138" spans="1:9" x14ac:dyDescent="0.35">
      <c r="A4138">
        <v>54232</v>
      </c>
      <c r="B4138">
        <v>1914</v>
      </c>
      <c r="C4138" s="2">
        <v>45960</v>
      </c>
      <c r="D4138" t="s">
        <v>310</v>
      </c>
      <c r="E4138" t="s">
        <v>311</v>
      </c>
      <c r="F4138" t="s">
        <v>328</v>
      </c>
      <c r="G4138" t="s">
        <v>319</v>
      </c>
      <c r="H4138" t="s">
        <v>309</v>
      </c>
      <c r="I4138">
        <v>2500</v>
      </c>
    </row>
    <row r="4139" spans="1:9" x14ac:dyDescent="0.35">
      <c r="A4139">
        <v>52842</v>
      </c>
      <c r="B4139">
        <v>1771</v>
      </c>
      <c r="C4139" s="2">
        <v>45960</v>
      </c>
      <c r="D4139" t="s">
        <v>317</v>
      </c>
      <c r="E4139" t="s">
        <v>318</v>
      </c>
      <c r="F4139" t="s">
        <v>314</v>
      </c>
      <c r="G4139" t="s">
        <v>323</v>
      </c>
      <c r="H4139" t="s">
        <v>322</v>
      </c>
      <c r="I4139">
        <v>4592</v>
      </c>
    </row>
    <row r="4140" spans="1:9" x14ac:dyDescent="0.35">
      <c r="A4140">
        <v>51517</v>
      </c>
      <c r="B4140">
        <v>1310</v>
      </c>
      <c r="C4140" s="2">
        <v>45960</v>
      </c>
      <c r="D4140" t="s">
        <v>320</v>
      </c>
      <c r="E4140" t="s">
        <v>321</v>
      </c>
      <c r="F4140" t="s">
        <v>328</v>
      </c>
      <c r="G4140" t="s">
        <v>308</v>
      </c>
      <c r="H4140" t="s">
        <v>327</v>
      </c>
      <c r="I4140">
        <v>2175</v>
      </c>
    </row>
    <row r="4141" spans="1:9" x14ac:dyDescent="0.35">
      <c r="A4141">
        <v>53696</v>
      </c>
      <c r="B4141">
        <v>1900</v>
      </c>
      <c r="C4141" s="2">
        <v>45960</v>
      </c>
      <c r="D4141" t="s">
        <v>312</v>
      </c>
      <c r="E4141" t="s">
        <v>333</v>
      </c>
      <c r="F4141" t="s">
        <v>314</v>
      </c>
      <c r="G4141" t="s">
        <v>316</v>
      </c>
      <c r="H4141" t="s">
        <v>315</v>
      </c>
      <c r="I4141">
        <v>6137</v>
      </c>
    </row>
    <row r="4142" spans="1:9" x14ac:dyDescent="0.35">
      <c r="A4142">
        <v>52407</v>
      </c>
      <c r="B4142">
        <v>1831</v>
      </c>
      <c r="C4142" s="2">
        <v>45960</v>
      </c>
      <c r="D4142" t="s">
        <v>320</v>
      </c>
      <c r="E4142" t="s">
        <v>321</v>
      </c>
      <c r="F4142" t="s">
        <v>328</v>
      </c>
      <c r="G4142" t="s">
        <v>308</v>
      </c>
      <c r="H4142" t="s">
        <v>315</v>
      </c>
      <c r="I4142">
        <v>1944</v>
      </c>
    </row>
    <row r="4143" spans="1:9" x14ac:dyDescent="0.35">
      <c r="A4143">
        <v>54665</v>
      </c>
      <c r="B4143">
        <v>1258</v>
      </c>
      <c r="C4143" s="2">
        <v>45961</v>
      </c>
      <c r="D4143" t="s">
        <v>337</v>
      </c>
      <c r="E4143" t="s">
        <v>338</v>
      </c>
      <c r="F4143" t="s">
        <v>314</v>
      </c>
      <c r="G4143" t="s">
        <v>319</v>
      </c>
      <c r="H4143" t="s">
        <v>327</v>
      </c>
      <c r="I4143">
        <v>2547</v>
      </c>
    </row>
    <row r="4144" spans="1:9" x14ac:dyDescent="0.35">
      <c r="A4144">
        <v>50055</v>
      </c>
      <c r="B4144">
        <v>1721</v>
      </c>
      <c r="C4144" s="2">
        <v>45961</v>
      </c>
      <c r="D4144" t="s">
        <v>330</v>
      </c>
      <c r="E4144" t="s">
        <v>334</v>
      </c>
      <c r="F4144" t="s">
        <v>326</v>
      </c>
      <c r="G4144" t="s">
        <v>308</v>
      </c>
      <c r="H4144" t="s">
        <v>322</v>
      </c>
      <c r="I4144">
        <v>4604</v>
      </c>
    </row>
    <row r="4145" spans="1:9" x14ac:dyDescent="0.35">
      <c r="A4145">
        <v>50009</v>
      </c>
      <c r="B4145">
        <v>1878</v>
      </c>
      <c r="C4145" s="2">
        <v>45961</v>
      </c>
      <c r="D4145" t="s">
        <v>330</v>
      </c>
      <c r="E4145" t="s">
        <v>331</v>
      </c>
      <c r="F4145" t="s">
        <v>314</v>
      </c>
      <c r="G4145" t="s">
        <v>316</v>
      </c>
      <c r="H4145" t="s">
        <v>322</v>
      </c>
      <c r="I4145">
        <v>4979</v>
      </c>
    </row>
    <row r="4146" spans="1:9" x14ac:dyDescent="0.35">
      <c r="A4146">
        <v>50168</v>
      </c>
      <c r="B4146">
        <v>1455</v>
      </c>
      <c r="C4146" s="2">
        <v>45961</v>
      </c>
      <c r="D4146" t="s">
        <v>324</v>
      </c>
      <c r="E4146" t="s">
        <v>325</v>
      </c>
      <c r="F4146" t="s">
        <v>328</v>
      </c>
      <c r="G4146" t="s">
        <v>308</v>
      </c>
      <c r="H4146" t="s">
        <v>315</v>
      </c>
      <c r="I4146">
        <v>7683</v>
      </c>
    </row>
    <row r="4147" spans="1:9" x14ac:dyDescent="0.35">
      <c r="A4147">
        <v>54722</v>
      </c>
      <c r="B4147">
        <v>1552</v>
      </c>
      <c r="C4147" s="2">
        <v>45961</v>
      </c>
      <c r="D4147" t="s">
        <v>324</v>
      </c>
      <c r="E4147" t="s">
        <v>325</v>
      </c>
      <c r="F4147" t="s">
        <v>314</v>
      </c>
      <c r="G4147" t="s">
        <v>308</v>
      </c>
      <c r="H4147" t="s">
        <v>322</v>
      </c>
      <c r="I4147">
        <v>6440</v>
      </c>
    </row>
    <row r="4148" spans="1:9" x14ac:dyDescent="0.35">
      <c r="A4148">
        <v>54740</v>
      </c>
      <c r="B4148">
        <v>1183</v>
      </c>
      <c r="C4148" s="2">
        <v>45961</v>
      </c>
      <c r="D4148" t="s">
        <v>330</v>
      </c>
      <c r="E4148" t="s">
        <v>334</v>
      </c>
      <c r="F4148" t="s">
        <v>307</v>
      </c>
      <c r="G4148" t="s">
        <v>308</v>
      </c>
      <c r="H4148" t="s">
        <v>309</v>
      </c>
      <c r="I4148">
        <v>4473</v>
      </c>
    </row>
    <row r="4149" spans="1:9" x14ac:dyDescent="0.35">
      <c r="A4149">
        <v>51419</v>
      </c>
      <c r="B4149">
        <v>1472</v>
      </c>
      <c r="C4149" s="2">
        <v>45961</v>
      </c>
      <c r="D4149" t="s">
        <v>310</v>
      </c>
      <c r="E4149" t="s">
        <v>336</v>
      </c>
      <c r="F4149" t="s">
        <v>314</v>
      </c>
      <c r="G4149" t="s">
        <v>308</v>
      </c>
      <c r="H4149" t="s">
        <v>327</v>
      </c>
      <c r="I4149">
        <v>2601</v>
      </c>
    </row>
    <row r="4150" spans="1:9" x14ac:dyDescent="0.35">
      <c r="A4150">
        <v>50018</v>
      </c>
      <c r="B4150">
        <v>1480</v>
      </c>
      <c r="C4150" s="2">
        <v>45961</v>
      </c>
      <c r="D4150" t="s">
        <v>324</v>
      </c>
      <c r="E4150" t="s">
        <v>325</v>
      </c>
      <c r="F4150" t="s">
        <v>328</v>
      </c>
      <c r="G4150" t="s">
        <v>308</v>
      </c>
      <c r="H4150" t="s">
        <v>315</v>
      </c>
      <c r="I4150">
        <v>7164</v>
      </c>
    </row>
    <row r="4151" spans="1:9" x14ac:dyDescent="0.35">
      <c r="A4151">
        <v>52813</v>
      </c>
      <c r="B4151">
        <v>1849</v>
      </c>
      <c r="C4151" s="2">
        <v>45961</v>
      </c>
      <c r="D4151" t="s">
        <v>312</v>
      </c>
      <c r="E4151" t="s">
        <v>333</v>
      </c>
      <c r="F4151" t="s">
        <v>314</v>
      </c>
      <c r="G4151" t="s">
        <v>308</v>
      </c>
      <c r="H4151" t="s">
        <v>309</v>
      </c>
      <c r="I4151">
        <v>5183</v>
      </c>
    </row>
    <row r="4152" spans="1:9" x14ac:dyDescent="0.35">
      <c r="A4152">
        <v>51811</v>
      </c>
      <c r="B4152">
        <v>1024</v>
      </c>
      <c r="C4152" s="2">
        <v>45961</v>
      </c>
      <c r="D4152" t="s">
        <v>317</v>
      </c>
      <c r="E4152" t="s">
        <v>318</v>
      </c>
      <c r="F4152" t="s">
        <v>328</v>
      </c>
      <c r="G4152" t="s">
        <v>308</v>
      </c>
      <c r="H4152" t="s">
        <v>322</v>
      </c>
      <c r="I4152">
        <v>3195</v>
      </c>
    </row>
    <row r="4153" spans="1:9" x14ac:dyDescent="0.35">
      <c r="A4153">
        <v>54939</v>
      </c>
      <c r="B4153">
        <v>1922</v>
      </c>
      <c r="C4153" s="2">
        <v>45961</v>
      </c>
      <c r="D4153" t="s">
        <v>330</v>
      </c>
      <c r="E4153" t="s">
        <v>331</v>
      </c>
      <c r="F4153" t="s">
        <v>307</v>
      </c>
      <c r="G4153" t="s">
        <v>319</v>
      </c>
      <c r="H4153" t="s">
        <v>315</v>
      </c>
      <c r="I4153">
        <v>5579</v>
      </c>
    </row>
    <row r="4154" spans="1:9" x14ac:dyDescent="0.35">
      <c r="A4154">
        <v>54852</v>
      </c>
      <c r="B4154">
        <v>1691</v>
      </c>
      <c r="C4154" s="2">
        <v>45961</v>
      </c>
      <c r="D4154" t="s">
        <v>320</v>
      </c>
      <c r="E4154" t="s">
        <v>340</v>
      </c>
      <c r="F4154" t="s">
        <v>307</v>
      </c>
      <c r="G4154" t="s">
        <v>319</v>
      </c>
      <c r="H4154" t="s">
        <v>322</v>
      </c>
      <c r="I4154">
        <v>2769</v>
      </c>
    </row>
    <row r="4155" spans="1:9" x14ac:dyDescent="0.35">
      <c r="A4155">
        <v>50629</v>
      </c>
      <c r="B4155">
        <v>1486</v>
      </c>
      <c r="C4155" s="2">
        <v>45961</v>
      </c>
      <c r="D4155" t="s">
        <v>337</v>
      </c>
      <c r="E4155" t="s">
        <v>338</v>
      </c>
      <c r="F4155" t="s">
        <v>328</v>
      </c>
      <c r="G4155" t="s">
        <v>308</v>
      </c>
      <c r="H4155" t="s">
        <v>322</v>
      </c>
      <c r="I4155">
        <v>2981</v>
      </c>
    </row>
    <row r="4156" spans="1:9" x14ac:dyDescent="0.35">
      <c r="A4156">
        <v>51815</v>
      </c>
      <c r="B4156">
        <v>1567</v>
      </c>
      <c r="C4156" s="2">
        <v>45961</v>
      </c>
      <c r="D4156" t="s">
        <v>324</v>
      </c>
      <c r="E4156" t="s">
        <v>335</v>
      </c>
      <c r="F4156" t="s">
        <v>307</v>
      </c>
      <c r="G4156" t="s">
        <v>308</v>
      </c>
      <c r="H4156" t="s">
        <v>315</v>
      </c>
      <c r="I4156">
        <v>7796</v>
      </c>
    </row>
    <row r="4157" spans="1:9" x14ac:dyDescent="0.35">
      <c r="A4157">
        <v>54364</v>
      </c>
      <c r="B4157">
        <v>1167</v>
      </c>
      <c r="C4157" s="2">
        <v>45961</v>
      </c>
      <c r="D4157" t="s">
        <v>324</v>
      </c>
      <c r="E4157" t="s">
        <v>335</v>
      </c>
      <c r="F4157" t="s">
        <v>326</v>
      </c>
      <c r="G4157" t="s">
        <v>308</v>
      </c>
      <c r="H4157" t="s">
        <v>327</v>
      </c>
      <c r="I4157">
        <v>7819</v>
      </c>
    </row>
    <row r="4158" spans="1:9" x14ac:dyDescent="0.35">
      <c r="A4158">
        <v>50415</v>
      </c>
      <c r="B4158">
        <v>1370</v>
      </c>
      <c r="C4158" s="2">
        <v>45962</v>
      </c>
      <c r="D4158" t="s">
        <v>317</v>
      </c>
      <c r="E4158" t="s">
        <v>332</v>
      </c>
      <c r="F4158" t="s">
        <v>328</v>
      </c>
      <c r="G4158" t="s">
        <v>308</v>
      </c>
      <c r="H4158" t="s">
        <v>322</v>
      </c>
      <c r="I4158">
        <v>5551</v>
      </c>
    </row>
    <row r="4159" spans="1:9" x14ac:dyDescent="0.35">
      <c r="A4159">
        <v>51773</v>
      </c>
      <c r="B4159">
        <v>1693</v>
      </c>
      <c r="C4159" s="2">
        <v>45962</v>
      </c>
      <c r="D4159" t="s">
        <v>317</v>
      </c>
      <c r="E4159" t="s">
        <v>318</v>
      </c>
      <c r="F4159" t="s">
        <v>307</v>
      </c>
      <c r="G4159" t="s">
        <v>308</v>
      </c>
      <c r="H4159" t="s">
        <v>309</v>
      </c>
      <c r="I4159">
        <v>4874</v>
      </c>
    </row>
    <row r="4160" spans="1:9" x14ac:dyDescent="0.35">
      <c r="A4160">
        <v>51532</v>
      </c>
      <c r="B4160">
        <v>1987</v>
      </c>
      <c r="C4160" s="2">
        <v>45962</v>
      </c>
      <c r="D4160" t="s">
        <v>317</v>
      </c>
      <c r="E4160" t="s">
        <v>318</v>
      </c>
      <c r="F4160" t="s">
        <v>328</v>
      </c>
      <c r="G4160" t="s">
        <v>323</v>
      </c>
      <c r="H4160" t="s">
        <v>309</v>
      </c>
      <c r="I4160">
        <v>5245</v>
      </c>
    </row>
    <row r="4161" spans="1:9" x14ac:dyDescent="0.35">
      <c r="A4161">
        <v>52561</v>
      </c>
      <c r="B4161">
        <v>1562</v>
      </c>
      <c r="C4161" s="2">
        <v>45962</v>
      </c>
      <c r="D4161" t="s">
        <v>305</v>
      </c>
      <c r="E4161" t="s">
        <v>306</v>
      </c>
      <c r="F4161" t="s">
        <v>328</v>
      </c>
      <c r="G4161" t="s">
        <v>308</v>
      </c>
      <c r="H4161" t="s">
        <v>315</v>
      </c>
      <c r="I4161">
        <v>2761</v>
      </c>
    </row>
    <row r="4162" spans="1:9" x14ac:dyDescent="0.35">
      <c r="A4162">
        <v>50969</v>
      </c>
      <c r="B4162">
        <v>1351</v>
      </c>
      <c r="C4162" s="2">
        <v>45962</v>
      </c>
      <c r="D4162" t="s">
        <v>312</v>
      </c>
      <c r="E4162" t="s">
        <v>333</v>
      </c>
      <c r="F4162" t="s">
        <v>307</v>
      </c>
      <c r="G4162" t="s">
        <v>319</v>
      </c>
      <c r="H4162" t="s">
        <v>315</v>
      </c>
      <c r="I4162">
        <v>7110</v>
      </c>
    </row>
    <row r="4163" spans="1:9" x14ac:dyDescent="0.35">
      <c r="A4163">
        <v>51247</v>
      </c>
      <c r="B4163">
        <v>1800</v>
      </c>
      <c r="C4163" s="2">
        <v>45962</v>
      </c>
      <c r="D4163" t="s">
        <v>330</v>
      </c>
      <c r="E4163" t="s">
        <v>331</v>
      </c>
      <c r="F4163" t="s">
        <v>314</v>
      </c>
      <c r="G4163" t="s">
        <v>308</v>
      </c>
      <c r="H4163" t="s">
        <v>322</v>
      </c>
      <c r="I4163">
        <v>4838</v>
      </c>
    </row>
    <row r="4164" spans="1:9" x14ac:dyDescent="0.35">
      <c r="A4164">
        <v>53515</v>
      </c>
      <c r="B4164">
        <v>1261</v>
      </c>
      <c r="C4164" s="2">
        <v>45962</v>
      </c>
      <c r="D4164" t="s">
        <v>330</v>
      </c>
      <c r="E4164" t="s">
        <v>331</v>
      </c>
      <c r="F4164" t="s">
        <v>307</v>
      </c>
      <c r="G4164" t="s">
        <v>319</v>
      </c>
      <c r="H4164" t="s">
        <v>315</v>
      </c>
      <c r="I4164">
        <v>6023</v>
      </c>
    </row>
    <row r="4165" spans="1:9" x14ac:dyDescent="0.35">
      <c r="A4165">
        <v>54632</v>
      </c>
      <c r="B4165">
        <v>1538</v>
      </c>
      <c r="C4165" s="2">
        <v>45963</v>
      </c>
      <c r="D4165" t="s">
        <v>317</v>
      </c>
      <c r="E4165" t="s">
        <v>318</v>
      </c>
      <c r="F4165" t="s">
        <v>307</v>
      </c>
      <c r="G4165" t="s">
        <v>316</v>
      </c>
      <c r="H4165" t="s">
        <v>315</v>
      </c>
      <c r="I4165">
        <v>3174</v>
      </c>
    </row>
    <row r="4166" spans="1:9" x14ac:dyDescent="0.35">
      <c r="A4166">
        <v>52993</v>
      </c>
      <c r="B4166">
        <v>1410</v>
      </c>
      <c r="C4166" s="2">
        <v>45963</v>
      </c>
      <c r="D4166" t="s">
        <v>317</v>
      </c>
      <c r="E4166" t="s">
        <v>332</v>
      </c>
      <c r="F4166" t="s">
        <v>314</v>
      </c>
      <c r="G4166" t="s">
        <v>308</v>
      </c>
      <c r="H4166" t="s">
        <v>309</v>
      </c>
      <c r="I4166">
        <v>4611</v>
      </c>
    </row>
    <row r="4167" spans="1:9" x14ac:dyDescent="0.35">
      <c r="A4167">
        <v>50135</v>
      </c>
      <c r="B4167">
        <v>1480</v>
      </c>
      <c r="C4167" s="2">
        <v>45963</v>
      </c>
      <c r="D4167" t="s">
        <v>330</v>
      </c>
      <c r="E4167" t="s">
        <v>331</v>
      </c>
      <c r="F4167" t="s">
        <v>307</v>
      </c>
      <c r="G4167" t="s">
        <v>308</v>
      </c>
      <c r="H4167" t="s">
        <v>322</v>
      </c>
      <c r="I4167">
        <v>4859</v>
      </c>
    </row>
    <row r="4168" spans="1:9" x14ac:dyDescent="0.35">
      <c r="A4168">
        <v>50478</v>
      </c>
      <c r="B4168">
        <v>1492</v>
      </c>
      <c r="C4168" s="2">
        <v>45963</v>
      </c>
      <c r="D4168" t="s">
        <v>320</v>
      </c>
      <c r="E4168" t="s">
        <v>340</v>
      </c>
      <c r="F4168" t="s">
        <v>307</v>
      </c>
      <c r="G4168" t="s">
        <v>323</v>
      </c>
      <c r="H4168" t="s">
        <v>322</v>
      </c>
      <c r="I4168">
        <v>2728</v>
      </c>
    </row>
    <row r="4169" spans="1:9" x14ac:dyDescent="0.35">
      <c r="A4169">
        <v>52669</v>
      </c>
      <c r="B4169">
        <v>1485</v>
      </c>
      <c r="C4169" s="2">
        <v>45963</v>
      </c>
      <c r="D4169" t="s">
        <v>305</v>
      </c>
      <c r="E4169" t="s">
        <v>329</v>
      </c>
      <c r="F4169" t="s">
        <v>307</v>
      </c>
      <c r="G4169" t="s">
        <v>308</v>
      </c>
      <c r="H4169" t="s">
        <v>322</v>
      </c>
      <c r="I4169">
        <v>2570</v>
      </c>
    </row>
    <row r="4170" spans="1:9" x14ac:dyDescent="0.35">
      <c r="A4170">
        <v>51667</v>
      </c>
      <c r="B4170">
        <v>1243</v>
      </c>
      <c r="C4170" s="2">
        <v>45963</v>
      </c>
      <c r="D4170" t="s">
        <v>320</v>
      </c>
      <c r="E4170" t="s">
        <v>321</v>
      </c>
      <c r="F4170" t="s">
        <v>328</v>
      </c>
      <c r="G4170" t="s">
        <v>308</v>
      </c>
      <c r="H4170" t="s">
        <v>327</v>
      </c>
      <c r="I4170">
        <v>2150</v>
      </c>
    </row>
    <row r="4171" spans="1:9" x14ac:dyDescent="0.35">
      <c r="A4171">
        <v>53966</v>
      </c>
      <c r="B4171">
        <v>1162</v>
      </c>
      <c r="C4171" s="2">
        <v>45963</v>
      </c>
      <c r="D4171" t="s">
        <v>305</v>
      </c>
      <c r="E4171" t="s">
        <v>306</v>
      </c>
      <c r="F4171" t="s">
        <v>314</v>
      </c>
      <c r="G4171" t="s">
        <v>323</v>
      </c>
      <c r="H4171" t="s">
        <v>315</v>
      </c>
      <c r="I4171">
        <v>3854</v>
      </c>
    </row>
    <row r="4172" spans="1:9" x14ac:dyDescent="0.35">
      <c r="A4172">
        <v>53316</v>
      </c>
      <c r="B4172">
        <v>1984</v>
      </c>
      <c r="C4172" s="2">
        <v>45963</v>
      </c>
      <c r="D4172" t="s">
        <v>330</v>
      </c>
      <c r="E4172" t="s">
        <v>334</v>
      </c>
      <c r="F4172" t="s">
        <v>314</v>
      </c>
      <c r="G4172" t="s">
        <v>308</v>
      </c>
      <c r="H4172" t="s">
        <v>309</v>
      </c>
      <c r="I4172">
        <v>6438</v>
      </c>
    </row>
    <row r="4173" spans="1:9" x14ac:dyDescent="0.35">
      <c r="A4173">
        <v>54516</v>
      </c>
      <c r="B4173">
        <v>1081</v>
      </c>
      <c r="C4173" s="2">
        <v>45963</v>
      </c>
      <c r="D4173" t="s">
        <v>320</v>
      </c>
      <c r="E4173" t="s">
        <v>340</v>
      </c>
      <c r="F4173" t="s">
        <v>307</v>
      </c>
      <c r="G4173" t="s">
        <v>308</v>
      </c>
      <c r="H4173" t="s">
        <v>327</v>
      </c>
      <c r="I4173">
        <v>2671</v>
      </c>
    </row>
    <row r="4174" spans="1:9" x14ac:dyDescent="0.35">
      <c r="A4174">
        <v>51698</v>
      </c>
      <c r="B4174">
        <v>1456</v>
      </c>
      <c r="C4174" s="2">
        <v>45963</v>
      </c>
      <c r="D4174" t="s">
        <v>312</v>
      </c>
      <c r="E4174" t="s">
        <v>333</v>
      </c>
      <c r="F4174" t="s">
        <v>328</v>
      </c>
      <c r="G4174" t="s">
        <v>319</v>
      </c>
      <c r="H4174" t="s">
        <v>322</v>
      </c>
      <c r="I4174">
        <v>6443</v>
      </c>
    </row>
    <row r="4175" spans="1:9" x14ac:dyDescent="0.35">
      <c r="A4175">
        <v>51079</v>
      </c>
      <c r="B4175">
        <v>1603</v>
      </c>
      <c r="C4175" s="2">
        <v>45964</v>
      </c>
      <c r="D4175" t="s">
        <v>330</v>
      </c>
      <c r="E4175" t="s">
        <v>331</v>
      </c>
      <c r="F4175" t="s">
        <v>307</v>
      </c>
      <c r="G4175" t="s">
        <v>319</v>
      </c>
      <c r="H4175" t="s">
        <v>327</v>
      </c>
      <c r="I4175">
        <v>4152</v>
      </c>
    </row>
    <row r="4176" spans="1:9" x14ac:dyDescent="0.35">
      <c r="A4176">
        <v>54220</v>
      </c>
      <c r="B4176">
        <v>1380</v>
      </c>
      <c r="C4176" s="2">
        <v>45964</v>
      </c>
      <c r="D4176" t="s">
        <v>320</v>
      </c>
      <c r="E4176" t="s">
        <v>340</v>
      </c>
      <c r="F4176" t="s">
        <v>328</v>
      </c>
      <c r="G4176" t="s">
        <v>308</v>
      </c>
      <c r="H4176" t="s">
        <v>327</v>
      </c>
      <c r="I4176">
        <v>2159</v>
      </c>
    </row>
    <row r="4177" spans="1:9" x14ac:dyDescent="0.35">
      <c r="A4177">
        <v>53414</v>
      </c>
      <c r="B4177">
        <v>1935</v>
      </c>
      <c r="C4177" s="2">
        <v>45964</v>
      </c>
      <c r="D4177" t="s">
        <v>320</v>
      </c>
      <c r="E4177" t="s">
        <v>321</v>
      </c>
      <c r="F4177" t="s">
        <v>314</v>
      </c>
      <c r="G4177" t="s">
        <v>308</v>
      </c>
      <c r="H4177" t="s">
        <v>315</v>
      </c>
      <c r="I4177">
        <v>2898</v>
      </c>
    </row>
    <row r="4178" spans="1:9" x14ac:dyDescent="0.35">
      <c r="A4178">
        <v>52563</v>
      </c>
      <c r="B4178">
        <v>1637</v>
      </c>
      <c r="C4178" s="2">
        <v>45964</v>
      </c>
      <c r="D4178" t="s">
        <v>324</v>
      </c>
      <c r="E4178" t="s">
        <v>325</v>
      </c>
      <c r="F4178" t="s">
        <v>328</v>
      </c>
      <c r="G4178" t="s">
        <v>316</v>
      </c>
      <c r="H4178" t="s">
        <v>322</v>
      </c>
      <c r="I4178">
        <v>6978</v>
      </c>
    </row>
    <row r="4179" spans="1:9" x14ac:dyDescent="0.35">
      <c r="A4179">
        <v>52954</v>
      </c>
      <c r="B4179">
        <v>1294</v>
      </c>
      <c r="C4179" s="2">
        <v>45964</v>
      </c>
      <c r="D4179" t="s">
        <v>320</v>
      </c>
      <c r="E4179" t="s">
        <v>340</v>
      </c>
      <c r="F4179" t="s">
        <v>307</v>
      </c>
      <c r="G4179" t="s">
        <v>319</v>
      </c>
      <c r="H4179" t="s">
        <v>315</v>
      </c>
      <c r="I4179">
        <v>2426</v>
      </c>
    </row>
    <row r="4180" spans="1:9" x14ac:dyDescent="0.35">
      <c r="A4180">
        <v>54569</v>
      </c>
      <c r="B4180">
        <v>1661</v>
      </c>
      <c r="C4180" s="2">
        <v>45964</v>
      </c>
      <c r="D4180" t="s">
        <v>320</v>
      </c>
      <c r="E4180" t="s">
        <v>340</v>
      </c>
      <c r="F4180" t="s">
        <v>314</v>
      </c>
      <c r="G4180" t="s">
        <v>308</v>
      </c>
      <c r="H4180" t="s">
        <v>309</v>
      </c>
      <c r="I4180">
        <v>1849</v>
      </c>
    </row>
    <row r="4181" spans="1:9" x14ac:dyDescent="0.35">
      <c r="A4181">
        <v>53226</v>
      </c>
      <c r="B4181">
        <v>1055</v>
      </c>
      <c r="C4181" s="2">
        <v>45964</v>
      </c>
      <c r="D4181" t="s">
        <v>320</v>
      </c>
      <c r="E4181" t="s">
        <v>321</v>
      </c>
      <c r="F4181" t="s">
        <v>328</v>
      </c>
      <c r="G4181" t="s">
        <v>308</v>
      </c>
      <c r="H4181" t="s">
        <v>309</v>
      </c>
      <c r="I4181">
        <v>2437</v>
      </c>
    </row>
    <row r="4182" spans="1:9" x14ac:dyDescent="0.35">
      <c r="A4182">
        <v>54479</v>
      </c>
      <c r="B4182">
        <v>1517</v>
      </c>
      <c r="C4182" s="2">
        <v>45964</v>
      </c>
      <c r="D4182" t="s">
        <v>320</v>
      </c>
      <c r="E4182" t="s">
        <v>321</v>
      </c>
      <c r="F4182" t="s">
        <v>307</v>
      </c>
      <c r="G4182" t="s">
        <v>308</v>
      </c>
      <c r="H4182" t="s">
        <v>309</v>
      </c>
      <c r="I4182">
        <v>2876</v>
      </c>
    </row>
    <row r="4183" spans="1:9" x14ac:dyDescent="0.35">
      <c r="A4183">
        <v>54559</v>
      </c>
      <c r="B4183">
        <v>1901</v>
      </c>
      <c r="C4183" s="2">
        <v>45964</v>
      </c>
      <c r="D4183" t="s">
        <v>305</v>
      </c>
      <c r="E4183" t="s">
        <v>306</v>
      </c>
      <c r="F4183" t="s">
        <v>326</v>
      </c>
      <c r="G4183" t="s">
        <v>308</v>
      </c>
      <c r="H4183" t="s">
        <v>327</v>
      </c>
      <c r="I4183">
        <v>3722</v>
      </c>
    </row>
    <row r="4184" spans="1:9" x14ac:dyDescent="0.35">
      <c r="A4184">
        <v>52860</v>
      </c>
      <c r="B4184">
        <v>1387</v>
      </c>
      <c r="C4184" s="2">
        <v>45964</v>
      </c>
      <c r="D4184" t="s">
        <v>312</v>
      </c>
      <c r="E4184" t="s">
        <v>333</v>
      </c>
      <c r="F4184" t="s">
        <v>326</v>
      </c>
      <c r="G4184" t="s">
        <v>319</v>
      </c>
      <c r="H4184" t="s">
        <v>322</v>
      </c>
      <c r="I4184">
        <v>8584</v>
      </c>
    </row>
    <row r="4185" spans="1:9" x14ac:dyDescent="0.35">
      <c r="A4185">
        <v>50561</v>
      </c>
      <c r="B4185">
        <v>1778</v>
      </c>
      <c r="C4185" s="2">
        <v>45964</v>
      </c>
      <c r="D4185" t="s">
        <v>330</v>
      </c>
      <c r="E4185" t="s">
        <v>331</v>
      </c>
      <c r="F4185" t="s">
        <v>328</v>
      </c>
      <c r="G4185" t="s">
        <v>316</v>
      </c>
      <c r="H4185" t="s">
        <v>315</v>
      </c>
      <c r="I4185">
        <v>5211</v>
      </c>
    </row>
    <row r="4186" spans="1:9" x14ac:dyDescent="0.35">
      <c r="A4186">
        <v>50345</v>
      </c>
      <c r="B4186">
        <v>1902</v>
      </c>
      <c r="C4186" s="2">
        <v>45964</v>
      </c>
      <c r="D4186" t="s">
        <v>312</v>
      </c>
      <c r="E4186" t="s">
        <v>313</v>
      </c>
      <c r="F4186" t="s">
        <v>328</v>
      </c>
      <c r="G4186" t="s">
        <v>323</v>
      </c>
      <c r="H4186" t="s">
        <v>309</v>
      </c>
      <c r="I4186">
        <v>6599</v>
      </c>
    </row>
    <row r="4187" spans="1:9" x14ac:dyDescent="0.35">
      <c r="A4187">
        <v>50336</v>
      </c>
      <c r="B4187">
        <v>1855</v>
      </c>
      <c r="C4187" s="2">
        <v>45964</v>
      </c>
      <c r="D4187" t="s">
        <v>312</v>
      </c>
      <c r="E4187" t="s">
        <v>333</v>
      </c>
      <c r="F4187" t="s">
        <v>307</v>
      </c>
      <c r="G4187" t="s">
        <v>319</v>
      </c>
      <c r="H4187" t="s">
        <v>327</v>
      </c>
      <c r="I4187">
        <v>5820</v>
      </c>
    </row>
    <row r="4188" spans="1:9" x14ac:dyDescent="0.35">
      <c r="A4188">
        <v>53612</v>
      </c>
      <c r="B4188">
        <v>1171</v>
      </c>
      <c r="C4188" s="2">
        <v>45964</v>
      </c>
      <c r="D4188" t="s">
        <v>317</v>
      </c>
      <c r="E4188" t="s">
        <v>318</v>
      </c>
      <c r="F4188" t="s">
        <v>328</v>
      </c>
      <c r="G4188" t="s">
        <v>323</v>
      </c>
      <c r="H4188" t="s">
        <v>322</v>
      </c>
      <c r="I4188">
        <v>4522</v>
      </c>
    </row>
    <row r="4189" spans="1:9" x14ac:dyDescent="0.35">
      <c r="A4189">
        <v>54540</v>
      </c>
      <c r="B4189">
        <v>1324</v>
      </c>
      <c r="C4189" s="2">
        <v>45964</v>
      </c>
      <c r="D4189" t="s">
        <v>324</v>
      </c>
      <c r="E4189" t="s">
        <v>335</v>
      </c>
      <c r="F4189" t="s">
        <v>328</v>
      </c>
      <c r="G4189" t="s">
        <v>308</v>
      </c>
      <c r="H4189" t="s">
        <v>322</v>
      </c>
      <c r="I4189">
        <v>8194</v>
      </c>
    </row>
    <row r="4190" spans="1:9" x14ac:dyDescent="0.35">
      <c r="A4190">
        <v>51486</v>
      </c>
      <c r="B4190">
        <v>1404</v>
      </c>
      <c r="C4190" s="2">
        <v>45964</v>
      </c>
      <c r="D4190" t="s">
        <v>320</v>
      </c>
      <c r="E4190" t="s">
        <v>321</v>
      </c>
      <c r="F4190" t="s">
        <v>314</v>
      </c>
      <c r="G4190" t="s">
        <v>316</v>
      </c>
      <c r="H4190" t="s">
        <v>315</v>
      </c>
      <c r="I4190">
        <v>2612</v>
      </c>
    </row>
    <row r="4191" spans="1:9" x14ac:dyDescent="0.35">
      <c r="A4191">
        <v>50111</v>
      </c>
      <c r="B4191">
        <v>1570</v>
      </c>
      <c r="C4191" s="2">
        <v>45964</v>
      </c>
      <c r="D4191" t="s">
        <v>330</v>
      </c>
      <c r="E4191" t="s">
        <v>334</v>
      </c>
      <c r="F4191" t="s">
        <v>314</v>
      </c>
      <c r="G4191" t="s">
        <v>308</v>
      </c>
      <c r="H4191" t="s">
        <v>315</v>
      </c>
      <c r="I4191">
        <v>5209</v>
      </c>
    </row>
    <row r="4192" spans="1:9" x14ac:dyDescent="0.35">
      <c r="A4192">
        <v>53717</v>
      </c>
      <c r="B4192">
        <v>1513</v>
      </c>
      <c r="C4192" s="2">
        <v>45964</v>
      </c>
      <c r="D4192" t="s">
        <v>320</v>
      </c>
      <c r="E4192" t="s">
        <v>340</v>
      </c>
      <c r="F4192" t="s">
        <v>326</v>
      </c>
      <c r="G4192" t="s">
        <v>316</v>
      </c>
      <c r="H4192" t="s">
        <v>315</v>
      </c>
      <c r="I4192">
        <v>2753</v>
      </c>
    </row>
    <row r="4193" spans="1:9" x14ac:dyDescent="0.35">
      <c r="A4193">
        <v>54150</v>
      </c>
      <c r="B4193">
        <v>1697</v>
      </c>
      <c r="C4193" s="2">
        <v>45964</v>
      </c>
      <c r="D4193" t="s">
        <v>305</v>
      </c>
      <c r="E4193" t="s">
        <v>306</v>
      </c>
      <c r="F4193" t="s">
        <v>328</v>
      </c>
      <c r="G4193" t="s">
        <v>316</v>
      </c>
      <c r="H4193" t="s">
        <v>327</v>
      </c>
      <c r="I4193">
        <v>3099</v>
      </c>
    </row>
    <row r="4194" spans="1:9" x14ac:dyDescent="0.35">
      <c r="A4194">
        <v>52584</v>
      </c>
      <c r="B4194">
        <v>1664</v>
      </c>
      <c r="C4194" s="2">
        <v>45964</v>
      </c>
      <c r="D4194" t="s">
        <v>312</v>
      </c>
      <c r="E4194" t="s">
        <v>313</v>
      </c>
      <c r="F4194" t="s">
        <v>328</v>
      </c>
      <c r="G4194" t="s">
        <v>308</v>
      </c>
      <c r="H4194" t="s">
        <v>327</v>
      </c>
      <c r="I4194">
        <v>6871</v>
      </c>
    </row>
    <row r="4195" spans="1:9" x14ac:dyDescent="0.35">
      <c r="A4195">
        <v>54076</v>
      </c>
      <c r="B4195">
        <v>1696</v>
      </c>
      <c r="C4195" s="2">
        <v>45965</v>
      </c>
      <c r="D4195" t="s">
        <v>312</v>
      </c>
      <c r="E4195" t="s">
        <v>333</v>
      </c>
      <c r="F4195" t="s">
        <v>314</v>
      </c>
      <c r="G4195" t="s">
        <v>308</v>
      </c>
      <c r="H4195" t="s">
        <v>327</v>
      </c>
      <c r="I4195">
        <v>4839</v>
      </c>
    </row>
    <row r="4196" spans="1:9" x14ac:dyDescent="0.35">
      <c r="A4196">
        <v>54895</v>
      </c>
      <c r="B4196">
        <v>1019</v>
      </c>
      <c r="C4196" s="2">
        <v>45965</v>
      </c>
      <c r="D4196" t="s">
        <v>317</v>
      </c>
      <c r="E4196" t="s">
        <v>332</v>
      </c>
      <c r="F4196" t="s">
        <v>328</v>
      </c>
      <c r="G4196" t="s">
        <v>319</v>
      </c>
      <c r="H4196" t="s">
        <v>315</v>
      </c>
      <c r="I4196">
        <v>5024</v>
      </c>
    </row>
    <row r="4197" spans="1:9" x14ac:dyDescent="0.35">
      <c r="A4197">
        <v>51918</v>
      </c>
      <c r="B4197">
        <v>1200</v>
      </c>
      <c r="C4197" s="2">
        <v>45965</v>
      </c>
      <c r="D4197" t="s">
        <v>324</v>
      </c>
      <c r="E4197" t="s">
        <v>325</v>
      </c>
      <c r="F4197" t="s">
        <v>314</v>
      </c>
      <c r="G4197" t="s">
        <v>308</v>
      </c>
      <c r="H4197" t="s">
        <v>309</v>
      </c>
      <c r="I4197">
        <v>6323</v>
      </c>
    </row>
    <row r="4198" spans="1:9" x14ac:dyDescent="0.35">
      <c r="A4198">
        <v>53435</v>
      </c>
      <c r="B4198">
        <v>1040</v>
      </c>
      <c r="C4198" s="2">
        <v>45965</v>
      </c>
      <c r="D4198" t="s">
        <v>324</v>
      </c>
      <c r="E4198" t="s">
        <v>335</v>
      </c>
      <c r="F4198" t="s">
        <v>307</v>
      </c>
      <c r="G4198" t="s">
        <v>316</v>
      </c>
      <c r="H4198" t="s">
        <v>327</v>
      </c>
      <c r="I4198">
        <v>7086</v>
      </c>
    </row>
    <row r="4199" spans="1:9" x14ac:dyDescent="0.35">
      <c r="A4199">
        <v>54826</v>
      </c>
      <c r="B4199">
        <v>1518</v>
      </c>
      <c r="C4199" s="2">
        <v>45965</v>
      </c>
      <c r="D4199" t="s">
        <v>324</v>
      </c>
      <c r="E4199" t="s">
        <v>325</v>
      </c>
      <c r="F4199" t="s">
        <v>328</v>
      </c>
      <c r="G4199" t="s">
        <v>308</v>
      </c>
      <c r="H4199" t="s">
        <v>309</v>
      </c>
      <c r="I4199">
        <v>6730</v>
      </c>
    </row>
    <row r="4200" spans="1:9" x14ac:dyDescent="0.35">
      <c r="A4200">
        <v>54495</v>
      </c>
      <c r="B4200">
        <v>1016</v>
      </c>
      <c r="C4200" s="2">
        <v>45965</v>
      </c>
      <c r="D4200" t="s">
        <v>310</v>
      </c>
      <c r="E4200" t="s">
        <v>311</v>
      </c>
      <c r="F4200" t="s">
        <v>307</v>
      </c>
      <c r="G4200" t="s">
        <v>319</v>
      </c>
      <c r="H4200" t="s">
        <v>315</v>
      </c>
      <c r="I4200">
        <v>3258</v>
      </c>
    </row>
    <row r="4201" spans="1:9" x14ac:dyDescent="0.35">
      <c r="A4201">
        <v>50472</v>
      </c>
      <c r="B4201">
        <v>1056</v>
      </c>
      <c r="C4201" s="2">
        <v>45965</v>
      </c>
      <c r="D4201" t="s">
        <v>320</v>
      </c>
      <c r="E4201" t="s">
        <v>340</v>
      </c>
      <c r="F4201" t="s">
        <v>326</v>
      </c>
      <c r="G4201" t="s">
        <v>316</v>
      </c>
      <c r="H4201" t="s">
        <v>309</v>
      </c>
      <c r="I4201">
        <v>2791</v>
      </c>
    </row>
    <row r="4202" spans="1:9" x14ac:dyDescent="0.35">
      <c r="A4202">
        <v>54217</v>
      </c>
      <c r="B4202">
        <v>1490</v>
      </c>
      <c r="C4202" s="2">
        <v>45965</v>
      </c>
      <c r="D4202" t="s">
        <v>305</v>
      </c>
      <c r="E4202" t="s">
        <v>306</v>
      </c>
      <c r="F4202" t="s">
        <v>326</v>
      </c>
      <c r="G4202" t="s">
        <v>308</v>
      </c>
      <c r="H4202" t="s">
        <v>322</v>
      </c>
      <c r="I4202">
        <v>2794</v>
      </c>
    </row>
    <row r="4203" spans="1:9" x14ac:dyDescent="0.35">
      <c r="A4203">
        <v>54962</v>
      </c>
      <c r="B4203">
        <v>1900</v>
      </c>
      <c r="C4203" s="2">
        <v>45965</v>
      </c>
      <c r="D4203" t="s">
        <v>320</v>
      </c>
      <c r="E4203" t="s">
        <v>321</v>
      </c>
      <c r="F4203" t="s">
        <v>314</v>
      </c>
      <c r="G4203" t="s">
        <v>308</v>
      </c>
      <c r="H4203" t="s">
        <v>315</v>
      </c>
      <c r="I4203">
        <v>2667</v>
      </c>
    </row>
    <row r="4204" spans="1:9" x14ac:dyDescent="0.35">
      <c r="A4204">
        <v>51966</v>
      </c>
      <c r="B4204">
        <v>1666</v>
      </c>
      <c r="C4204" s="2">
        <v>45965</v>
      </c>
      <c r="D4204" t="s">
        <v>305</v>
      </c>
      <c r="E4204" t="s">
        <v>329</v>
      </c>
      <c r="F4204" t="s">
        <v>328</v>
      </c>
      <c r="G4204" t="s">
        <v>308</v>
      </c>
      <c r="H4204" t="s">
        <v>309</v>
      </c>
      <c r="I4204">
        <v>3103</v>
      </c>
    </row>
    <row r="4205" spans="1:9" x14ac:dyDescent="0.35">
      <c r="A4205">
        <v>50724</v>
      </c>
      <c r="B4205">
        <v>1492</v>
      </c>
      <c r="C4205" s="2">
        <v>45965</v>
      </c>
      <c r="D4205" t="s">
        <v>305</v>
      </c>
      <c r="E4205" t="s">
        <v>329</v>
      </c>
      <c r="F4205" t="s">
        <v>307</v>
      </c>
      <c r="G4205" t="s">
        <v>319</v>
      </c>
      <c r="H4205" t="s">
        <v>309</v>
      </c>
      <c r="I4205">
        <v>2909</v>
      </c>
    </row>
    <row r="4206" spans="1:9" x14ac:dyDescent="0.35">
      <c r="A4206">
        <v>53100</v>
      </c>
      <c r="B4206">
        <v>1330</v>
      </c>
      <c r="C4206" s="2">
        <v>45965</v>
      </c>
      <c r="D4206" t="s">
        <v>310</v>
      </c>
      <c r="E4206" t="s">
        <v>311</v>
      </c>
      <c r="F4206" t="s">
        <v>328</v>
      </c>
      <c r="G4206" t="s">
        <v>316</v>
      </c>
      <c r="H4206" t="s">
        <v>327</v>
      </c>
      <c r="I4206">
        <v>3939</v>
      </c>
    </row>
    <row r="4207" spans="1:9" x14ac:dyDescent="0.35">
      <c r="A4207">
        <v>54501</v>
      </c>
      <c r="B4207">
        <v>1428</v>
      </c>
      <c r="C4207" s="2">
        <v>45965</v>
      </c>
      <c r="D4207" t="s">
        <v>320</v>
      </c>
      <c r="E4207" t="s">
        <v>321</v>
      </c>
      <c r="F4207" t="s">
        <v>314</v>
      </c>
      <c r="G4207" t="s">
        <v>308</v>
      </c>
      <c r="H4207" t="s">
        <v>327</v>
      </c>
      <c r="I4207">
        <v>3478</v>
      </c>
    </row>
    <row r="4208" spans="1:9" x14ac:dyDescent="0.35">
      <c r="A4208">
        <v>53806</v>
      </c>
      <c r="B4208">
        <v>1278</v>
      </c>
      <c r="C4208" s="2">
        <v>45965</v>
      </c>
      <c r="D4208" t="s">
        <v>312</v>
      </c>
      <c r="E4208" t="s">
        <v>313</v>
      </c>
      <c r="F4208" t="s">
        <v>314</v>
      </c>
      <c r="G4208" t="s">
        <v>308</v>
      </c>
      <c r="H4208" t="s">
        <v>315</v>
      </c>
      <c r="I4208">
        <v>7227</v>
      </c>
    </row>
    <row r="4209" spans="1:9" x14ac:dyDescent="0.35">
      <c r="A4209">
        <v>54389</v>
      </c>
      <c r="B4209">
        <v>1408</v>
      </c>
      <c r="C4209" s="2">
        <v>45965</v>
      </c>
      <c r="D4209" t="s">
        <v>312</v>
      </c>
      <c r="E4209" t="s">
        <v>313</v>
      </c>
      <c r="F4209" t="s">
        <v>307</v>
      </c>
      <c r="G4209" t="s">
        <v>319</v>
      </c>
      <c r="H4209" t="s">
        <v>327</v>
      </c>
      <c r="I4209">
        <v>7141</v>
      </c>
    </row>
    <row r="4210" spans="1:9" x14ac:dyDescent="0.35">
      <c r="A4210">
        <v>50264</v>
      </c>
      <c r="B4210">
        <v>1998</v>
      </c>
      <c r="C4210" s="2">
        <v>45965</v>
      </c>
      <c r="D4210" t="s">
        <v>320</v>
      </c>
      <c r="E4210" t="s">
        <v>340</v>
      </c>
      <c r="F4210" t="s">
        <v>314</v>
      </c>
      <c r="G4210" t="s">
        <v>308</v>
      </c>
      <c r="H4210" t="s">
        <v>315</v>
      </c>
      <c r="I4210">
        <v>2485</v>
      </c>
    </row>
    <row r="4211" spans="1:9" x14ac:dyDescent="0.35">
      <c r="A4211">
        <v>50438</v>
      </c>
      <c r="B4211">
        <v>1634</v>
      </c>
      <c r="C4211" s="2">
        <v>45965</v>
      </c>
      <c r="D4211" t="s">
        <v>324</v>
      </c>
      <c r="E4211" t="s">
        <v>335</v>
      </c>
      <c r="F4211" t="s">
        <v>314</v>
      </c>
      <c r="G4211" t="s">
        <v>308</v>
      </c>
      <c r="H4211" t="s">
        <v>315</v>
      </c>
      <c r="I4211">
        <v>6975</v>
      </c>
    </row>
    <row r="4212" spans="1:9" x14ac:dyDescent="0.35">
      <c r="A4212">
        <v>52479</v>
      </c>
      <c r="B4212">
        <v>1333</v>
      </c>
      <c r="C4212" s="2">
        <v>45965</v>
      </c>
      <c r="D4212" t="s">
        <v>310</v>
      </c>
      <c r="E4212" t="s">
        <v>336</v>
      </c>
      <c r="F4212" t="s">
        <v>328</v>
      </c>
      <c r="G4212" t="s">
        <v>308</v>
      </c>
      <c r="H4212" t="s">
        <v>327</v>
      </c>
      <c r="I4212">
        <v>4160</v>
      </c>
    </row>
    <row r="4213" spans="1:9" x14ac:dyDescent="0.35">
      <c r="A4213">
        <v>50301</v>
      </c>
      <c r="B4213">
        <v>1965</v>
      </c>
      <c r="C4213" s="2">
        <v>45966</v>
      </c>
      <c r="D4213" t="s">
        <v>330</v>
      </c>
      <c r="E4213" t="s">
        <v>334</v>
      </c>
      <c r="F4213" t="s">
        <v>314</v>
      </c>
      <c r="G4213" t="s">
        <v>323</v>
      </c>
      <c r="H4213" t="s">
        <v>315</v>
      </c>
      <c r="I4213">
        <v>4559</v>
      </c>
    </row>
    <row r="4214" spans="1:9" x14ac:dyDescent="0.35">
      <c r="A4214">
        <v>50120</v>
      </c>
      <c r="B4214">
        <v>1132</v>
      </c>
      <c r="C4214" s="2">
        <v>45966</v>
      </c>
      <c r="D4214" t="s">
        <v>310</v>
      </c>
      <c r="E4214" t="s">
        <v>336</v>
      </c>
      <c r="F4214" t="s">
        <v>307</v>
      </c>
      <c r="G4214" t="s">
        <v>308</v>
      </c>
      <c r="H4214" t="s">
        <v>315</v>
      </c>
      <c r="I4214">
        <v>3205</v>
      </c>
    </row>
    <row r="4215" spans="1:9" x14ac:dyDescent="0.35">
      <c r="A4215">
        <v>53647</v>
      </c>
      <c r="B4215">
        <v>1038</v>
      </c>
      <c r="C4215" s="2">
        <v>45966</v>
      </c>
      <c r="D4215" t="s">
        <v>310</v>
      </c>
      <c r="E4215" t="s">
        <v>336</v>
      </c>
      <c r="F4215" t="s">
        <v>314</v>
      </c>
      <c r="G4215" t="s">
        <v>323</v>
      </c>
      <c r="H4215" t="s">
        <v>327</v>
      </c>
      <c r="I4215">
        <v>3862</v>
      </c>
    </row>
    <row r="4216" spans="1:9" x14ac:dyDescent="0.35">
      <c r="A4216">
        <v>54864</v>
      </c>
      <c r="B4216">
        <v>1475</v>
      </c>
      <c r="C4216" s="2">
        <v>45966</v>
      </c>
      <c r="D4216" t="s">
        <v>330</v>
      </c>
      <c r="E4216" t="s">
        <v>331</v>
      </c>
      <c r="F4216" t="s">
        <v>314</v>
      </c>
      <c r="G4216" t="s">
        <v>308</v>
      </c>
      <c r="H4216" t="s">
        <v>309</v>
      </c>
      <c r="I4216">
        <v>5204</v>
      </c>
    </row>
    <row r="4217" spans="1:9" x14ac:dyDescent="0.35">
      <c r="A4217">
        <v>53174</v>
      </c>
      <c r="B4217">
        <v>1774</v>
      </c>
      <c r="C4217" s="2">
        <v>45966</v>
      </c>
      <c r="D4217" t="s">
        <v>324</v>
      </c>
      <c r="E4217" t="s">
        <v>325</v>
      </c>
      <c r="F4217" t="s">
        <v>314</v>
      </c>
      <c r="G4217" t="s">
        <v>308</v>
      </c>
      <c r="H4217" t="s">
        <v>309</v>
      </c>
      <c r="I4217">
        <v>8907</v>
      </c>
    </row>
    <row r="4218" spans="1:9" x14ac:dyDescent="0.35">
      <c r="A4218">
        <v>50204</v>
      </c>
      <c r="B4218">
        <v>1352</v>
      </c>
      <c r="C4218" s="2">
        <v>45966</v>
      </c>
      <c r="D4218" t="s">
        <v>305</v>
      </c>
      <c r="E4218" t="s">
        <v>329</v>
      </c>
      <c r="F4218" t="s">
        <v>314</v>
      </c>
      <c r="G4218" t="s">
        <v>308</v>
      </c>
      <c r="H4218" t="s">
        <v>327</v>
      </c>
      <c r="I4218">
        <v>3514</v>
      </c>
    </row>
    <row r="4219" spans="1:9" x14ac:dyDescent="0.35">
      <c r="A4219">
        <v>51500</v>
      </c>
      <c r="B4219">
        <v>1538</v>
      </c>
      <c r="C4219" s="2">
        <v>45966</v>
      </c>
      <c r="D4219" t="s">
        <v>324</v>
      </c>
      <c r="E4219" t="s">
        <v>335</v>
      </c>
      <c r="F4219" t="s">
        <v>326</v>
      </c>
      <c r="G4219" t="s">
        <v>323</v>
      </c>
      <c r="H4219" t="s">
        <v>309</v>
      </c>
      <c r="I4219">
        <v>8316</v>
      </c>
    </row>
    <row r="4220" spans="1:9" x14ac:dyDescent="0.35">
      <c r="A4220">
        <v>50230</v>
      </c>
      <c r="B4220">
        <v>1836</v>
      </c>
      <c r="C4220" s="2">
        <v>45966</v>
      </c>
      <c r="D4220" t="s">
        <v>324</v>
      </c>
      <c r="E4220" t="s">
        <v>325</v>
      </c>
      <c r="F4220" t="s">
        <v>314</v>
      </c>
      <c r="G4220" t="s">
        <v>308</v>
      </c>
      <c r="H4220" t="s">
        <v>322</v>
      </c>
      <c r="I4220">
        <v>6639</v>
      </c>
    </row>
    <row r="4221" spans="1:9" x14ac:dyDescent="0.35">
      <c r="A4221">
        <v>52271</v>
      </c>
      <c r="B4221">
        <v>1665</v>
      </c>
      <c r="C4221" s="2">
        <v>45966</v>
      </c>
      <c r="D4221" t="s">
        <v>320</v>
      </c>
      <c r="E4221" t="s">
        <v>340</v>
      </c>
      <c r="F4221" t="s">
        <v>326</v>
      </c>
      <c r="G4221" t="s">
        <v>308</v>
      </c>
      <c r="H4221" t="s">
        <v>327</v>
      </c>
      <c r="I4221">
        <v>2662</v>
      </c>
    </row>
    <row r="4222" spans="1:9" x14ac:dyDescent="0.35">
      <c r="A4222">
        <v>50357</v>
      </c>
      <c r="B4222">
        <v>1586</v>
      </c>
      <c r="C4222" s="2">
        <v>45966</v>
      </c>
      <c r="D4222" t="s">
        <v>305</v>
      </c>
      <c r="E4222" t="s">
        <v>329</v>
      </c>
      <c r="F4222" t="s">
        <v>326</v>
      </c>
      <c r="G4222" t="s">
        <v>323</v>
      </c>
      <c r="H4222" t="s">
        <v>315</v>
      </c>
      <c r="I4222">
        <v>3386</v>
      </c>
    </row>
    <row r="4223" spans="1:9" x14ac:dyDescent="0.35">
      <c r="A4223">
        <v>54700</v>
      </c>
      <c r="B4223">
        <v>1271</v>
      </c>
      <c r="C4223" s="2">
        <v>45966</v>
      </c>
      <c r="D4223" t="s">
        <v>305</v>
      </c>
      <c r="E4223" t="s">
        <v>329</v>
      </c>
      <c r="F4223" t="s">
        <v>314</v>
      </c>
      <c r="G4223" t="s">
        <v>319</v>
      </c>
      <c r="H4223" t="s">
        <v>315</v>
      </c>
      <c r="I4223">
        <v>2151</v>
      </c>
    </row>
    <row r="4224" spans="1:9" x14ac:dyDescent="0.35">
      <c r="A4224">
        <v>51770</v>
      </c>
      <c r="B4224">
        <v>1526</v>
      </c>
      <c r="C4224" s="2">
        <v>45966</v>
      </c>
      <c r="D4224" t="s">
        <v>337</v>
      </c>
      <c r="E4224" t="s">
        <v>338</v>
      </c>
      <c r="F4224" t="s">
        <v>328</v>
      </c>
      <c r="G4224" t="s">
        <v>308</v>
      </c>
      <c r="H4224" t="s">
        <v>309</v>
      </c>
      <c r="I4224">
        <v>2553</v>
      </c>
    </row>
    <row r="4225" spans="1:9" x14ac:dyDescent="0.35">
      <c r="A4225">
        <v>52762</v>
      </c>
      <c r="B4225">
        <v>1687</v>
      </c>
      <c r="C4225" s="2">
        <v>45967</v>
      </c>
      <c r="D4225" t="s">
        <v>320</v>
      </c>
      <c r="E4225" t="s">
        <v>321</v>
      </c>
      <c r="F4225" t="s">
        <v>328</v>
      </c>
      <c r="G4225" t="s">
        <v>308</v>
      </c>
      <c r="H4225" t="s">
        <v>322</v>
      </c>
      <c r="I4225">
        <v>2856</v>
      </c>
    </row>
    <row r="4226" spans="1:9" x14ac:dyDescent="0.35">
      <c r="A4226">
        <v>51907</v>
      </c>
      <c r="B4226">
        <v>1399</v>
      </c>
      <c r="C4226" s="2">
        <v>45967</v>
      </c>
      <c r="D4226" t="s">
        <v>312</v>
      </c>
      <c r="E4226" t="s">
        <v>333</v>
      </c>
      <c r="F4226" t="s">
        <v>326</v>
      </c>
      <c r="G4226" t="s">
        <v>308</v>
      </c>
      <c r="H4226" t="s">
        <v>315</v>
      </c>
      <c r="I4226">
        <v>7095</v>
      </c>
    </row>
    <row r="4227" spans="1:9" x14ac:dyDescent="0.35">
      <c r="A4227">
        <v>52018</v>
      </c>
      <c r="B4227">
        <v>1011</v>
      </c>
      <c r="C4227" s="2">
        <v>45967</v>
      </c>
      <c r="D4227" t="s">
        <v>324</v>
      </c>
      <c r="E4227" t="s">
        <v>325</v>
      </c>
      <c r="F4227" t="s">
        <v>314</v>
      </c>
      <c r="G4227" t="s">
        <v>308</v>
      </c>
      <c r="H4227" t="s">
        <v>327</v>
      </c>
      <c r="I4227">
        <v>6593</v>
      </c>
    </row>
    <row r="4228" spans="1:9" x14ac:dyDescent="0.35">
      <c r="A4228">
        <v>54527</v>
      </c>
      <c r="B4228">
        <v>1878</v>
      </c>
      <c r="C4228" s="2">
        <v>45967</v>
      </c>
      <c r="D4228" t="s">
        <v>317</v>
      </c>
      <c r="E4228" t="s">
        <v>318</v>
      </c>
      <c r="F4228" t="s">
        <v>326</v>
      </c>
      <c r="G4228" t="s">
        <v>308</v>
      </c>
      <c r="H4228" t="s">
        <v>315</v>
      </c>
      <c r="I4228">
        <v>4916</v>
      </c>
    </row>
    <row r="4229" spans="1:9" x14ac:dyDescent="0.35">
      <c r="A4229">
        <v>53441</v>
      </c>
      <c r="B4229">
        <v>1243</v>
      </c>
      <c r="C4229" s="2">
        <v>45967</v>
      </c>
      <c r="D4229" t="s">
        <v>312</v>
      </c>
      <c r="E4229" t="s">
        <v>313</v>
      </c>
      <c r="F4229" t="s">
        <v>328</v>
      </c>
      <c r="G4229" t="s">
        <v>316</v>
      </c>
      <c r="H4229" t="s">
        <v>327</v>
      </c>
      <c r="I4229">
        <v>5780</v>
      </c>
    </row>
    <row r="4230" spans="1:9" x14ac:dyDescent="0.35">
      <c r="A4230">
        <v>51070</v>
      </c>
      <c r="B4230">
        <v>1860</v>
      </c>
      <c r="C4230" s="2">
        <v>45967</v>
      </c>
      <c r="D4230" t="s">
        <v>317</v>
      </c>
      <c r="E4230" t="s">
        <v>318</v>
      </c>
      <c r="F4230" t="s">
        <v>307</v>
      </c>
      <c r="G4230" t="s">
        <v>308</v>
      </c>
      <c r="H4230" t="s">
        <v>315</v>
      </c>
      <c r="I4230">
        <v>5510</v>
      </c>
    </row>
    <row r="4231" spans="1:9" x14ac:dyDescent="0.35">
      <c r="A4231">
        <v>53954</v>
      </c>
      <c r="B4231">
        <v>1947</v>
      </c>
      <c r="C4231" s="2">
        <v>45967</v>
      </c>
      <c r="D4231" t="s">
        <v>310</v>
      </c>
      <c r="E4231" t="s">
        <v>336</v>
      </c>
      <c r="F4231" t="s">
        <v>328</v>
      </c>
      <c r="G4231" t="s">
        <v>308</v>
      </c>
      <c r="H4231" t="s">
        <v>309</v>
      </c>
      <c r="I4231">
        <v>3480</v>
      </c>
    </row>
    <row r="4232" spans="1:9" x14ac:dyDescent="0.35">
      <c r="A4232">
        <v>52917</v>
      </c>
      <c r="B4232">
        <v>1186</v>
      </c>
      <c r="C4232" s="2">
        <v>45967</v>
      </c>
      <c r="D4232" t="s">
        <v>317</v>
      </c>
      <c r="E4232" t="s">
        <v>318</v>
      </c>
      <c r="F4232" t="s">
        <v>314</v>
      </c>
      <c r="G4232" t="s">
        <v>308</v>
      </c>
      <c r="H4232" t="s">
        <v>315</v>
      </c>
      <c r="I4232">
        <v>5140</v>
      </c>
    </row>
    <row r="4233" spans="1:9" x14ac:dyDescent="0.35">
      <c r="A4233">
        <v>51102</v>
      </c>
      <c r="B4233">
        <v>1475</v>
      </c>
      <c r="C4233" s="2">
        <v>45967</v>
      </c>
      <c r="D4233" t="s">
        <v>320</v>
      </c>
      <c r="E4233" t="s">
        <v>340</v>
      </c>
      <c r="F4233" t="s">
        <v>328</v>
      </c>
      <c r="G4233" t="s">
        <v>319</v>
      </c>
      <c r="H4233" t="s">
        <v>309</v>
      </c>
      <c r="I4233">
        <v>2230</v>
      </c>
    </row>
    <row r="4234" spans="1:9" x14ac:dyDescent="0.35">
      <c r="A4234">
        <v>51846</v>
      </c>
      <c r="B4234">
        <v>1769</v>
      </c>
      <c r="C4234" s="2">
        <v>45967</v>
      </c>
      <c r="D4234" t="s">
        <v>324</v>
      </c>
      <c r="E4234" t="s">
        <v>325</v>
      </c>
      <c r="F4234" t="s">
        <v>328</v>
      </c>
      <c r="G4234" t="s">
        <v>308</v>
      </c>
      <c r="H4234" t="s">
        <v>327</v>
      </c>
      <c r="I4234">
        <v>7957</v>
      </c>
    </row>
    <row r="4235" spans="1:9" x14ac:dyDescent="0.35">
      <c r="A4235">
        <v>51887</v>
      </c>
      <c r="B4235">
        <v>1665</v>
      </c>
      <c r="C4235" s="2">
        <v>45967</v>
      </c>
      <c r="D4235" t="s">
        <v>330</v>
      </c>
      <c r="E4235" t="s">
        <v>334</v>
      </c>
      <c r="F4235" t="s">
        <v>328</v>
      </c>
      <c r="G4235" t="s">
        <v>308</v>
      </c>
      <c r="H4235" t="s">
        <v>309</v>
      </c>
      <c r="I4235">
        <v>4548</v>
      </c>
    </row>
    <row r="4236" spans="1:9" x14ac:dyDescent="0.35">
      <c r="A4236">
        <v>50224</v>
      </c>
      <c r="B4236">
        <v>1620</v>
      </c>
      <c r="C4236" s="2">
        <v>45967</v>
      </c>
      <c r="D4236" t="s">
        <v>317</v>
      </c>
      <c r="E4236" t="s">
        <v>332</v>
      </c>
      <c r="F4236" t="s">
        <v>328</v>
      </c>
      <c r="G4236" t="s">
        <v>308</v>
      </c>
      <c r="H4236" t="s">
        <v>315</v>
      </c>
      <c r="I4236">
        <v>4938</v>
      </c>
    </row>
    <row r="4237" spans="1:9" x14ac:dyDescent="0.35">
      <c r="A4237">
        <v>50703</v>
      </c>
      <c r="B4237">
        <v>1120</v>
      </c>
      <c r="C4237" s="2">
        <v>45967</v>
      </c>
      <c r="D4237" t="s">
        <v>324</v>
      </c>
      <c r="E4237" t="s">
        <v>335</v>
      </c>
      <c r="F4237" t="s">
        <v>326</v>
      </c>
      <c r="G4237" t="s">
        <v>319</v>
      </c>
      <c r="H4237" t="s">
        <v>327</v>
      </c>
      <c r="I4237">
        <v>7319</v>
      </c>
    </row>
    <row r="4238" spans="1:9" x14ac:dyDescent="0.35">
      <c r="A4238">
        <v>50607</v>
      </c>
      <c r="B4238">
        <v>1012</v>
      </c>
      <c r="C4238" s="2">
        <v>45967</v>
      </c>
      <c r="D4238" t="s">
        <v>310</v>
      </c>
      <c r="E4238" t="s">
        <v>336</v>
      </c>
      <c r="F4238" t="s">
        <v>307</v>
      </c>
      <c r="G4238" t="s">
        <v>308</v>
      </c>
      <c r="H4238" t="s">
        <v>309</v>
      </c>
      <c r="I4238">
        <v>4067</v>
      </c>
    </row>
    <row r="4239" spans="1:9" x14ac:dyDescent="0.35">
      <c r="A4239">
        <v>50811</v>
      </c>
      <c r="B4239">
        <v>1540</v>
      </c>
      <c r="C4239" s="2">
        <v>45967</v>
      </c>
      <c r="D4239" t="s">
        <v>320</v>
      </c>
      <c r="E4239" t="s">
        <v>321</v>
      </c>
      <c r="F4239" t="s">
        <v>307</v>
      </c>
      <c r="G4239" t="s">
        <v>308</v>
      </c>
      <c r="H4239" t="s">
        <v>322</v>
      </c>
      <c r="I4239">
        <v>2231</v>
      </c>
    </row>
    <row r="4240" spans="1:9" x14ac:dyDescent="0.35">
      <c r="A4240">
        <v>54605</v>
      </c>
      <c r="B4240">
        <v>1429</v>
      </c>
      <c r="C4240" s="2">
        <v>45968</v>
      </c>
      <c r="D4240" t="s">
        <v>324</v>
      </c>
      <c r="E4240" t="s">
        <v>335</v>
      </c>
      <c r="F4240" t="s">
        <v>328</v>
      </c>
      <c r="G4240" t="s">
        <v>308</v>
      </c>
      <c r="H4240" t="s">
        <v>327</v>
      </c>
      <c r="I4240">
        <v>8533</v>
      </c>
    </row>
    <row r="4241" spans="1:9" x14ac:dyDescent="0.35">
      <c r="A4241">
        <v>50915</v>
      </c>
      <c r="B4241">
        <v>1031</v>
      </c>
      <c r="C4241" s="2">
        <v>45968</v>
      </c>
      <c r="D4241" t="s">
        <v>305</v>
      </c>
      <c r="E4241" t="s">
        <v>306</v>
      </c>
      <c r="F4241" t="s">
        <v>328</v>
      </c>
      <c r="G4241" t="s">
        <v>308</v>
      </c>
      <c r="H4241" t="s">
        <v>309</v>
      </c>
      <c r="I4241">
        <v>3310</v>
      </c>
    </row>
    <row r="4242" spans="1:9" x14ac:dyDescent="0.35">
      <c r="A4242">
        <v>54821</v>
      </c>
      <c r="B4242">
        <v>1064</v>
      </c>
      <c r="C4242" s="2">
        <v>45968</v>
      </c>
      <c r="D4242" t="s">
        <v>324</v>
      </c>
      <c r="E4242" t="s">
        <v>325</v>
      </c>
      <c r="F4242" t="s">
        <v>307</v>
      </c>
      <c r="G4242" t="s">
        <v>308</v>
      </c>
      <c r="H4242" t="s">
        <v>315</v>
      </c>
      <c r="I4242">
        <v>4511</v>
      </c>
    </row>
    <row r="4243" spans="1:9" x14ac:dyDescent="0.35">
      <c r="A4243">
        <v>52443</v>
      </c>
      <c r="B4243">
        <v>1305</v>
      </c>
      <c r="C4243" s="2">
        <v>45968</v>
      </c>
      <c r="D4243" t="s">
        <v>324</v>
      </c>
      <c r="E4243" t="s">
        <v>325</v>
      </c>
      <c r="F4243" t="s">
        <v>307</v>
      </c>
      <c r="G4243" t="s">
        <v>308</v>
      </c>
      <c r="H4243" t="s">
        <v>309</v>
      </c>
      <c r="I4243">
        <v>8395</v>
      </c>
    </row>
    <row r="4244" spans="1:9" x14ac:dyDescent="0.35">
      <c r="A4244">
        <v>52175</v>
      </c>
      <c r="B4244">
        <v>1752</v>
      </c>
      <c r="C4244" s="2">
        <v>45968</v>
      </c>
      <c r="D4244" t="s">
        <v>310</v>
      </c>
      <c r="E4244" t="s">
        <v>336</v>
      </c>
      <c r="F4244" t="s">
        <v>328</v>
      </c>
      <c r="G4244" t="s">
        <v>308</v>
      </c>
      <c r="H4244" t="s">
        <v>327</v>
      </c>
      <c r="I4244">
        <v>4048</v>
      </c>
    </row>
    <row r="4245" spans="1:9" x14ac:dyDescent="0.35">
      <c r="A4245">
        <v>51017</v>
      </c>
      <c r="B4245">
        <v>1648</v>
      </c>
      <c r="C4245" s="2">
        <v>45968</v>
      </c>
      <c r="D4245" t="s">
        <v>330</v>
      </c>
      <c r="E4245" t="s">
        <v>334</v>
      </c>
      <c r="F4245" t="s">
        <v>326</v>
      </c>
      <c r="G4245" t="s">
        <v>308</v>
      </c>
      <c r="H4245" t="s">
        <v>315</v>
      </c>
      <c r="I4245">
        <v>5110</v>
      </c>
    </row>
    <row r="4246" spans="1:9" x14ac:dyDescent="0.35">
      <c r="A4246">
        <v>53534</v>
      </c>
      <c r="B4246">
        <v>1052</v>
      </c>
      <c r="C4246" s="2">
        <v>45968</v>
      </c>
      <c r="D4246" t="s">
        <v>310</v>
      </c>
      <c r="E4246" t="s">
        <v>336</v>
      </c>
      <c r="F4246" t="s">
        <v>307</v>
      </c>
      <c r="G4246" t="s">
        <v>308</v>
      </c>
      <c r="H4246" t="s">
        <v>322</v>
      </c>
      <c r="I4246">
        <v>3529</v>
      </c>
    </row>
    <row r="4247" spans="1:9" x14ac:dyDescent="0.35">
      <c r="A4247">
        <v>52389</v>
      </c>
      <c r="B4247">
        <v>1482</v>
      </c>
      <c r="C4247" s="2">
        <v>45968</v>
      </c>
      <c r="D4247" t="s">
        <v>317</v>
      </c>
      <c r="E4247" t="s">
        <v>332</v>
      </c>
      <c r="F4247" t="s">
        <v>326</v>
      </c>
      <c r="G4247" t="s">
        <v>308</v>
      </c>
      <c r="H4247" t="s">
        <v>322</v>
      </c>
      <c r="I4247">
        <v>4203</v>
      </c>
    </row>
    <row r="4248" spans="1:9" x14ac:dyDescent="0.35">
      <c r="A4248">
        <v>52965</v>
      </c>
      <c r="B4248">
        <v>1768</v>
      </c>
      <c r="C4248" s="2">
        <v>45968</v>
      </c>
      <c r="D4248" t="s">
        <v>320</v>
      </c>
      <c r="E4248" t="s">
        <v>340</v>
      </c>
      <c r="F4248" t="s">
        <v>328</v>
      </c>
      <c r="G4248" t="s">
        <v>319</v>
      </c>
      <c r="H4248" t="s">
        <v>315</v>
      </c>
      <c r="I4248">
        <v>2327</v>
      </c>
    </row>
    <row r="4249" spans="1:9" x14ac:dyDescent="0.35">
      <c r="A4249">
        <v>50417</v>
      </c>
      <c r="B4249">
        <v>1815</v>
      </c>
      <c r="C4249" s="2">
        <v>45968</v>
      </c>
      <c r="D4249" t="s">
        <v>305</v>
      </c>
      <c r="E4249" t="s">
        <v>306</v>
      </c>
      <c r="F4249" t="s">
        <v>314</v>
      </c>
      <c r="G4249" t="s">
        <v>308</v>
      </c>
      <c r="H4249" t="s">
        <v>322</v>
      </c>
      <c r="I4249">
        <v>2141</v>
      </c>
    </row>
    <row r="4250" spans="1:9" x14ac:dyDescent="0.35">
      <c r="A4250">
        <v>52183</v>
      </c>
      <c r="B4250">
        <v>1169</v>
      </c>
      <c r="C4250" s="2">
        <v>45968</v>
      </c>
      <c r="D4250" t="s">
        <v>312</v>
      </c>
      <c r="E4250" t="s">
        <v>313</v>
      </c>
      <c r="F4250" t="s">
        <v>328</v>
      </c>
      <c r="G4250" t="s">
        <v>308</v>
      </c>
      <c r="H4250" t="s">
        <v>315</v>
      </c>
      <c r="I4250">
        <v>7714</v>
      </c>
    </row>
    <row r="4251" spans="1:9" x14ac:dyDescent="0.35">
      <c r="A4251">
        <v>50631</v>
      </c>
      <c r="B4251">
        <v>1111</v>
      </c>
      <c r="C4251" s="2">
        <v>45968</v>
      </c>
      <c r="D4251" t="s">
        <v>305</v>
      </c>
      <c r="E4251" t="s">
        <v>306</v>
      </c>
      <c r="F4251" t="s">
        <v>328</v>
      </c>
      <c r="G4251" t="s">
        <v>308</v>
      </c>
      <c r="H4251" t="s">
        <v>315</v>
      </c>
      <c r="I4251">
        <v>3000</v>
      </c>
    </row>
    <row r="4252" spans="1:9" x14ac:dyDescent="0.35">
      <c r="A4252">
        <v>51212</v>
      </c>
      <c r="B4252">
        <v>1738</v>
      </c>
      <c r="C4252" s="2">
        <v>45968</v>
      </c>
      <c r="D4252" t="s">
        <v>305</v>
      </c>
      <c r="E4252" t="s">
        <v>306</v>
      </c>
      <c r="F4252" t="s">
        <v>307</v>
      </c>
      <c r="G4252" t="s">
        <v>308</v>
      </c>
      <c r="H4252" t="s">
        <v>315</v>
      </c>
      <c r="I4252">
        <v>3177</v>
      </c>
    </row>
    <row r="4253" spans="1:9" x14ac:dyDescent="0.35">
      <c r="A4253">
        <v>51538</v>
      </c>
      <c r="B4253">
        <v>1304</v>
      </c>
      <c r="C4253" s="2">
        <v>45968</v>
      </c>
      <c r="D4253" t="s">
        <v>320</v>
      </c>
      <c r="E4253" t="s">
        <v>340</v>
      </c>
      <c r="F4253" t="s">
        <v>314</v>
      </c>
      <c r="G4253" t="s">
        <v>308</v>
      </c>
      <c r="H4253" t="s">
        <v>315</v>
      </c>
      <c r="I4253">
        <v>2381</v>
      </c>
    </row>
    <row r="4254" spans="1:9" x14ac:dyDescent="0.35">
      <c r="A4254">
        <v>54283</v>
      </c>
      <c r="B4254">
        <v>1325</v>
      </c>
      <c r="C4254" s="2">
        <v>45968</v>
      </c>
      <c r="D4254" t="s">
        <v>312</v>
      </c>
      <c r="E4254" t="s">
        <v>313</v>
      </c>
      <c r="F4254" t="s">
        <v>328</v>
      </c>
      <c r="G4254" t="s">
        <v>308</v>
      </c>
      <c r="H4254" t="s">
        <v>315</v>
      </c>
      <c r="I4254">
        <v>6677</v>
      </c>
    </row>
    <row r="4255" spans="1:9" x14ac:dyDescent="0.35">
      <c r="A4255">
        <v>53646</v>
      </c>
      <c r="B4255">
        <v>1570</v>
      </c>
      <c r="C4255" s="2">
        <v>45969</v>
      </c>
      <c r="D4255" t="s">
        <v>312</v>
      </c>
      <c r="E4255" t="s">
        <v>333</v>
      </c>
      <c r="F4255" t="s">
        <v>326</v>
      </c>
      <c r="G4255" t="s">
        <v>319</v>
      </c>
      <c r="H4255" t="s">
        <v>309</v>
      </c>
      <c r="I4255">
        <v>6141</v>
      </c>
    </row>
    <row r="4256" spans="1:9" x14ac:dyDescent="0.35">
      <c r="A4256">
        <v>50418</v>
      </c>
      <c r="B4256">
        <v>1764</v>
      </c>
      <c r="C4256" s="2">
        <v>45969</v>
      </c>
      <c r="D4256" t="s">
        <v>312</v>
      </c>
      <c r="E4256" t="s">
        <v>313</v>
      </c>
      <c r="F4256" t="s">
        <v>314</v>
      </c>
      <c r="G4256" t="s">
        <v>308</v>
      </c>
      <c r="H4256" t="s">
        <v>327</v>
      </c>
      <c r="I4256">
        <v>6587</v>
      </c>
    </row>
    <row r="4257" spans="1:9" x14ac:dyDescent="0.35">
      <c r="A4257">
        <v>54660</v>
      </c>
      <c r="B4257">
        <v>1283</v>
      </c>
      <c r="C4257" s="2">
        <v>45969</v>
      </c>
      <c r="D4257" t="s">
        <v>310</v>
      </c>
      <c r="E4257" t="s">
        <v>336</v>
      </c>
      <c r="F4257" t="s">
        <v>314</v>
      </c>
      <c r="G4257" t="s">
        <v>308</v>
      </c>
      <c r="H4257" t="s">
        <v>322</v>
      </c>
      <c r="I4257">
        <v>3510</v>
      </c>
    </row>
    <row r="4258" spans="1:9" x14ac:dyDescent="0.35">
      <c r="A4258">
        <v>51952</v>
      </c>
      <c r="B4258">
        <v>1483</v>
      </c>
      <c r="C4258" s="2">
        <v>45969</v>
      </c>
      <c r="D4258" t="s">
        <v>305</v>
      </c>
      <c r="E4258" t="s">
        <v>306</v>
      </c>
      <c r="F4258" t="s">
        <v>307</v>
      </c>
      <c r="G4258" t="s">
        <v>319</v>
      </c>
      <c r="H4258" t="s">
        <v>315</v>
      </c>
      <c r="I4258">
        <v>3374</v>
      </c>
    </row>
    <row r="4259" spans="1:9" x14ac:dyDescent="0.35">
      <c r="A4259">
        <v>52120</v>
      </c>
      <c r="B4259">
        <v>1954</v>
      </c>
      <c r="C4259" s="2">
        <v>45969</v>
      </c>
      <c r="D4259" t="s">
        <v>312</v>
      </c>
      <c r="E4259" t="s">
        <v>313</v>
      </c>
      <c r="F4259" t="s">
        <v>314</v>
      </c>
      <c r="G4259" t="s">
        <v>308</v>
      </c>
      <c r="H4259" t="s">
        <v>315</v>
      </c>
      <c r="I4259">
        <v>6037</v>
      </c>
    </row>
    <row r="4260" spans="1:9" x14ac:dyDescent="0.35">
      <c r="A4260">
        <v>54620</v>
      </c>
      <c r="B4260">
        <v>1722</v>
      </c>
      <c r="C4260" s="2">
        <v>45969</v>
      </c>
      <c r="D4260" t="s">
        <v>324</v>
      </c>
      <c r="E4260" t="s">
        <v>325</v>
      </c>
      <c r="F4260" t="s">
        <v>307</v>
      </c>
      <c r="G4260" t="s">
        <v>316</v>
      </c>
      <c r="H4260" t="s">
        <v>315</v>
      </c>
      <c r="I4260">
        <v>7857</v>
      </c>
    </row>
    <row r="4261" spans="1:9" x14ac:dyDescent="0.35">
      <c r="A4261">
        <v>50497</v>
      </c>
      <c r="B4261">
        <v>1674</v>
      </c>
      <c r="C4261" s="2">
        <v>45969</v>
      </c>
      <c r="D4261" t="s">
        <v>320</v>
      </c>
      <c r="E4261" t="s">
        <v>340</v>
      </c>
      <c r="F4261" t="s">
        <v>328</v>
      </c>
      <c r="G4261" t="s">
        <v>308</v>
      </c>
      <c r="H4261" t="s">
        <v>309</v>
      </c>
      <c r="I4261">
        <v>2721</v>
      </c>
    </row>
    <row r="4262" spans="1:9" x14ac:dyDescent="0.35">
      <c r="A4262">
        <v>50315</v>
      </c>
      <c r="B4262">
        <v>1013</v>
      </c>
      <c r="C4262" s="2">
        <v>45969</v>
      </c>
      <c r="D4262" t="s">
        <v>324</v>
      </c>
      <c r="E4262" t="s">
        <v>325</v>
      </c>
      <c r="F4262" t="s">
        <v>314</v>
      </c>
      <c r="G4262" t="s">
        <v>319</v>
      </c>
      <c r="H4262" t="s">
        <v>322</v>
      </c>
      <c r="I4262">
        <v>6583</v>
      </c>
    </row>
    <row r="4263" spans="1:9" x14ac:dyDescent="0.35">
      <c r="A4263">
        <v>51230</v>
      </c>
      <c r="B4263">
        <v>1814</v>
      </c>
      <c r="C4263" s="2">
        <v>45969</v>
      </c>
      <c r="D4263" t="s">
        <v>305</v>
      </c>
      <c r="E4263" t="s">
        <v>329</v>
      </c>
      <c r="F4263" t="s">
        <v>307</v>
      </c>
      <c r="G4263" t="s">
        <v>316</v>
      </c>
      <c r="H4263" t="s">
        <v>315</v>
      </c>
      <c r="I4263">
        <v>2514</v>
      </c>
    </row>
    <row r="4264" spans="1:9" x14ac:dyDescent="0.35">
      <c r="A4264">
        <v>51267</v>
      </c>
      <c r="B4264">
        <v>1200</v>
      </c>
      <c r="C4264" s="2">
        <v>45970</v>
      </c>
      <c r="D4264" t="s">
        <v>337</v>
      </c>
      <c r="E4264" t="s">
        <v>339</v>
      </c>
      <c r="F4264" t="s">
        <v>328</v>
      </c>
      <c r="G4264" t="s">
        <v>319</v>
      </c>
      <c r="H4264" t="s">
        <v>322</v>
      </c>
      <c r="I4264">
        <v>1984</v>
      </c>
    </row>
    <row r="4265" spans="1:9" x14ac:dyDescent="0.35">
      <c r="A4265">
        <v>54080</v>
      </c>
      <c r="B4265">
        <v>1374</v>
      </c>
      <c r="C4265" s="2">
        <v>45970</v>
      </c>
      <c r="D4265" t="s">
        <v>330</v>
      </c>
      <c r="E4265" t="s">
        <v>331</v>
      </c>
      <c r="F4265" t="s">
        <v>326</v>
      </c>
      <c r="G4265" t="s">
        <v>316</v>
      </c>
      <c r="H4265" t="s">
        <v>309</v>
      </c>
      <c r="I4265">
        <v>5095</v>
      </c>
    </row>
    <row r="4266" spans="1:9" x14ac:dyDescent="0.35">
      <c r="A4266">
        <v>50490</v>
      </c>
      <c r="B4266">
        <v>1885</v>
      </c>
      <c r="C4266" s="2">
        <v>45970</v>
      </c>
      <c r="D4266" t="s">
        <v>310</v>
      </c>
      <c r="E4266" t="s">
        <v>311</v>
      </c>
      <c r="F4266" t="s">
        <v>328</v>
      </c>
      <c r="G4266" t="s">
        <v>308</v>
      </c>
      <c r="H4266" t="s">
        <v>315</v>
      </c>
      <c r="I4266">
        <v>3660</v>
      </c>
    </row>
    <row r="4267" spans="1:9" x14ac:dyDescent="0.35">
      <c r="A4267">
        <v>53260</v>
      </c>
      <c r="B4267">
        <v>1638</v>
      </c>
      <c r="C4267" s="2">
        <v>45970</v>
      </c>
      <c r="D4267" t="s">
        <v>310</v>
      </c>
      <c r="E4267" t="s">
        <v>336</v>
      </c>
      <c r="F4267" t="s">
        <v>328</v>
      </c>
      <c r="G4267" t="s">
        <v>316</v>
      </c>
      <c r="H4267" t="s">
        <v>322</v>
      </c>
      <c r="I4267">
        <v>3570</v>
      </c>
    </row>
    <row r="4268" spans="1:9" x14ac:dyDescent="0.35">
      <c r="A4268">
        <v>52214</v>
      </c>
      <c r="B4268">
        <v>1697</v>
      </c>
      <c r="C4268" s="2">
        <v>45970</v>
      </c>
      <c r="D4268" t="s">
        <v>305</v>
      </c>
      <c r="E4268" t="s">
        <v>306</v>
      </c>
      <c r="F4268" t="s">
        <v>328</v>
      </c>
      <c r="G4268" t="s">
        <v>308</v>
      </c>
      <c r="H4268" t="s">
        <v>309</v>
      </c>
      <c r="I4268">
        <v>3111</v>
      </c>
    </row>
    <row r="4269" spans="1:9" x14ac:dyDescent="0.35">
      <c r="A4269">
        <v>50738</v>
      </c>
      <c r="B4269">
        <v>1466</v>
      </c>
      <c r="C4269" s="2">
        <v>45970</v>
      </c>
      <c r="D4269" t="s">
        <v>312</v>
      </c>
      <c r="E4269" t="s">
        <v>313</v>
      </c>
      <c r="F4269" t="s">
        <v>314</v>
      </c>
      <c r="G4269" t="s">
        <v>308</v>
      </c>
      <c r="H4269" t="s">
        <v>322</v>
      </c>
      <c r="I4269">
        <v>5923</v>
      </c>
    </row>
    <row r="4270" spans="1:9" x14ac:dyDescent="0.35">
      <c r="A4270">
        <v>52685</v>
      </c>
      <c r="B4270">
        <v>1433</v>
      </c>
      <c r="C4270" s="2">
        <v>45970</v>
      </c>
      <c r="D4270" t="s">
        <v>320</v>
      </c>
      <c r="E4270" t="s">
        <v>321</v>
      </c>
      <c r="F4270" t="s">
        <v>328</v>
      </c>
      <c r="G4270" t="s">
        <v>308</v>
      </c>
      <c r="H4270" t="s">
        <v>315</v>
      </c>
      <c r="I4270">
        <v>2330</v>
      </c>
    </row>
    <row r="4271" spans="1:9" x14ac:dyDescent="0.35">
      <c r="A4271">
        <v>51177</v>
      </c>
      <c r="B4271">
        <v>1141</v>
      </c>
      <c r="C4271" s="2">
        <v>45970</v>
      </c>
      <c r="D4271" t="s">
        <v>324</v>
      </c>
      <c r="E4271" t="s">
        <v>325</v>
      </c>
      <c r="F4271" t="s">
        <v>314</v>
      </c>
      <c r="G4271" t="s">
        <v>308</v>
      </c>
      <c r="H4271" t="s">
        <v>309</v>
      </c>
      <c r="I4271">
        <v>6479</v>
      </c>
    </row>
    <row r="4272" spans="1:9" x14ac:dyDescent="0.35">
      <c r="A4272">
        <v>53133</v>
      </c>
      <c r="B4272">
        <v>1215</v>
      </c>
      <c r="C4272" s="2">
        <v>45970</v>
      </c>
      <c r="D4272" t="s">
        <v>312</v>
      </c>
      <c r="E4272" t="s">
        <v>313</v>
      </c>
      <c r="F4272" t="s">
        <v>328</v>
      </c>
      <c r="G4272" t="s">
        <v>308</v>
      </c>
      <c r="H4272" t="s">
        <v>315</v>
      </c>
      <c r="I4272">
        <v>5568</v>
      </c>
    </row>
    <row r="4273" spans="1:9" x14ac:dyDescent="0.35">
      <c r="A4273">
        <v>51751</v>
      </c>
      <c r="B4273">
        <v>1782</v>
      </c>
      <c r="C4273" s="2">
        <v>45970</v>
      </c>
      <c r="D4273" t="s">
        <v>305</v>
      </c>
      <c r="E4273" t="s">
        <v>329</v>
      </c>
      <c r="F4273" t="s">
        <v>314</v>
      </c>
      <c r="G4273" t="s">
        <v>323</v>
      </c>
      <c r="H4273" t="s">
        <v>309</v>
      </c>
      <c r="I4273">
        <v>3117</v>
      </c>
    </row>
    <row r="4274" spans="1:9" x14ac:dyDescent="0.35">
      <c r="A4274">
        <v>51240</v>
      </c>
      <c r="B4274">
        <v>1403</v>
      </c>
      <c r="C4274" s="2">
        <v>45970</v>
      </c>
      <c r="D4274" t="s">
        <v>320</v>
      </c>
      <c r="E4274" t="s">
        <v>321</v>
      </c>
      <c r="F4274" t="s">
        <v>314</v>
      </c>
      <c r="G4274" t="s">
        <v>319</v>
      </c>
      <c r="H4274" t="s">
        <v>322</v>
      </c>
      <c r="I4274">
        <v>2479</v>
      </c>
    </row>
    <row r="4275" spans="1:9" x14ac:dyDescent="0.35">
      <c r="A4275">
        <v>51935</v>
      </c>
      <c r="B4275">
        <v>1570</v>
      </c>
      <c r="C4275" s="2">
        <v>45970</v>
      </c>
      <c r="D4275" t="s">
        <v>320</v>
      </c>
      <c r="E4275" t="s">
        <v>321</v>
      </c>
      <c r="F4275" t="s">
        <v>314</v>
      </c>
      <c r="G4275" t="s">
        <v>308</v>
      </c>
      <c r="H4275" t="s">
        <v>322</v>
      </c>
      <c r="I4275">
        <v>2890</v>
      </c>
    </row>
    <row r="4276" spans="1:9" x14ac:dyDescent="0.35">
      <c r="A4276">
        <v>51490</v>
      </c>
      <c r="B4276">
        <v>1541</v>
      </c>
      <c r="C4276" s="2">
        <v>45970</v>
      </c>
      <c r="D4276" t="s">
        <v>305</v>
      </c>
      <c r="E4276" t="s">
        <v>329</v>
      </c>
      <c r="F4276" t="s">
        <v>307</v>
      </c>
      <c r="G4276" t="s">
        <v>308</v>
      </c>
      <c r="H4276" t="s">
        <v>309</v>
      </c>
      <c r="I4276">
        <v>3321</v>
      </c>
    </row>
    <row r="4277" spans="1:9" x14ac:dyDescent="0.35">
      <c r="A4277">
        <v>54511</v>
      </c>
      <c r="B4277">
        <v>1740</v>
      </c>
      <c r="C4277" s="2">
        <v>45970</v>
      </c>
      <c r="D4277" t="s">
        <v>312</v>
      </c>
      <c r="E4277" t="s">
        <v>313</v>
      </c>
      <c r="F4277" t="s">
        <v>314</v>
      </c>
      <c r="G4277" t="s">
        <v>319</v>
      </c>
      <c r="H4277" t="s">
        <v>309</v>
      </c>
      <c r="I4277">
        <v>6881</v>
      </c>
    </row>
    <row r="4278" spans="1:9" x14ac:dyDescent="0.35">
      <c r="A4278">
        <v>52889</v>
      </c>
      <c r="B4278">
        <v>1534</v>
      </c>
      <c r="C4278" s="2">
        <v>45970</v>
      </c>
      <c r="D4278" t="s">
        <v>337</v>
      </c>
      <c r="E4278" t="s">
        <v>338</v>
      </c>
      <c r="F4278" t="s">
        <v>307</v>
      </c>
      <c r="G4278" t="s">
        <v>308</v>
      </c>
      <c r="H4278" t="s">
        <v>315</v>
      </c>
      <c r="I4278">
        <v>3006</v>
      </c>
    </row>
    <row r="4279" spans="1:9" x14ac:dyDescent="0.35">
      <c r="A4279">
        <v>50165</v>
      </c>
      <c r="B4279">
        <v>1575</v>
      </c>
      <c r="C4279" s="2">
        <v>45970</v>
      </c>
      <c r="D4279" t="s">
        <v>320</v>
      </c>
      <c r="E4279" t="s">
        <v>340</v>
      </c>
      <c r="F4279" t="s">
        <v>307</v>
      </c>
      <c r="G4279" t="s">
        <v>308</v>
      </c>
      <c r="H4279" t="s">
        <v>309</v>
      </c>
      <c r="I4279">
        <v>2512</v>
      </c>
    </row>
    <row r="4280" spans="1:9" x14ac:dyDescent="0.35">
      <c r="A4280">
        <v>53482</v>
      </c>
      <c r="B4280">
        <v>1103</v>
      </c>
      <c r="C4280" s="2">
        <v>45970</v>
      </c>
      <c r="D4280" t="s">
        <v>324</v>
      </c>
      <c r="E4280" t="s">
        <v>335</v>
      </c>
      <c r="F4280" t="s">
        <v>314</v>
      </c>
      <c r="G4280" t="s">
        <v>308</v>
      </c>
      <c r="H4280" t="s">
        <v>309</v>
      </c>
      <c r="I4280">
        <v>5788</v>
      </c>
    </row>
    <row r="4281" spans="1:9" x14ac:dyDescent="0.35">
      <c r="A4281">
        <v>52900</v>
      </c>
      <c r="B4281">
        <v>1767</v>
      </c>
      <c r="C4281" s="2">
        <v>45970</v>
      </c>
      <c r="D4281" t="s">
        <v>337</v>
      </c>
      <c r="E4281" t="s">
        <v>339</v>
      </c>
      <c r="F4281" t="s">
        <v>328</v>
      </c>
      <c r="G4281" t="s">
        <v>323</v>
      </c>
      <c r="H4281" t="s">
        <v>315</v>
      </c>
      <c r="I4281">
        <v>3158</v>
      </c>
    </row>
    <row r="4282" spans="1:9" x14ac:dyDescent="0.35">
      <c r="A4282">
        <v>52248</v>
      </c>
      <c r="B4282">
        <v>1131</v>
      </c>
      <c r="C4282" s="2">
        <v>45970</v>
      </c>
      <c r="D4282" t="s">
        <v>330</v>
      </c>
      <c r="E4282" t="s">
        <v>334</v>
      </c>
      <c r="F4282" t="s">
        <v>307</v>
      </c>
      <c r="G4282" t="s">
        <v>308</v>
      </c>
      <c r="H4282" t="s">
        <v>315</v>
      </c>
      <c r="I4282">
        <v>3017</v>
      </c>
    </row>
    <row r="4283" spans="1:9" x14ac:dyDescent="0.35">
      <c r="A4283">
        <v>54725</v>
      </c>
      <c r="B4283">
        <v>1279</v>
      </c>
      <c r="C4283" s="2">
        <v>45970</v>
      </c>
      <c r="D4283" t="s">
        <v>305</v>
      </c>
      <c r="E4283" t="s">
        <v>329</v>
      </c>
      <c r="F4283" t="s">
        <v>328</v>
      </c>
      <c r="G4283" t="s">
        <v>323</v>
      </c>
      <c r="H4283" t="s">
        <v>322</v>
      </c>
      <c r="I4283">
        <v>2779</v>
      </c>
    </row>
    <row r="4284" spans="1:9" x14ac:dyDescent="0.35">
      <c r="A4284">
        <v>52094</v>
      </c>
      <c r="B4284">
        <v>1255</v>
      </c>
      <c r="C4284" s="2">
        <v>45971</v>
      </c>
      <c r="D4284" t="s">
        <v>320</v>
      </c>
      <c r="E4284" t="s">
        <v>321</v>
      </c>
      <c r="F4284" t="s">
        <v>314</v>
      </c>
      <c r="G4284" t="s">
        <v>308</v>
      </c>
      <c r="H4284" t="s">
        <v>315</v>
      </c>
      <c r="I4284">
        <v>2406</v>
      </c>
    </row>
    <row r="4285" spans="1:9" x14ac:dyDescent="0.35">
      <c r="A4285">
        <v>51392</v>
      </c>
      <c r="B4285">
        <v>1358</v>
      </c>
      <c r="C4285" s="2">
        <v>45971</v>
      </c>
      <c r="D4285" t="s">
        <v>305</v>
      </c>
      <c r="E4285" t="s">
        <v>306</v>
      </c>
      <c r="F4285" t="s">
        <v>326</v>
      </c>
      <c r="G4285" t="s">
        <v>319</v>
      </c>
      <c r="H4285" t="s">
        <v>327</v>
      </c>
      <c r="I4285">
        <v>2832</v>
      </c>
    </row>
    <row r="4286" spans="1:9" x14ac:dyDescent="0.35">
      <c r="A4286">
        <v>54815</v>
      </c>
      <c r="B4286">
        <v>1889</v>
      </c>
      <c r="C4286" s="2">
        <v>45971</v>
      </c>
      <c r="D4286" t="s">
        <v>337</v>
      </c>
      <c r="E4286" t="s">
        <v>338</v>
      </c>
      <c r="F4286" t="s">
        <v>314</v>
      </c>
      <c r="G4286" t="s">
        <v>308</v>
      </c>
      <c r="H4286" t="s">
        <v>315</v>
      </c>
      <c r="I4286">
        <v>2302</v>
      </c>
    </row>
    <row r="4287" spans="1:9" x14ac:dyDescent="0.35">
      <c r="A4287">
        <v>52819</v>
      </c>
      <c r="B4287">
        <v>1291</v>
      </c>
      <c r="C4287" s="2">
        <v>45971</v>
      </c>
      <c r="D4287" t="s">
        <v>312</v>
      </c>
      <c r="E4287" t="s">
        <v>333</v>
      </c>
      <c r="F4287" t="s">
        <v>307</v>
      </c>
      <c r="G4287" t="s">
        <v>308</v>
      </c>
      <c r="H4287" t="s">
        <v>322</v>
      </c>
      <c r="I4287">
        <v>6726</v>
      </c>
    </row>
    <row r="4288" spans="1:9" x14ac:dyDescent="0.35">
      <c r="A4288">
        <v>50998</v>
      </c>
      <c r="B4288">
        <v>1294</v>
      </c>
      <c r="C4288" s="2">
        <v>45971</v>
      </c>
      <c r="D4288" t="s">
        <v>324</v>
      </c>
      <c r="E4288" t="s">
        <v>335</v>
      </c>
      <c r="F4288" t="s">
        <v>326</v>
      </c>
      <c r="G4288" t="s">
        <v>308</v>
      </c>
      <c r="H4288" t="s">
        <v>315</v>
      </c>
      <c r="I4288">
        <v>5452</v>
      </c>
    </row>
    <row r="4289" spans="1:9" x14ac:dyDescent="0.35">
      <c r="A4289">
        <v>52383</v>
      </c>
      <c r="B4289">
        <v>1510</v>
      </c>
      <c r="C4289" s="2">
        <v>45971</v>
      </c>
      <c r="D4289" t="s">
        <v>337</v>
      </c>
      <c r="E4289" t="s">
        <v>338</v>
      </c>
      <c r="F4289" t="s">
        <v>314</v>
      </c>
      <c r="G4289" t="s">
        <v>308</v>
      </c>
      <c r="H4289" t="s">
        <v>322</v>
      </c>
      <c r="I4289">
        <v>2783</v>
      </c>
    </row>
    <row r="4290" spans="1:9" x14ac:dyDescent="0.35">
      <c r="A4290">
        <v>51074</v>
      </c>
      <c r="B4290">
        <v>1272</v>
      </c>
      <c r="C4290" s="2">
        <v>45971</v>
      </c>
      <c r="D4290" t="s">
        <v>324</v>
      </c>
      <c r="E4290" t="s">
        <v>335</v>
      </c>
      <c r="F4290" t="s">
        <v>326</v>
      </c>
      <c r="G4290" t="s">
        <v>323</v>
      </c>
      <c r="H4290" t="s">
        <v>309</v>
      </c>
      <c r="I4290">
        <v>9090</v>
      </c>
    </row>
    <row r="4291" spans="1:9" x14ac:dyDescent="0.35">
      <c r="A4291">
        <v>50994</v>
      </c>
      <c r="B4291">
        <v>1107</v>
      </c>
      <c r="C4291" s="2">
        <v>45971</v>
      </c>
      <c r="D4291" t="s">
        <v>330</v>
      </c>
      <c r="E4291" t="s">
        <v>334</v>
      </c>
      <c r="F4291" t="s">
        <v>307</v>
      </c>
      <c r="G4291" t="s">
        <v>319</v>
      </c>
      <c r="H4291" t="s">
        <v>327</v>
      </c>
      <c r="I4291">
        <v>6010</v>
      </c>
    </row>
    <row r="4292" spans="1:9" x14ac:dyDescent="0.35">
      <c r="A4292">
        <v>50830</v>
      </c>
      <c r="B4292">
        <v>1508</v>
      </c>
      <c r="C4292" s="2">
        <v>45971</v>
      </c>
      <c r="D4292" t="s">
        <v>320</v>
      </c>
      <c r="E4292" t="s">
        <v>340</v>
      </c>
      <c r="F4292" t="s">
        <v>314</v>
      </c>
      <c r="G4292" t="s">
        <v>308</v>
      </c>
      <c r="H4292" t="s">
        <v>327</v>
      </c>
      <c r="I4292">
        <v>2126</v>
      </c>
    </row>
    <row r="4293" spans="1:9" x14ac:dyDescent="0.35">
      <c r="A4293">
        <v>50661</v>
      </c>
      <c r="B4293">
        <v>1438</v>
      </c>
      <c r="C4293" s="2">
        <v>45971</v>
      </c>
      <c r="D4293" t="s">
        <v>324</v>
      </c>
      <c r="E4293" t="s">
        <v>325</v>
      </c>
      <c r="F4293" t="s">
        <v>314</v>
      </c>
      <c r="G4293" t="s">
        <v>323</v>
      </c>
      <c r="H4293" t="s">
        <v>315</v>
      </c>
      <c r="I4293">
        <v>8625</v>
      </c>
    </row>
    <row r="4294" spans="1:9" x14ac:dyDescent="0.35">
      <c r="A4294">
        <v>53528</v>
      </c>
      <c r="B4294">
        <v>1148</v>
      </c>
      <c r="C4294" s="2">
        <v>45971</v>
      </c>
      <c r="D4294" t="s">
        <v>310</v>
      </c>
      <c r="E4294" t="s">
        <v>336</v>
      </c>
      <c r="F4294" t="s">
        <v>314</v>
      </c>
      <c r="G4294" t="s">
        <v>308</v>
      </c>
      <c r="H4294" t="s">
        <v>315</v>
      </c>
      <c r="I4294">
        <v>3463</v>
      </c>
    </row>
    <row r="4295" spans="1:9" x14ac:dyDescent="0.35">
      <c r="A4295">
        <v>52764</v>
      </c>
      <c r="B4295">
        <v>1239</v>
      </c>
      <c r="C4295" s="2">
        <v>45971</v>
      </c>
      <c r="D4295" t="s">
        <v>312</v>
      </c>
      <c r="E4295" t="s">
        <v>313</v>
      </c>
      <c r="F4295" t="s">
        <v>314</v>
      </c>
      <c r="G4295" t="s">
        <v>308</v>
      </c>
      <c r="H4295" t="s">
        <v>327</v>
      </c>
      <c r="I4295">
        <v>6437</v>
      </c>
    </row>
    <row r="4296" spans="1:9" x14ac:dyDescent="0.35">
      <c r="A4296">
        <v>51045</v>
      </c>
      <c r="B4296">
        <v>1452</v>
      </c>
      <c r="C4296" s="2">
        <v>45972</v>
      </c>
      <c r="D4296" t="s">
        <v>312</v>
      </c>
      <c r="E4296" t="s">
        <v>313</v>
      </c>
      <c r="F4296" t="s">
        <v>314</v>
      </c>
      <c r="G4296" t="s">
        <v>323</v>
      </c>
      <c r="H4296" t="s">
        <v>309</v>
      </c>
      <c r="I4296">
        <v>5013</v>
      </c>
    </row>
    <row r="4297" spans="1:9" x14ac:dyDescent="0.35">
      <c r="A4297">
        <v>52639</v>
      </c>
      <c r="B4297">
        <v>1628</v>
      </c>
      <c r="C4297" s="2">
        <v>45972</v>
      </c>
      <c r="D4297" t="s">
        <v>312</v>
      </c>
      <c r="E4297" t="s">
        <v>333</v>
      </c>
      <c r="F4297" t="s">
        <v>326</v>
      </c>
      <c r="G4297" t="s">
        <v>308</v>
      </c>
      <c r="H4297" t="s">
        <v>322</v>
      </c>
      <c r="I4297">
        <v>6004</v>
      </c>
    </row>
    <row r="4298" spans="1:9" x14ac:dyDescent="0.35">
      <c r="A4298">
        <v>50819</v>
      </c>
      <c r="B4298">
        <v>1520</v>
      </c>
      <c r="C4298" s="2">
        <v>45972</v>
      </c>
      <c r="D4298" t="s">
        <v>330</v>
      </c>
      <c r="E4298" t="s">
        <v>331</v>
      </c>
      <c r="F4298" t="s">
        <v>307</v>
      </c>
      <c r="G4298" t="s">
        <v>308</v>
      </c>
      <c r="H4298" t="s">
        <v>327</v>
      </c>
      <c r="I4298">
        <v>4854</v>
      </c>
    </row>
    <row r="4299" spans="1:9" x14ac:dyDescent="0.35">
      <c r="A4299">
        <v>52139</v>
      </c>
      <c r="B4299">
        <v>1246</v>
      </c>
      <c r="C4299" s="2">
        <v>45972</v>
      </c>
      <c r="D4299" t="s">
        <v>324</v>
      </c>
      <c r="E4299" t="s">
        <v>335</v>
      </c>
      <c r="F4299" t="s">
        <v>307</v>
      </c>
      <c r="G4299" t="s">
        <v>308</v>
      </c>
      <c r="H4299" t="s">
        <v>309</v>
      </c>
      <c r="I4299">
        <v>6145</v>
      </c>
    </row>
    <row r="4300" spans="1:9" x14ac:dyDescent="0.35">
      <c r="A4300">
        <v>50537</v>
      </c>
      <c r="B4300">
        <v>1083</v>
      </c>
      <c r="C4300" s="2">
        <v>45972</v>
      </c>
      <c r="D4300" t="s">
        <v>320</v>
      </c>
      <c r="E4300" t="s">
        <v>321</v>
      </c>
      <c r="F4300" t="s">
        <v>328</v>
      </c>
      <c r="G4300" t="s">
        <v>308</v>
      </c>
      <c r="H4300" t="s">
        <v>309</v>
      </c>
      <c r="I4300">
        <v>2693</v>
      </c>
    </row>
    <row r="4301" spans="1:9" x14ac:dyDescent="0.35">
      <c r="A4301">
        <v>52736</v>
      </c>
      <c r="B4301">
        <v>1608</v>
      </c>
      <c r="C4301" s="2">
        <v>45972</v>
      </c>
      <c r="D4301" t="s">
        <v>330</v>
      </c>
      <c r="E4301" t="s">
        <v>334</v>
      </c>
      <c r="F4301" t="s">
        <v>328</v>
      </c>
      <c r="G4301" t="s">
        <v>308</v>
      </c>
      <c r="H4301" t="s">
        <v>309</v>
      </c>
      <c r="I4301">
        <v>6755</v>
      </c>
    </row>
    <row r="4302" spans="1:9" x14ac:dyDescent="0.35">
      <c r="A4302">
        <v>51622</v>
      </c>
      <c r="B4302">
        <v>1024</v>
      </c>
      <c r="C4302" s="2">
        <v>45972</v>
      </c>
      <c r="D4302" t="s">
        <v>305</v>
      </c>
      <c r="E4302" t="s">
        <v>329</v>
      </c>
      <c r="F4302" t="s">
        <v>328</v>
      </c>
      <c r="G4302" t="s">
        <v>308</v>
      </c>
      <c r="H4302" t="s">
        <v>322</v>
      </c>
      <c r="I4302">
        <v>2411</v>
      </c>
    </row>
    <row r="4303" spans="1:9" x14ac:dyDescent="0.35">
      <c r="A4303">
        <v>50596</v>
      </c>
      <c r="B4303">
        <v>1963</v>
      </c>
      <c r="C4303" s="2">
        <v>45972</v>
      </c>
      <c r="D4303" t="s">
        <v>305</v>
      </c>
      <c r="E4303" t="s">
        <v>306</v>
      </c>
      <c r="F4303" t="s">
        <v>328</v>
      </c>
      <c r="G4303" t="s">
        <v>308</v>
      </c>
      <c r="H4303" t="s">
        <v>315</v>
      </c>
      <c r="I4303">
        <v>3673</v>
      </c>
    </row>
    <row r="4304" spans="1:9" x14ac:dyDescent="0.35">
      <c r="A4304">
        <v>52132</v>
      </c>
      <c r="B4304">
        <v>1680</v>
      </c>
      <c r="C4304" s="2">
        <v>45972</v>
      </c>
      <c r="D4304" t="s">
        <v>324</v>
      </c>
      <c r="E4304" t="s">
        <v>335</v>
      </c>
      <c r="F4304" t="s">
        <v>326</v>
      </c>
      <c r="G4304" t="s">
        <v>308</v>
      </c>
      <c r="H4304" t="s">
        <v>315</v>
      </c>
      <c r="I4304">
        <v>7582</v>
      </c>
    </row>
    <row r="4305" spans="1:9" x14ac:dyDescent="0.35">
      <c r="A4305">
        <v>52368</v>
      </c>
      <c r="B4305">
        <v>1440</v>
      </c>
      <c r="C4305" s="2">
        <v>45973</v>
      </c>
      <c r="D4305" t="s">
        <v>305</v>
      </c>
      <c r="E4305" t="s">
        <v>329</v>
      </c>
      <c r="F4305" t="s">
        <v>328</v>
      </c>
      <c r="G4305" t="s">
        <v>308</v>
      </c>
      <c r="H4305" t="s">
        <v>309</v>
      </c>
      <c r="I4305">
        <v>2682</v>
      </c>
    </row>
    <row r="4306" spans="1:9" x14ac:dyDescent="0.35">
      <c r="A4306">
        <v>54100</v>
      </c>
      <c r="B4306">
        <v>1803</v>
      </c>
      <c r="C4306" s="2">
        <v>45973</v>
      </c>
      <c r="D4306" t="s">
        <v>320</v>
      </c>
      <c r="E4306" t="s">
        <v>340</v>
      </c>
      <c r="F4306" t="s">
        <v>314</v>
      </c>
      <c r="G4306" t="s">
        <v>308</v>
      </c>
      <c r="H4306" t="s">
        <v>327</v>
      </c>
      <c r="I4306">
        <v>2634</v>
      </c>
    </row>
    <row r="4307" spans="1:9" x14ac:dyDescent="0.35">
      <c r="A4307">
        <v>53599</v>
      </c>
      <c r="B4307">
        <v>1172</v>
      </c>
      <c r="C4307" s="2">
        <v>45973</v>
      </c>
      <c r="D4307" t="s">
        <v>324</v>
      </c>
      <c r="E4307" t="s">
        <v>335</v>
      </c>
      <c r="F4307" t="s">
        <v>314</v>
      </c>
      <c r="G4307" t="s">
        <v>308</v>
      </c>
      <c r="H4307" t="s">
        <v>327</v>
      </c>
      <c r="I4307">
        <v>5625</v>
      </c>
    </row>
    <row r="4308" spans="1:9" x14ac:dyDescent="0.35">
      <c r="A4308">
        <v>53952</v>
      </c>
      <c r="B4308">
        <v>1275</v>
      </c>
      <c r="C4308" s="2">
        <v>45973</v>
      </c>
      <c r="D4308" t="s">
        <v>320</v>
      </c>
      <c r="E4308" t="s">
        <v>321</v>
      </c>
      <c r="F4308" t="s">
        <v>328</v>
      </c>
      <c r="G4308" t="s">
        <v>308</v>
      </c>
      <c r="H4308" t="s">
        <v>322</v>
      </c>
      <c r="I4308">
        <v>2716</v>
      </c>
    </row>
    <row r="4309" spans="1:9" x14ac:dyDescent="0.35">
      <c r="A4309">
        <v>54629</v>
      </c>
      <c r="B4309">
        <v>1883</v>
      </c>
      <c r="C4309" s="2">
        <v>45973</v>
      </c>
      <c r="D4309" t="s">
        <v>330</v>
      </c>
      <c r="E4309" t="s">
        <v>334</v>
      </c>
      <c r="F4309" t="s">
        <v>307</v>
      </c>
      <c r="G4309" t="s">
        <v>319</v>
      </c>
      <c r="H4309" t="s">
        <v>315</v>
      </c>
      <c r="I4309">
        <v>3901</v>
      </c>
    </row>
    <row r="4310" spans="1:9" x14ac:dyDescent="0.35">
      <c r="A4310">
        <v>53918</v>
      </c>
      <c r="B4310">
        <v>1695</v>
      </c>
      <c r="C4310" s="2">
        <v>45973</v>
      </c>
      <c r="D4310" t="s">
        <v>305</v>
      </c>
      <c r="E4310" t="s">
        <v>329</v>
      </c>
      <c r="F4310" t="s">
        <v>307</v>
      </c>
      <c r="G4310" t="s">
        <v>308</v>
      </c>
      <c r="H4310" t="s">
        <v>322</v>
      </c>
      <c r="I4310">
        <v>3588</v>
      </c>
    </row>
    <row r="4311" spans="1:9" x14ac:dyDescent="0.35">
      <c r="A4311">
        <v>53376</v>
      </c>
      <c r="B4311">
        <v>1153</v>
      </c>
      <c r="C4311" s="2">
        <v>45973</v>
      </c>
      <c r="D4311" t="s">
        <v>330</v>
      </c>
      <c r="E4311" t="s">
        <v>334</v>
      </c>
      <c r="F4311" t="s">
        <v>328</v>
      </c>
      <c r="G4311" t="s">
        <v>323</v>
      </c>
      <c r="H4311" t="s">
        <v>315</v>
      </c>
      <c r="I4311">
        <v>3896</v>
      </c>
    </row>
    <row r="4312" spans="1:9" x14ac:dyDescent="0.35">
      <c r="A4312">
        <v>54960</v>
      </c>
      <c r="B4312">
        <v>1643</v>
      </c>
      <c r="C4312" s="2">
        <v>45973</v>
      </c>
      <c r="D4312" t="s">
        <v>330</v>
      </c>
      <c r="E4312" t="s">
        <v>331</v>
      </c>
      <c r="F4312" t="s">
        <v>328</v>
      </c>
      <c r="G4312" t="s">
        <v>308</v>
      </c>
      <c r="H4312" t="s">
        <v>322</v>
      </c>
      <c r="I4312">
        <v>5106</v>
      </c>
    </row>
    <row r="4313" spans="1:9" x14ac:dyDescent="0.35">
      <c r="A4313">
        <v>54060</v>
      </c>
      <c r="B4313">
        <v>1060</v>
      </c>
      <c r="C4313" s="2">
        <v>45973</v>
      </c>
      <c r="D4313" t="s">
        <v>330</v>
      </c>
      <c r="E4313" t="s">
        <v>334</v>
      </c>
      <c r="F4313" t="s">
        <v>328</v>
      </c>
      <c r="G4313" t="s">
        <v>308</v>
      </c>
      <c r="H4313" t="s">
        <v>315</v>
      </c>
      <c r="I4313">
        <v>5102</v>
      </c>
    </row>
    <row r="4314" spans="1:9" x14ac:dyDescent="0.35">
      <c r="A4314">
        <v>51396</v>
      </c>
      <c r="B4314">
        <v>1329</v>
      </c>
      <c r="C4314" s="2">
        <v>45973</v>
      </c>
      <c r="D4314" t="s">
        <v>320</v>
      </c>
      <c r="E4314" t="s">
        <v>321</v>
      </c>
      <c r="F4314" t="s">
        <v>314</v>
      </c>
      <c r="G4314" t="s">
        <v>308</v>
      </c>
      <c r="H4314" t="s">
        <v>327</v>
      </c>
      <c r="I4314">
        <v>2881</v>
      </c>
    </row>
    <row r="4315" spans="1:9" x14ac:dyDescent="0.35">
      <c r="A4315">
        <v>51476</v>
      </c>
      <c r="B4315">
        <v>1800</v>
      </c>
      <c r="C4315" s="2">
        <v>45974</v>
      </c>
      <c r="D4315" t="s">
        <v>317</v>
      </c>
      <c r="E4315" t="s">
        <v>332</v>
      </c>
      <c r="F4315" t="s">
        <v>307</v>
      </c>
      <c r="G4315" t="s">
        <v>316</v>
      </c>
      <c r="H4315" t="s">
        <v>322</v>
      </c>
      <c r="I4315">
        <v>4520</v>
      </c>
    </row>
    <row r="4316" spans="1:9" x14ac:dyDescent="0.35">
      <c r="A4316">
        <v>53853</v>
      </c>
      <c r="B4316">
        <v>1453</v>
      </c>
      <c r="C4316" s="2">
        <v>45974</v>
      </c>
      <c r="D4316" t="s">
        <v>324</v>
      </c>
      <c r="E4316" t="s">
        <v>335</v>
      </c>
      <c r="F4316" t="s">
        <v>307</v>
      </c>
      <c r="G4316" t="s">
        <v>308</v>
      </c>
      <c r="H4316" t="s">
        <v>327</v>
      </c>
      <c r="I4316">
        <v>5633</v>
      </c>
    </row>
    <row r="4317" spans="1:9" x14ac:dyDescent="0.35">
      <c r="A4317">
        <v>53111</v>
      </c>
      <c r="B4317">
        <v>1802</v>
      </c>
      <c r="C4317" s="2">
        <v>45974</v>
      </c>
      <c r="D4317" t="s">
        <v>337</v>
      </c>
      <c r="E4317" t="s">
        <v>338</v>
      </c>
      <c r="F4317" t="s">
        <v>314</v>
      </c>
      <c r="G4317" t="s">
        <v>316</v>
      </c>
      <c r="H4317" t="s">
        <v>309</v>
      </c>
      <c r="I4317">
        <v>2879</v>
      </c>
    </row>
    <row r="4318" spans="1:9" x14ac:dyDescent="0.35">
      <c r="A4318">
        <v>52911</v>
      </c>
      <c r="B4318">
        <v>1695</v>
      </c>
      <c r="C4318" s="2">
        <v>45974</v>
      </c>
      <c r="D4318" t="s">
        <v>317</v>
      </c>
      <c r="E4318" t="s">
        <v>318</v>
      </c>
      <c r="F4318" t="s">
        <v>326</v>
      </c>
      <c r="G4318" t="s">
        <v>308</v>
      </c>
      <c r="H4318" t="s">
        <v>322</v>
      </c>
      <c r="I4318">
        <v>5396</v>
      </c>
    </row>
    <row r="4319" spans="1:9" x14ac:dyDescent="0.35">
      <c r="A4319">
        <v>51604</v>
      </c>
      <c r="B4319">
        <v>1519</v>
      </c>
      <c r="C4319" s="2">
        <v>45974</v>
      </c>
      <c r="D4319" t="s">
        <v>310</v>
      </c>
      <c r="E4319" t="s">
        <v>311</v>
      </c>
      <c r="F4319" t="s">
        <v>307</v>
      </c>
      <c r="G4319" t="s">
        <v>316</v>
      </c>
      <c r="H4319" t="s">
        <v>322</v>
      </c>
      <c r="I4319">
        <v>3027</v>
      </c>
    </row>
    <row r="4320" spans="1:9" x14ac:dyDescent="0.35">
      <c r="A4320">
        <v>52631</v>
      </c>
      <c r="B4320">
        <v>1433</v>
      </c>
      <c r="C4320" s="2">
        <v>45974</v>
      </c>
      <c r="D4320" t="s">
        <v>317</v>
      </c>
      <c r="E4320" t="s">
        <v>332</v>
      </c>
      <c r="F4320" t="s">
        <v>326</v>
      </c>
      <c r="G4320" t="s">
        <v>308</v>
      </c>
      <c r="H4320" t="s">
        <v>315</v>
      </c>
      <c r="I4320">
        <v>4972</v>
      </c>
    </row>
    <row r="4321" spans="1:9" x14ac:dyDescent="0.35">
      <c r="A4321">
        <v>54673</v>
      </c>
      <c r="B4321">
        <v>1945</v>
      </c>
      <c r="C4321" s="2">
        <v>45974</v>
      </c>
      <c r="D4321" t="s">
        <v>305</v>
      </c>
      <c r="E4321" t="s">
        <v>329</v>
      </c>
      <c r="F4321" t="s">
        <v>328</v>
      </c>
      <c r="G4321" t="s">
        <v>319</v>
      </c>
      <c r="H4321" t="s">
        <v>315</v>
      </c>
      <c r="I4321">
        <v>2737</v>
      </c>
    </row>
    <row r="4322" spans="1:9" x14ac:dyDescent="0.35">
      <c r="A4322">
        <v>53429</v>
      </c>
      <c r="B4322">
        <v>1605</v>
      </c>
      <c r="C4322" s="2">
        <v>45974</v>
      </c>
      <c r="D4322" t="s">
        <v>320</v>
      </c>
      <c r="E4322" t="s">
        <v>321</v>
      </c>
      <c r="F4322" t="s">
        <v>314</v>
      </c>
      <c r="G4322" t="s">
        <v>308</v>
      </c>
      <c r="H4322" t="s">
        <v>315</v>
      </c>
      <c r="I4322">
        <v>2018</v>
      </c>
    </row>
    <row r="4323" spans="1:9" x14ac:dyDescent="0.35">
      <c r="A4323">
        <v>54122</v>
      </c>
      <c r="B4323">
        <v>1932</v>
      </c>
      <c r="C4323" s="2">
        <v>45974</v>
      </c>
      <c r="D4323" t="s">
        <v>320</v>
      </c>
      <c r="E4323" t="s">
        <v>340</v>
      </c>
      <c r="F4323" t="s">
        <v>314</v>
      </c>
      <c r="G4323" t="s">
        <v>323</v>
      </c>
      <c r="H4323" t="s">
        <v>315</v>
      </c>
      <c r="I4323">
        <v>2526</v>
      </c>
    </row>
    <row r="4324" spans="1:9" x14ac:dyDescent="0.35">
      <c r="A4324">
        <v>54016</v>
      </c>
      <c r="B4324">
        <v>1328</v>
      </c>
      <c r="C4324" s="2">
        <v>45974</v>
      </c>
      <c r="D4324" t="s">
        <v>312</v>
      </c>
      <c r="E4324" t="s">
        <v>313</v>
      </c>
      <c r="F4324" t="s">
        <v>307</v>
      </c>
      <c r="G4324" t="s">
        <v>308</v>
      </c>
      <c r="H4324" t="s">
        <v>322</v>
      </c>
      <c r="I4324">
        <v>6278</v>
      </c>
    </row>
    <row r="4325" spans="1:9" x14ac:dyDescent="0.35">
      <c r="A4325">
        <v>52600</v>
      </c>
      <c r="B4325">
        <v>1037</v>
      </c>
      <c r="C4325" s="2">
        <v>45974</v>
      </c>
      <c r="D4325" t="s">
        <v>337</v>
      </c>
      <c r="E4325" t="s">
        <v>339</v>
      </c>
      <c r="F4325" t="s">
        <v>328</v>
      </c>
      <c r="G4325" t="s">
        <v>319</v>
      </c>
      <c r="H4325" t="s">
        <v>322</v>
      </c>
      <c r="I4325">
        <v>3637</v>
      </c>
    </row>
    <row r="4326" spans="1:9" x14ac:dyDescent="0.35">
      <c r="A4326">
        <v>52609</v>
      </c>
      <c r="B4326">
        <v>1919</v>
      </c>
      <c r="C4326" s="2">
        <v>45974</v>
      </c>
      <c r="D4326" t="s">
        <v>320</v>
      </c>
      <c r="E4326" t="s">
        <v>340</v>
      </c>
      <c r="F4326" t="s">
        <v>314</v>
      </c>
      <c r="G4326" t="s">
        <v>308</v>
      </c>
      <c r="H4326" t="s">
        <v>322</v>
      </c>
      <c r="I4326">
        <v>2978</v>
      </c>
    </row>
    <row r="4327" spans="1:9" x14ac:dyDescent="0.35">
      <c r="A4327">
        <v>52874</v>
      </c>
      <c r="B4327">
        <v>1337</v>
      </c>
      <c r="C4327" s="2">
        <v>45975</v>
      </c>
      <c r="D4327" t="s">
        <v>337</v>
      </c>
      <c r="E4327" t="s">
        <v>338</v>
      </c>
      <c r="F4327" t="s">
        <v>307</v>
      </c>
      <c r="G4327" t="s">
        <v>323</v>
      </c>
      <c r="H4327" t="s">
        <v>327</v>
      </c>
      <c r="I4327">
        <v>2612</v>
      </c>
    </row>
    <row r="4328" spans="1:9" x14ac:dyDescent="0.35">
      <c r="A4328">
        <v>50923</v>
      </c>
      <c r="B4328">
        <v>1170</v>
      </c>
      <c r="C4328" s="2">
        <v>45975</v>
      </c>
      <c r="D4328" t="s">
        <v>312</v>
      </c>
      <c r="E4328" t="s">
        <v>313</v>
      </c>
      <c r="F4328" t="s">
        <v>307</v>
      </c>
      <c r="G4328" t="s">
        <v>308</v>
      </c>
      <c r="H4328" t="s">
        <v>315</v>
      </c>
      <c r="I4328">
        <v>7232</v>
      </c>
    </row>
    <row r="4329" spans="1:9" x14ac:dyDescent="0.35">
      <c r="A4329">
        <v>54141</v>
      </c>
      <c r="B4329">
        <v>1179</v>
      </c>
      <c r="C4329" s="2">
        <v>45975</v>
      </c>
      <c r="D4329" t="s">
        <v>310</v>
      </c>
      <c r="E4329" t="s">
        <v>336</v>
      </c>
      <c r="F4329" t="s">
        <v>328</v>
      </c>
      <c r="G4329" t="s">
        <v>308</v>
      </c>
      <c r="H4329" t="s">
        <v>309</v>
      </c>
      <c r="I4329">
        <v>3616</v>
      </c>
    </row>
    <row r="4330" spans="1:9" x14ac:dyDescent="0.35">
      <c r="A4330">
        <v>52138</v>
      </c>
      <c r="B4330">
        <v>1914</v>
      </c>
      <c r="C4330" s="2">
        <v>45975</v>
      </c>
      <c r="D4330" t="s">
        <v>330</v>
      </c>
      <c r="E4330" t="s">
        <v>331</v>
      </c>
      <c r="F4330" t="s">
        <v>307</v>
      </c>
      <c r="G4330" t="s">
        <v>308</v>
      </c>
      <c r="H4330" t="s">
        <v>309</v>
      </c>
      <c r="I4330">
        <v>4231</v>
      </c>
    </row>
    <row r="4331" spans="1:9" x14ac:dyDescent="0.35">
      <c r="A4331">
        <v>54596</v>
      </c>
      <c r="B4331">
        <v>1953</v>
      </c>
      <c r="C4331" s="2">
        <v>45975</v>
      </c>
      <c r="D4331" t="s">
        <v>310</v>
      </c>
      <c r="E4331" t="s">
        <v>336</v>
      </c>
      <c r="F4331" t="s">
        <v>307</v>
      </c>
      <c r="G4331" t="s">
        <v>308</v>
      </c>
      <c r="H4331" t="s">
        <v>322</v>
      </c>
      <c r="I4331">
        <v>3736</v>
      </c>
    </row>
    <row r="4332" spans="1:9" x14ac:dyDescent="0.35">
      <c r="A4332">
        <v>54207</v>
      </c>
      <c r="B4332">
        <v>1925</v>
      </c>
      <c r="C4332" s="2">
        <v>45975</v>
      </c>
      <c r="D4332" t="s">
        <v>330</v>
      </c>
      <c r="E4332" t="s">
        <v>331</v>
      </c>
      <c r="F4332" t="s">
        <v>314</v>
      </c>
      <c r="G4332" t="s">
        <v>308</v>
      </c>
      <c r="H4332" t="s">
        <v>309</v>
      </c>
      <c r="I4332">
        <v>4852</v>
      </c>
    </row>
    <row r="4333" spans="1:9" x14ac:dyDescent="0.35">
      <c r="A4333">
        <v>54998</v>
      </c>
      <c r="B4333">
        <v>1238</v>
      </c>
      <c r="C4333" s="2">
        <v>45975</v>
      </c>
      <c r="D4333" t="s">
        <v>320</v>
      </c>
      <c r="E4333" t="s">
        <v>321</v>
      </c>
      <c r="F4333" t="s">
        <v>328</v>
      </c>
      <c r="G4333" t="s">
        <v>308</v>
      </c>
      <c r="H4333" t="s">
        <v>315</v>
      </c>
      <c r="I4333">
        <v>2796</v>
      </c>
    </row>
    <row r="4334" spans="1:9" x14ac:dyDescent="0.35">
      <c r="A4334">
        <v>52078</v>
      </c>
      <c r="B4334">
        <v>1374</v>
      </c>
      <c r="C4334" s="2">
        <v>45975</v>
      </c>
      <c r="D4334" t="s">
        <v>324</v>
      </c>
      <c r="E4334" t="s">
        <v>325</v>
      </c>
      <c r="F4334" t="s">
        <v>328</v>
      </c>
      <c r="G4334" t="s">
        <v>308</v>
      </c>
      <c r="H4334" t="s">
        <v>322</v>
      </c>
      <c r="I4334">
        <v>6333</v>
      </c>
    </row>
    <row r="4335" spans="1:9" x14ac:dyDescent="0.35">
      <c r="A4335">
        <v>50654</v>
      </c>
      <c r="B4335">
        <v>1273</v>
      </c>
      <c r="C4335" s="2">
        <v>45975</v>
      </c>
      <c r="D4335" t="s">
        <v>312</v>
      </c>
      <c r="E4335" t="s">
        <v>333</v>
      </c>
      <c r="F4335" t="s">
        <v>326</v>
      </c>
      <c r="G4335" t="s">
        <v>308</v>
      </c>
      <c r="H4335" t="s">
        <v>322</v>
      </c>
      <c r="I4335">
        <v>7191</v>
      </c>
    </row>
    <row r="4336" spans="1:9" x14ac:dyDescent="0.35">
      <c r="A4336">
        <v>52117</v>
      </c>
      <c r="B4336">
        <v>1934</v>
      </c>
      <c r="C4336" s="2">
        <v>45975</v>
      </c>
      <c r="D4336" t="s">
        <v>312</v>
      </c>
      <c r="E4336" t="s">
        <v>313</v>
      </c>
      <c r="F4336" t="s">
        <v>307</v>
      </c>
      <c r="G4336" t="s">
        <v>319</v>
      </c>
      <c r="H4336" t="s">
        <v>309</v>
      </c>
      <c r="I4336">
        <v>7093</v>
      </c>
    </row>
    <row r="4337" spans="1:9" x14ac:dyDescent="0.35">
      <c r="A4337">
        <v>54711</v>
      </c>
      <c r="B4337">
        <v>1718</v>
      </c>
      <c r="C4337" s="2">
        <v>45975</v>
      </c>
      <c r="D4337" t="s">
        <v>330</v>
      </c>
      <c r="E4337" t="s">
        <v>334</v>
      </c>
      <c r="F4337" t="s">
        <v>328</v>
      </c>
      <c r="G4337" t="s">
        <v>319</v>
      </c>
      <c r="H4337" t="s">
        <v>322</v>
      </c>
      <c r="I4337">
        <v>6081</v>
      </c>
    </row>
    <row r="4338" spans="1:9" x14ac:dyDescent="0.35">
      <c r="A4338">
        <v>54038</v>
      </c>
      <c r="B4338">
        <v>1479</v>
      </c>
      <c r="C4338" s="2">
        <v>45975</v>
      </c>
      <c r="D4338" t="s">
        <v>310</v>
      </c>
      <c r="E4338" t="s">
        <v>311</v>
      </c>
      <c r="F4338" t="s">
        <v>314</v>
      </c>
      <c r="G4338" t="s">
        <v>316</v>
      </c>
      <c r="H4338" t="s">
        <v>309</v>
      </c>
      <c r="I4338">
        <v>4145</v>
      </c>
    </row>
    <row r="4339" spans="1:9" x14ac:dyDescent="0.35">
      <c r="A4339">
        <v>54562</v>
      </c>
      <c r="B4339">
        <v>1495</v>
      </c>
      <c r="C4339" s="2">
        <v>45975</v>
      </c>
      <c r="D4339" t="s">
        <v>337</v>
      </c>
      <c r="E4339" t="s">
        <v>339</v>
      </c>
      <c r="F4339" t="s">
        <v>314</v>
      </c>
      <c r="G4339" t="s">
        <v>308</v>
      </c>
      <c r="H4339" t="s">
        <v>315</v>
      </c>
      <c r="I4339">
        <v>3401</v>
      </c>
    </row>
    <row r="4340" spans="1:9" x14ac:dyDescent="0.35">
      <c r="A4340">
        <v>53801</v>
      </c>
      <c r="B4340">
        <v>1620</v>
      </c>
      <c r="C4340" s="2">
        <v>45976</v>
      </c>
      <c r="D4340" t="s">
        <v>312</v>
      </c>
      <c r="E4340" t="s">
        <v>333</v>
      </c>
      <c r="F4340" t="s">
        <v>314</v>
      </c>
      <c r="G4340" t="s">
        <v>308</v>
      </c>
      <c r="H4340" t="s">
        <v>315</v>
      </c>
      <c r="I4340">
        <v>5095</v>
      </c>
    </row>
    <row r="4341" spans="1:9" x14ac:dyDescent="0.35">
      <c r="A4341">
        <v>52400</v>
      </c>
      <c r="B4341">
        <v>1583</v>
      </c>
      <c r="C4341" s="2">
        <v>45976</v>
      </c>
      <c r="D4341" t="s">
        <v>310</v>
      </c>
      <c r="E4341" t="s">
        <v>311</v>
      </c>
      <c r="F4341" t="s">
        <v>326</v>
      </c>
      <c r="G4341" t="s">
        <v>308</v>
      </c>
      <c r="H4341" t="s">
        <v>309</v>
      </c>
      <c r="I4341">
        <v>3520</v>
      </c>
    </row>
    <row r="4342" spans="1:9" x14ac:dyDescent="0.35">
      <c r="A4342">
        <v>54566</v>
      </c>
      <c r="B4342">
        <v>1136</v>
      </c>
      <c r="C4342" s="2">
        <v>45976</v>
      </c>
      <c r="D4342" t="s">
        <v>337</v>
      </c>
      <c r="E4342" t="s">
        <v>339</v>
      </c>
      <c r="F4342" t="s">
        <v>326</v>
      </c>
      <c r="G4342" t="s">
        <v>323</v>
      </c>
      <c r="H4342" t="s">
        <v>309</v>
      </c>
      <c r="I4342">
        <v>2986</v>
      </c>
    </row>
    <row r="4343" spans="1:9" x14ac:dyDescent="0.35">
      <c r="A4343">
        <v>54426</v>
      </c>
      <c r="B4343">
        <v>1774</v>
      </c>
      <c r="C4343" s="2">
        <v>45976</v>
      </c>
      <c r="D4343" t="s">
        <v>320</v>
      </c>
      <c r="E4343" t="s">
        <v>321</v>
      </c>
      <c r="F4343" t="s">
        <v>314</v>
      </c>
      <c r="G4343" t="s">
        <v>316</v>
      </c>
      <c r="H4343" t="s">
        <v>322</v>
      </c>
      <c r="I4343">
        <v>1790</v>
      </c>
    </row>
    <row r="4344" spans="1:9" x14ac:dyDescent="0.35">
      <c r="A4344">
        <v>54461</v>
      </c>
      <c r="B4344">
        <v>1694</v>
      </c>
      <c r="C4344" s="2">
        <v>45976</v>
      </c>
      <c r="D4344" t="s">
        <v>337</v>
      </c>
      <c r="E4344" t="s">
        <v>339</v>
      </c>
      <c r="F4344" t="s">
        <v>314</v>
      </c>
      <c r="G4344" t="s">
        <v>319</v>
      </c>
      <c r="H4344" t="s">
        <v>309</v>
      </c>
      <c r="I4344">
        <v>2798</v>
      </c>
    </row>
    <row r="4345" spans="1:9" x14ac:dyDescent="0.35">
      <c r="A4345">
        <v>53069</v>
      </c>
      <c r="B4345">
        <v>1221</v>
      </c>
      <c r="C4345" s="2">
        <v>45976</v>
      </c>
      <c r="D4345" t="s">
        <v>320</v>
      </c>
      <c r="E4345" t="s">
        <v>321</v>
      </c>
      <c r="F4345" t="s">
        <v>328</v>
      </c>
      <c r="G4345" t="s">
        <v>323</v>
      </c>
      <c r="H4345" t="s">
        <v>322</v>
      </c>
      <c r="I4345">
        <v>2725</v>
      </c>
    </row>
    <row r="4346" spans="1:9" x14ac:dyDescent="0.35">
      <c r="A4346">
        <v>54428</v>
      </c>
      <c r="B4346">
        <v>1746</v>
      </c>
      <c r="C4346" s="2">
        <v>45976</v>
      </c>
      <c r="D4346" t="s">
        <v>337</v>
      </c>
      <c r="E4346" t="s">
        <v>339</v>
      </c>
      <c r="F4346" t="s">
        <v>314</v>
      </c>
      <c r="G4346" t="s">
        <v>308</v>
      </c>
      <c r="H4346" t="s">
        <v>309</v>
      </c>
      <c r="I4346">
        <v>3471</v>
      </c>
    </row>
    <row r="4347" spans="1:9" x14ac:dyDescent="0.35">
      <c r="A4347">
        <v>54652</v>
      </c>
      <c r="B4347">
        <v>1664</v>
      </c>
      <c r="C4347" s="2">
        <v>45976</v>
      </c>
      <c r="D4347" t="s">
        <v>337</v>
      </c>
      <c r="E4347" t="s">
        <v>338</v>
      </c>
      <c r="F4347" t="s">
        <v>314</v>
      </c>
      <c r="G4347" t="s">
        <v>308</v>
      </c>
      <c r="H4347" t="s">
        <v>322</v>
      </c>
      <c r="I4347">
        <v>3098</v>
      </c>
    </row>
    <row r="4348" spans="1:9" x14ac:dyDescent="0.35">
      <c r="A4348">
        <v>51525</v>
      </c>
      <c r="B4348">
        <v>1856</v>
      </c>
      <c r="C4348" s="2">
        <v>45976</v>
      </c>
      <c r="D4348" t="s">
        <v>320</v>
      </c>
      <c r="E4348" t="s">
        <v>340</v>
      </c>
      <c r="F4348" t="s">
        <v>307</v>
      </c>
      <c r="G4348" t="s">
        <v>319</v>
      </c>
      <c r="H4348" t="s">
        <v>315</v>
      </c>
      <c r="I4348">
        <v>2105</v>
      </c>
    </row>
    <row r="4349" spans="1:9" x14ac:dyDescent="0.35">
      <c r="A4349">
        <v>52321</v>
      </c>
      <c r="B4349">
        <v>1688</v>
      </c>
      <c r="C4349" s="2">
        <v>45976</v>
      </c>
      <c r="D4349" t="s">
        <v>317</v>
      </c>
      <c r="E4349" t="s">
        <v>332</v>
      </c>
      <c r="F4349" t="s">
        <v>307</v>
      </c>
      <c r="G4349" t="s">
        <v>308</v>
      </c>
      <c r="H4349" t="s">
        <v>315</v>
      </c>
      <c r="I4349">
        <v>5569</v>
      </c>
    </row>
    <row r="4350" spans="1:9" x14ac:dyDescent="0.35">
      <c r="A4350">
        <v>52707</v>
      </c>
      <c r="B4350">
        <v>1554</v>
      </c>
      <c r="C4350" s="2">
        <v>45976</v>
      </c>
      <c r="D4350" t="s">
        <v>312</v>
      </c>
      <c r="E4350" t="s">
        <v>333</v>
      </c>
      <c r="F4350" t="s">
        <v>314</v>
      </c>
      <c r="G4350" t="s">
        <v>308</v>
      </c>
      <c r="H4350" t="s">
        <v>315</v>
      </c>
      <c r="I4350">
        <v>6396</v>
      </c>
    </row>
    <row r="4351" spans="1:9" x14ac:dyDescent="0.35">
      <c r="A4351">
        <v>52990</v>
      </c>
      <c r="B4351">
        <v>1267</v>
      </c>
      <c r="C4351" s="2">
        <v>45977</v>
      </c>
      <c r="D4351" t="s">
        <v>330</v>
      </c>
      <c r="E4351" t="s">
        <v>334</v>
      </c>
      <c r="F4351" t="s">
        <v>314</v>
      </c>
      <c r="G4351" t="s">
        <v>308</v>
      </c>
      <c r="H4351" t="s">
        <v>315</v>
      </c>
      <c r="I4351">
        <v>4738</v>
      </c>
    </row>
    <row r="4352" spans="1:9" x14ac:dyDescent="0.35">
      <c r="A4352">
        <v>53566</v>
      </c>
      <c r="B4352">
        <v>1288</v>
      </c>
      <c r="C4352" s="2">
        <v>45977</v>
      </c>
      <c r="D4352" t="s">
        <v>317</v>
      </c>
      <c r="E4352" t="s">
        <v>318</v>
      </c>
      <c r="F4352" t="s">
        <v>307</v>
      </c>
      <c r="G4352" t="s">
        <v>308</v>
      </c>
      <c r="H4352" t="s">
        <v>315</v>
      </c>
      <c r="I4352">
        <v>4779</v>
      </c>
    </row>
    <row r="4353" spans="1:9" x14ac:dyDescent="0.35">
      <c r="A4353">
        <v>53547</v>
      </c>
      <c r="B4353">
        <v>1544</v>
      </c>
      <c r="C4353" s="2">
        <v>45977</v>
      </c>
      <c r="D4353" t="s">
        <v>310</v>
      </c>
      <c r="E4353" t="s">
        <v>311</v>
      </c>
      <c r="F4353" t="s">
        <v>314</v>
      </c>
      <c r="G4353" t="s">
        <v>308</v>
      </c>
      <c r="H4353" t="s">
        <v>315</v>
      </c>
      <c r="I4353">
        <v>3776</v>
      </c>
    </row>
    <row r="4354" spans="1:9" x14ac:dyDescent="0.35">
      <c r="A4354">
        <v>52633</v>
      </c>
      <c r="B4354">
        <v>1237</v>
      </c>
      <c r="C4354" s="2">
        <v>45977</v>
      </c>
      <c r="D4354" t="s">
        <v>310</v>
      </c>
      <c r="E4354" t="s">
        <v>311</v>
      </c>
      <c r="F4354" t="s">
        <v>314</v>
      </c>
      <c r="G4354" t="s">
        <v>308</v>
      </c>
      <c r="H4354" t="s">
        <v>322</v>
      </c>
      <c r="I4354">
        <v>4633</v>
      </c>
    </row>
    <row r="4355" spans="1:9" x14ac:dyDescent="0.35">
      <c r="A4355">
        <v>54138</v>
      </c>
      <c r="B4355">
        <v>1813</v>
      </c>
      <c r="C4355" s="2">
        <v>45977</v>
      </c>
      <c r="D4355" t="s">
        <v>312</v>
      </c>
      <c r="E4355" t="s">
        <v>313</v>
      </c>
      <c r="F4355" t="s">
        <v>326</v>
      </c>
      <c r="G4355" t="s">
        <v>323</v>
      </c>
      <c r="H4355" t="s">
        <v>315</v>
      </c>
      <c r="I4355">
        <v>6809</v>
      </c>
    </row>
    <row r="4356" spans="1:9" x14ac:dyDescent="0.35">
      <c r="A4356">
        <v>50800</v>
      </c>
      <c r="B4356">
        <v>1189</v>
      </c>
      <c r="C4356" s="2">
        <v>45977</v>
      </c>
      <c r="D4356" t="s">
        <v>312</v>
      </c>
      <c r="E4356" t="s">
        <v>333</v>
      </c>
      <c r="F4356" t="s">
        <v>328</v>
      </c>
      <c r="G4356" t="s">
        <v>308</v>
      </c>
      <c r="H4356" t="s">
        <v>327</v>
      </c>
      <c r="I4356">
        <v>7978</v>
      </c>
    </row>
    <row r="4357" spans="1:9" x14ac:dyDescent="0.35">
      <c r="A4357">
        <v>52549</v>
      </c>
      <c r="B4357">
        <v>1908</v>
      </c>
      <c r="C4357" s="2">
        <v>45977</v>
      </c>
      <c r="D4357" t="s">
        <v>320</v>
      </c>
      <c r="E4357" t="s">
        <v>340</v>
      </c>
      <c r="F4357" t="s">
        <v>326</v>
      </c>
      <c r="G4357" t="s">
        <v>323</v>
      </c>
      <c r="H4357" t="s">
        <v>309</v>
      </c>
      <c r="I4357">
        <v>2328</v>
      </c>
    </row>
    <row r="4358" spans="1:9" x14ac:dyDescent="0.35">
      <c r="A4358">
        <v>53751</v>
      </c>
      <c r="B4358">
        <v>1638</v>
      </c>
      <c r="C4358" s="2">
        <v>45977</v>
      </c>
      <c r="D4358" t="s">
        <v>330</v>
      </c>
      <c r="E4358" t="s">
        <v>331</v>
      </c>
      <c r="F4358" t="s">
        <v>314</v>
      </c>
      <c r="G4358" t="s">
        <v>319</v>
      </c>
      <c r="H4358" t="s">
        <v>315</v>
      </c>
      <c r="I4358">
        <v>4404</v>
      </c>
    </row>
    <row r="4359" spans="1:9" x14ac:dyDescent="0.35">
      <c r="A4359">
        <v>53298</v>
      </c>
      <c r="B4359">
        <v>1035</v>
      </c>
      <c r="C4359" s="2">
        <v>45977</v>
      </c>
      <c r="D4359" t="s">
        <v>317</v>
      </c>
      <c r="E4359" t="s">
        <v>318</v>
      </c>
      <c r="F4359" t="s">
        <v>328</v>
      </c>
      <c r="G4359" t="s">
        <v>308</v>
      </c>
      <c r="H4359" t="s">
        <v>315</v>
      </c>
      <c r="I4359">
        <v>4426</v>
      </c>
    </row>
    <row r="4360" spans="1:9" x14ac:dyDescent="0.35">
      <c r="A4360">
        <v>51642</v>
      </c>
      <c r="B4360">
        <v>1897</v>
      </c>
      <c r="C4360" s="2">
        <v>45977</v>
      </c>
      <c r="D4360" t="s">
        <v>320</v>
      </c>
      <c r="E4360" t="s">
        <v>340</v>
      </c>
      <c r="F4360" t="s">
        <v>328</v>
      </c>
      <c r="G4360" t="s">
        <v>308</v>
      </c>
      <c r="H4360" t="s">
        <v>315</v>
      </c>
      <c r="I4360">
        <v>3114</v>
      </c>
    </row>
    <row r="4361" spans="1:9" x14ac:dyDescent="0.35">
      <c r="A4361">
        <v>54334</v>
      </c>
      <c r="B4361">
        <v>1553</v>
      </c>
      <c r="C4361" s="2">
        <v>45977</v>
      </c>
      <c r="D4361" t="s">
        <v>324</v>
      </c>
      <c r="E4361" t="s">
        <v>335</v>
      </c>
      <c r="F4361" t="s">
        <v>314</v>
      </c>
      <c r="G4361" t="s">
        <v>319</v>
      </c>
      <c r="H4361" t="s">
        <v>322</v>
      </c>
      <c r="I4361">
        <v>6766</v>
      </c>
    </row>
    <row r="4362" spans="1:9" x14ac:dyDescent="0.35">
      <c r="A4362">
        <v>50931</v>
      </c>
      <c r="B4362">
        <v>1514</v>
      </c>
      <c r="C4362" s="2">
        <v>45977</v>
      </c>
      <c r="D4362" t="s">
        <v>337</v>
      </c>
      <c r="E4362" t="s">
        <v>339</v>
      </c>
      <c r="F4362" t="s">
        <v>307</v>
      </c>
      <c r="G4362" t="s">
        <v>323</v>
      </c>
      <c r="H4362" t="s">
        <v>309</v>
      </c>
      <c r="I4362">
        <v>2915</v>
      </c>
    </row>
    <row r="4363" spans="1:9" x14ac:dyDescent="0.35">
      <c r="A4363">
        <v>53143</v>
      </c>
      <c r="B4363">
        <v>1357</v>
      </c>
      <c r="C4363" s="2">
        <v>45977</v>
      </c>
      <c r="D4363" t="s">
        <v>320</v>
      </c>
      <c r="E4363" t="s">
        <v>321</v>
      </c>
      <c r="F4363" t="s">
        <v>307</v>
      </c>
      <c r="G4363" t="s">
        <v>308</v>
      </c>
      <c r="H4363" t="s">
        <v>315</v>
      </c>
      <c r="I4363">
        <v>3251</v>
      </c>
    </row>
    <row r="4364" spans="1:9" x14ac:dyDescent="0.35">
      <c r="A4364">
        <v>52161</v>
      </c>
      <c r="B4364">
        <v>1210</v>
      </c>
      <c r="C4364" s="2">
        <v>45977</v>
      </c>
      <c r="D4364" t="s">
        <v>317</v>
      </c>
      <c r="E4364" t="s">
        <v>318</v>
      </c>
      <c r="F4364" t="s">
        <v>326</v>
      </c>
      <c r="G4364" t="s">
        <v>319</v>
      </c>
      <c r="H4364" t="s">
        <v>322</v>
      </c>
      <c r="I4364">
        <v>3250</v>
      </c>
    </row>
    <row r="4365" spans="1:9" x14ac:dyDescent="0.35">
      <c r="A4365">
        <v>52955</v>
      </c>
      <c r="B4365">
        <v>1785</v>
      </c>
      <c r="C4365" s="2">
        <v>45977</v>
      </c>
      <c r="D4365" t="s">
        <v>312</v>
      </c>
      <c r="E4365" t="s">
        <v>333</v>
      </c>
      <c r="F4365" t="s">
        <v>326</v>
      </c>
      <c r="G4365" t="s">
        <v>308</v>
      </c>
      <c r="H4365" t="s">
        <v>315</v>
      </c>
      <c r="I4365">
        <v>7874</v>
      </c>
    </row>
    <row r="4366" spans="1:9" x14ac:dyDescent="0.35">
      <c r="A4366">
        <v>51169</v>
      </c>
      <c r="B4366">
        <v>1515</v>
      </c>
      <c r="C4366" s="2">
        <v>45977</v>
      </c>
      <c r="D4366" t="s">
        <v>337</v>
      </c>
      <c r="E4366" t="s">
        <v>338</v>
      </c>
      <c r="F4366" t="s">
        <v>307</v>
      </c>
      <c r="G4366" t="s">
        <v>323</v>
      </c>
      <c r="H4366" t="s">
        <v>309</v>
      </c>
      <c r="I4366">
        <v>3145</v>
      </c>
    </row>
    <row r="4367" spans="1:9" x14ac:dyDescent="0.35">
      <c r="A4367">
        <v>54500</v>
      </c>
      <c r="B4367">
        <v>1878</v>
      </c>
      <c r="C4367" s="2">
        <v>45978</v>
      </c>
      <c r="D4367" t="s">
        <v>320</v>
      </c>
      <c r="E4367" t="s">
        <v>340</v>
      </c>
      <c r="F4367" t="s">
        <v>314</v>
      </c>
      <c r="G4367" t="s">
        <v>308</v>
      </c>
      <c r="H4367" t="s">
        <v>322</v>
      </c>
      <c r="I4367">
        <v>2111</v>
      </c>
    </row>
    <row r="4368" spans="1:9" x14ac:dyDescent="0.35">
      <c r="A4368">
        <v>53675</v>
      </c>
      <c r="B4368">
        <v>1250</v>
      </c>
      <c r="C4368" s="2">
        <v>45978</v>
      </c>
      <c r="D4368" t="s">
        <v>330</v>
      </c>
      <c r="E4368" t="s">
        <v>331</v>
      </c>
      <c r="F4368" t="s">
        <v>307</v>
      </c>
      <c r="G4368" t="s">
        <v>308</v>
      </c>
      <c r="H4368" t="s">
        <v>315</v>
      </c>
      <c r="I4368">
        <v>5894</v>
      </c>
    </row>
    <row r="4369" spans="1:9" x14ac:dyDescent="0.35">
      <c r="A4369">
        <v>51747</v>
      </c>
      <c r="B4369">
        <v>1309</v>
      </c>
      <c r="C4369" s="2">
        <v>45978</v>
      </c>
      <c r="D4369" t="s">
        <v>312</v>
      </c>
      <c r="E4369" t="s">
        <v>333</v>
      </c>
      <c r="F4369" t="s">
        <v>307</v>
      </c>
      <c r="G4369" t="s">
        <v>316</v>
      </c>
      <c r="H4369" t="s">
        <v>315</v>
      </c>
      <c r="I4369">
        <v>6776</v>
      </c>
    </row>
    <row r="4370" spans="1:9" x14ac:dyDescent="0.35">
      <c r="A4370">
        <v>53781</v>
      </c>
      <c r="B4370">
        <v>1740</v>
      </c>
      <c r="C4370" s="2">
        <v>45978</v>
      </c>
      <c r="D4370" t="s">
        <v>310</v>
      </c>
      <c r="E4370" t="s">
        <v>336</v>
      </c>
      <c r="F4370" t="s">
        <v>314</v>
      </c>
      <c r="G4370" t="s">
        <v>319</v>
      </c>
      <c r="H4370" t="s">
        <v>309</v>
      </c>
      <c r="I4370">
        <v>3138</v>
      </c>
    </row>
    <row r="4371" spans="1:9" x14ac:dyDescent="0.35">
      <c r="A4371">
        <v>52452</v>
      </c>
      <c r="B4371">
        <v>1884</v>
      </c>
      <c r="C4371" s="2">
        <v>45978</v>
      </c>
      <c r="D4371" t="s">
        <v>337</v>
      </c>
      <c r="E4371" t="s">
        <v>338</v>
      </c>
      <c r="F4371" t="s">
        <v>326</v>
      </c>
      <c r="G4371" t="s">
        <v>308</v>
      </c>
      <c r="H4371" t="s">
        <v>322</v>
      </c>
      <c r="I4371">
        <v>2877</v>
      </c>
    </row>
    <row r="4372" spans="1:9" x14ac:dyDescent="0.35">
      <c r="A4372">
        <v>54599</v>
      </c>
      <c r="B4372">
        <v>1218</v>
      </c>
      <c r="C4372" s="2">
        <v>45978</v>
      </c>
      <c r="D4372" t="s">
        <v>305</v>
      </c>
      <c r="E4372" t="s">
        <v>306</v>
      </c>
      <c r="F4372" t="s">
        <v>328</v>
      </c>
      <c r="G4372" t="s">
        <v>308</v>
      </c>
      <c r="H4372" t="s">
        <v>309</v>
      </c>
      <c r="I4372">
        <v>3320</v>
      </c>
    </row>
    <row r="4373" spans="1:9" x14ac:dyDescent="0.35">
      <c r="A4373">
        <v>54041</v>
      </c>
      <c r="B4373">
        <v>1658</v>
      </c>
      <c r="C4373" s="2">
        <v>45978</v>
      </c>
      <c r="D4373" t="s">
        <v>310</v>
      </c>
      <c r="E4373" t="s">
        <v>311</v>
      </c>
      <c r="F4373" t="s">
        <v>328</v>
      </c>
      <c r="G4373" t="s">
        <v>308</v>
      </c>
      <c r="H4373" t="s">
        <v>322</v>
      </c>
      <c r="I4373">
        <v>3570</v>
      </c>
    </row>
    <row r="4374" spans="1:9" x14ac:dyDescent="0.35">
      <c r="A4374">
        <v>51420</v>
      </c>
      <c r="B4374">
        <v>1140</v>
      </c>
      <c r="C4374" s="2">
        <v>45978</v>
      </c>
      <c r="D4374" t="s">
        <v>310</v>
      </c>
      <c r="E4374" t="s">
        <v>336</v>
      </c>
      <c r="F4374" t="s">
        <v>328</v>
      </c>
      <c r="G4374" t="s">
        <v>308</v>
      </c>
      <c r="H4374" t="s">
        <v>309</v>
      </c>
      <c r="I4374">
        <v>3123</v>
      </c>
    </row>
    <row r="4375" spans="1:9" x14ac:dyDescent="0.35">
      <c r="A4375">
        <v>53038</v>
      </c>
      <c r="B4375">
        <v>1242</v>
      </c>
      <c r="C4375" s="2">
        <v>45978</v>
      </c>
      <c r="D4375" t="s">
        <v>305</v>
      </c>
      <c r="E4375" t="s">
        <v>306</v>
      </c>
      <c r="F4375" t="s">
        <v>326</v>
      </c>
      <c r="G4375" t="s">
        <v>308</v>
      </c>
      <c r="H4375" t="s">
        <v>315</v>
      </c>
      <c r="I4375">
        <v>2869</v>
      </c>
    </row>
    <row r="4376" spans="1:9" x14ac:dyDescent="0.35">
      <c r="A4376">
        <v>50590</v>
      </c>
      <c r="B4376">
        <v>1955</v>
      </c>
      <c r="C4376" s="2">
        <v>45978</v>
      </c>
      <c r="D4376" t="s">
        <v>330</v>
      </c>
      <c r="E4376" t="s">
        <v>334</v>
      </c>
      <c r="F4376" t="s">
        <v>314</v>
      </c>
      <c r="G4376" t="s">
        <v>319</v>
      </c>
      <c r="H4376" t="s">
        <v>315</v>
      </c>
      <c r="I4376">
        <v>4822</v>
      </c>
    </row>
    <row r="4377" spans="1:9" x14ac:dyDescent="0.35">
      <c r="A4377">
        <v>50226</v>
      </c>
      <c r="B4377">
        <v>1255</v>
      </c>
      <c r="C4377" s="2">
        <v>45978</v>
      </c>
      <c r="D4377" t="s">
        <v>324</v>
      </c>
      <c r="E4377" t="s">
        <v>335</v>
      </c>
      <c r="F4377" t="s">
        <v>314</v>
      </c>
      <c r="G4377" t="s">
        <v>308</v>
      </c>
      <c r="H4377" t="s">
        <v>327</v>
      </c>
      <c r="I4377">
        <v>6342</v>
      </c>
    </row>
    <row r="4378" spans="1:9" x14ac:dyDescent="0.35">
      <c r="A4378">
        <v>51427</v>
      </c>
      <c r="B4378">
        <v>1983</v>
      </c>
      <c r="C4378" s="2">
        <v>45978</v>
      </c>
      <c r="D4378" t="s">
        <v>312</v>
      </c>
      <c r="E4378" t="s">
        <v>313</v>
      </c>
      <c r="F4378" t="s">
        <v>314</v>
      </c>
      <c r="G4378" t="s">
        <v>308</v>
      </c>
      <c r="H4378" t="s">
        <v>309</v>
      </c>
      <c r="I4378">
        <v>6339</v>
      </c>
    </row>
    <row r="4379" spans="1:9" x14ac:dyDescent="0.35">
      <c r="A4379">
        <v>52541</v>
      </c>
      <c r="B4379">
        <v>1973</v>
      </c>
      <c r="C4379" s="2">
        <v>45978</v>
      </c>
      <c r="D4379" t="s">
        <v>305</v>
      </c>
      <c r="E4379" t="s">
        <v>329</v>
      </c>
      <c r="F4379" t="s">
        <v>328</v>
      </c>
      <c r="G4379" t="s">
        <v>316</v>
      </c>
      <c r="H4379" t="s">
        <v>315</v>
      </c>
      <c r="I4379">
        <v>3100</v>
      </c>
    </row>
    <row r="4380" spans="1:9" x14ac:dyDescent="0.35">
      <c r="A4380">
        <v>52927</v>
      </c>
      <c r="B4380">
        <v>1456</v>
      </c>
      <c r="C4380" s="2">
        <v>45978</v>
      </c>
      <c r="D4380" t="s">
        <v>330</v>
      </c>
      <c r="E4380" t="s">
        <v>334</v>
      </c>
      <c r="F4380" t="s">
        <v>314</v>
      </c>
      <c r="G4380" t="s">
        <v>316</v>
      </c>
      <c r="H4380" t="s">
        <v>322</v>
      </c>
      <c r="I4380">
        <v>6168</v>
      </c>
    </row>
    <row r="4381" spans="1:9" x14ac:dyDescent="0.35">
      <c r="A4381">
        <v>52351</v>
      </c>
      <c r="B4381">
        <v>1899</v>
      </c>
      <c r="C4381" s="2">
        <v>45978</v>
      </c>
      <c r="D4381" t="s">
        <v>310</v>
      </c>
      <c r="E4381" t="s">
        <v>311</v>
      </c>
      <c r="F4381" t="s">
        <v>314</v>
      </c>
      <c r="G4381" t="s">
        <v>316</v>
      </c>
      <c r="H4381" t="s">
        <v>322</v>
      </c>
      <c r="I4381">
        <v>3733</v>
      </c>
    </row>
    <row r="4382" spans="1:9" x14ac:dyDescent="0.35">
      <c r="A4382">
        <v>53888</v>
      </c>
      <c r="B4382">
        <v>1985</v>
      </c>
      <c r="C4382" s="2">
        <v>45979</v>
      </c>
      <c r="D4382" t="s">
        <v>320</v>
      </c>
      <c r="E4382" t="s">
        <v>340</v>
      </c>
      <c r="F4382" t="s">
        <v>307</v>
      </c>
      <c r="G4382" t="s">
        <v>323</v>
      </c>
      <c r="H4382" t="s">
        <v>322</v>
      </c>
      <c r="I4382">
        <v>2041</v>
      </c>
    </row>
    <row r="4383" spans="1:9" x14ac:dyDescent="0.35">
      <c r="A4383">
        <v>51723</v>
      </c>
      <c r="B4383">
        <v>1686</v>
      </c>
      <c r="C4383" s="2">
        <v>45979</v>
      </c>
      <c r="D4383" t="s">
        <v>305</v>
      </c>
      <c r="E4383" t="s">
        <v>306</v>
      </c>
      <c r="F4383" t="s">
        <v>314</v>
      </c>
      <c r="G4383" t="s">
        <v>308</v>
      </c>
      <c r="H4383" t="s">
        <v>309</v>
      </c>
      <c r="I4383">
        <v>2587</v>
      </c>
    </row>
    <row r="4384" spans="1:9" x14ac:dyDescent="0.35">
      <c r="A4384">
        <v>50982</v>
      </c>
      <c r="B4384">
        <v>1259</v>
      </c>
      <c r="C4384" s="2">
        <v>45979</v>
      </c>
      <c r="D4384" t="s">
        <v>310</v>
      </c>
      <c r="E4384" t="s">
        <v>336</v>
      </c>
      <c r="F4384" t="s">
        <v>307</v>
      </c>
      <c r="G4384" t="s">
        <v>308</v>
      </c>
      <c r="H4384" t="s">
        <v>309</v>
      </c>
      <c r="I4384">
        <v>4176</v>
      </c>
    </row>
    <row r="4385" spans="1:9" x14ac:dyDescent="0.35">
      <c r="A4385">
        <v>54710</v>
      </c>
      <c r="B4385">
        <v>1486</v>
      </c>
      <c r="C4385" s="2">
        <v>45979</v>
      </c>
      <c r="D4385" t="s">
        <v>337</v>
      </c>
      <c r="E4385" t="s">
        <v>339</v>
      </c>
      <c r="F4385" t="s">
        <v>307</v>
      </c>
      <c r="G4385" t="s">
        <v>308</v>
      </c>
      <c r="H4385" t="s">
        <v>315</v>
      </c>
      <c r="I4385">
        <v>4305</v>
      </c>
    </row>
    <row r="4386" spans="1:9" x14ac:dyDescent="0.35">
      <c r="A4386">
        <v>51409</v>
      </c>
      <c r="B4386">
        <v>1938</v>
      </c>
      <c r="C4386" s="2">
        <v>45979</v>
      </c>
      <c r="D4386" t="s">
        <v>312</v>
      </c>
      <c r="E4386" t="s">
        <v>313</v>
      </c>
      <c r="F4386" t="s">
        <v>326</v>
      </c>
      <c r="G4386" t="s">
        <v>316</v>
      </c>
      <c r="H4386" t="s">
        <v>315</v>
      </c>
      <c r="I4386">
        <v>6501</v>
      </c>
    </row>
    <row r="4387" spans="1:9" x14ac:dyDescent="0.35">
      <c r="A4387">
        <v>50530</v>
      </c>
      <c r="B4387">
        <v>1742</v>
      </c>
      <c r="C4387" s="2">
        <v>45979</v>
      </c>
      <c r="D4387" t="s">
        <v>320</v>
      </c>
      <c r="E4387" t="s">
        <v>340</v>
      </c>
      <c r="F4387" t="s">
        <v>307</v>
      </c>
      <c r="G4387" t="s">
        <v>323</v>
      </c>
      <c r="H4387" t="s">
        <v>315</v>
      </c>
      <c r="I4387">
        <v>2275</v>
      </c>
    </row>
    <row r="4388" spans="1:9" x14ac:dyDescent="0.35">
      <c r="A4388">
        <v>50918</v>
      </c>
      <c r="B4388">
        <v>1621</v>
      </c>
      <c r="C4388" s="2">
        <v>45979</v>
      </c>
      <c r="D4388" t="s">
        <v>320</v>
      </c>
      <c r="E4388" t="s">
        <v>321</v>
      </c>
      <c r="F4388" t="s">
        <v>314</v>
      </c>
      <c r="G4388" t="s">
        <v>308</v>
      </c>
      <c r="H4388" t="s">
        <v>315</v>
      </c>
      <c r="I4388">
        <v>2428</v>
      </c>
    </row>
    <row r="4389" spans="1:9" x14ac:dyDescent="0.35">
      <c r="A4389">
        <v>50027</v>
      </c>
      <c r="B4389">
        <v>1600</v>
      </c>
      <c r="C4389" s="2">
        <v>45979</v>
      </c>
      <c r="D4389" t="s">
        <v>320</v>
      </c>
      <c r="E4389" t="s">
        <v>321</v>
      </c>
      <c r="F4389" t="s">
        <v>314</v>
      </c>
      <c r="G4389" t="s">
        <v>323</v>
      </c>
      <c r="H4389" t="s">
        <v>315</v>
      </c>
      <c r="I4389">
        <v>2568</v>
      </c>
    </row>
    <row r="4390" spans="1:9" x14ac:dyDescent="0.35">
      <c r="A4390">
        <v>54513</v>
      </c>
      <c r="B4390">
        <v>1618</v>
      </c>
      <c r="C4390" s="2">
        <v>45979</v>
      </c>
      <c r="D4390" t="s">
        <v>310</v>
      </c>
      <c r="E4390" t="s">
        <v>311</v>
      </c>
      <c r="F4390" t="s">
        <v>328</v>
      </c>
      <c r="G4390" t="s">
        <v>308</v>
      </c>
      <c r="H4390" t="s">
        <v>315</v>
      </c>
      <c r="I4390">
        <v>3561</v>
      </c>
    </row>
    <row r="4391" spans="1:9" x14ac:dyDescent="0.35">
      <c r="A4391">
        <v>52726</v>
      </c>
      <c r="B4391">
        <v>1180</v>
      </c>
      <c r="C4391" s="2">
        <v>45979</v>
      </c>
      <c r="D4391" t="s">
        <v>324</v>
      </c>
      <c r="E4391" t="s">
        <v>325</v>
      </c>
      <c r="F4391" t="s">
        <v>307</v>
      </c>
      <c r="G4391" t="s">
        <v>319</v>
      </c>
      <c r="H4391" t="s">
        <v>309</v>
      </c>
      <c r="I4391">
        <v>7166</v>
      </c>
    </row>
    <row r="4392" spans="1:9" x14ac:dyDescent="0.35">
      <c r="A4392">
        <v>53469</v>
      </c>
      <c r="B4392">
        <v>1341</v>
      </c>
      <c r="C4392" s="2">
        <v>45979</v>
      </c>
      <c r="D4392" t="s">
        <v>310</v>
      </c>
      <c r="E4392" t="s">
        <v>311</v>
      </c>
      <c r="F4392" t="s">
        <v>314</v>
      </c>
      <c r="G4392" t="s">
        <v>319</v>
      </c>
      <c r="H4392" t="s">
        <v>322</v>
      </c>
      <c r="I4392">
        <v>3740</v>
      </c>
    </row>
    <row r="4393" spans="1:9" x14ac:dyDescent="0.35">
      <c r="A4393">
        <v>50681</v>
      </c>
      <c r="B4393">
        <v>1163</v>
      </c>
      <c r="C4393" s="2">
        <v>45979</v>
      </c>
      <c r="D4393" t="s">
        <v>310</v>
      </c>
      <c r="E4393" t="s">
        <v>311</v>
      </c>
      <c r="F4393" t="s">
        <v>314</v>
      </c>
      <c r="G4393" t="s">
        <v>323</v>
      </c>
      <c r="H4393" t="s">
        <v>315</v>
      </c>
      <c r="I4393">
        <v>4857</v>
      </c>
    </row>
    <row r="4394" spans="1:9" x14ac:dyDescent="0.35">
      <c r="A4394">
        <v>51371</v>
      </c>
      <c r="B4394">
        <v>1243</v>
      </c>
      <c r="C4394" s="2">
        <v>45980</v>
      </c>
      <c r="D4394" t="s">
        <v>312</v>
      </c>
      <c r="E4394" t="s">
        <v>333</v>
      </c>
      <c r="F4394" t="s">
        <v>328</v>
      </c>
      <c r="G4394" t="s">
        <v>308</v>
      </c>
      <c r="H4394" t="s">
        <v>315</v>
      </c>
      <c r="I4394">
        <v>6017</v>
      </c>
    </row>
    <row r="4395" spans="1:9" x14ac:dyDescent="0.35">
      <c r="A4395">
        <v>53839</v>
      </c>
      <c r="B4395">
        <v>1770</v>
      </c>
      <c r="C4395" s="2">
        <v>45980</v>
      </c>
      <c r="D4395" t="s">
        <v>320</v>
      </c>
      <c r="E4395" t="s">
        <v>340</v>
      </c>
      <c r="F4395" t="s">
        <v>326</v>
      </c>
      <c r="G4395" t="s">
        <v>319</v>
      </c>
      <c r="H4395" t="s">
        <v>309</v>
      </c>
      <c r="I4395">
        <v>1829</v>
      </c>
    </row>
    <row r="4396" spans="1:9" x14ac:dyDescent="0.35">
      <c r="A4396">
        <v>54817</v>
      </c>
      <c r="B4396">
        <v>1530</v>
      </c>
      <c r="C4396" s="2">
        <v>45980</v>
      </c>
      <c r="D4396" t="s">
        <v>317</v>
      </c>
      <c r="E4396" t="s">
        <v>332</v>
      </c>
      <c r="F4396" t="s">
        <v>314</v>
      </c>
      <c r="G4396" t="s">
        <v>319</v>
      </c>
      <c r="H4396" t="s">
        <v>315</v>
      </c>
      <c r="I4396">
        <v>4176</v>
      </c>
    </row>
    <row r="4397" spans="1:9" x14ac:dyDescent="0.35">
      <c r="A4397">
        <v>51237</v>
      </c>
      <c r="B4397">
        <v>1495</v>
      </c>
      <c r="C4397" s="2">
        <v>45980</v>
      </c>
      <c r="D4397" t="s">
        <v>305</v>
      </c>
      <c r="E4397" t="s">
        <v>329</v>
      </c>
      <c r="F4397" t="s">
        <v>326</v>
      </c>
      <c r="G4397" t="s">
        <v>319</v>
      </c>
      <c r="H4397" t="s">
        <v>315</v>
      </c>
      <c r="I4397">
        <v>3705</v>
      </c>
    </row>
    <row r="4398" spans="1:9" x14ac:dyDescent="0.35">
      <c r="A4398">
        <v>52318</v>
      </c>
      <c r="B4398">
        <v>1449</v>
      </c>
      <c r="C4398" s="2">
        <v>45980</v>
      </c>
      <c r="D4398" t="s">
        <v>312</v>
      </c>
      <c r="E4398" t="s">
        <v>333</v>
      </c>
      <c r="F4398" t="s">
        <v>326</v>
      </c>
      <c r="G4398" t="s">
        <v>308</v>
      </c>
      <c r="H4398" t="s">
        <v>315</v>
      </c>
      <c r="I4398">
        <v>5565</v>
      </c>
    </row>
    <row r="4399" spans="1:9" x14ac:dyDescent="0.35">
      <c r="A4399">
        <v>51797</v>
      </c>
      <c r="B4399">
        <v>1499</v>
      </c>
      <c r="C4399" s="2">
        <v>45980</v>
      </c>
      <c r="D4399" t="s">
        <v>310</v>
      </c>
      <c r="E4399" t="s">
        <v>336</v>
      </c>
      <c r="F4399" t="s">
        <v>307</v>
      </c>
      <c r="G4399" t="s">
        <v>308</v>
      </c>
      <c r="H4399" t="s">
        <v>315</v>
      </c>
      <c r="I4399">
        <v>3175</v>
      </c>
    </row>
    <row r="4400" spans="1:9" x14ac:dyDescent="0.35">
      <c r="A4400">
        <v>51891</v>
      </c>
      <c r="B4400">
        <v>1472</v>
      </c>
      <c r="C4400" s="2">
        <v>45980</v>
      </c>
      <c r="D4400" t="s">
        <v>330</v>
      </c>
      <c r="E4400" t="s">
        <v>331</v>
      </c>
      <c r="F4400" t="s">
        <v>307</v>
      </c>
      <c r="G4400" t="s">
        <v>308</v>
      </c>
      <c r="H4400" t="s">
        <v>309</v>
      </c>
      <c r="I4400">
        <v>5412</v>
      </c>
    </row>
    <row r="4401" spans="1:9" x14ac:dyDescent="0.35">
      <c r="A4401">
        <v>52158</v>
      </c>
      <c r="B4401">
        <v>1840</v>
      </c>
      <c r="C4401" s="2">
        <v>45980</v>
      </c>
      <c r="D4401" t="s">
        <v>312</v>
      </c>
      <c r="E4401" t="s">
        <v>313</v>
      </c>
      <c r="F4401" t="s">
        <v>314</v>
      </c>
      <c r="G4401" t="s">
        <v>308</v>
      </c>
      <c r="H4401" t="s">
        <v>322</v>
      </c>
      <c r="I4401">
        <v>7849</v>
      </c>
    </row>
    <row r="4402" spans="1:9" x14ac:dyDescent="0.35">
      <c r="A4402">
        <v>52398</v>
      </c>
      <c r="B4402">
        <v>1024</v>
      </c>
      <c r="C4402" s="2">
        <v>45980</v>
      </c>
      <c r="D4402" t="s">
        <v>320</v>
      </c>
      <c r="E4402" t="s">
        <v>321</v>
      </c>
      <c r="F4402" t="s">
        <v>314</v>
      </c>
      <c r="G4402" t="s">
        <v>308</v>
      </c>
      <c r="H4402" t="s">
        <v>322</v>
      </c>
      <c r="I4402">
        <v>2969</v>
      </c>
    </row>
    <row r="4403" spans="1:9" x14ac:dyDescent="0.35">
      <c r="A4403">
        <v>50517</v>
      </c>
      <c r="B4403">
        <v>1294</v>
      </c>
      <c r="C4403" s="2">
        <v>45980</v>
      </c>
      <c r="D4403" t="s">
        <v>324</v>
      </c>
      <c r="E4403" t="s">
        <v>335</v>
      </c>
      <c r="F4403" t="s">
        <v>314</v>
      </c>
      <c r="G4403" t="s">
        <v>308</v>
      </c>
      <c r="H4403" t="s">
        <v>309</v>
      </c>
      <c r="I4403">
        <v>7213</v>
      </c>
    </row>
    <row r="4404" spans="1:9" x14ac:dyDescent="0.35">
      <c r="A4404">
        <v>53207</v>
      </c>
      <c r="B4404">
        <v>1339</v>
      </c>
      <c r="C4404" s="2">
        <v>45980</v>
      </c>
      <c r="D4404" t="s">
        <v>320</v>
      </c>
      <c r="E4404" t="s">
        <v>340</v>
      </c>
      <c r="F4404" t="s">
        <v>307</v>
      </c>
      <c r="G4404" t="s">
        <v>319</v>
      </c>
      <c r="H4404" t="s">
        <v>322</v>
      </c>
      <c r="I4404">
        <v>2001</v>
      </c>
    </row>
    <row r="4405" spans="1:9" x14ac:dyDescent="0.35">
      <c r="A4405">
        <v>51804</v>
      </c>
      <c r="B4405">
        <v>1298</v>
      </c>
      <c r="C4405" s="2">
        <v>45980</v>
      </c>
      <c r="D4405" t="s">
        <v>305</v>
      </c>
      <c r="E4405" t="s">
        <v>329</v>
      </c>
      <c r="F4405" t="s">
        <v>328</v>
      </c>
      <c r="G4405" t="s">
        <v>308</v>
      </c>
      <c r="H4405" t="s">
        <v>322</v>
      </c>
      <c r="I4405">
        <v>3542</v>
      </c>
    </row>
    <row r="4406" spans="1:9" x14ac:dyDescent="0.35">
      <c r="A4406">
        <v>51366</v>
      </c>
      <c r="B4406">
        <v>1440</v>
      </c>
      <c r="C4406" s="2">
        <v>45980</v>
      </c>
      <c r="D4406" t="s">
        <v>330</v>
      </c>
      <c r="E4406" t="s">
        <v>331</v>
      </c>
      <c r="F4406" t="s">
        <v>328</v>
      </c>
      <c r="G4406" t="s">
        <v>316</v>
      </c>
      <c r="H4406" t="s">
        <v>309</v>
      </c>
      <c r="I4406">
        <v>3390</v>
      </c>
    </row>
    <row r="4407" spans="1:9" x14ac:dyDescent="0.35">
      <c r="A4407">
        <v>51421</v>
      </c>
      <c r="B4407">
        <v>1229</v>
      </c>
      <c r="C4407" s="2">
        <v>45980</v>
      </c>
      <c r="D4407" t="s">
        <v>305</v>
      </c>
      <c r="E4407" t="s">
        <v>329</v>
      </c>
      <c r="F4407" t="s">
        <v>307</v>
      </c>
      <c r="G4407" t="s">
        <v>319</v>
      </c>
      <c r="H4407" t="s">
        <v>327</v>
      </c>
      <c r="I4407">
        <v>2402</v>
      </c>
    </row>
    <row r="4408" spans="1:9" x14ac:dyDescent="0.35">
      <c r="A4408">
        <v>50729</v>
      </c>
      <c r="B4408">
        <v>1766</v>
      </c>
      <c r="C4408" s="2">
        <v>45980</v>
      </c>
      <c r="D4408" t="s">
        <v>330</v>
      </c>
      <c r="E4408" t="s">
        <v>331</v>
      </c>
      <c r="F4408" t="s">
        <v>326</v>
      </c>
      <c r="G4408" t="s">
        <v>308</v>
      </c>
      <c r="H4408" t="s">
        <v>309</v>
      </c>
      <c r="I4408">
        <v>3906</v>
      </c>
    </row>
    <row r="4409" spans="1:9" x14ac:dyDescent="0.35">
      <c r="A4409">
        <v>51483</v>
      </c>
      <c r="B4409">
        <v>1859</v>
      </c>
      <c r="C4409" s="2">
        <v>45980</v>
      </c>
      <c r="D4409" t="s">
        <v>320</v>
      </c>
      <c r="E4409" t="s">
        <v>340</v>
      </c>
      <c r="F4409" t="s">
        <v>328</v>
      </c>
      <c r="G4409" t="s">
        <v>308</v>
      </c>
      <c r="H4409" t="s">
        <v>315</v>
      </c>
      <c r="I4409">
        <v>2601</v>
      </c>
    </row>
    <row r="4410" spans="1:9" x14ac:dyDescent="0.35">
      <c r="A4410">
        <v>51684</v>
      </c>
      <c r="B4410">
        <v>1908</v>
      </c>
      <c r="C4410" s="2">
        <v>45980</v>
      </c>
      <c r="D4410" t="s">
        <v>337</v>
      </c>
      <c r="E4410" t="s">
        <v>339</v>
      </c>
      <c r="F4410" t="s">
        <v>314</v>
      </c>
      <c r="G4410" t="s">
        <v>308</v>
      </c>
      <c r="H4410" t="s">
        <v>309</v>
      </c>
      <c r="I4410">
        <v>3232</v>
      </c>
    </row>
    <row r="4411" spans="1:9" x14ac:dyDescent="0.35">
      <c r="A4411">
        <v>54534</v>
      </c>
      <c r="B4411">
        <v>1569</v>
      </c>
      <c r="C4411" s="2">
        <v>45981</v>
      </c>
      <c r="D4411" t="s">
        <v>320</v>
      </c>
      <c r="E4411" t="s">
        <v>340</v>
      </c>
      <c r="F4411" t="s">
        <v>326</v>
      </c>
      <c r="G4411" t="s">
        <v>308</v>
      </c>
      <c r="H4411" t="s">
        <v>309</v>
      </c>
      <c r="I4411">
        <v>2292</v>
      </c>
    </row>
    <row r="4412" spans="1:9" x14ac:dyDescent="0.35">
      <c r="A4412">
        <v>54439</v>
      </c>
      <c r="B4412">
        <v>1280</v>
      </c>
      <c r="C4412" s="2">
        <v>45981</v>
      </c>
      <c r="D4412" t="s">
        <v>330</v>
      </c>
      <c r="E4412" t="s">
        <v>331</v>
      </c>
      <c r="F4412" t="s">
        <v>314</v>
      </c>
      <c r="G4412" t="s">
        <v>323</v>
      </c>
      <c r="H4412" t="s">
        <v>315</v>
      </c>
      <c r="I4412">
        <v>5717</v>
      </c>
    </row>
    <row r="4413" spans="1:9" x14ac:dyDescent="0.35">
      <c r="A4413">
        <v>53039</v>
      </c>
      <c r="B4413">
        <v>1957</v>
      </c>
      <c r="C4413" s="2">
        <v>45981</v>
      </c>
      <c r="D4413" t="s">
        <v>312</v>
      </c>
      <c r="E4413" t="s">
        <v>313</v>
      </c>
      <c r="F4413" t="s">
        <v>314</v>
      </c>
      <c r="G4413" t="s">
        <v>319</v>
      </c>
      <c r="H4413" t="s">
        <v>322</v>
      </c>
      <c r="I4413">
        <v>6650</v>
      </c>
    </row>
    <row r="4414" spans="1:9" x14ac:dyDescent="0.35">
      <c r="A4414">
        <v>52244</v>
      </c>
      <c r="B4414">
        <v>1927</v>
      </c>
      <c r="C4414" s="2">
        <v>45981</v>
      </c>
      <c r="D4414" t="s">
        <v>312</v>
      </c>
      <c r="E4414" t="s">
        <v>333</v>
      </c>
      <c r="F4414" t="s">
        <v>307</v>
      </c>
      <c r="G4414" t="s">
        <v>308</v>
      </c>
      <c r="H4414" t="s">
        <v>309</v>
      </c>
      <c r="I4414">
        <v>4688</v>
      </c>
    </row>
    <row r="4415" spans="1:9" x14ac:dyDescent="0.35">
      <c r="A4415">
        <v>52805</v>
      </c>
      <c r="B4415">
        <v>1483</v>
      </c>
      <c r="C4415" s="2">
        <v>45981</v>
      </c>
      <c r="D4415" t="s">
        <v>330</v>
      </c>
      <c r="E4415" t="s">
        <v>331</v>
      </c>
      <c r="F4415" t="s">
        <v>328</v>
      </c>
      <c r="G4415" t="s">
        <v>319</v>
      </c>
      <c r="H4415" t="s">
        <v>322</v>
      </c>
      <c r="I4415">
        <v>5052</v>
      </c>
    </row>
    <row r="4416" spans="1:9" x14ac:dyDescent="0.35">
      <c r="A4416">
        <v>52431</v>
      </c>
      <c r="B4416">
        <v>1628</v>
      </c>
      <c r="C4416" s="2">
        <v>45981</v>
      </c>
      <c r="D4416" t="s">
        <v>317</v>
      </c>
      <c r="E4416" t="s">
        <v>332</v>
      </c>
      <c r="F4416" t="s">
        <v>326</v>
      </c>
      <c r="G4416" t="s">
        <v>308</v>
      </c>
      <c r="H4416" t="s">
        <v>315</v>
      </c>
      <c r="I4416">
        <v>5463</v>
      </c>
    </row>
    <row r="4417" spans="1:9" x14ac:dyDescent="0.35">
      <c r="A4417">
        <v>54304</v>
      </c>
      <c r="B4417">
        <v>1262</v>
      </c>
      <c r="C4417" s="2">
        <v>45981</v>
      </c>
      <c r="D4417" t="s">
        <v>305</v>
      </c>
      <c r="E4417" t="s">
        <v>329</v>
      </c>
      <c r="F4417" t="s">
        <v>314</v>
      </c>
      <c r="G4417" t="s">
        <v>323</v>
      </c>
      <c r="H4417" t="s">
        <v>327</v>
      </c>
      <c r="I4417">
        <v>3084</v>
      </c>
    </row>
    <row r="4418" spans="1:9" x14ac:dyDescent="0.35">
      <c r="A4418">
        <v>50392</v>
      </c>
      <c r="B4418">
        <v>1803</v>
      </c>
      <c r="C4418" s="2">
        <v>45981</v>
      </c>
      <c r="D4418" t="s">
        <v>312</v>
      </c>
      <c r="E4418" t="s">
        <v>313</v>
      </c>
      <c r="F4418" t="s">
        <v>328</v>
      </c>
      <c r="G4418" t="s">
        <v>308</v>
      </c>
      <c r="H4418" t="s">
        <v>322</v>
      </c>
      <c r="I4418">
        <v>5545</v>
      </c>
    </row>
    <row r="4419" spans="1:9" x14ac:dyDescent="0.35">
      <c r="A4419">
        <v>50708</v>
      </c>
      <c r="B4419">
        <v>1894</v>
      </c>
      <c r="C4419" s="2">
        <v>45981</v>
      </c>
      <c r="D4419" t="s">
        <v>337</v>
      </c>
      <c r="E4419" t="s">
        <v>338</v>
      </c>
      <c r="F4419" t="s">
        <v>314</v>
      </c>
      <c r="G4419" t="s">
        <v>308</v>
      </c>
      <c r="H4419" t="s">
        <v>327</v>
      </c>
      <c r="I4419">
        <v>3438</v>
      </c>
    </row>
    <row r="4420" spans="1:9" x14ac:dyDescent="0.35">
      <c r="A4420">
        <v>54549</v>
      </c>
      <c r="B4420">
        <v>1549</v>
      </c>
      <c r="C4420" s="2">
        <v>45981</v>
      </c>
      <c r="D4420" t="s">
        <v>320</v>
      </c>
      <c r="E4420" t="s">
        <v>321</v>
      </c>
      <c r="F4420" t="s">
        <v>328</v>
      </c>
      <c r="G4420" t="s">
        <v>308</v>
      </c>
      <c r="H4420" t="s">
        <v>315</v>
      </c>
      <c r="I4420">
        <v>2716</v>
      </c>
    </row>
    <row r="4421" spans="1:9" x14ac:dyDescent="0.35">
      <c r="A4421">
        <v>54508</v>
      </c>
      <c r="B4421">
        <v>1264</v>
      </c>
      <c r="C4421" s="2">
        <v>45981</v>
      </c>
      <c r="D4421" t="s">
        <v>324</v>
      </c>
      <c r="E4421" t="s">
        <v>335</v>
      </c>
      <c r="F4421" t="s">
        <v>328</v>
      </c>
      <c r="G4421" t="s">
        <v>308</v>
      </c>
      <c r="H4421" t="s">
        <v>322</v>
      </c>
      <c r="I4421">
        <v>7476</v>
      </c>
    </row>
    <row r="4422" spans="1:9" x14ac:dyDescent="0.35">
      <c r="A4422">
        <v>50699</v>
      </c>
      <c r="B4422">
        <v>1164</v>
      </c>
      <c r="C4422" s="2">
        <v>45981</v>
      </c>
      <c r="D4422" t="s">
        <v>317</v>
      </c>
      <c r="E4422" t="s">
        <v>332</v>
      </c>
      <c r="F4422" t="s">
        <v>326</v>
      </c>
      <c r="G4422" t="s">
        <v>308</v>
      </c>
      <c r="H4422" t="s">
        <v>315</v>
      </c>
      <c r="I4422">
        <v>5002</v>
      </c>
    </row>
    <row r="4423" spans="1:9" x14ac:dyDescent="0.35">
      <c r="A4423">
        <v>53983</v>
      </c>
      <c r="B4423">
        <v>1572</v>
      </c>
      <c r="C4423" s="2">
        <v>45981</v>
      </c>
      <c r="D4423" t="s">
        <v>330</v>
      </c>
      <c r="E4423" t="s">
        <v>331</v>
      </c>
      <c r="F4423" t="s">
        <v>328</v>
      </c>
      <c r="G4423" t="s">
        <v>319</v>
      </c>
      <c r="H4423" t="s">
        <v>315</v>
      </c>
      <c r="I4423">
        <v>5391</v>
      </c>
    </row>
    <row r="4424" spans="1:9" x14ac:dyDescent="0.35">
      <c r="A4424">
        <v>51830</v>
      </c>
      <c r="B4424">
        <v>1462</v>
      </c>
      <c r="C4424" s="2">
        <v>45981</v>
      </c>
      <c r="D4424" t="s">
        <v>320</v>
      </c>
      <c r="E4424" t="s">
        <v>340</v>
      </c>
      <c r="F4424" t="s">
        <v>314</v>
      </c>
      <c r="G4424" t="s">
        <v>316</v>
      </c>
      <c r="H4424" t="s">
        <v>322</v>
      </c>
      <c r="I4424">
        <v>2824</v>
      </c>
    </row>
    <row r="4425" spans="1:9" x14ac:dyDescent="0.35">
      <c r="A4425">
        <v>54181</v>
      </c>
      <c r="B4425">
        <v>1478</v>
      </c>
      <c r="C4425" s="2">
        <v>45981</v>
      </c>
      <c r="D4425" t="s">
        <v>305</v>
      </c>
      <c r="E4425" t="s">
        <v>306</v>
      </c>
      <c r="F4425" t="s">
        <v>328</v>
      </c>
      <c r="G4425" t="s">
        <v>308</v>
      </c>
      <c r="H4425" t="s">
        <v>327</v>
      </c>
      <c r="I4425">
        <v>2779</v>
      </c>
    </row>
    <row r="4426" spans="1:9" x14ac:dyDescent="0.35">
      <c r="A4426">
        <v>54522</v>
      </c>
      <c r="B4426">
        <v>1348</v>
      </c>
      <c r="C4426" s="2">
        <v>45981</v>
      </c>
      <c r="D4426" t="s">
        <v>324</v>
      </c>
      <c r="E4426" t="s">
        <v>335</v>
      </c>
      <c r="F4426" t="s">
        <v>328</v>
      </c>
      <c r="G4426" t="s">
        <v>308</v>
      </c>
      <c r="H4426" t="s">
        <v>315</v>
      </c>
      <c r="I4426">
        <v>6822</v>
      </c>
    </row>
    <row r="4427" spans="1:9" x14ac:dyDescent="0.35">
      <c r="A4427">
        <v>53104</v>
      </c>
      <c r="B4427">
        <v>1509</v>
      </c>
      <c r="C4427" s="2">
        <v>45981</v>
      </c>
      <c r="D4427" t="s">
        <v>330</v>
      </c>
      <c r="E4427" t="s">
        <v>334</v>
      </c>
      <c r="F4427" t="s">
        <v>326</v>
      </c>
      <c r="G4427" t="s">
        <v>308</v>
      </c>
      <c r="H4427" t="s">
        <v>315</v>
      </c>
      <c r="I4427">
        <v>3683</v>
      </c>
    </row>
    <row r="4428" spans="1:9" x14ac:dyDescent="0.35">
      <c r="A4428">
        <v>50216</v>
      </c>
      <c r="B4428">
        <v>1650</v>
      </c>
      <c r="C4428" s="2">
        <v>45981</v>
      </c>
      <c r="D4428" t="s">
        <v>317</v>
      </c>
      <c r="E4428" t="s">
        <v>332</v>
      </c>
      <c r="F4428" t="s">
        <v>314</v>
      </c>
      <c r="G4428" t="s">
        <v>308</v>
      </c>
      <c r="H4428" t="s">
        <v>327</v>
      </c>
      <c r="I4428">
        <v>4731</v>
      </c>
    </row>
    <row r="4429" spans="1:9" x14ac:dyDescent="0.35">
      <c r="A4429">
        <v>54125</v>
      </c>
      <c r="B4429">
        <v>1650</v>
      </c>
      <c r="C4429" s="2">
        <v>45981</v>
      </c>
      <c r="D4429" t="s">
        <v>317</v>
      </c>
      <c r="E4429" t="s">
        <v>318</v>
      </c>
      <c r="F4429" t="s">
        <v>314</v>
      </c>
      <c r="G4429" t="s">
        <v>308</v>
      </c>
      <c r="H4429" t="s">
        <v>315</v>
      </c>
      <c r="I4429">
        <v>3512</v>
      </c>
    </row>
    <row r="4430" spans="1:9" x14ac:dyDescent="0.35">
      <c r="A4430">
        <v>50327</v>
      </c>
      <c r="B4430">
        <v>1221</v>
      </c>
      <c r="C4430" s="2">
        <v>45981</v>
      </c>
      <c r="D4430" t="s">
        <v>330</v>
      </c>
      <c r="E4430" t="s">
        <v>331</v>
      </c>
      <c r="F4430" t="s">
        <v>314</v>
      </c>
      <c r="G4430" t="s">
        <v>308</v>
      </c>
      <c r="H4430" t="s">
        <v>327</v>
      </c>
      <c r="I4430">
        <v>4360</v>
      </c>
    </row>
    <row r="4431" spans="1:9" x14ac:dyDescent="0.35">
      <c r="A4431">
        <v>51077</v>
      </c>
      <c r="B4431">
        <v>1386</v>
      </c>
      <c r="C4431" s="2">
        <v>45982</v>
      </c>
      <c r="D4431" t="s">
        <v>330</v>
      </c>
      <c r="E4431" t="s">
        <v>331</v>
      </c>
      <c r="F4431" t="s">
        <v>328</v>
      </c>
      <c r="G4431" t="s">
        <v>308</v>
      </c>
      <c r="H4431" t="s">
        <v>315</v>
      </c>
      <c r="I4431">
        <v>4279</v>
      </c>
    </row>
    <row r="4432" spans="1:9" x14ac:dyDescent="0.35">
      <c r="A4432">
        <v>53785</v>
      </c>
      <c r="B4432">
        <v>1215</v>
      </c>
      <c r="C4432" s="2">
        <v>45982</v>
      </c>
      <c r="D4432" t="s">
        <v>310</v>
      </c>
      <c r="E4432" t="s">
        <v>311</v>
      </c>
      <c r="F4432" t="s">
        <v>328</v>
      </c>
      <c r="G4432" t="s">
        <v>308</v>
      </c>
      <c r="H4432" t="s">
        <v>309</v>
      </c>
      <c r="I4432">
        <v>4190</v>
      </c>
    </row>
    <row r="4433" spans="1:9" x14ac:dyDescent="0.35">
      <c r="A4433">
        <v>54941</v>
      </c>
      <c r="B4433">
        <v>1588</v>
      </c>
      <c r="C4433" s="2">
        <v>45982</v>
      </c>
      <c r="D4433" t="s">
        <v>320</v>
      </c>
      <c r="E4433" t="s">
        <v>340</v>
      </c>
      <c r="F4433" t="s">
        <v>307</v>
      </c>
      <c r="G4433" t="s">
        <v>323</v>
      </c>
      <c r="H4433" t="s">
        <v>315</v>
      </c>
      <c r="I4433">
        <v>3244</v>
      </c>
    </row>
    <row r="4434" spans="1:9" x14ac:dyDescent="0.35">
      <c r="A4434">
        <v>54089</v>
      </c>
      <c r="B4434">
        <v>1207</v>
      </c>
      <c r="C4434" s="2">
        <v>45982</v>
      </c>
      <c r="D4434" t="s">
        <v>330</v>
      </c>
      <c r="E4434" t="s">
        <v>331</v>
      </c>
      <c r="F4434" t="s">
        <v>326</v>
      </c>
      <c r="G4434" t="s">
        <v>308</v>
      </c>
      <c r="H4434" t="s">
        <v>309</v>
      </c>
      <c r="I4434">
        <v>5854</v>
      </c>
    </row>
    <row r="4435" spans="1:9" x14ac:dyDescent="0.35">
      <c r="A4435">
        <v>50690</v>
      </c>
      <c r="B4435">
        <v>1472</v>
      </c>
      <c r="C4435" s="2">
        <v>45982</v>
      </c>
      <c r="D4435" t="s">
        <v>305</v>
      </c>
      <c r="E4435" t="s">
        <v>329</v>
      </c>
      <c r="F4435" t="s">
        <v>314</v>
      </c>
      <c r="G4435" t="s">
        <v>308</v>
      </c>
      <c r="H4435" t="s">
        <v>315</v>
      </c>
      <c r="I4435">
        <v>3127</v>
      </c>
    </row>
    <row r="4436" spans="1:9" x14ac:dyDescent="0.35">
      <c r="A4436">
        <v>51039</v>
      </c>
      <c r="B4436">
        <v>1259</v>
      </c>
      <c r="C4436" s="2">
        <v>45982</v>
      </c>
      <c r="D4436" t="s">
        <v>320</v>
      </c>
      <c r="E4436" t="s">
        <v>340</v>
      </c>
      <c r="F4436" t="s">
        <v>328</v>
      </c>
      <c r="G4436" t="s">
        <v>316</v>
      </c>
      <c r="H4436" t="s">
        <v>309</v>
      </c>
      <c r="I4436">
        <v>2174</v>
      </c>
    </row>
    <row r="4437" spans="1:9" x14ac:dyDescent="0.35">
      <c r="A4437">
        <v>53259</v>
      </c>
      <c r="B4437">
        <v>1537</v>
      </c>
      <c r="C4437" s="2">
        <v>45982</v>
      </c>
      <c r="D4437" t="s">
        <v>305</v>
      </c>
      <c r="E4437" t="s">
        <v>306</v>
      </c>
      <c r="F4437" t="s">
        <v>307</v>
      </c>
      <c r="G4437" t="s">
        <v>308</v>
      </c>
      <c r="H4437" t="s">
        <v>315</v>
      </c>
      <c r="I4437">
        <v>2893</v>
      </c>
    </row>
    <row r="4438" spans="1:9" x14ac:dyDescent="0.35">
      <c r="A4438">
        <v>53549</v>
      </c>
      <c r="B4438">
        <v>1232</v>
      </c>
      <c r="C4438" s="2">
        <v>45982</v>
      </c>
      <c r="D4438" t="s">
        <v>312</v>
      </c>
      <c r="E4438" t="s">
        <v>313</v>
      </c>
      <c r="F4438" t="s">
        <v>328</v>
      </c>
      <c r="G4438" t="s">
        <v>316</v>
      </c>
      <c r="H4438" t="s">
        <v>315</v>
      </c>
      <c r="I4438">
        <v>5568</v>
      </c>
    </row>
    <row r="4439" spans="1:9" x14ac:dyDescent="0.35">
      <c r="A4439">
        <v>50548</v>
      </c>
      <c r="B4439">
        <v>1845</v>
      </c>
      <c r="C4439" s="2">
        <v>45982</v>
      </c>
      <c r="D4439" t="s">
        <v>305</v>
      </c>
      <c r="E4439" t="s">
        <v>306</v>
      </c>
      <c r="F4439" t="s">
        <v>314</v>
      </c>
      <c r="G4439" t="s">
        <v>319</v>
      </c>
      <c r="H4439" t="s">
        <v>315</v>
      </c>
      <c r="I4439">
        <v>3463</v>
      </c>
    </row>
    <row r="4440" spans="1:9" x14ac:dyDescent="0.35">
      <c r="A4440">
        <v>50564</v>
      </c>
      <c r="B4440">
        <v>1817</v>
      </c>
      <c r="C4440" s="2">
        <v>45982</v>
      </c>
      <c r="D4440" t="s">
        <v>305</v>
      </c>
      <c r="E4440" t="s">
        <v>306</v>
      </c>
      <c r="F4440" t="s">
        <v>328</v>
      </c>
      <c r="G4440" t="s">
        <v>308</v>
      </c>
      <c r="H4440" t="s">
        <v>315</v>
      </c>
      <c r="I4440">
        <v>3269</v>
      </c>
    </row>
    <row r="4441" spans="1:9" x14ac:dyDescent="0.35">
      <c r="A4441">
        <v>53341</v>
      </c>
      <c r="B4441">
        <v>1755</v>
      </c>
      <c r="C4441" s="2">
        <v>45982</v>
      </c>
      <c r="D4441" t="s">
        <v>317</v>
      </c>
      <c r="E4441" t="s">
        <v>332</v>
      </c>
      <c r="F4441" t="s">
        <v>314</v>
      </c>
      <c r="G4441" t="s">
        <v>319</v>
      </c>
      <c r="H4441" t="s">
        <v>315</v>
      </c>
      <c r="I4441">
        <v>6169</v>
      </c>
    </row>
    <row r="4442" spans="1:9" x14ac:dyDescent="0.35">
      <c r="A4442">
        <v>51526</v>
      </c>
      <c r="B4442">
        <v>1905</v>
      </c>
      <c r="C4442" s="2">
        <v>45982</v>
      </c>
      <c r="D4442" t="s">
        <v>305</v>
      </c>
      <c r="E4442" t="s">
        <v>306</v>
      </c>
      <c r="F4442" t="s">
        <v>328</v>
      </c>
      <c r="G4442" t="s">
        <v>308</v>
      </c>
      <c r="H4442" t="s">
        <v>309</v>
      </c>
      <c r="I4442">
        <v>2424</v>
      </c>
    </row>
    <row r="4443" spans="1:9" x14ac:dyDescent="0.35">
      <c r="A4443">
        <v>52547</v>
      </c>
      <c r="B4443">
        <v>1165</v>
      </c>
      <c r="C4443" s="2">
        <v>45982</v>
      </c>
      <c r="D4443" t="s">
        <v>305</v>
      </c>
      <c r="E4443" t="s">
        <v>306</v>
      </c>
      <c r="F4443" t="s">
        <v>314</v>
      </c>
      <c r="G4443" t="s">
        <v>308</v>
      </c>
      <c r="H4443" t="s">
        <v>309</v>
      </c>
      <c r="I4443">
        <v>3321</v>
      </c>
    </row>
    <row r="4444" spans="1:9" x14ac:dyDescent="0.35">
      <c r="A4444">
        <v>53005</v>
      </c>
      <c r="B4444">
        <v>1566</v>
      </c>
      <c r="C4444" s="2">
        <v>45982</v>
      </c>
      <c r="D4444" t="s">
        <v>320</v>
      </c>
      <c r="E4444" t="s">
        <v>321</v>
      </c>
      <c r="F4444" t="s">
        <v>314</v>
      </c>
      <c r="G4444" t="s">
        <v>308</v>
      </c>
      <c r="H4444" t="s">
        <v>322</v>
      </c>
      <c r="I4444">
        <v>1839</v>
      </c>
    </row>
    <row r="4445" spans="1:9" x14ac:dyDescent="0.35">
      <c r="A4445">
        <v>50448</v>
      </c>
      <c r="B4445">
        <v>1203</v>
      </c>
      <c r="C4445" s="2">
        <v>45982</v>
      </c>
      <c r="D4445" t="s">
        <v>310</v>
      </c>
      <c r="E4445" t="s">
        <v>336</v>
      </c>
      <c r="F4445" t="s">
        <v>326</v>
      </c>
      <c r="G4445" t="s">
        <v>308</v>
      </c>
      <c r="H4445" t="s">
        <v>315</v>
      </c>
      <c r="I4445">
        <v>3557</v>
      </c>
    </row>
    <row r="4446" spans="1:9" x14ac:dyDescent="0.35">
      <c r="A4446">
        <v>52675</v>
      </c>
      <c r="B4446">
        <v>1054</v>
      </c>
      <c r="C4446" s="2">
        <v>45982</v>
      </c>
      <c r="D4446" t="s">
        <v>337</v>
      </c>
      <c r="E4446" t="s">
        <v>338</v>
      </c>
      <c r="F4446" t="s">
        <v>328</v>
      </c>
      <c r="G4446" t="s">
        <v>308</v>
      </c>
      <c r="H4446" t="s">
        <v>315</v>
      </c>
      <c r="I4446">
        <v>2385</v>
      </c>
    </row>
    <row r="4447" spans="1:9" x14ac:dyDescent="0.35">
      <c r="A4447">
        <v>50820</v>
      </c>
      <c r="B4447">
        <v>1894</v>
      </c>
      <c r="C4447" s="2">
        <v>45982</v>
      </c>
      <c r="D4447" t="s">
        <v>320</v>
      </c>
      <c r="E4447" t="s">
        <v>340</v>
      </c>
      <c r="F4447" t="s">
        <v>328</v>
      </c>
      <c r="G4447" t="s">
        <v>319</v>
      </c>
      <c r="H4447" t="s">
        <v>315</v>
      </c>
      <c r="I4447">
        <v>2953</v>
      </c>
    </row>
    <row r="4448" spans="1:9" x14ac:dyDescent="0.35">
      <c r="A4448">
        <v>53616</v>
      </c>
      <c r="B4448">
        <v>1817</v>
      </c>
      <c r="C4448" s="2">
        <v>45982</v>
      </c>
      <c r="D4448" t="s">
        <v>310</v>
      </c>
      <c r="E4448" t="s">
        <v>336</v>
      </c>
      <c r="F4448" t="s">
        <v>326</v>
      </c>
      <c r="G4448" t="s">
        <v>319</v>
      </c>
      <c r="H4448" t="s">
        <v>315</v>
      </c>
      <c r="I4448">
        <v>3816</v>
      </c>
    </row>
    <row r="4449" spans="1:9" x14ac:dyDescent="0.35">
      <c r="A4449">
        <v>50311</v>
      </c>
      <c r="B4449">
        <v>1357</v>
      </c>
      <c r="C4449" s="2">
        <v>45982</v>
      </c>
      <c r="D4449" t="s">
        <v>324</v>
      </c>
      <c r="E4449" t="s">
        <v>335</v>
      </c>
      <c r="F4449" t="s">
        <v>307</v>
      </c>
      <c r="G4449" t="s">
        <v>308</v>
      </c>
      <c r="H4449" t="s">
        <v>315</v>
      </c>
      <c r="I4449">
        <v>6150</v>
      </c>
    </row>
    <row r="4450" spans="1:9" x14ac:dyDescent="0.35">
      <c r="A4450">
        <v>50995</v>
      </c>
      <c r="B4450">
        <v>1818</v>
      </c>
      <c r="C4450" s="2">
        <v>45983</v>
      </c>
      <c r="D4450" t="s">
        <v>305</v>
      </c>
      <c r="E4450" t="s">
        <v>329</v>
      </c>
      <c r="F4450" t="s">
        <v>307</v>
      </c>
      <c r="G4450" t="s">
        <v>308</v>
      </c>
      <c r="H4450" t="s">
        <v>315</v>
      </c>
      <c r="I4450">
        <v>2566</v>
      </c>
    </row>
    <row r="4451" spans="1:9" x14ac:dyDescent="0.35">
      <c r="A4451">
        <v>54874</v>
      </c>
      <c r="B4451">
        <v>1324</v>
      </c>
      <c r="C4451" s="2">
        <v>45983</v>
      </c>
      <c r="D4451" t="s">
        <v>312</v>
      </c>
      <c r="E4451" t="s">
        <v>333</v>
      </c>
      <c r="F4451" t="s">
        <v>328</v>
      </c>
      <c r="G4451" t="s">
        <v>308</v>
      </c>
      <c r="H4451" t="s">
        <v>327</v>
      </c>
      <c r="I4451">
        <v>8449</v>
      </c>
    </row>
    <row r="4452" spans="1:9" x14ac:dyDescent="0.35">
      <c r="A4452">
        <v>52237</v>
      </c>
      <c r="B4452">
        <v>1738</v>
      </c>
      <c r="C4452" s="2">
        <v>45983</v>
      </c>
      <c r="D4452" t="s">
        <v>305</v>
      </c>
      <c r="E4452" t="s">
        <v>306</v>
      </c>
      <c r="F4452" t="s">
        <v>328</v>
      </c>
      <c r="G4452" t="s">
        <v>308</v>
      </c>
      <c r="H4452" t="s">
        <v>327</v>
      </c>
      <c r="I4452">
        <v>3243</v>
      </c>
    </row>
    <row r="4453" spans="1:9" x14ac:dyDescent="0.35">
      <c r="A4453">
        <v>54396</v>
      </c>
      <c r="B4453">
        <v>1272</v>
      </c>
      <c r="C4453" s="2">
        <v>45983</v>
      </c>
      <c r="D4453" t="s">
        <v>320</v>
      </c>
      <c r="E4453" t="s">
        <v>340</v>
      </c>
      <c r="F4453" t="s">
        <v>328</v>
      </c>
      <c r="G4453" t="s">
        <v>319</v>
      </c>
      <c r="H4453" t="s">
        <v>309</v>
      </c>
      <c r="I4453">
        <v>2417</v>
      </c>
    </row>
    <row r="4454" spans="1:9" x14ac:dyDescent="0.35">
      <c r="A4454">
        <v>52696</v>
      </c>
      <c r="B4454">
        <v>1199</v>
      </c>
      <c r="C4454" s="2">
        <v>45983</v>
      </c>
      <c r="D4454" t="s">
        <v>330</v>
      </c>
      <c r="E4454" t="s">
        <v>331</v>
      </c>
      <c r="F4454" t="s">
        <v>328</v>
      </c>
      <c r="G4454" t="s">
        <v>316</v>
      </c>
      <c r="H4454" t="s">
        <v>315</v>
      </c>
      <c r="I4454">
        <v>5565</v>
      </c>
    </row>
    <row r="4455" spans="1:9" x14ac:dyDescent="0.35">
      <c r="A4455">
        <v>51363</v>
      </c>
      <c r="B4455">
        <v>1502</v>
      </c>
      <c r="C4455" s="2">
        <v>45983</v>
      </c>
      <c r="D4455" t="s">
        <v>330</v>
      </c>
      <c r="E4455" t="s">
        <v>331</v>
      </c>
      <c r="F4455" t="s">
        <v>307</v>
      </c>
      <c r="G4455" t="s">
        <v>308</v>
      </c>
      <c r="H4455" t="s">
        <v>309</v>
      </c>
      <c r="I4455">
        <v>5228</v>
      </c>
    </row>
    <row r="4456" spans="1:9" x14ac:dyDescent="0.35">
      <c r="A4456">
        <v>53710</v>
      </c>
      <c r="B4456">
        <v>1902</v>
      </c>
      <c r="C4456" s="2">
        <v>45983</v>
      </c>
      <c r="D4456" t="s">
        <v>310</v>
      </c>
      <c r="E4456" t="s">
        <v>336</v>
      </c>
      <c r="F4456" t="s">
        <v>307</v>
      </c>
      <c r="G4456" t="s">
        <v>308</v>
      </c>
      <c r="H4456" t="s">
        <v>322</v>
      </c>
      <c r="I4456">
        <v>2731</v>
      </c>
    </row>
    <row r="4457" spans="1:9" x14ac:dyDescent="0.35">
      <c r="A4457">
        <v>54630</v>
      </c>
      <c r="B4457">
        <v>1299</v>
      </c>
      <c r="C4457" s="2">
        <v>45983</v>
      </c>
      <c r="D4457" t="s">
        <v>305</v>
      </c>
      <c r="E4457" t="s">
        <v>329</v>
      </c>
      <c r="F4457" t="s">
        <v>314</v>
      </c>
      <c r="G4457" t="s">
        <v>308</v>
      </c>
      <c r="H4457" t="s">
        <v>322</v>
      </c>
      <c r="I4457">
        <v>2919</v>
      </c>
    </row>
    <row r="4458" spans="1:9" x14ac:dyDescent="0.35">
      <c r="A4458">
        <v>51731</v>
      </c>
      <c r="B4458">
        <v>1194</v>
      </c>
      <c r="C4458" s="2">
        <v>45983</v>
      </c>
      <c r="D4458" t="s">
        <v>324</v>
      </c>
      <c r="E4458" t="s">
        <v>335</v>
      </c>
      <c r="F4458" t="s">
        <v>328</v>
      </c>
      <c r="G4458" t="s">
        <v>323</v>
      </c>
      <c r="H4458" t="s">
        <v>315</v>
      </c>
      <c r="I4458">
        <v>7425</v>
      </c>
    </row>
    <row r="4459" spans="1:9" x14ac:dyDescent="0.35">
      <c r="A4459">
        <v>54482</v>
      </c>
      <c r="B4459">
        <v>1174</v>
      </c>
      <c r="C4459" s="2">
        <v>45983</v>
      </c>
      <c r="D4459" t="s">
        <v>317</v>
      </c>
      <c r="E4459" t="s">
        <v>332</v>
      </c>
      <c r="F4459" t="s">
        <v>314</v>
      </c>
      <c r="G4459" t="s">
        <v>308</v>
      </c>
      <c r="H4459" t="s">
        <v>315</v>
      </c>
      <c r="I4459">
        <v>3472</v>
      </c>
    </row>
    <row r="4460" spans="1:9" x14ac:dyDescent="0.35">
      <c r="A4460">
        <v>53989</v>
      </c>
      <c r="B4460">
        <v>1326</v>
      </c>
      <c r="C4460" s="2">
        <v>45983</v>
      </c>
      <c r="D4460" t="s">
        <v>320</v>
      </c>
      <c r="E4460" t="s">
        <v>321</v>
      </c>
      <c r="F4460" t="s">
        <v>328</v>
      </c>
      <c r="G4460" t="s">
        <v>323</v>
      </c>
      <c r="H4460" t="s">
        <v>315</v>
      </c>
      <c r="I4460">
        <v>2994</v>
      </c>
    </row>
    <row r="4461" spans="1:9" x14ac:dyDescent="0.35">
      <c r="A4461">
        <v>52246</v>
      </c>
      <c r="B4461">
        <v>1912</v>
      </c>
      <c r="C4461" s="2">
        <v>45983</v>
      </c>
      <c r="D4461" t="s">
        <v>324</v>
      </c>
      <c r="E4461" t="s">
        <v>325</v>
      </c>
      <c r="F4461" t="s">
        <v>314</v>
      </c>
      <c r="G4461" t="s">
        <v>308</v>
      </c>
      <c r="H4461" t="s">
        <v>327</v>
      </c>
      <c r="I4461">
        <v>8257</v>
      </c>
    </row>
    <row r="4462" spans="1:9" x14ac:dyDescent="0.35">
      <c r="A4462">
        <v>50666</v>
      </c>
      <c r="B4462">
        <v>1562</v>
      </c>
      <c r="C4462" s="2">
        <v>45983</v>
      </c>
      <c r="D4462" t="s">
        <v>320</v>
      </c>
      <c r="E4462" t="s">
        <v>340</v>
      </c>
      <c r="F4462" t="s">
        <v>314</v>
      </c>
      <c r="G4462" t="s">
        <v>323</v>
      </c>
      <c r="H4462" t="s">
        <v>322</v>
      </c>
      <c r="I4462">
        <v>2881</v>
      </c>
    </row>
    <row r="4463" spans="1:9" x14ac:dyDescent="0.35">
      <c r="A4463">
        <v>52146</v>
      </c>
      <c r="B4463">
        <v>1109</v>
      </c>
      <c r="C4463" s="2">
        <v>45983</v>
      </c>
      <c r="D4463" t="s">
        <v>330</v>
      </c>
      <c r="E4463" t="s">
        <v>334</v>
      </c>
      <c r="F4463" t="s">
        <v>314</v>
      </c>
      <c r="G4463" t="s">
        <v>308</v>
      </c>
      <c r="H4463" t="s">
        <v>322</v>
      </c>
      <c r="I4463">
        <v>6342</v>
      </c>
    </row>
    <row r="4464" spans="1:9" x14ac:dyDescent="0.35">
      <c r="A4464">
        <v>50775</v>
      </c>
      <c r="B4464">
        <v>1291</v>
      </c>
      <c r="C4464" s="2">
        <v>45983</v>
      </c>
      <c r="D4464" t="s">
        <v>330</v>
      </c>
      <c r="E4464" t="s">
        <v>334</v>
      </c>
      <c r="F4464" t="s">
        <v>307</v>
      </c>
      <c r="G4464" t="s">
        <v>319</v>
      </c>
      <c r="H4464" t="s">
        <v>322</v>
      </c>
      <c r="I4464">
        <v>3010</v>
      </c>
    </row>
    <row r="4465" spans="1:9" x14ac:dyDescent="0.35">
      <c r="A4465">
        <v>50893</v>
      </c>
      <c r="B4465">
        <v>1775</v>
      </c>
      <c r="C4465" s="2">
        <v>45983</v>
      </c>
      <c r="D4465" t="s">
        <v>312</v>
      </c>
      <c r="E4465" t="s">
        <v>333</v>
      </c>
      <c r="F4465" t="s">
        <v>328</v>
      </c>
      <c r="G4465" t="s">
        <v>308</v>
      </c>
      <c r="H4465" t="s">
        <v>309</v>
      </c>
      <c r="I4465">
        <v>4365</v>
      </c>
    </row>
    <row r="4466" spans="1:9" x14ac:dyDescent="0.35">
      <c r="A4466">
        <v>54432</v>
      </c>
      <c r="B4466">
        <v>1053</v>
      </c>
      <c r="C4466" s="2">
        <v>45983</v>
      </c>
      <c r="D4466" t="s">
        <v>324</v>
      </c>
      <c r="E4466" t="s">
        <v>325</v>
      </c>
      <c r="F4466" t="s">
        <v>314</v>
      </c>
      <c r="G4466" t="s">
        <v>323</v>
      </c>
      <c r="H4466" t="s">
        <v>322</v>
      </c>
      <c r="I4466">
        <v>6442</v>
      </c>
    </row>
    <row r="4467" spans="1:9" x14ac:dyDescent="0.35">
      <c r="A4467">
        <v>51569</v>
      </c>
      <c r="B4467">
        <v>1536</v>
      </c>
      <c r="C4467" s="2">
        <v>45983</v>
      </c>
      <c r="D4467" t="s">
        <v>320</v>
      </c>
      <c r="E4467" t="s">
        <v>340</v>
      </c>
      <c r="F4467" t="s">
        <v>314</v>
      </c>
      <c r="G4467" t="s">
        <v>308</v>
      </c>
      <c r="H4467" t="s">
        <v>322</v>
      </c>
      <c r="I4467">
        <v>2449</v>
      </c>
    </row>
    <row r="4468" spans="1:9" x14ac:dyDescent="0.35">
      <c r="A4468">
        <v>53126</v>
      </c>
      <c r="B4468">
        <v>1992</v>
      </c>
      <c r="C4468" s="2">
        <v>45983</v>
      </c>
      <c r="D4468" t="s">
        <v>305</v>
      </c>
      <c r="E4468" t="s">
        <v>329</v>
      </c>
      <c r="F4468" t="s">
        <v>307</v>
      </c>
      <c r="G4468" t="s">
        <v>323</v>
      </c>
      <c r="H4468" t="s">
        <v>309</v>
      </c>
      <c r="I4468">
        <v>3666</v>
      </c>
    </row>
    <row r="4469" spans="1:9" x14ac:dyDescent="0.35">
      <c r="A4469">
        <v>52658</v>
      </c>
      <c r="B4469">
        <v>1853</v>
      </c>
      <c r="C4469" s="2">
        <v>45983</v>
      </c>
      <c r="D4469" t="s">
        <v>312</v>
      </c>
      <c r="E4469" t="s">
        <v>333</v>
      </c>
      <c r="F4469" t="s">
        <v>314</v>
      </c>
      <c r="G4469" t="s">
        <v>308</v>
      </c>
      <c r="H4469" t="s">
        <v>309</v>
      </c>
      <c r="I4469">
        <v>6908</v>
      </c>
    </row>
    <row r="4470" spans="1:9" x14ac:dyDescent="0.35">
      <c r="A4470">
        <v>52706</v>
      </c>
      <c r="B4470">
        <v>1323</v>
      </c>
      <c r="C4470" s="2">
        <v>45983</v>
      </c>
      <c r="D4470" t="s">
        <v>324</v>
      </c>
      <c r="E4470" t="s">
        <v>335</v>
      </c>
      <c r="F4470" t="s">
        <v>307</v>
      </c>
      <c r="G4470" t="s">
        <v>319</v>
      </c>
      <c r="H4470" t="s">
        <v>309</v>
      </c>
      <c r="I4470">
        <v>8133</v>
      </c>
    </row>
    <row r="4471" spans="1:9" x14ac:dyDescent="0.35">
      <c r="A4471">
        <v>52174</v>
      </c>
      <c r="B4471">
        <v>1636</v>
      </c>
      <c r="C4471" s="2">
        <v>45984</v>
      </c>
      <c r="D4471" t="s">
        <v>320</v>
      </c>
      <c r="E4471" t="s">
        <v>321</v>
      </c>
      <c r="F4471" t="s">
        <v>307</v>
      </c>
      <c r="G4471" t="s">
        <v>323</v>
      </c>
      <c r="H4471" t="s">
        <v>315</v>
      </c>
      <c r="I4471">
        <v>3118</v>
      </c>
    </row>
    <row r="4472" spans="1:9" x14ac:dyDescent="0.35">
      <c r="A4472">
        <v>54251</v>
      </c>
      <c r="B4472">
        <v>1719</v>
      </c>
      <c r="C4472" s="2">
        <v>45984</v>
      </c>
      <c r="D4472" t="s">
        <v>317</v>
      </c>
      <c r="E4472" t="s">
        <v>332</v>
      </c>
      <c r="F4472" t="s">
        <v>314</v>
      </c>
      <c r="G4472" t="s">
        <v>308</v>
      </c>
      <c r="H4472" t="s">
        <v>322</v>
      </c>
      <c r="I4472">
        <v>4332</v>
      </c>
    </row>
    <row r="4473" spans="1:9" x14ac:dyDescent="0.35">
      <c r="A4473">
        <v>53640</v>
      </c>
      <c r="B4473">
        <v>1499</v>
      </c>
      <c r="C4473" s="2">
        <v>45984</v>
      </c>
      <c r="D4473" t="s">
        <v>305</v>
      </c>
      <c r="E4473" t="s">
        <v>306</v>
      </c>
      <c r="F4473" t="s">
        <v>314</v>
      </c>
      <c r="G4473" t="s">
        <v>308</v>
      </c>
      <c r="H4473" t="s">
        <v>322</v>
      </c>
      <c r="I4473">
        <v>2823</v>
      </c>
    </row>
    <row r="4474" spans="1:9" x14ac:dyDescent="0.35">
      <c r="A4474">
        <v>53137</v>
      </c>
      <c r="B4474">
        <v>1488</v>
      </c>
      <c r="C4474" s="2">
        <v>45984</v>
      </c>
      <c r="D4474" t="s">
        <v>305</v>
      </c>
      <c r="E4474" t="s">
        <v>329</v>
      </c>
      <c r="F4474" t="s">
        <v>307</v>
      </c>
      <c r="G4474" t="s">
        <v>308</v>
      </c>
      <c r="H4474" t="s">
        <v>327</v>
      </c>
      <c r="I4474">
        <v>3298</v>
      </c>
    </row>
    <row r="4475" spans="1:9" x14ac:dyDescent="0.35">
      <c r="A4475">
        <v>50610</v>
      </c>
      <c r="B4475">
        <v>1420</v>
      </c>
      <c r="C4475" s="2">
        <v>45984</v>
      </c>
      <c r="D4475" t="s">
        <v>330</v>
      </c>
      <c r="E4475" t="s">
        <v>334</v>
      </c>
      <c r="F4475" t="s">
        <v>314</v>
      </c>
      <c r="G4475" t="s">
        <v>308</v>
      </c>
      <c r="H4475" t="s">
        <v>315</v>
      </c>
      <c r="I4475">
        <v>5578</v>
      </c>
    </row>
    <row r="4476" spans="1:9" x14ac:dyDescent="0.35">
      <c r="A4476">
        <v>52419</v>
      </c>
      <c r="B4476">
        <v>1847</v>
      </c>
      <c r="C4476" s="2">
        <v>45984</v>
      </c>
      <c r="D4476" t="s">
        <v>310</v>
      </c>
      <c r="E4476" t="s">
        <v>311</v>
      </c>
      <c r="F4476" t="s">
        <v>307</v>
      </c>
      <c r="G4476" t="s">
        <v>308</v>
      </c>
      <c r="H4476" t="s">
        <v>315</v>
      </c>
      <c r="I4476">
        <v>3898</v>
      </c>
    </row>
    <row r="4477" spans="1:9" x14ac:dyDescent="0.35">
      <c r="A4477">
        <v>50765</v>
      </c>
      <c r="B4477">
        <v>1881</v>
      </c>
      <c r="C4477" s="2">
        <v>45984</v>
      </c>
      <c r="D4477" t="s">
        <v>324</v>
      </c>
      <c r="E4477" t="s">
        <v>335</v>
      </c>
      <c r="F4477" t="s">
        <v>328</v>
      </c>
      <c r="G4477" t="s">
        <v>323</v>
      </c>
      <c r="H4477" t="s">
        <v>309</v>
      </c>
      <c r="I4477">
        <v>6330</v>
      </c>
    </row>
    <row r="4478" spans="1:9" x14ac:dyDescent="0.35">
      <c r="A4478">
        <v>50754</v>
      </c>
      <c r="B4478">
        <v>1210</v>
      </c>
      <c r="C4478" s="2">
        <v>45984</v>
      </c>
      <c r="D4478" t="s">
        <v>324</v>
      </c>
      <c r="E4478" t="s">
        <v>335</v>
      </c>
      <c r="F4478" t="s">
        <v>314</v>
      </c>
      <c r="G4478" t="s">
        <v>308</v>
      </c>
      <c r="H4478" t="s">
        <v>309</v>
      </c>
      <c r="I4478">
        <v>7062</v>
      </c>
    </row>
    <row r="4479" spans="1:9" x14ac:dyDescent="0.35">
      <c r="A4479">
        <v>54296</v>
      </c>
      <c r="B4479">
        <v>1804</v>
      </c>
      <c r="C4479" s="2">
        <v>45984</v>
      </c>
      <c r="D4479" t="s">
        <v>320</v>
      </c>
      <c r="E4479" t="s">
        <v>340</v>
      </c>
      <c r="F4479" t="s">
        <v>328</v>
      </c>
      <c r="G4479" t="s">
        <v>308</v>
      </c>
      <c r="H4479" t="s">
        <v>315</v>
      </c>
      <c r="I4479">
        <v>2165</v>
      </c>
    </row>
    <row r="4480" spans="1:9" x14ac:dyDescent="0.35">
      <c r="A4480">
        <v>50954</v>
      </c>
      <c r="B4480">
        <v>1415</v>
      </c>
      <c r="C4480" s="2">
        <v>45984</v>
      </c>
      <c r="D4480" t="s">
        <v>330</v>
      </c>
      <c r="E4480" t="s">
        <v>331</v>
      </c>
      <c r="F4480" t="s">
        <v>326</v>
      </c>
      <c r="G4480" t="s">
        <v>323</v>
      </c>
      <c r="H4480" t="s">
        <v>327</v>
      </c>
      <c r="I4480">
        <v>5836</v>
      </c>
    </row>
    <row r="4481" spans="1:9" x14ac:dyDescent="0.35">
      <c r="A4481">
        <v>54742</v>
      </c>
      <c r="B4481">
        <v>1554</v>
      </c>
      <c r="C4481" s="2">
        <v>45984</v>
      </c>
      <c r="D4481" t="s">
        <v>337</v>
      </c>
      <c r="E4481" t="s">
        <v>339</v>
      </c>
      <c r="F4481" t="s">
        <v>326</v>
      </c>
      <c r="G4481" t="s">
        <v>323</v>
      </c>
      <c r="H4481" t="s">
        <v>327</v>
      </c>
      <c r="I4481">
        <v>3632</v>
      </c>
    </row>
    <row r="4482" spans="1:9" x14ac:dyDescent="0.35">
      <c r="A4482">
        <v>52025</v>
      </c>
      <c r="B4482">
        <v>1778</v>
      </c>
      <c r="C4482" s="2">
        <v>45984</v>
      </c>
      <c r="D4482" t="s">
        <v>317</v>
      </c>
      <c r="E4482" t="s">
        <v>332</v>
      </c>
      <c r="F4482" t="s">
        <v>314</v>
      </c>
      <c r="G4482" t="s">
        <v>319</v>
      </c>
      <c r="H4482" t="s">
        <v>322</v>
      </c>
      <c r="I4482">
        <v>4844</v>
      </c>
    </row>
    <row r="4483" spans="1:9" x14ac:dyDescent="0.35">
      <c r="A4483">
        <v>53122</v>
      </c>
      <c r="B4483">
        <v>1356</v>
      </c>
      <c r="C4483" s="2">
        <v>45984</v>
      </c>
      <c r="D4483" t="s">
        <v>312</v>
      </c>
      <c r="E4483" t="s">
        <v>333</v>
      </c>
      <c r="F4483" t="s">
        <v>307</v>
      </c>
      <c r="G4483" t="s">
        <v>319</v>
      </c>
      <c r="H4483" t="s">
        <v>322</v>
      </c>
      <c r="I4483">
        <v>5476</v>
      </c>
    </row>
    <row r="4484" spans="1:9" x14ac:dyDescent="0.35">
      <c r="A4484">
        <v>52190</v>
      </c>
      <c r="B4484">
        <v>1011</v>
      </c>
      <c r="C4484" s="2">
        <v>45984</v>
      </c>
      <c r="D4484" t="s">
        <v>320</v>
      </c>
      <c r="E4484" t="s">
        <v>321</v>
      </c>
      <c r="F4484" t="s">
        <v>328</v>
      </c>
      <c r="G4484" t="s">
        <v>308</v>
      </c>
      <c r="H4484" t="s">
        <v>309</v>
      </c>
      <c r="I4484">
        <v>2269</v>
      </c>
    </row>
    <row r="4485" spans="1:9" x14ac:dyDescent="0.35">
      <c r="A4485">
        <v>54862</v>
      </c>
      <c r="B4485">
        <v>1613</v>
      </c>
      <c r="C4485" s="2">
        <v>45984</v>
      </c>
      <c r="D4485" t="s">
        <v>337</v>
      </c>
      <c r="E4485" t="s">
        <v>338</v>
      </c>
      <c r="F4485" t="s">
        <v>326</v>
      </c>
      <c r="G4485" t="s">
        <v>308</v>
      </c>
      <c r="H4485" t="s">
        <v>322</v>
      </c>
      <c r="I4485">
        <v>2717</v>
      </c>
    </row>
    <row r="4486" spans="1:9" x14ac:dyDescent="0.35">
      <c r="A4486">
        <v>50653</v>
      </c>
      <c r="B4486">
        <v>1608</v>
      </c>
      <c r="C4486" s="2">
        <v>45984</v>
      </c>
      <c r="D4486" t="s">
        <v>337</v>
      </c>
      <c r="E4486" t="s">
        <v>338</v>
      </c>
      <c r="F4486" t="s">
        <v>307</v>
      </c>
      <c r="G4486" t="s">
        <v>308</v>
      </c>
      <c r="H4486" t="s">
        <v>322</v>
      </c>
      <c r="I4486">
        <v>4166</v>
      </c>
    </row>
    <row r="4487" spans="1:9" x14ac:dyDescent="0.35">
      <c r="A4487">
        <v>53263</v>
      </c>
      <c r="B4487">
        <v>1278</v>
      </c>
      <c r="C4487" s="2">
        <v>45984</v>
      </c>
      <c r="D4487" t="s">
        <v>320</v>
      </c>
      <c r="E4487" t="s">
        <v>321</v>
      </c>
      <c r="F4487" t="s">
        <v>328</v>
      </c>
      <c r="G4487" t="s">
        <v>319</v>
      </c>
      <c r="H4487" t="s">
        <v>327</v>
      </c>
      <c r="I4487">
        <v>2157</v>
      </c>
    </row>
    <row r="4488" spans="1:9" x14ac:dyDescent="0.35">
      <c r="A4488">
        <v>53033</v>
      </c>
      <c r="B4488">
        <v>1017</v>
      </c>
      <c r="C4488" s="2">
        <v>45985</v>
      </c>
      <c r="D4488" t="s">
        <v>305</v>
      </c>
      <c r="E4488" t="s">
        <v>306</v>
      </c>
      <c r="F4488" t="s">
        <v>314</v>
      </c>
      <c r="G4488" t="s">
        <v>319</v>
      </c>
      <c r="H4488" t="s">
        <v>315</v>
      </c>
      <c r="I4488">
        <v>2858</v>
      </c>
    </row>
    <row r="4489" spans="1:9" x14ac:dyDescent="0.35">
      <c r="A4489">
        <v>50070</v>
      </c>
      <c r="B4489">
        <v>1770</v>
      </c>
      <c r="C4489" s="2">
        <v>45985</v>
      </c>
      <c r="D4489" t="s">
        <v>337</v>
      </c>
      <c r="E4489" t="s">
        <v>339</v>
      </c>
      <c r="F4489" t="s">
        <v>326</v>
      </c>
      <c r="G4489" t="s">
        <v>308</v>
      </c>
      <c r="H4489" t="s">
        <v>322</v>
      </c>
      <c r="I4489">
        <v>2572</v>
      </c>
    </row>
    <row r="4490" spans="1:9" x14ac:dyDescent="0.35">
      <c r="A4490">
        <v>50073</v>
      </c>
      <c r="B4490">
        <v>1733</v>
      </c>
      <c r="C4490" s="2">
        <v>45985</v>
      </c>
      <c r="D4490" t="s">
        <v>312</v>
      </c>
      <c r="E4490" t="s">
        <v>313</v>
      </c>
      <c r="F4490" t="s">
        <v>307</v>
      </c>
      <c r="G4490" t="s">
        <v>308</v>
      </c>
      <c r="H4490" t="s">
        <v>322</v>
      </c>
      <c r="I4490">
        <v>7854</v>
      </c>
    </row>
    <row r="4491" spans="1:9" x14ac:dyDescent="0.35">
      <c r="A4491">
        <v>52516</v>
      </c>
      <c r="B4491">
        <v>1056</v>
      </c>
      <c r="C4491" s="2">
        <v>45985</v>
      </c>
      <c r="D4491" t="s">
        <v>324</v>
      </c>
      <c r="E4491" t="s">
        <v>325</v>
      </c>
      <c r="F4491" t="s">
        <v>326</v>
      </c>
      <c r="G4491" t="s">
        <v>319</v>
      </c>
      <c r="H4491" t="s">
        <v>309</v>
      </c>
      <c r="I4491">
        <v>6052</v>
      </c>
    </row>
    <row r="4492" spans="1:9" x14ac:dyDescent="0.35">
      <c r="A4492">
        <v>50971</v>
      </c>
      <c r="B4492">
        <v>1854</v>
      </c>
      <c r="C4492" s="2">
        <v>45985</v>
      </c>
      <c r="D4492" t="s">
        <v>312</v>
      </c>
      <c r="E4492" t="s">
        <v>333</v>
      </c>
      <c r="F4492" t="s">
        <v>328</v>
      </c>
      <c r="G4492" t="s">
        <v>308</v>
      </c>
      <c r="H4492" t="s">
        <v>327</v>
      </c>
      <c r="I4492">
        <v>5890</v>
      </c>
    </row>
    <row r="4493" spans="1:9" x14ac:dyDescent="0.35">
      <c r="A4493">
        <v>51643</v>
      </c>
      <c r="B4493">
        <v>1920</v>
      </c>
      <c r="C4493" s="2">
        <v>45985</v>
      </c>
      <c r="D4493" t="s">
        <v>320</v>
      </c>
      <c r="E4493" t="s">
        <v>321</v>
      </c>
      <c r="F4493" t="s">
        <v>328</v>
      </c>
      <c r="G4493" t="s">
        <v>308</v>
      </c>
      <c r="H4493" t="s">
        <v>322</v>
      </c>
      <c r="I4493">
        <v>2281</v>
      </c>
    </row>
    <row r="4494" spans="1:9" x14ac:dyDescent="0.35">
      <c r="A4494">
        <v>51776</v>
      </c>
      <c r="B4494">
        <v>1701</v>
      </c>
      <c r="C4494" s="2">
        <v>45985</v>
      </c>
      <c r="D4494" t="s">
        <v>305</v>
      </c>
      <c r="E4494" t="s">
        <v>329</v>
      </c>
      <c r="F4494" t="s">
        <v>328</v>
      </c>
      <c r="G4494" t="s">
        <v>319</v>
      </c>
      <c r="H4494" t="s">
        <v>322</v>
      </c>
      <c r="I4494">
        <v>3167</v>
      </c>
    </row>
    <row r="4495" spans="1:9" x14ac:dyDescent="0.35">
      <c r="A4495">
        <v>54056</v>
      </c>
      <c r="B4495">
        <v>1552</v>
      </c>
      <c r="C4495" s="2">
        <v>45985</v>
      </c>
      <c r="D4495" t="s">
        <v>320</v>
      </c>
      <c r="E4495" t="s">
        <v>340</v>
      </c>
      <c r="F4495" t="s">
        <v>328</v>
      </c>
      <c r="G4495" t="s">
        <v>308</v>
      </c>
      <c r="H4495" t="s">
        <v>322</v>
      </c>
      <c r="I4495">
        <v>2398</v>
      </c>
    </row>
    <row r="4496" spans="1:9" x14ac:dyDescent="0.35">
      <c r="A4496">
        <v>51276</v>
      </c>
      <c r="B4496">
        <v>1331</v>
      </c>
      <c r="C4496" s="2">
        <v>45985</v>
      </c>
      <c r="D4496" t="s">
        <v>320</v>
      </c>
      <c r="E4496" t="s">
        <v>321</v>
      </c>
      <c r="F4496" t="s">
        <v>328</v>
      </c>
      <c r="G4496" t="s">
        <v>308</v>
      </c>
      <c r="H4496" t="s">
        <v>322</v>
      </c>
      <c r="I4496">
        <v>2257</v>
      </c>
    </row>
    <row r="4497" spans="1:9" x14ac:dyDescent="0.35">
      <c r="A4497">
        <v>53004</v>
      </c>
      <c r="B4497">
        <v>1327</v>
      </c>
      <c r="C4497" s="2">
        <v>45985</v>
      </c>
      <c r="D4497" t="s">
        <v>305</v>
      </c>
      <c r="E4497" t="s">
        <v>329</v>
      </c>
      <c r="F4497" t="s">
        <v>328</v>
      </c>
      <c r="G4497" t="s">
        <v>308</v>
      </c>
      <c r="H4497" t="s">
        <v>322</v>
      </c>
      <c r="I4497">
        <v>2829</v>
      </c>
    </row>
    <row r="4498" spans="1:9" x14ac:dyDescent="0.35">
      <c r="A4498">
        <v>53737</v>
      </c>
      <c r="B4498">
        <v>1702</v>
      </c>
      <c r="C4498" s="2">
        <v>45985</v>
      </c>
      <c r="D4498" t="s">
        <v>305</v>
      </c>
      <c r="E4498" t="s">
        <v>306</v>
      </c>
      <c r="F4498" t="s">
        <v>314</v>
      </c>
      <c r="G4498" t="s">
        <v>308</v>
      </c>
      <c r="H4498" t="s">
        <v>322</v>
      </c>
      <c r="I4498">
        <v>2818</v>
      </c>
    </row>
    <row r="4499" spans="1:9" x14ac:dyDescent="0.35">
      <c r="A4499">
        <v>53362</v>
      </c>
      <c r="B4499">
        <v>1151</v>
      </c>
      <c r="C4499" s="2">
        <v>45985</v>
      </c>
      <c r="D4499" t="s">
        <v>320</v>
      </c>
      <c r="E4499" t="s">
        <v>321</v>
      </c>
      <c r="F4499" t="s">
        <v>314</v>
      </c>
      <c r="G4499" t="s">
        <v>308</v>
      </c>
      <c r="H4499" t="s">
        <v>315</v>
      </c>
      <c r="I4499">
        <v>1966</v>
      </c>
    </row>
    <row r="4500" spans="1:9" x14ac:dyDescent="0.35">
      <c r="A4500">
        <v>53816</v>
      </c>
      <c r="B4500">
        <v>1494</v>
      </c>
      <c r="C4500" s="2">
        <v>45985</v>
      </c>
      <c r="D4500" t="s">
        <v>305</v>
      </c>
      <c r="E4500" t="s">
        <v>306</v>
      </c>
      <c r="F4500" t="s">
        <v>314</v>
      </c>
      <c r="G4500" t="s">
        <v>308</v>
      </c>
      <c r="H4500" t="s">
        <v>322</v>
      </c>
      <c r="I4500">
        <v>2777</v>
      </c>
    </row>
    <row r="4501" spans="1:9" x14ac:dyDescent="0.35">
      <c r="A4501">
        <v>52895</v>
      </c>
      <c r="B4501">
        <v>1423</v>
      </c>
      <c r="C4501" s="2">
        <v>45985</v>
      </c>
      <c r="D4501" t="s">
        <v>310</v>
      </c>
      <c r="E4501" t="s">
        <v>311</v>
      </c>
      <c r="F4501" t="s">
        <v>314</v>
      </c>
      <c r="G4501" t="s">
        <v>308</v>
      </c>
      <c r="H4501" t="s">
        <v>309</v>
      </c>
      <c r="I4501">
        <v>3576</v>
      </c>
    </row>
    <row r="4502" spans="1:9" x14ac:dyDescent="0.35">
      <c r="A4502">
        <v>50539</v>
      </c>
      <c r="B4502">
        <v>1687</v>
      </c>
      <c r="C4502" s="2">
        <v>45986</v>
      </c>
      <c r="D4502" t="s">
        <v>330</v>
      </c>
      <c r="E4502" t="s">
        <v>331</v>
      </c>
      <c r="F4502" t="s">
        <v>328</v>
      </c>
      <c r="G4502" t="s">
        <v>308</v>
      </c>
      <c r="H4502" t="s">
        <v>327</v>
      </c>
      <c r="I4502">
        <v>5307</v>
      </c>
    </row>
    <row r="4503" spans="1:9" x14ac:dyDescent="0.35">
      <c r="A4503">
        <v>52194</v>
      </c>
      <c r="B4503">
        <v>1139</v>
      </c>
      <c r="C4503" s="2">
        <v>45986</v>
      </c>
      <c r="D4503" t="s">
        <v>337</v>
      </c>
      <c r="E4503" t="s">
        <v>339</v>
      </c>
      <c r="F4503" t="s">
        <v>314</v>
      </c>
      <c r="G4503" t="s">
        <v>308</v>
      </c>
      <c r="H4503" t="s">
        <v>327</v>
      </c>
      <c r="I4503">
        <v>3492</v>
      </c>
    </row>
    <row r="4504" spans="1:9" x14ac:dyDescent="0.35">
      <c r="A4504">
        <v>53378</v>
      </c>
      <c r="B4504">
        <v>1790</v>
      </c>
      <c r="C4504" s="2">
        <v>45986</v>
      </c>
      <c r="D4504" t="s">
        <v>305</v>
      </c>
      <c r="E4504" t="s">
        <v>329</v>
      </c>
      <c r="F4504" t="s">
        <v>314</v>
      </c>
      <c r="G4504" t="s">
        <v>319</v>
      </c>
      <c r="H4504" t="s">
        <v>315</v>
      </c>
      <c r="I4504">
        <v>2310</v>
      </c>
    </row>
    <row r="4505" spans="1:9" x14ac:dyDescent="0.35">
      <c r="A4505">
        <v>54750</v>
      </c>
      <c r="B4505">
        <v>1821</v>
      </c>
      <c r="C4505" s="2">
        <v>45986</v>
      </c>
      <c r="D4505" t="s">
        <v>330</v>
      </c>
      <c r="E4505" t="s">
        <v>334</v>
      </c>
      <c r="F4505" t="s">
        <v>328</v>
      </c>
      <c r="G4505" t="s">
        <v>308</v>
      </c>
      <c r="H4505" t="s">
        <v>309</v>
      </c>
      <c r="I4505">
        <v>3942</v>
      </c>
    </row>
    <row r="4506" spans="1:9" x14ac:dyDescent="0.35">
      <c r="A4506">
        <v>52944</v>
      </c>
      <c r="B4506">
        <v>1157</v>
      </c>
      <c r="C4506" s="2">
        <v>45986</v>
      </c>
      <c r="D4506" t="s">
        <v>330</v>
      </c>
      <c r="E4506" t="s">
        <v>331</v>
      </c>
      <c r="F4506" t="s">
        <v>328</v>
      </c>
      <c r="G4506" t="s">
        <v>308</v>
      </c>
      <c r="H4506" t="s">
        <v>315</v>
      </c>
      <c r="I4506">
        <v>4815</v>
      </c>
    </row>
    <row r="4507" spans="1:9" x14ac:dyDescent="0.35">
      <c r="A4507">
        <v>52811</v>
      </c>
      <c r="B4507">
        <v>1729</v>
      </c>
      <c r="C4507" s="2">
        <v>45986</v>
      </c>
      <c r="D4507" t="s">
        <v>317</v>
      </c>
      <c r="E4507" t="s">
        <v>318</v>
      </c>
      <c r="F4507" t="s">
        <v>328</v>
      </c>
      <c r="G4507" t="s">
        <v>308</v>
      </c>
      <c r="H4507" t="s">
        <v>322</v>
      </c>
      <c r="I4507">
        <v>4904</v>
      </c>
    </row>
    <row r="4508" spans="1:9" x14ac:dyDescent="0.35">
      <c r="A4508">
        <v>50259</v>
      </c>
      <c r="B4508">
        <v>1353</v>
      </c>
      <c r="C4508" s="2">
        <v>45986</v>
      </c>
      <c r="D4508" t="s">
        <v>310</v>
      </c>
      <c r="E4508" t="s">
        <v>311</v>
      </c>
      <c r="F4508" t="s">
        <v>307</v>
      </c>
      <c r="G4508" t="s">
        <v>308</v>
      </c>
      <c r="H4508" t="s">
        <v>315</v>
      </c>
      <c r="I4508">
        <v>3516</v>
      </c>
    </row>
    <row r="4509" spans="1:9" x14ac:dyDescent="0.35">
      <c r="A4509">
        <v>54324</v>
      </c>
      <c r="B4509">
        <v>1870</v>
      </c>
      <c r="C4509" s="2">
        <v>45986</v>
      </c>
      <c r="D4509" t="s">
        <v>330</v>
      </c>
      <c r="E4509" t="s">
        <v>331</v>
      </c>
      <c r="F4509" t="s">
        <v>328</v>
      </c>
      <c r="G4509" t="s">
        <v>316</v>
      </c>
      <c r="H4509" t="s">
        <v>327</v>
      </c>
      <c r="I4509">
        <v>5704</v>
      </c>
    </row>
    <row r="4510" spans="1:9" x14ac:dyDescent="0.35">
      <c r="A4510">
        <v>54868</v>
      </c>
      <c r="B4510">
        <v>1550</v>
      </c>
      <c r="C4510" s="2">
        <v>45986</v>
      </c>
      <c r="D4510" t="s">
        <v>312</v>
      </c>
      <c r="E4510" t="s">
        <v>313</v>
      </c>
      <c r="F4510" t="s">
        <v>328</v>
      </c>
      <c r="G4510" t="s">
        <v>323</v>
      </c>
      <c r="H4510" t="s">
        <v>309</v>
      </c>
      <c r="I4510">
        <v>5144</v>
      </c>
    </row>
    <row r="4511" spans="1:9" x14ac:dyDescent="0.35">
      <c r="A4511">
        <v>53287</v>
      </c>
      <c r="B4511">
        <v>1573</v>
      </c>
      <c r="C4511" s="2">
        <v>45986</v>
      </c>
      <c r="D4511" t="s">
        <v>305</v>
      </c>
      <c r="E4511" t="s">
        <v>306</v>
      </c>
      <c r="F4511" t="s">
        <v>328</v>
      </c>
      <c r="G4511" t="s">
        <v>308</v>
      </c>
      <c r="H4511" t="s">
        <v>322</v>
      </c>
      <c r="I4511">
        <v>2897</v>
      </c>
    </row>
    <row r="4512" spans="1:9" x14ac:dyDescent="0.35">
      <c r="A4512">
        <v>51268</v>
      </c>
      <c r="B4512">
        <v>1969</v>
      </c>
      <c r="C4512" s="2">
        <v>45986</v>
      </c>
      <c r="D4512" t="s">
        <v>305</v>
      </c>
      <c r="E4512" t="s">
        <v>329</v>
      </c>
      <c r="F4512" t="s">
        <v>307</v>
      </c>
      <c r="G4512" t="s">
        <v>308</v>
      </c>
      <c r="H4512" t="s">
        <v>315</v>
      </c>
      <c r="I4512">
        <v>2675</v>
      </c>
    </row>
    <row r="4513" spans="1:9" x14ac:dyDescent="0.35">
      <c r="A4513">
        <v>51369</v>
      </c>
      <c r="B4513">
        <v>1406</v>
      </c>
      <c r="C4513" s="2">
        <v>45986</v>
      </c>
      <c r="D4513" t="s">
        <v>330</v>
      </c>
      <c r="E4513" t="s">
        <v>331</v>
      </c>
      <c r="F4513" t="s">
        <v>307</v>
      </c>
      <c r="G4513" t="s">
        <v>308</v>
      </c>
      <c r="H4513" t="s">
        <v>315</v>
      </c>
      <c r="I4513">
        <v>4859</v>
      </c>
    </row>
    <row r="4514" spans="1:9" x14ac:dyDescent="0.35">
      <c r="A4514">
        <v>53677</v>
      </c>
      <c r="B4514">
        <v>1369</v>
      </c>
      <c r="C4514" s="2">
        <v>45986</v>
      </c>
      <c r="D4514" t="s">
        <v>310</v>
      </c>
      <c r="E4514" t="s">
        <v>336</v>
      </c>
      <c r="F4514" t="s">
        <v>307</v>
      </c>
      <c r="G4514" t="s">
        <v>308</v>
      </c>
      <c r="H4514" t="s">
        <v>309</v>
      </c>
      <c r="I4514">
        <v>4021</v>
      </c>
    </row>
    <row r="4515" spans="1:9" x14ac:dyDescent="0.35">
      <c r="A4515">
        <v>50114</v>
      </c>
      <c r="B4515">
        <v>1707</v>
      </c>
      <c r="C4515" s="2">
        <v>45986</v>
      </c>
      <c r="D4515" t="s">
        <v>317</v>
      </c>
      <c r="E4515" t="s">
        <v>332</v>
      </c>
      <c r="F4515" t="s">
        <v>328</v>
      </c>
      <c r="G4515" t="s">
        <v>319</v>
      </c>
      <c r="H4515" t="s">
        <v>309</v>
      </c>
      <c r="I4515">
        <v>4756</v>
      </c>
    </row>
    <row r="4516" spans="1:9" x14ac:dyDescent="0.35">
      <c r="A4516">
        <v>53516</v>
      </c>
      <c r="B4516">
        <v>1519</v>
      </c>
      <c r="C4516" s="2">
        <v>45986</v>
      </c>
      <c r="D4516" t="s">
        <v>312</v>
      </c>
      <c r="E4516" t="s">
        <v>313</v>
      </c>
      <c r="F4516" t="s">
        <v>328</v>
      </c>
      <c r="G4516" t="s">
        <v>308</v>
      </c>
      <c r="H4516" t="s">
        <v>309</v>
      </c>
      <c r="I4516">
        <v>4381</v>
      </c>
    </row>
    <row r="4517" spans="1:9" x14ac:dyDescent="0.35">
      <c r="A4517">
        <v>54578</v>
      </c>
      <c r="B4517">
        <v>1414</v>
      </c>
      <c r="C4517" s="2">
        <v>45987</v>
      </c>
      <c r="D4517" t="s">
        <v>330</v>
      </c>
      <c r="E4517" t="s">
        <v>334</v>
      </c>
      <c r="F4517" t="s">
        <v>328</v>
      </c>
      <c r="G4517" t="s">
        <v>308</v>
      </c>
      <c r="H4517" t="s">
        <v>322</v>
      </c>
      <c r="I4517">
        <v>6244</v>
      </c>
    </row>
    <row r="4518" spans="1:9" x14ac:dyDescent="0.35">
      <c r="A4518">
        <v>50263</v>
      </c>
      <c r="B4518">
        <v>1955</v>
      </c>
      <c r="C4518" s="2">
        <v>45987</v>
      </c>
      <c r="D4518" t="s">
        <v>320</v>
      </c>
      <c r="E4518" t="s">
        <v>340</v>
      </c>
      <c r="F4518" t="s">
        <v>307</v>
      </c>
      <c r="G4518" t="s">
        <v>308</v>
      </c>
      <c r="H4518" t="s">
        <v>309</v>
      </c>
      <c r="I4518">
        <v>2731</v>
      </c>
    </row>
    <row r="4519" spans="1:9" x14ac:dyDescent="0.35">
      <c r="A4519">
        <v>53206</v>
      </c>
      <c r="B4519">
        <v>1739</v>
      </c>
      <c r="C4519" s="2">
        <v>45987</v>
      </c>
      <c r="D4519" t="s">
        <v>305</v>
      </c>
      <c r="E4519" t="s">
        <v>306</v>
      </c>
      <c r="F4519" t="s">
        <v>328</v>
      </c>
      <c r="G4519" t="s">
        <v>308</v>
      </c>
      <c r="H4519" t="s">
        <v>322</v>
      </c>
      <c r="I4519">
        <v>2732</v>
      </c>
    </row>
    <row r="4520" spans="1:9" x14ac:dyDescent="0.35">
      <c r="A4520">
        <v>54753</v>
      </c>
      <c r="B4520">
        <v>1505</v>
      </c>
      <c r="C4520" s="2">
        <v>45987</v>
      </c>
      <c r="D4520" t="s">
        <v>337</v>
      </c>
      <c r="E4520" t="s">
        <v>339</v>
      </c>
      <c r="F4520" t="s">
        <v>326</v>
      </c>
      <c r="G4520" t="s">
        <v>308</v>
      </c>
      <c r="H4520" t="s">
        <v>309</v>
      </c>
      <c r="I4520">
        <v>3101</v>
      </c>
    </row>
    <row r="4521" spans="1:9" x14ac:dyDescent="0.35">
      <c r="A4521">
        <v>50107</v>
      </c>
      <c r="B4521">
        <v>1038</v>
      </c>
      <c r="C4521" s="2">
        <v>45987</v>
      </c>
      <c r="D4521" t="s">
        <v>337</v>
      </c>
      <c r="E4521" t="s">
        <v>338</v>
      </c>
      <c r="F4521" t="s">
        <v>314</v>
      </c>
      <c r="G4521" t="s">
        <v>319</v>
      </c>
      <c r="H4521" t="s">
        <v>315</v>
      </c>
      <c r="I4521">
        <v>3722</v>
      </c>
    </row>
    <row r="4522" spans="1:9" x14ac:dyDescent="0.35">
      <c r="A4522">
        <v>50148</v>
      </c>
      <c r="B4522">
        <v>1383</v>
      </c>
      <c r="C4522" s="2">
        <v>45987</v>
      </c>
      <c r="D4522" t="s">
        <v>305</v>
      </c>
      <c r="E4522" t="s">
        <v>329</v>
      </c>
      <c r="F4522" t="s">
        <v>326</v>
      </c>
      <c r="G4522" t="s">
        <v>308</v>
      </c>
      <c r="H4522" t="s">
        <v>315</v>
      </c>
      <c r="I4522">
        <v>3464</v>
      </c>
    </row>
    <row r="4523" spans="1:9" x14ac:dyDescent="0.35">
      <c r="A4523">
        <v>50987</v>
      </c>
      <c r="B4523">
        <v>1905</v>
      </c>
      <c r="C4523" s="2">
        <v>45987</v>
      </c>
      <c r="D4523" t="s">
        <v>305</v>
      </c>
      <c r="E4523" t="s">
        <v>306</v>
      </c>
      <c r="F4523" t="s">
        <v>314</v>
      </c>
      <c r="G4523" t="s">
        <v>308</v>
      </c>
      <c r="H4523" t="s">
        <v>322</v>
      </c>
      <c r="I4523">
        <v>2296</v>
      </c>
    </row>
    <row r="4524" spans="1:9" x14ac:dyDescent="0.35">
      <c r="A4524">
        <v>52339</v>
      </c>
      <c r="B4524">
        <v>1194</v>
      </c>
      <c r="C4524" s="2">
        <v>45987</v>
      </c>
      <c r="D4524" t="s">
        <v>305</v>
      </c>
      <c r="E4524" t="s">
        <v>306</v>
      </c>
      <c r="F4524" t="s">
        <v>328</v>
      </c>
      <c r="G4524" t="s">
        <v>308</v>
      </c>
      <c r="H4524" t="s">
        <v>315</v>
      </c>
      <c r="I4524">
        <v>3478</v>
      </c>
    </row>
    <row r="4525" spans="1:9" x14ac:dyDescent="0.35">
      <c r="A4525">
        <v>53080</v>
      </c>
      <c r="B4525">
        <v>1284</v>
      </c>
      <c r="C4525" s="2">
        <v>45987</v>
      </c>
      <c r="D4525" t="s">
        <v>320</v>
      </c>
      <c r="E4525" t="s">
        <v>340</v>
      </c>
      <c r="F4525" t="s">
        <v>328</v>
      </c>
      <c r="G4525" t="s">
        <v>308</v>
      </c>
      <c r="H4525" t="s">
        <v>315</v>
      </c>
      <c r="I4525">
        <v>2899</v>
      </c>
    </row>
    <row r="4526" spans="1:9" x14ac:dyDescent="0.35">
      <c r="A4526">
        <v>51228</v>
      </c>
      <c r="B4526">
        <v>1227</v>
      </c>
      <c r="C4526" s="2">
        <v>45987</v>
      </c>
      <c r="D4526" t="s">
        <v>310</v>
      </c>
      <c r="E4526" t="s">
        <v>336</v>
      </c>
      <c r="F4526" t="s">
        <v>328</v>
      </c>
      <c r="G4526" t="s">
        <v>308</v>
      </c>
      <c r="H4526" t="s">
        <v>315</v>
      </c>
      <c r="I4526">
        <v>3883</v>
      </c>
    </row>
    <row r="4527" spans="1:9" x14ac:dyDescent="0.35">
      <c r="A4527">
        <v>51401</v>
      </c>
      <c r="B4527">
        <v>1925</v>
      </c>
      <c r="C4527" s="2">
        <v>45987</v>
      </c>
      <c r="D4527" t="s">
        <v>310</v>
      </c>
      <c r="E4527" t="s">
        <v>311</v>
      </c>
      <c r="F4527" t="s">
        <v>326</v>
      </c>
      <c r="G4527" t="s">
        <v>308</v>
      </c>
      <c r="H4527" t="s">
        <v>322</v>
      </c>
      <c r="I4527">
        <v>3722</v>
      </c>
    </row>
    <row r="4528" spans="1:9" x14ac:dyDescent="0.35">
      <c r="A4528">
        <v>52673</v>
      </c>
      <c r="B4528">
        <v>1552</v>
      </c>
      <c r="C4528" s="2">
        <v>45987</v>
      </c>
      <c r="D4528" t="s">
        <v>310</v>
      </c>
      <c r="E4528" t="s">
        <v>336</v>
      </c>
      <c r="F4528" t="s">
        <v>314</v>
      </c>
      <c r="G4528" t="s">
        <v>308</v>
      </c>
      <c r="H4528" t="s">
        <v>322</v>
      </c>
      <c r="I4528">
        <v>3742</v>
      </c>
    </row>
    <row r="4529" spans="1:9" x14ac:dyDescent="0.35">
      <c r="A4529">
        <v>51575</v>
      </c>
      <c r="B4529">
        <v>1435</v>
      </c>
      <c r="C4529" s="2">
        <v>45987</v>
      </c>
      <c r="D4529" t="s">
        <v>310</v>
      </c>
      <c r="E4529" t="s">
        <v>311</v>
      </c>
      <c r="F4529" t="s">
        <v>307</v>
      </c>
      <c r="G4529" t="s">
        <v>308</v>
      </c>
      <c r="H4529" t="s">
        <v>322</v>
      </c>
      <c r="I4529">
        <v>3839</v>
      </c>
    </row>
    <row r="4530" spans="1:9" x14ac:dyDescent="0.35">
      <c r="A4530">
        <v>51530</v>
      </c>
      <c r="B4530">
        <v>1774</v>
      </c>
      <c r="C4530" s="2">
        <v>45987</v>
      </c>
      <c r="D4530" t="s">
        <v>305</v>
      </c>
      <c r="E4530" t="s">
        <v>306</v>
      </c>
      <c r="F4530" t="s">
        <v>314</v>
      </c>
      <c r="G4530" t="s">
        <v>308</v>
      </c>
      <c r="H4530" t="s">
        <v>327</v>
      </c>
      <c r="I4530">
        <v>2888</v>
      </c>
    </row>
    <row r="4531" spans="1:9" x14ac:dyDescent="0.35">
      <c r="A4531">
        <v>53955</v>
      </c>
      <c r="B4531">
        <v>1039</v>
      </c>
      <c r="C4531" s="2">
        <v>45987</v>
      </c>
      <c r="D4531" t="s">
        <v>305</v>
      </c>
      <c r="E4531" t="s">
        <v>306</v>
      </c>
      <c r="F4531" t="s">
        <v>314</v>
      </c>
      <c r="G4531" t="s">
        <v>308</v>
      </c>
      <c r="H4531" t="s">
        <v>309</v>
      </c>
      <c r="I4531">
        <v>3038</v>
      </c>
    </row>
    <row r="4532" spans="1:9" x14ac:dyDescent="0.35">
      <c r="A4532">
        <v>51330</v>
      </c>
      <c r="B4532">
        <v>1088</v>
      </c>
      <c r="C4532" s="2">
        <v>45987</v>
      </c>
      <c r="D4532" t="s">
        <v>337</v>
      </c>
      <c r="E4532" t="s">
        <v>339</v>
      </c>
      <c r="F4532" t="s">
        <v>307</v>
      </c>
      <c r="G4532" t="s">
        <v>319</v>
      </c>
      <c r="H4532" t="s">
        <v>309</v>
      </c>
      <c r="I4532">
        <v>3522</v>
      </c>
    </row>
    <row r="4533" spans="1:9" x14ac:dyDescent="0.35">
      <c r="A4533">
        <v>52745</v>
      </c>
      <c r="B4533">
        <v>1760</v>
      </c>
      <c r="C4533" s="2">
        <v>45987</v>
      </c>
      <c r="D4533" t="s">
        <v>324</v>
      </c>
      <c r="E4533" t="s">
        <v>325</v>
      </c>
      <c r="F4533" t="s">
        <v>328</v>
      </c>
      <c r="G4533" t="s">
        <v>323</v>
      </c>
      <c r="H4533" t="s">
        <v>315</v>
      </c>
      <c r="I4533">
        <v>6819</v>
      </c>
    </row>
    <row r="4534" spans="1:9" x14ac:dyDescent="0.35">
      <c r="A4534">
        <v>52687</v>
      </c>
      <c r="B4534">
        <v>1965</v>
      </c>
      <c r="C4534" s="2">
        <v>45987</v>
      </c>
      <c r="D4534" t="s">
        <v>317</v>
      </c>
      <c r="E4534" t="s">
        <v>318</v>
      </c>
      <c r="F4534" t="s">
        <v>314</v>
      </c>
      <c r="G4534" t="s">
        <v>308</v>
      </c>
      <c r="H4534" t="s">
        <v>322</v>
      </c>
      <c r="I4534">
        <v>4470</v>
      </c>
    </row>
    <row r="4535" spans="1:9" x14ac:dyDescent="0.35">
      <c r="A4535">
        <v>53920</v>
      </c>
      <c r="B4535">
        <v>1266</v>
      </c>
      <c r="C4535" s="2">
        <v>45987</v>
      </c>
      <c r="D4535" t="s">
        <v>310</v>
      </c>
      <c r="E4535" t="s">
        <v>336</v>
      </c>
      <c r="F4535" t="s">
        <v>326</v>
      </c>
      <c r="G4535" t="s">
        <v>308</v>
      </c>
      <c r="H4535" t="s">
        <v>315</v>
      </c>
      <c r="I4535">
        <v>4064</v>
      </c>
    </row>
    <row r="4536" spans="1:9" x14ac:dyDescent="0.35">
      <c r="A4536">
        <v>52219</v>
      </c>
      <c r="B4536">
        <v>1679</v>
      </c>
      <c r="C4536" s="2">
        <v>45988</v>
      </c>
      <c r="D4536" t="s">
        <v>337</v>
      </c>
      <c r="E4536" t="s">
        <v>338</v>
      </c>
      <c r="F4536" t="s">
        <v>307</v>
      </c>
      <c r="G4536" t="s">
        <v>319</v>
      </c>
      <c r="H4536" t="s">
        <v>309</v>
      </c>
      <c r="I4536">
        <v>3581</v>
      </c>
    </row>
    <row r="4537" spans="1:9" x14ac:dyDescent="0.35">
      <c r="A4537">
        <v>50178</v>
      </c>
      <c r="B4537">
        <v>1044</v>
      </c>
      <c r="C4537" s="2">
        <v>45988</v>
      </c>
      <c r="D4537" t="s">
        <v>320</v>
      </c>
      <c r="E4537" t="s">
        <v>340</v>
      </c>
      <c r="F4537" t="s">
        <v>314</v>
      </c>
      <c r="G4537" t="s">
        <v>308</v>
      </c>
      <c r="H4537" t="s">
        <v>309</v>
      </c>
      <c r="I4537">
        <v>2631</v>
      </c>
    </row>
    <row r="4538" spans="1:9" x14ac:dyDescent="0.35">
      <c r="A4538">
        <v>51274</v>
      </c>
      <c r="B4538">
        <v>1648</v>
      </c>
      <c r="C4538" s="2">
        <v>45988</v>
      </c>
      <c r="D4538" t="s">
        <v>305</v>
      </c>
      <c r="E4538" t="s">
        <v>329</v>
      </c>
      <c r="F4538" t="s">
        <v>314</v>
      </c>
      <c r="G4538" t="s">
        <v>308</v>
      </c>
      <c r="H4538" t="s">
        <v>315</v>
      </c>
      <c r="I4538">
        <v>3487</v>
      </c>
    </row>
    <row r="4539" spans="1:9" x14ac:dyDescent="0.35">
      <c r="A4539">
        <v>52754</v>
      </c>
      <c r="B4539">
        <v>1240</v>
      </c>
      <c r="C4539" s="2">
        <v>45988</v>
      </c>
      <c r="D4539" t="s">
        <v>324</v>
      </c>
      <c r="E4539" t="s">
        <v>335</v>
      </c>
      <c r="F4539" t="s">
        <v>328</v>
      </c>
      <c r="G4539" t="s">
        <v>308</v>
      </c>
      <c r="H4539" t="s">
        <v>322</v>
      </c>
      <c r="I4539">
        <v>9609</v>
      </c>
    </row>
    <row r="4540" spans="1:9" x14ac:dyDescent="0.35">
      <c r="A4540">
        <v>52108</v>
      </c>
      <c r="B4540">
        <v>1708</v>
      </c>
      <c r="C4540" s="2">
        <v>45988</v>
      </c>
      <c r="D4540" t="s">
        <v>324</v>
      </c>
      <c r="E4540" t="s">
        <v>335</v>
      </c>
      <c r="F4540" t="s">
        <v>328</v>
      </c>
      <c r="G4540" t="s">
        <v>316</v>
      </c>
      <c r="H4540" t="s">
        <v>327</v>
      </c>
      <c r="I4540">
        <v>6816</v>
      </c>
    </row>
    <row r="4541" spans="1:9" x14ac:dyDescent="0.35">
      <c r="A4541">
        <v>53984</v>
      </c>
      <c r="B4541">
        <v>1125</v>
      </c>
      <c r="C4541" s="2">
        <v>45988</v>
      </c>
      <c r="D4541" t="s">
        <v>305</v>
      </c>
      <c r="E4541" t="s">
        <v>329</v>
      </c>
      <c r="F4541" t="s">
        <v>307</v>
      </c>
      <c r="G4541" t="s">
        <v>308</v>
      </c>
      <c r="H4541" t="s">
        <v>309</v>
      </c>
      <c r="I4541">
        <v>2965</v>
      </c>
    </row>
    <row r="4542" spans="1:9" x14ac:dyDescent="0.35">
      <c r="A4542">
        <v>52749</v>
      </c>
      <c r="B4542">
        <v>1154</v>
      </c>
      <c r="C4542" s="2">
        <v>45988</v>
      </c>
      <c r="D4542" t="s">
        <v>320</v>
      </c>
      <c r="E4542" t="s">
        <v>321</v>
      </c>
      <c r="F4542" t="s">
        <v>328</v>
      </c>
      <c r="G4542" t="s">
        <v>323</v>
      </c>
      <c r="H4542" t="s">
        <v>322</v>
      </c>
      <c r="I4542">
        <v>2583</v>
      </c>
    </row>
    <row r="4543" spans="1:9" x14ac:dyDescent="0.35">
      <c r="A4543">
        <v>51672</v>
      </c>
      <c r="B4543">
        <v>1598</v>
      </c>
      <c r="C4543" s="2">
        <v>45988</v>
      </c>
      <c r="D4543" t="s">
        <v>312</v>
      </c>
      <c r="E4543" t="s">
        <v>313</v>
      </c>
      <c r="F4543" t="s">
        <v>307</v>
      </c>
      <c r="G4543" t="s">
        <v>323</v>
      </c>
      <c r="H4543" t="s">
        <v>327</v>
      </c>
      <c r="I4543">
        <v>5342</v>
      </c>
    </row>
    <row r="4544" spans="1:9" x14ac:dyDescent="0.35">
      <c r="A4544">
        <v>51018</v>
      </c>
      <c r="B4544">
        <v>1285</v>
      </c>
      <c r="C4544" s="2">
        <v>45988</v>
      </c>
      <c r="D4544" t="s">
        <v>317</v>
      </c>
      <c r="E4544" t="s">
        <v>332</v>
      </c>
      <c r="F4544" t="s">
        <v>314</v>
      </c>
      <c r="G4544" t="s">
        <v>308</v>
      </c>
      <c r="H4544" t="s">
        <v>315</v>
      </c>
      <c r="I4544">
        <v>4152</v>
      </c>
    </row>
    <row r="4545" spans="1:9" x14ac:dyDescent="0.35">
      <c r="A4545">
        <v>52207</v>
      </c>
      <c r="B4545">
        <v>1017</v>
      </c>
      <c r="C4545" s="2">
        <v>45988</v>
      </c>
      <c r="D4545" t="s">
        <v>310</v>
      </c>
      <c r="E4545" t="s">
        <v>311</v>
      </c>
      <c r="F4545" t="s">
        <v>314</v>
      </c>
      <c r="G4545" t="s">
        <v>308</v>
      </c>
      <c r="H4545" t="s">
        <v>309</v>
      </c>
      <c r="I4545">
        <v>3027</v>
      </c>
    </row>
    <row r="4546" spans="1:9" x14ac:dyDescent="0.35">
      <c r="A4546">
        <v>52708</v>
      </c>
      <c r="B4546">
        <v>1576</v>
      </c>
      <c r="C4546" s="2">
        <v>45988</v>
      </c>
      <c r="D4546" t="s">
        <v>320</v>
      </c>
      <c r="E4546" t="s">
        <v>321</v>
      </c>
      <c r="F4546" t="s">
        <v>328</v>
      </c>
      <c r="G4546" t="s">
        <v>323</v>
      </c>
      <c r="H4546" t="s">
        <v>322</v>
      </c>
      <c r="I4546">
        <v>1929</v>
      </c>
    </row>
    <row r="4547" spans="1:9" x14ac:dyDescent="0.35">
      <c r="A4547">
        <v>54492</v>
      </c>
      <c r="B4547">
        <v>1894</v>
      </c>
      <c r="C4547" s="2">
        <v>45988</v>
      </c>
      <c r="D4547" t="s">
        <v>305</v>
      </c>
      <c r="E4547" t="s">
        <v>306</v>
      </c>
      <c r="F4547" t="s">
        <v>314</v>
      </c>
      <c r="G4547" t="s">
        <v>308</v>
      </c>
      <c r="H4547" t="s">
        <v>327</v>
      </c>
      <c r="I4547">
        <v>3241</v>
      </c>
    </row>
    <row r="4548" spans="1:9" x14ac:dyDescent="0.35">
      <c r="A4548">
        <v>51970</v>
      </c>
      <c r="B4548">
        <v>1814</v>
      </c>
      <c r="C4548" s="2">
        <v>45988</v>
      </c>
      <c r="D4548" t="s">
        <v>305</v>
      </c>
      <c r="E4548" t="s">
        <v>306</v>
      </c>
      <c r="F4548" t="s">
        <v>328</v>
      </c>
      <c r="G4548" t="s">
        <v>308</v>
      </c>
      <c r="H4548" t="s">
        <v>315</v>
      </c>
      <c r="I4548">
        <v>2070</v>
      </c>
    </row>
    <row r="4549" spans="1:9" x14ac:dyDescent="0.35">
      <c r="A4549">
        <v>53917</v>
      </c>
      <c r="B4549">
        <v>1977</v>
      </c>
      <c r="C4549" s="2">
        <v>45988</v>
      </c>
      <c r="D4549" t="s">
        <v>320</v>
      </c>
      <c r="E4549" t="s">
        <v>340</v>
      </c>
      <c r="F4549" t="s">
        <v>326</v>
      </c>
      <c r="G4549" t="s">
        <v>308</v>
      </c>
      <c r="H4549" t="s">
        <v>322</v>
      </c>
      <c r="I4549">
        <v>2455</v>
      </c>
    </row>
    <row r="4550" spans="1:9" x14ac:dyDescent="0.35">
      <c r="A4550">
        <v>53444</v>
      </c>
      <c r="B4550">
        <v>1669</v>
      </c>
      <c r="C4550" s="2">
        <v>45988</v>
      </c>
      <c r="D4550" t="s">
        <v>337</v>
      </c>
      <c r="E4550" t="s">
        <v>338</v>
      </c>
      <c r="F4550" t="s">
        <v>314</v>
      </c>
      <c r="G4550" t="s">
        <v>308</v>
      </c>
      <c r="H4550" t="s">
        <v>322</v>
      </c>
      <c r="I4550">
        <v>3006</v>
      </c>
    </row>
    <row r="4551" spans="1:9" x14ac:dyDescent="0.35">
      <c r="A4551">
        <v>50675</v>
      </c>
      <c r="B4551">
        <v>1512</v>
      </c>
      <c r="C4551" s="2">
        <v>45989</v>
      </c>
      <c r="D4551" t="s">
        <v>305</v>
      </c>
      <c r="E4551" t="s">
        <v>329</v>
      </c>
      <c r="F4551" t="s">
        <v>314</v>
      </c>
      <c r="G4551" t="s">
        <v>308</v>
      </c>
      <c r="H4551" t="s">
        <v>322</v>
      </c>
      <c r="I4551">
        <v>3338</v>
      </c>
    </row>
    <row r="4552" spans="1:9" x14ac:dyDescent="0.35">
      <c r="A4552">
        <v>52864</v>
      </c>
      <c r="B4552">
        <v>1633</v>
      </c>
      <c r="C4552" s="2">
        <v>45989</v>
      </c>
      <c r="D4552" t="s">
        <v>330</v>
      </c>
      <c r="E4552" t="s">
        <v>331</v>
      </c>
      <c r="F4552" t="s">
        <v>328</v>
      </c>
      <c r="G4552" t="s">
        <v>308</v>
      </c>
      <c r="H4552" t="s">
        <v>322</v>
      </c>
      <c r="I4552">
        <v>4630</v>
      </c>
    </row>
    <row r="4553" spans="1:9" x14ac:dyDescent="0.35">
      <c r="A4553">
        <v>51509</v>
      </c>
      <c r="B4553">
        <v>1608</v>
      </c>
      <c r="C4553" s="2">
        <v>45989</v>
      </c>
      <c r="D4553" t="s">
        <v>305</v>
      </c>
      <c r="E4553" t="s">
        <v>306</v>
      </c>
      <c r="F4553" t="s">
        <v>314</v>
      </c>
      <c r="G4553" t="s">
        <v>323</v>
      </c>
      <c r="H4553" t="s">
        <v>327</v>
      </c>
      <c r="I4553">
        <v>3989</v>
      </c>
    </row>
    <row r="4554" spans="1:9" x14ac:dyDescent="0.35">
      <c r="A4554">
        <v>54504</v>
      </c>
      <c r="B4554">
        <v>1079</v>
      </c>
      <c r="C4554" s="2">
        <v>45989</v>
      </c>
      <c r="D4554" t="s">
        <v>312</v>
      </c>
      <c r="E4554" t="s">
        <v>313</v>
      </c>
      <c r="F4554" t="s">
        <v>314</v>
      </c>
      <c r="G4554" t="s">
        <v>308</v>
      </c>
      <c r="H4554" t="s">
        <v>315</v>
      </c>
      <c r="I4554">
        <v>6289</v>
      </c>
    </row>
    <row r="4555" spans="1:9" x14ac:dyDescent="0.35">
      <c r="A4555">
        <v>53103</v>
      </c>
      <c r="B4555">
        <v>1168</v>
      </c>
      <c r="C4555" s="2">
        <v>45989</v>
      </c>
      <c r="D4555" t="s">
        <v>310</v>
      </c>
      <c r="E4555" t="s">
        <v>336</v>
      </c>
      <c r="F4555" t="s">
        <v>328</v>
      </c>
      <c r="G4555" t="s">
        <v>308</v>
      </c>
      <c r="H4555" t="s">
        <v>309</v>
      </c>
      <c r="I4555">
        <v>3035</v>
      </c>
    </row>
    <row r="4556" spans="1:9" x14ac:dyDescent="0.35">
      <c r="A4556">
        <v>52088</v>
      </c>
      <c r="B4556">
        <v>1294</v>
      </c>
      <c r="C4556" s="2">
        <v>45989</v>
      </c>
      <c r="D4556" t="s">
        <v>337</v>
      </c>
      <c r="E4556" t="s">
        <v>339</v>
      </c>
      <c r="F4556" t="s">
        <v>326</v>
      </c>
      <c r="G4556" t="s">
        <v>323</v>
      </c>
      <c r="H4556" t="s">
        <v>322</v>
      </c>
      <c r="I4556">
        <v>3513</v>
      </c>
    </row>
    <row r="4557" spans="1:9" x14ac:dyDescent="0.35">
      <c r="A4557">
        <v>51750</v>
      </c>
      <c r="B4557">
        <v>1581</v>
      </c>
      <c r="C4557" s="2">
        <v>45989</v>
      </c>
      <c r="D4557" t="s">
        <v>312</v>
      </c>
      <c r="E4557" t="s">
        <v>313</v>
      </c>
      <c r="F4557" t="s">
        <v>314</v>
      </c>
      <c r="G4557" t="s">
        <v>319</v>
      </c>
      <c r="H4557" t="s">
        <v>315</v>
      </c>
      <c r="I4557">
        <v>6479</v>
      </c>
    </row>
    <row r="4558" spans="1:9" x14ac:dyDescent="0.35">
      <c r="A4558">
        <v>52061</v>
      </c>
      <c r="B4558">
        <v>1244</v>
      </c>
      <c r="C4558" s="2">
        <v>45989</v>
      </c>
      <c r="D4558" t="s">
        <v>312</v>
      </c>
      <c r="E4558" t="s">
        <v>313</v>
      </c>
      <c r="F4558" t="s">
        <v>314</v>
      </c>
      <c r="G4558" t="s">
        <v>308</v>
      </c>
      <c r="H4558" t="s">
        <v>315</v>
      </c>
      <c r="I4558">
        <v>6916</v>
      </c>
    </row>
    <row r="4559" spans="1:9" x14ac:dyDescent="0.35">
      <c r="A4559">
        <v>54088</v>
      </c>
      <c r="B4559">
        <v>1940</v>
      </c>
      <c r="C4559" s="2">
        <v>45989</v>
      </c>
      <c r="D4559" t="s">
        <v>324</v>
      </c>
      <c r="E4559" t="s">
        <v>325</v>
      </c>
      <c r="F4559" t="s">
        <v>314</v>
      </c>
      <c r="G4559" t="s">
        <v>316</v>
      </c>
      <c r="H4559" t="s">
        <v>315</v>
      </c>
      <c r="I4559">
        <v>6049</v>
      </c>
    </row>
    <row r="4560" spans="1:9" x14ac:dyDescent="0.35">
      <c r="A4560">
        <v>51492</v>
      </c>
      <c r="B4560">
        <v>1320</v>
      </c>
      <c r="C4560" s="2">
        <v>45989</v>
      </c>
      <c r="D4560" t="s">
        <v>317</v>
      </c>
      <c r="E4560" t="s">
        <v>332</v>
      </c>
      <c r="F4560" t="s">
        <v>328</v>
      </c>
      <c r="G4560" t="s">
        <v>308</v>
      </c>
      <c r="H4560" t="s">
        <v>309</v>
      </c>
      <c r="I4560">
        <v>4532</v>
      </c>
    </row>
    <row r="4561" spans="1:9" x14ac:dyDescent="0.35">
      <c r="A4561">
        <v>53383</v>
      </c>
      <c r="B4561">
        <v>1206</v>
      </c>
      <c r="C4561" s="2">
        <v>45989</v>
      </c>
      <c r="D4561" t="s">
        <v>324</v>
      </c>
      <c r="E4561" t="s">
        <v>325</v>
      </c>
      <c r="F4561" t="s">
        <v>314</v>
      </c>
      <c r="G4561" t="s">
        <v>308</v>
      </c>
      <c r="H4561" t="s">
        <v>327</v>
      </c>
      <c r="I4561">
        <v>6152</v>
      </c>
    </row>
    <row r="4562" spans="1:9" x14ac:dyDescent="0.35">
      <c r="A4562">
        <v>54223</v>
      </c>
      <c r="B4562">
        <v>1063</v>
      </c>
      <c r="C4562" s="2">
        <v>45990</v>
      </c>
      <c r="D4562" t="s">
        <v>305</v>
      </c>
      <c r="E4562" t="s">
        <v>329</v>
      </c>
      <c r="F4562" t="s">
        <v>307</v>
      </c>
      <c r="G4562" t="s">
        <v>319</v>
      </c>
      <c r="H4562" t="s">
        <v>315</v>
      </c>
      <c r="I4562">
        <v>3699</v>
      </c>
    </row>
    <row r="4563" spans="1:9" x14ac:dyDescent="0.35">
      <c r="A4563">
        <v>53846</v>
      </c>
      <c r="B4563">
        <v>1956</v>
      </c>
      <c r="C4563" s="2">
        <v>45990</v>
      </c>
      <c r="D4563" t="s">
        <v>320</v>
      </c>
      <c r="E4563" t="s">
        <v>321</v>
      </c>
      <c r="F4563" t="s">
        <v>326</v>
      </c>
      <c r="G4563" t="s">
        <v>316</v>
      </c>
      <c r="H4563" t="s">
        <v>322</v>
      </c>
      <c r="I4563">
        <v>2439</v>
      </c>
    </row>
    <row r="4564" spans="1:9" x14ac:dyDescent="0.35">
      <c r="A4564">
        <v>53610</v>
      </c>
      <c r="B4564">
        <v>1491</v>
      </c>
      <c r="C4564" s="2">
        <v>45990</v>
      </c>
      <c r="D4564" t="s">
        <v>320</v>
      </c>
      <c r="E4564" t="s">
        <v>321</v>
      </c>
      <c r="F4564" t="s">
        <v>314</v>
      </c>
      <c r="G4564" t="s">
        <v>308</v>
      </c>
      <c r="H4564" t="s">
        <v>315</v>
      </c>
      <c r="I4564">
        <v>2427</v>
      </c>
    </row>
    <row r="4565" spans="1:9" x14ac:dyDescent="0.35">
      <c r="A4565">
        <v>52011</v>
      </c>
      <c r="B4565">
        <v>1560</v>
      </c>
      <c r="C4565" s="2">
        <v>45990</v>
      </c>
      <c r="D4565" t="s">
        <v>330</v>
      </c>
      <c r="E4565" t="s">
        <v>334</v>
      </c>
      <c r="F4565" t="s">
        <v>328</v>
      </c>
      <c r="G4565" t="s">
        <v>308</v>
      </c>
      <c r="H4565" t="s">
        <v>315</v>
      </c>
      <c r="I4565">
        <v>4976</v>
      </c>
    </row>
    <row r="4566" spans="1:9" x14ac:dyDescent="0.35">
      <c r="A4566">
        <v>50319</v>
      </c>
      <c r="B4566">
        <v>1022</v>
      </c>
      <c r="C4566" s="2">
        <v>45990</v>
      </c>
      <c r="D4566" t="s">
        <v>320</v>
      </c>
      <c r="E4566" t="s">
        <v>340</v>
      </c>
      <c r="F4566" t="s">
        <v>314</v>
      </c>
      <c r="G4566" t="s">
        <v>308</v>
      </c>
      <c r="H4566" t="s">
        <v>322</v>
      </c>
      <c r="I4566">
        <v>2360</v>
      </c>
    </row>
    <row r="4567" spans="1:9" x14ac:dyDescent="0.35">
      <c r="A4567">
        <v>54429</v>
      </c>
      <c r="B4567">
        <v>1794</v>
      </c>
      <c r="C4567" s="2">
        <v>45990</v>
      </c>
      <c r="D4567" t="s">
        <v>310</v>
      </c>
      <c r="E4567" t="s">
        <v>336</v>
      </c>
      <c r="F4567" t="s">
        <v>314</v>
      </c>
      <c r="G4567" t="s">
        <v>308</v>
      </c>
      <c r="H4567" t="s">
        <v>322</v>
      </c>
      <c r="I4567">
        <v>3843</v>
      </c>
    </row>
    <row r="4568" spans="1:9" x14ac:dyDescent="0.35">
      <c r="A4568">
        <v>50433</v>
      </c>
      <c r="B4568">
        <v>1592</v>
      </c>
      <c r="C4568" s="2">
        <v>45990</v>
      </c>
      <c r="D4568" t="s">
        <v>317</v>
      </c>
      <c r="E4568" t="s">
        <v>318</v>
      </c>
      <c r="F4568" t="s">
        <v>314</v>
      </c>
      <c r="G4568" t="s">
        <v>308</v>
      </c>
      <c r="H4568" t="s">
        <v>315</v>
      </c>
      <c r="I4568">
        <v>4989</v>
      </c>
    </row>
    <row r="4569" spans="1:9" x14ac:dyDescent="0.35">
      <c r="A4569">
        <v>51063</v>
      </c>
      <c r="B4569">
        <v>1835</v>
      </c>
      <c r="C4569" s="2">
        <v>45990</v>
      </c>
      <c r="D4569" t="s">
        <v>305</v>
      </c>
      <c r="E4569" t="s">
        <v>329</v>
      </c>
      <c r="F4569" t="s">
        <v>314</v>
      </c>
      <c r="G4569" t="s">
        <v>316</v>
      </c>
      <c r="H4569" t="s">
        <v>315</v>
      </c>
      <c r="I4569">
        <v>3367</v>
      </c>
    </row>
    <row r="4570" spans="1:9" x14ac:dyDescent="0.35">
      <c r="A4570">
        <v>53965</v>
      </c>
      <c r="B4570">
        <v>1267</v>
      </c>
      <c r="C4570" s="2">
        <v>45990</v>
      </c>
      <c r="D4570" t="s">
        <v>324</v>
      </c>
      <c r="E4570" t="s">
        <v>335</v>
      </c>
      <c r="F4570" t="s">
        <v>307</v>
      </c>
      <c r="G4570" t="s">
        <v>323</v>
      </c>
      <c r="H4570" t="s">
        <v>309</v>
      </c>
      <c r="I4570">
        <v>7102</v>
      </c>
    </row>
    <row r="4571" spans="1:9" x14ac:dyDescent="0.35">
      <c r="A4571">
        <v>52817</v>
      </c>
      <c r="B4571">
        <v>1178</v>
      </c>
      <c r="C4571" s="2">
        <v>45990</v>
      </c>
      <c r="D4571" t="s">
        <v>337</v>
      </c>
      <c r="E4571" t="s">
        <v>338</v>
      </c>
      <c r="F4571" t="s">
        <v>314</v>
      </c>
      <c r="G4571" t="s">
        <v>308</v>
      </c>
      <c r="H4571" t="s">
        <v>315</v>
      </c>
      <c r="I4571">
        <v>2762</v>
      </c>
    </row>
    <row r="4572" spans="1:9" x14ac:dyDescent="0.35">
      <c r="A4572">
        <v>51382</v>
      </c>
      <c r="B4572">
        <v>1076</v>
      </c>
      <c r="C4572" s="2">
        <v>45990</v>
      </c>
      <c r="D4572" t="s">
        <v>305</v>
      </c>
      <c r="E4572" t="s">
        <v>306</v>
      </c>
      <c r="F4572" t="s">
        <v>314</v>
      </c>
      <c r="G4572" t="s">
        <v>323</v>
      </c>
      <c r="H4572" t="s">
        <v>309</v>
      </c>
      <c r="I4572">
        <v>3896</v>
      </c>
    </row>
    <row r="4573" spans="1:9" x14ac:dyDescent="0.35">
      <c r="A4573">
        <v>54166</v>
      </c>
      <c r="B4573">
        <v>1101</v>
      </c>
      <c r="C4573" s="2">
        <v>45990</v>
      </c>
      <c r="D4573" t="s">
        <v>305</v>
      </c>
      <c r="E4573" t="s">
        <v>329</v>
      </c>
      <c r="F4573" t="s">
        <v>328</v>
      </c>
      <c r="G4573" t="s">
        <v>319</v>
      </c>
      <c r="H4573" t="s">
        <v>327</v>
      </c>
      <c r="I4573">
        <v>3316</v>
      </c>
    </row>
    <row r="4574" spans="1:9" x14ac:dyDescent="0.35">
      <c r="A4574">
        <v>50265</v>
      </c>
      <c r="B4574">
        <v>1337</v>
      </c>
      <c r="C4574" s="2">
        <v>45990</v>
      </c>
      <c r="D4574" t="s">
        <v>317</v>
      </c>
      <c r="E4574" t="s">
        <v>318</v>
      </c>
      <c r="F4574" t="s">
        <v>326</v>
      </c>
      <c r="G4574" t="s">
        <v>308</v>
      </c>
      <c r="H4574" t="s">
        <v>315</v>
      </c>
      <c r="I4574">
        <v>5320</v>
      </c>
    </row>
    <row r="4575" spans="1:9" x14ac:dyDescent="0.35">
      <c r="A4575">
        <v>52614</v>
      </c>
      <c r="B4575">
        <v>1948</v>
      </c>
      <c r="C4575" s="2">
        <v>45990</v>
      </c>
      <c r="D4575" t="s">
        <v>305</v>
      </c>
      <c r="E4575" t="s">
        <v>329</v>
      </c>
      <c r="F4575" t="s">
        <v>328</v>
      </c>
      <c r="G4575" t="s">
        <v>323</v>
      </c>
      <c r="H4575" t="s">
        <v>309</v>
      </c>
      <c r="I4575">
        <v>3716</v>
      </c>
    </row>
    <row r="4576" spans="1:9" x14ac:dyDescent="0.35">
      <c r="A4576">
        <v>54086</v>
      </c>
      <c r="B4576">
        <v>1646</v>
      </c>
      <c r="C4576" s="2">
        <v>45990</v>
      </c>
      <c r="D4576" t="s">
        <v>317</v>
      </c>
      <c r="E4576" t="s">
        <v>318</v>
      </c>
      <c r="F4576" t="s">
        <v>314</v>
      </c>
      <c r="G4576" t="s">
        <v>308</v>
      </c>
      <c r="H4576" t="s">
        <v>309</v>
      </c>
      <c r="I4576">
        <v>3924</v>
      </c>
    </row>
    <row r="4577" spans="1:9" x14ac:dyDescent="0.35">
      <c r="A4577">
        <v>51960</v>
      </c>
      <c r="B4577">
        <v>1940</v>
      </c>
      <c r="C4577" s="2">
        <v>45990</v>
      </c>
      <c r="D4577" t="s">
        <v>317</v>
      </c>
      <c r="E4577" t="s">
        <v>318</v>
      </c>
      <c r="F4577" t="s">
        <v>326</v>
      </c>
      <c r="G4577" t="s">
        <v>319</v>
      </c>
      <c r="H4577" t="s">
        <v>322</v>
      </c>
      <c r="I4577">
        <v>4658</v>
      </c>
    </row>
    <row r="4578" spans="1:9" x14ac:dyDescent="0.35">
      <c r="A4578">
        <v>53892</v>
      </c>
      <c r="B4578">
        <v>1501</v>
      </c>
      <c r="C4578" s="2">
        <v>45990</v>
      </c>
      <c r="D4578" t="s">
        <v>312</v>
      </c>
      <c r="E4578" t="s">
        <v>313</v>
      </c>
      <c r="F4578" t="s">
        <v>328</v>
      </c>
      <c r="G4578" t="s">
        <v>308</v>
      </c>
      <c r="H4578" t="s">
        <v>309</v>
      </c>
      <c r="I4578">
        <v>8137</v>
      </c>
    </row>
    <row r="4579" spans="1:9" x14ac:dyDescent="0.35">
      <c r="A4579">
        <v>52263</v>
      </c>
      <c r="B4579">
        <v>1849</v>
      </c>
      <c r="C4579" s="2">
        <v>45990</v>
      </c>
      <c r="D4579" t="s">
        <v>312</v>
      </c>
      <c r="E4579" t="s">
        <v>333</v>
      </c>
      <c r="F4579" t="s">
        <v>307</v>
      </c>
      <c r="G4579" t="s">
        <v>308</v>
      </c>
      <c r="H4579" t="s">
        <v>327</v>
      </c>
      <c r="I4579">
        <v>5888</v>
      </c>
    </row>
    <row r="4580" spans="1:9" x14ac:dyDescent="0.35">
      <c r="A4580">
        <v>53867</v>
      </c>
      <c r="B4580">
        <v>1905</v>
      </c>
      <c r="C4580" s="2">
        <v>45990</v>
      </c>
      <c r="D4580" t="s">
        <v>310</v>
      </c>
      <c r="E4580" t="s">
        <v>311</v>
      </c>
      <c r="F4580" t="s">
        <v>307</v>
      </c>
      <c r="G4580" t="s">
        <v>308</v>
      </c>
      <c r="H4580" t="s">
        <v>309</v>
      </c>
      <c r="I4580">
        <v>3336</v>
      </c>
    </row>
    <row r="4581" spans="1:9" x14ac:dyDescent="0.35">
      <c r="A4581">
        <v>51987</v>
      </c>
      <c r="B4581">
        <v>1212</v>
      </c>
      <c r="C4581" s="2">
        <v>45990</v>
      </c>
      <c r="D4581" t="s">
        <v>337</v>
      </c>
      <c r="E4581" t="s">
        <v>339</v>
      </c>
      <c r="F4581" t="s">
        <v>314</v>
      </c>
      <c r="G4581" t="s">
        <v>316</v>
      </c>
      <c r="H4581" t="s">
        <v>327</v>
      </c>
      <c r="I4581">
        <v>1912</v>
      </c>
    </row>
    <row r="4582" spans="1:9" x14ac:dyDescent="0.35">
      <c r="A4582">
        <v>51222</v>
      </c>
      <c r="B4582">
        <v>1219</v>
      </c>
      <c r="C4582" s="2">
        <v>45990</v>
      </c>
      <c r="D4582" t="s">
        <v>330</v>
      </c>
      <c r="E4582" t="s">
        <v>331</v>
      </c>
      <c r="F4582" t="s">
        <v>328</v>
      </c>
      <c r="G4582" t="s">
        <v>308</v>
      </c>
      <c r="H4582" t="s">
        <v>309</v>
      </c>
      <c r="I4582">
        <v>4741</v>
      </c>
    </row>
    <row r="4583" spans="1:9" x14ac:dyDescent="0.35">
      <c r="A4583">
        <v>51021</v>
      </c>
      <c r="B4583">
        <v>1541</v>
      </c>
      <c r="C4583" s="2">
        <v>45990</v>
      </c>
      <c r="D4583" t="s">
        <v>310</v>
      </c>
      <c r="E4583" t="s">
        <v>336</v>
      </c>
      <c r="F4583" t="s">
        <v>307</v>
      </c>
      <c r="G4583" t="s">
        <v>319</v>
      </c>
      <c r="H4583" t="s">
        <v>309</v>
      </c>
      <c r="I4583">
        <v>3143</v>
      </c>
    </row>
    <row r="4584" spans="1:9" x14ac:dyDescent="0.35">
      <c r="A4584">
        <v>51703</v>
      </c>
      <c r="B4584">
        <v>1552</v>
      </c>
      <c r="C4584" s="2">
        <v>45991</v>
      </c>
      <c r="D4584" t="s">
        <v>310</v>
      </c>
      <c r="E4584" t="s">
        <v>336</v>
      </c>
      <c r="F4584" t="s">
        <v>307</v>
      </c>
      <c r="G4584" t="s">
        <v>308</v>
      </c>
      <c r="H4584" t="s">
        <v>322</v>
      </c>
      <c r="I4584">
        <v>3562</v>
      </c>
    </row>
    <row r="4585" spans="1:9" x14ac:dyDescent="0.35">
      <c r="A4585">
        <v>50710</v>
      </c>
      <c r="B4585">
        <v>1878</v>
      </c>
      <c r="C4585" s="2">
        <v>45991</v>
      </c>
      <c r="D4585" t="s">
        <v>324</v>
      </c>
      <c r="E4585" t="s">
        <v>325</v>
      </c>
      <c r="F4585" t="s">
        <v>328</v>
      </c>
      <c r="G4585" t="s">
        <v>308</v>
      </c>
      <c r="H4585" t="s">
        <v>315</v>
      </c>
      <c r="I4585">
        <v>6956</v>
      </c>
    </row>
    <row r="4586" spans="1:9" x14ac:dyDescent="0.35">
      <c r="A4586">
        <v>53605</v>
      </c>
      <c r="B4586">
        <v>1812</v>
      </c>
      <c r="C4586" s="2">
        <v>45991</v>
      </c>
      <c r="D4586" t="s">
        <v>320</v>
      </c>
      <c r="E4586" t="s">
        <v>340</v>
      </c>
      <c r="F4586" t="s">
        <v>314</v>
      </c>
      <c r="G4586" t="s">
        <v>308</v>
      </c>
      <c r="H4586" t="s">
        <v>327</v>
      </c>
      <c r="I4586">
        <v>2009</v>
      </c>
    </row>
    <row r="4587" spans="1:9" x14ac:dyDescent="0.35">
      <c r="A4587">
        <v>51416</v>
      </c>
      <c r="B4587">
        <v>1763</v>
      </c>
      <c r="C4587" s="2">
        <v>45991</v>
      </c>
      <c r="D4587" t="s">
        <v>305</v>
      </c>
      <c r="E4587" t="s">
        <v>329</v>
      </c>
      <c r="F4587" t="s">
        <v>328</v>
      </c>
      <c r="G4587" t="s">
        <v>308</v>
      </c>
      <c r="H4587" t="s">
        <v>309</v>
      </c>
      <c r="I4587">
        <v>2707</v>
      </c>
    </row>
    <row r="4588" spans="1:9" x14ac:dyDescent="0.35">
      <c r="A4588">
        <v>52103</v>
      </c>
      <c r="B4588">
        <v>1525</v>
      </c>
      <c r="C4588" s="2">
        <v>45991</v>
      </c>
      <c r="D4588" t="s">
        <v>330</v>
      </c>
      <c r="E4588" t="s">
        <v>334</v>
      </c>
      <c r="F4588" t="s">
        <v>328</v>
      </c>
      <c r="G4588" t="s">
        <v>308</v>
      </c>
      <c r="H4588" t="s">
        <v>322</v>
      </c>
      <c r="I4588">
        <v>6152</v>
      </c>
    </row>
    <row r="4589" spans="1:9" x14ac:dyDescent="0.35">
      <c r="A4589">
        <v>53236</v>
      </c>
      <c r="B4589">
        <v>1104</v>
      </c>
      <c r="C4589" s="2">
        <v>45991</v>
      </c>
      <c r="D4589" t="s">
        <v>312</v>
      </c>
      <c r="E4589" t="s">
        <v>333</v>
      </c>
      <c r="F4589" t="s">
        <v>326</v>
      </c>
      <c r="G4589" t="s">
        <v>308</v>
      </c>
      <c r="H4589" t="s">
        <v>315</v>
      </c>
      <c r="I4589">
        <v>6890</v>
      </c>
    </row>
    <row r="4590" spans="1:9" x14ac:dyDescent="0.35">
      <c r="A4590">
        <v>54745</v>
      </c>
      <c r="B4590">
        <v>1466</v>
      </c>
      <c r="C4590" s="2">
        <v>45991</v>
      </c>
      <c r="D4590" t="s">
        <v>312</v>
      </c>
      <c r="E4590" t="s">
        <v>313</v>
      </c>
      <c r="F4590" t="s">
        <v>307</v>
      </c>
      <c r="G4590" t="s">
        <v>308</v>
      </c>
      <c r="H4590" t="s">
        <v>322</v>
      </c>
      <c r="I4590">
        <v>4904</v>
      </c>
    </row>
    <row r="4591" spans="1:9" x14ac:dyDescent="0.35">
      <c r="A4591">
        <v>53686</v>
      </c>
      <c r="B4591">
        <v>1120</v>
      </c>
      <c r="C4591" s="2">
        <v>45991</v>
      </c>
      <c r="D4591" t="s">
        <v>305</v>
      </c>
      <c r="E4591" t="s">
        <v>306</v>
      </c>
      <c r="F4591" t="s">
        <v>314</v>
      </c>
      <c r="G4591" t="s">
        <v>323</v>
      </c>
      <c r="H4591" t="s">
        <v>327</v>
      </c>
      <c r="I4591">
        <v>2246</v>
      </c>
    </row>
    <row r="4592" spans="1:9" x14ac:dyDescent="0.35">
      <c r="A4592">
        <v>53799</v>
      </c>
      <c r="B4592">
        <v>1617</v>
      </c>
      <c r="C4592" s="2">
        <v>45991</v>
      </c>
      <c r="D4592" t="s">
        <v>312</v>
      </c>
      <c r="E4592" t="s">
        <v>313</v>
      </c>
      <c r="F4592" t="s">
        <v>314</v>
      </c>
      <c r="G4592" t="s">
        <v>308</v>
      </c>
      <c r="H4592" t="s">
        <v>322</v>
      </c>
      <c r="I4592">
        <v>3598</v>
      </c>
    </row>
    <row r="4593" spans="1:9" x14ac:dyDescent="0.35">
      <c r="A4593">
        <v>50481</v>
      </c>
      <c r="B4593">
        <v>1993</v>
      </c>
      <c r="C4593" s="2">
        <v>45991</v>
      </c>
      <c r="D4593" t="s">
        <v>337</v>
      </c>
      <c r="E4593" t="s">
        <v>338</v>
      </c>
      <c r="F4593" t="s">
        <v>307</v>
      </c>
      <c r="G4593" t="s">
        <v>308</v>
      </c>
      <c r="H4593" t="s">
        <v>315</v>
      </c>
      <c r="I4593">
        <v>1809</v>
      </c>
    </row>
    <row r="4594" spans="1:9" x14ac:dyDescent="0.35">
      <c r="A4594">
        <v>52855</v>
      </c>
      <c r="B4594">
        <v>1342</v>
      </c>
      <c r="C4594" s="2">
        <v>45991</v>
      </c>
      <c r="D4594" t="s">
        <v>330</v>
      </c>
      <c r="E4594" t="s">
        <v>331</v>
      </c>
      <c r="F4594" t="s">
        <v>314</v>
      </c>
      <c r="G4594" t="s">
        <v>319</v>
      </c>
      <c r="H4594" t="s">
        <v>327</v>
      </c>
      <c r="I4594">
        <v>5963</v>
      </c>
    </row>
    <row r="4595" spans="1:9" x14ac:dyDescent="0.35">
      <c r="A4595">
        <v>52316</v>
      </c>
      <c r="B4595">
        <v>1796</v>
      </c>
      <c r="C4595" s="2">
        <v>45991</v>
      </c>
      <c r="D4595" t="s">
        <v>330</v>
      </c>
      <c r="E4595" t="s">
        <v>334</v>
      </c>
      <c r="F4595" t="s">
        <v>307</v>
      </c>
      <c r="G4595" t="s">
        <v>319</v>
      </c>
      <c r="H4595" t="s">
        <v>315</v>
      </c>
      <c r="I4595">
        <v>4335</v>
      </c>
    </row>
    <row r="4596" spans="1:9" x14ac:dyDescent="0.35">
      <c r="A4596">
        <v>52697</v>
      </c>
      <c r="B4596">
        <v>1344</v>
      </c>
      <c r="C4596" s="2">
        <v>45991</v>
      </c>
      <c r="D4596" t="s">
        <v>320</v>
      </c>
      <c r="E4596" t="s">
        <v>340</v>
      </c>
      <c r="F4596" t="s">
        <v>307</v>
      </c>
      <c r="G4596" t="s">
        <v>316</v>
      </c>
      <c r="H4596" t="s">
        <v>309</v>
      </c>
      <c r="I4596">
        <v>2558</v>
      </c>
    </row>
    <row r="4597" spans="1:9" x14ac:dyDescent="0.35">
      <c r="A4597">
        <v>51156</v>
      </c>
      <c r="B4597">
        <v>1873</v>
      </c>
      <c r="C4597" s="2">
        <v>45992</v>
      </c>
      <c r="D4597" t="s">
        <v>312</v>
      </c>
      <c r="E4597" t="s">
        <v>313</v>
      </c>
      <c r="F4597" t="s">
        <v>326</v>
      </c>
      <c r="G4597" t="s">
        <v>316</v>
      </c>
      <c r="H4597" t="s">
        <v>309</v>
      </c>
      <c r="I4597">
        <v>5345</v>
      </c>
    </row>
    <row r="4598" spans="1:9" x14ac:dyDescent="0.35">
      <c r="A4598">
        <v>53083</v>
      </c>
      <c r="B4598">
        <v>1700</v>
      </c>
      <c r="C4598" s="2">
        <v>45992</v>
      </c>
      <c r="D4598" t="s">
        <v>320</v>
      </c>
      <c r="E4598" t="s">
        <v>321</v>
      </c>
      <c r="F4598" t="s">
        <v>314</v>
      </c>
      <c r="G4598" t="s">
        <v>323</v>
      </c>
      <c r="H4598" t="s">
        <v>315</v>
      </c>
      <c r="I4598">
        <v>2174</v>
      </c>
    </row>
    <row r="4599" spans="1:9" x14ac:dyDescent="0.35">
      <c r="A4599">
        <v>54685</v>
      </c>
      <c r="B4599">
        <v>1217</v>
      </c>
      <c r="C4599" s="2">
        <v>45992</v>
      </c>
      <c r="D4599" t="s">
        <v>324</v>
      </c>
      <c r="E4599" t="s">
        <v>335</v>
      </c>
      <c r="F4599" t="s">
        <v>314</v>
      </c>
      <c r="G4599" t="s">
        <v>308</v>
      </c>
      <c r="H4599" t="s">
        <v>322</v>
      </c>
      <c r="I4599">
        <v>6982</v>
      </c>
    </row>
    <row r="4600" spans="1:9" x14ac:dyDescent="0.35">
      <c r="A4600">
        <v>51034</v>
      </c>
      <c r="B4600">
        <v>1534</v>
      </c>
      <c r="C4600" s="2">
        <v>45992</v>
      </c>
      <c r="D4600" t="s">
        <v>305</v>
      </c>
      <c r="E4600" t="s">
        <v>329</v>
      </c>
      <c r="F4600" t="s">
        <v>314</v>
      </c>
      <c r="G4600" t="s">
        <v>308</v>
      </c>
      <c r="H4600" t="s">
        <v>309</v>
      </c>
      <c r="I4600">
        <v>3219</v>
      </c>
    </row>
    <row r="4601" spans="1:9" x14ac:dyDescent="0.35">
      <c r="A4601">
        <v>50784</v>
      </c>
      <c r="B4601">
        <v>1508</v>
      </c>
      <c r="C4601" s="2">
        <v>45992</v>
      </c>
      <c r="D4601" t="s">
        <v>310</v>
      </c>
      <c r="E4601" t="s">
        <v>336</v>
      </c>
      <c r="F4601" t="s">
        <v>314</v>
      </c>
      <c r="G4601" t="s">
        <v>319</v>
      </c>
      <c r="H4601" t="s">
        <v>309</v>
      </c>
      <c r="I4601">
        <v>4143</v>
      </c>
    </row>
    <row r="4602" spans="1:9" x14ac:dyDescent="0.35">
      <c r="A4602">
        <v>50578</v>
      </c>
      <c r="B4602">
        <v>1351</v>
      </c>
      <c r="C4602" s="2">
        <v>45992</v>
      </c>
      <c r="D4602" t="s">
        <v>330</v>
      </c>
      <c r="E4602" t="s">
        <v>334</v>
      </c>
      <c r="F4602" t="s">
        <v>307</v>
      </c>
      <c r="G4602" t="s">
        <v>308</v>
      </c>
      <c r="H4602" t="s">
        <v>315</v>
      </c>
      <c r="I4602">
        <v>4109</v>
      </c>
    </row>
    <row r="4603" spans="1:9" x14ac:dyDescent="0.35">
      <c r="A4603">
        <v>51824</v>
      </c>
      <c r="B4603">
        <v>1015</v>
      </c>
      <c r="C4603" s="2">
        <v>45992</v>
      </c>
      <c r="D4603" t="s">
        <v>312</v>
      </c>
      <c r="E4603" t="s">
        <v>333</v>
      </c>
      <c r="F4603" t="s">
        <v>328</v>
      </c>
      <c r="G4603" t="s">
        <v>323</v>
      </c>
      <c r="H4603" t="s">
        <v>309</v>
      </c>
      <c r="I4603">
        <v>6313</v>
      </c>
    </row>
    <row r="4604" spans="1:9" x14ac:dyDescent="0.35">
      <c r="A4604">
        <v>52574</v>
      </c>
      <c r="B4604">
        <v>1388</v>
      </c>
      <c r="C4604" s="2">
        <v>45992</v>
      </c>
      <c r="D4604" t="s">
        <v>337</v>
      </c>
      <c r="E4604" t="s">
        <v>338</v>
      </c>
      <c r="F4604" t="s">
        <v>307</v>
      </c>
      <c r="G4604" t="s">
        <v>323</v>
      </c>
      <c r="H4604" t="s">
        <v>327</v>
      </c>
      <c r="I4604">
        <v>4439</v>
      </c>
    </row>
    <row r="4605" spans="1:9" x14ac:dyDescent="0.35">
      <c r="A4605">
        <v>54466</v>
      </c>
      <c r="B4605">
        <v>1915</v>
      </c>
      <c r="C4605" s="2">
        <v>45992</v>
      </c>
      <c r="D4605" t="s">
        <v>320</v>
      </c>
      <c r="E4605" t="s">
        <v>340</v>
      </c>
      <c r="F4605" t="s">
        <v>314</v>
      </c>
      <c r="G4605" t="s">
        <v>308</v>
      </c>
      <c r="H4605" t="s">
        <v>315</v>
      </c>
      <c r="I4605">
        <v>2749</v>
      </c>
    </row>
    <row r="4606" spans="1:9" x14ac:dyDescent="0.35">
      <c r="A4606">
        <v>54832</v>
      </c>
      <c r="B4606">
        <v>1479</v>
      </c>
      <c r="C4606" s="2">
        <v>45993</v>
      </c>
      <c r="D4606" t="s">
        <v>312</v>
      </c>
      <c r="E4606" t="s">
        <v>313</v>
      </c>
      <c r="F4606" t="s">
        <v>307</v>
      </c>
      <c r="G4606" t="s">
        <v>323</v>
      </c>
      <c r="H4606" t="s">
        <v>322</v>
      </c>
      <c r="I4606">
        <v>5529</v>
      </c>
    </row>
    <row r="4607" spans="1:9" x14ac:dyDescent="0.35">
      <c r="A4607">
        <v>54350</v>
      </c>
      <c r="B4607">
        <v>1642</v>
      </c>
      <c r="C4607" s="2">
        <v>45993</v>
      </c>
      <c r="D4607" t="s">
        <v>317</v>
      </c>
      <c r="E4607" t="s">
        <v>332</v>
      </c>
      <c r="F4607" t="s">
        <v>326</v>
      </c>
      <c r="G4607" t="s">
        <v>308</v>
      </c>
      <c r="H4607" t="s">
        <v>322</v>
      </c>
      <c r="I4607">
        <v>5265</v>
      </c>
    </row>
    <row r="4608" spans="1:9" x14ac:dyDescent="0.35">
      <c r="A4608">
        <v>54229</v>
      </c>
      <c r="B4608">
        <v>1879</v>
      </c>
      <c r="C4608" s="2">
        <v>45993</v>
      </c>
      <c r="D4608" t="s">
        <v>324</v>
      </c>
      <c r="E4608" t="s">
        <v>335</v>
      </c>
      <c r="F4608" t="s">
        <v>326</v>
      </c>
      <c r="G4608" t="s">
        <v>319</v>
      </c>
      <c r="H4608" t="s">
        <v>315</v>
      </c>
      <c r="I4608">
        <v>7084</v>
      </c>
    </row>
    <row r="4609" spans="1:9" x14ac:dyDescent="0.35">
      <c r="A4609">
        <v>53987</v>
      </c>
      <c r="B4609">
        <v>1685</v>
      </c>
      <c r="C4609" s="2">
        <v>45993</v>
      </c>
      <c r="D4609" t="s">
        <v>305</v>
      </c>
      <c r="E4609" t="s">
        <v>306</v>
      </c>
      <c r="F4609" t="s">
        <v>307</v>
      </c>
      <c r="G4609" t="s">
        <v>308</v>
      </c>
      <c r="H4609" t="s">
        <v>309</v>
      </c>
      <c r="I4609">
        <v>3498</v>
      </c>
    </row>
    <row r="4610" spans="1:9" x14ac:dyDescent="0.35">
      <c r="A4610">
        <v>50746</v>
      </c>
      <c r="B4610">
        <v>1657</v>
      </c>
      <c r="C4610" s="2">
        <v>45993</v>
      </c>
      <c r="D4610" t="s">
        <v>324</v>
      </c>
      <c r="E4610" t="s">
        <v>325</v>
      </c>
      <c r="F4610" t="s">
        <v>328</v>
      </c>
      <c r="G4610" t="s">
        <v>308</v>
      </c>
      <c r="H4610" t="s">
        <v>327</v>
      </c>
      <c r="I4610">
        <v>6560</v>
      </c>
    </row>
    <row r="4611" spans="1:9" x14ac:dyDescent="0.35">
      <c r="A4611">
        <v>53756</v>
      </c>
      <c r="B4611">
        <v>1819</v>
      </c>
      <c r="C4611" s="2">
        <v>45993</v>
      </c>
      <c r="D4611" t="s">
        <v>337</v>
      </c>
      <c r="E4611" t="s">
        <v>339</v>
      </c>
      <c r="F4611" t="s">
        <v>314</v>
      </c>
      <c r="G4611" t="s">
        <v>308</v>
      </c>
      <c r="H4611" t="s">
        <v>322</v>
      </c>
      <c r="I4611">
        <v>1778</v>
      </c>
    </row>
    <row r="4612" spans="1:9" x14ac:dyDescent="0.35">
      <c r="A4612">
        <v>50299</v>
      </c>
      <c r="B4612">
        <v>1464</v>
      </c>
      <c r="C4612" s="2">
        <v>45993</v>
      </c>
      <c r="D4612" t="s">
        <v>330</v>
      </c>
      <c r="E4612" t="s">
        <v>331</v>
      </c>
      <c r="F4612" t="s">
        <v>328</v>
      </c>
      <c r="G4612" t="s">
        <v>316</v>
      </c>
      <c r="H4612" t="s">
        <v>309</v>
      </c>
      <c r="I4612">
        <v>5561</v>
      </c>
    </row>
    <row r="4613" spans="1:9" x14ac:dyDescent="0.35">
      <c r="A4613">
        <v>52450</v>
      </c>
      <c r="B4613">
        <v>1421</v>
      </c>
      <c r="C4613" s="2">
        <v>45993</v>
      </c>
      <c r="D4613" t="s">
        <v>324</v>
      </c>
      <c r="E4613" t="s">
        <v>335</v>
      </c>
      <c r="F4613" t="s">
        <v>328</v>
      </c>
      <c r="G4613" t="s">
        <v>319</v>
      </c>
      <c r="H4613" t="s">
        <v>327</v>
      </c>
      <c r="I4613">
        <v>8917</v>
      </c>
    </row>
    <row r="4614" spans="1:9" x14ac:dyDescent="0.35">
      <c r="A4614">
        <v>51106</v>
      </c>
      <c r="B4614">
        <v>1939</v>
      </c>
      <c r="C4614" s="2">
        <v>45993</v>
      </c>
      <c r="D4614" t="s">
        <v>310</v>
      </c>
      <c r="E4614" t="s">
        <v>336</v>
      </c>
      <c r="F4614" t="s">
        <v>314</v>
      </c>
      <c r="G4614" t="s">
        <v>308</v>
      </c>
      <c r="H4614" t="s">
        <v>315</v>
      </c>
      <c r="I4614">
        <v>3655</v>
      </c>
    </row>
    <row r="4615" spans="1:9" x14ac:dyDescent="0.35">
      <c r="A4615">
        <v>50369</v>
      </c>
      <c r="B4615">
        <v>1225</v>
      </c>
      <c r="C4615" s="2">
        <v>45993</v>
      </c>
      <c r="D4615" t="s">
        <v>320</v>
      </c>
      <c r="E4615" t="s">
        <v>321</v>
      </c>
      <c r="F4615" t="s">
        <v>328</v>
      </c>
      <c r="G4615" t="s">
        <v>308</v>
      </c>
      <c r="H4615" t="s">
        <v>315</v>
      </c>
      <c r="I4615">
        <v>2132</v>
      </c>
    </row>
    <row r="4616" spans="1:9" x14ac:dyDescent="0.35">
      <c r="A4616">
        <v>54484</v>
      </c>
      <c r="B4616">
        <v>1073</v>
      </c>
      <c r="C4616" s="2">
        <v>45993</v>
      </c>
      <c r="D4616" t="s">
        <v>320</v>
      </c>
      <c r="E4616" t="s">
        <v>321</v>
      </c>
      <c r="F4616" t="s">
        <v>307</v>
      </c>
      <c r="G4616" t="s">
        <v>308</v>
      </c>
      <c r="H4616" t="s">
        <v>327</v>
      </c>
      <c r="I4616">
        <v>2816</v>
      </c>
    </row>
    <row r="4617" spans="1:9" x14ac:dyDescent="0.35">
      <c r="A4617">
        <v>50349</v>
      </c>
      <c r="B4617">
        <v>1915</v>
      </c>
      <c r="C4617" s="2">
        <v>45993</v>
      </c>
      <c r="D4617" t="s">
        <v>330</v>
      </c>
      <c r="E4617" t="s">
        <v>331</v>
      </c>
      <c r="F4617" t="s">
        <v>314</v>
      </c>
      <c r="G4617" t="s">
        <v>308</v>
      </c>
      <c r="H4617" t="s">
        <v>315</v>
      </c>
      <c r="I4617">
        <v>5300</v>
      </c>
    </row>
    <row r="4618" spans="1:9" x14ac:dyDescent="0.35">
      <c r="A4618">
        <v>53456</v>
      </c>
      <c r="B4618">
        <v>1856</v>
      </c>
      <c r="C4618" s="2">
        <v>45993</v>
      </c>
      <c r="D4618" t="s">
        <v>305</v>
      </c>
      <c r="E4618" t="s">
        <v>306</v>
      </c>
      <c r="F4618" t="s">
        <v>314</v>
      </c>
      <c r="G4618" t="s">
        <v>308</v>
      </c>
      <c r="H4618" t="s">
        <v>315</v>
      </c>
      <c r="I4618">
        <v>3937</v>
      </c>
    </row>
    <row r="4619" spans="1:9" x14ac:dyDescent="0.35">
      <c r="A4619">
        <v>50957</v>
      </c>
      <c r="B4619">
        <v>1349</v>
      </c>
      <c r="C4619" s="2">
        <v>45993</v>
      </c>
      <c r="D4619" t="s">
        <v>312</v>
      </c>
      <c r="E4619" t="s">
        <v>333</v>
      </c>
      <c r="F4619" t="s">
        <v>326</v>
      </c>
      <c r="G4619" t="s">
        <v>319</v>
      </c>
      <c r="H4619" t="s">
        <v>315</v>
      </c>
      <c r="I4619">
        <v>5839</v>
      </c>
    </row>
    <row r="4620" spans="1:9" x14ac:dyDescent="0.35">
      <c r="A4620">
        <v>53796</v>
      </c>
      <c r="B4620">
        <v>1814</v>
      </c>
      <c r="C4620" s="2">
        <v>45993</v>
      </c>
      <c r="D4620" t="s">
        <v>320</v>
      </c>
      <c r="E4620" t="s">
        <v>321</v>
      </c>
      <c r="F4620" t="s">
        <v>307</v>
      </c>
      <c r="G4620" t="s">
        <v>308</v>
      </c>
      <c r="H4620" t="s">
        <v>322</v>
      </c>
      <c r="I4620">
        <v>2523</v>
      </c>
    </row>
    <row r="4621" spans="1:9" x14ac:dyDescent="0.35">
      <c r="A4621">
        <v>51825</v>
      </c>
      <c r="B4621">
        <v>1301</v>
      </c>
      <c r="C4621" s="2">
        <v>45993</v>
      </c>
      <c r="D4621" t="s">
        <v>317</v>
      </c>
      <c r="E4621" t="s">
        <v>332</v>
      </c>
      <c r="F4621" t="s">
        <v>307</v>
      </c>
      <c r="G4621" t="s">
        <v>308</v>
      </c>
      <c r="H4621" t="s">
        <v>322</v>
      </c>
      <c r="I4621">
        <v>4144</v>
      </c>
    </row>
    <row r="4622" spans="1:9" x14ac:dyDescent="0.35">
      <c r="A4622">
        <v>53457</v>
      </c>
      <c r="B4622">
        <v>1872</v>
      </c>
      <c r="C4622" s="2">
        <v>45993</v>
      </c>
      <c r="D4622" t="s">
        <v>305</v>
      </c>
      <c r="E4622" t="s">
        <v>329</v>
      </c>
      <c r="F4622" t="s">
        <v>326</v>
      </c>
      <c r="G4622" t="s">
        <v>308</v>
      </c>
      <c r="H4622" t="s">
        <v>309</v>
      </c>
      <c r="I4622">
        <v>2841</v>
      </c>
    </row>
    <row r="4623" spans="1:9" x14ac:dyDescent="0.35">
      <c r="A4623">
        <v>53393</v>
      </c>
      <c r="B4623">
        <v>1938</v>
      </c>
      <c r="C4623" s="2">
        <v>45993</v>
      </c>
      <c r="D4623" t="s">
        <v>337</v>
      </c>
      <c r="E4623" t="s">
        <v>339</v>
      </c>
      <c r="F4623" t="s">
        <v>314</v>
      </c>
      <c r="G4623" t="s">
        <v>308</v>
      </c>
      <c r="H4623" t="s">
        <v>322</v>
      </c>
      <c r="I4623">
        <v>2689</v>
      </c>
    </row>
    <row r="4624" spans="1:9" x14ac:dyDescent="0.35">
      <c r="A4624">
        <v>50529</v>
      </c>
      <c r="B4624">
        <v>1599</v>
      </c>
      <c r="C4624" s="2">
        <v>45994</v>
      </c>
      <c r="D4624" t="s">
        <v>305</v>
      </c>
      <c r="E4624" t="s">
        <v>306</v>
      </c>
      <c r="F4624" t="s">
        <v>328</v>
      </c>
      <c r="G4624" t="s">
        <v>308</v>
      </c>
      <c r="H4624" t="s">
        <v>315</v>
      </c>
      <c r="I4624">
        <v>3148</v>
      </c>
    </row>
    <row r="4625" spans="1:9" x14ac:dyDescent="0.35">
      <c r="A4625">
        <v>53044</v>
      </c>
      <c r="B4625">
        <v>1004</v>
      </c>
      <c r="C4625" s="2">
        <v>45994</v>
      </c>
      <c r="D4625" t="s">
        <v>337</v>
      </c>
      <c r="E4625" t="s">
        <v>338</v>
      </c>
      <c r="F4625" t="s">
        <v>307</v>
      </c>
      <c r="G4625" t="s">
        <v>308</v>
      </c>
      <c r="H4625" t="s">
        <v>327</v>
      </c>
      <c r="I4625">
        <v>2846</v>
      </c>
    </row>
    <row r="4626" spans="1:9" x14ac:dyDescent="0.35">
      <c r="A4626">
        <v>52511</v>
      </c>
      <c r="B4626">
        <v>1372</v>
      </c>
      <c r="C4626" s="2">
        <v>45994</v>
      </c>
      <c r="D4626" t="s">
        <v>305</v>
      </c>
      <c r="E4626" t="s">
        <v>306</v>
      </c>
      <c r="F4626" t="s">
        <v>307</v>
      </c>
      <c r="G4626" t="s">
        <v>308</v>
      </c>
      <c r="H4626" t="s">
        <v>315</v>
      </c>
      <c r="I4626">
        <v>3057</v>
      </c>
    </row>
    <row r="4627" spans="1:9" x14ac:dyDescent="0.35">
      <c r="A4627">
        <v>53518</v>
      </c>
      <c r="B4627">
        <v>1264</v>
      </c>
      <c r="C4627" s="2">
        <v>45994</v>
      </c>
      <c r="D4627" t="s">
        <v>310</v>
      </c>
      <c r="E4627" t="s">
        <v>311</v>
      </c>
      <c r="F4627" t="s">
        <v>314</v>
      </c>
      <c r="G4627" t="s">
        <v>319</v>
      </c>
      <c r="H4627" t="s">
        <v>315</v>
      </c>
      <c r="I4627">
        <v>3825</v>
      </c>
    </row>
    <row r="4628" spans="1:9" x14ac:dyDescent="0.35">
      <c r="A4628">
        <v>51725</v>
      </c>
      <c r="B4628">
        <v>1411</v>
      </c>
      <c r="C4628" s="2">
        <v>45994</v>
      </c>
      <c r="D4628" t="s">
        <v>320</v>
      </c>
      <c r="E4628" t="s">
        <v>321</v>
      </c>
      <c r="F4628" t="s">
        <v>307</v>
      </c>
      <c r="G4628" t="s">
        <v>323</v>
      </c>
      <c r="H4628" t="s">
        <v>315</v>
      </c>
      <c r="I4628">
        <v>1944</v>
      </c>
    </row>
    <row r="4629" spans="1:9" x14ac:dyDescent="0.35">
      <c r="A4629">
        <v>50016</v>
      </c>
      <c r="B4629">
        <v>1465</v>
      </c>
      <c r="C4629" s="2">
        <v>45994</v>
      </c>
      <c r="D4629" t="s">
        <v>324</v>
      </c>
      <c r="E4629" t="s">
        <v>335</v>
      </c>
      <c r="F4629" t="s">
        <v>314</v>
      </c>
      <c r="G4629" t="s">
        <v>308</v>
      </c>
      <c r="H4629" t="s">
        <v>322</v>
      </c>
      <c r="I4629">
        <v>8014</v>
      </c>
    </row>
    <row r="4630" spans="1:9" x14ac:dyDescent="0.35">
      <c r="A4630">
        <v>53320</v>
      </c>
      <c r="B4630">
        <v>1842</v>
      </c>
      <c r="C4630" s="2">
        <v>45994</v>
      </c>
      <c r="D4630" t="s">
        <v>312</v>
      </c>
      <c r="E4630" t="s">
        <v>333</v>
      </c>
      <c r="F4630" t="s">
        <v>307</v>
      </c>
      <c r="G4630" t="s">
        <v>308</v>
      </c>
      <c r="H4630" t="s">
        <v>315</v>
      </c>
      <c r="I4630">
        <v>8602</v>
      </c>
    </row>
    <row r="4631" spans="1:9" x14ac:dyDescent="0.35">
      <c r="A4631">
        <v>54890</v>
      </c>
      <c r="B4631">
        <v>1270</v>
      </c>
      <c r="C4631" s="2">
        <v>45994</v>
      </c>
      <c r="D4631" t="s">
        <v>320</v>
      </c>
      <c r="E4631" t="s">
        <v>340</v>
      </c>
      <c r="F4631" t="s">
        <v>314</v>
      </c>
      <c r="G4631" t="s">
        <v>308</v>
      </c>
      <c r="H4631" t="s">
        <v>327</v>
      </c>
      <c r="I4631">
        <v>2294</v>
      </c>
    </row>
    <row r="4632" spans="1:9" x14ac:dyDescent="0.35">
      <c r="A4632">
        <v>51135</v>
      </c>
      <c r="B4632">
        <v>1303</v>
      </c>
      <c r="C4632" s="2">
        <v>45994</v>
      </c>
      <c r="D4632" t="s">
        <v>320</v>
      </c>
      <c r="E4632" t="s">
        <v>321</v>
      </c>
      <c r="F4632" t="s">
        <v>307</v>
      </c>
      <c r="G4632" t="s">
        <v>308</v>
      </c>
      <c r="H4632" t="s">
        <v>309</v>
      </c>
      <c r="I4632">
        <v>2641</v>
      </c>
    </row>
    <row r="4633" spans="1:9" x14ac:dyDescent="0.35">
      <c r="A4633">
        <v>52290</v>
      </c>
      <c r="B4633">
        <v>1063</v>
      </c>
      <c r="C4633" s="2">
        <v>45994</v>
      </c>
      <c r="D4633" t="s">
        <v>312</v>
      </c>
      <c r="E4633" t="s">
        <v>313</v>
      </c>
      <c r="F4633" t="s">
        <v>328</v>
      </c>
      <c r="G4633" t="s">
        <v>308</v>
      </c>
      <c r="H4633" t="s">
        <v>315</v>
      </c>
      <c r="I4633">
        <v>6103</v>
      </c>
    </row>
    <row r="4634" spans="1:9" x14ac:dyDescent="0.35">
      <c r="A4634">
        <v>51140</v>
      </c>
      <c r="B4634">
        <v>1905</v>
      </c>
      <c r="C4634" s="2">
        <v>45994</v>
      </c>
      <c r="D4634" t="s">
        <v>310</v>
      </c>
      <c r="E4634" t="s">
        <v>336</v>
      </c>
      <c r="F4634" t="s">
        <v>314</v>
      </c>
      <c r="G4634" t="s">
        <v>308</v>
      </c>
      <c r="H4634" t="s">
        <v>315</v>
      </c>
      <c r="I4634">
        <v>3241</v>
      </c>
    </row>
    <row r="4635" spans="1:9" x14ac:dyDescent="0.35">
      <c r="A4635">
        <v>52476</v>
      </c>
      <c r="B4635">
        <v>1810</v>
      </c>
      <c r="C4635" s="2">
        <v>45994</v>
      </c>
      <c r="D4635" t="s">
        <v>312</v>
      </c>
      <c r="E4635" t="s">
        <v>333</v>
      </c>
      <c r="F4635" t="s">
        <v>314</v>
      </c>
      <c r="G4635" t="s">
        <v>323</v>
      </c>
      <c r="H4635" t="s">
        <v>322</v>
      </c>
      <c r="I4635">
        <v>5672</v>
      </c>
    </row>
    <row r="4636" spans="1:9" x14ac:dyDescent="0.35">
      <c r="A4636">
        <v>51712</v>
      </c>
      <c r="B4636">
        <v>1060</v>
      </c>
      <c r="C4636" s="2">
        <v>45994</v>
      </c>
      <c r="D4636" t="s">
        <v>305</v>
      </c>
      <c r="E4636" t="s">
        <v>329</v>
      </c>
      <c r="F4636" t="s">
        <v>314</v>
      </c>
      <c r="G4636" t="s">
        <v>308</v>
      </c>
      <c r="H4636" t="s">
        <v>322</v>
      </c>
      <c r="I4636">
        <v>2717</v>
      </c>
    </row>
    <row r="4637" spans="1:9" x14ac:dyDescent="0.35">
      <c r="A4637">
        <v>53348</v>
      </c>
      <c r="B4637">
        <v>1220</v>
      </c>
      <c r="C4637" s="2">
        <v>45994</v>
      </c>
      <c r="D4637" t="s">
        <v>324</v>
      </c>
      <c r="E4637" t="s">
        <v>325</v>
      </c>
      <c r="F4637" t="s">
        <v>328</v>
      </c>
      <c r="G4637" t="s">
        <v>308</v>
      </c>
      <c r="H4637" t="s">
        <v>322</v>
      </c>
      <c r="I4637">
        <v>6535</v>
      </c>
    </row>
    <row r="4638" spans="1:9" x14ac:dyDescent="0.35">
      <c r="A4638">
        <v>53483</v>
      </c>
      <c r="B4638">
        <v>1984</v>
      </c>
      <c r="C4638" s="2">
        <v>45994</v>
      </c>
      <c r="D4638" t="s">
        <v>312</v>
      </c>
      <c r="E4638" t="s">
        <v>333</v>
      </c>
      <c r="F4638" t="s">
        <v>328</v>
      </c>
      <c r="G4638" t="s">
        <v>323</v>
      </c>
      <c r="H4638" t="s">
        <v>322</v>
      </c>
      <c r="I4638">
        <v>6363</v>
      </c>
    </row>
    <row r="4639" spans="1:9" x14ac:dyDescent="0.35">
      <c r="A4639">
        <v>52458</v>
      </c>
      <c r="B4639">
        <v>1523</v>
      </c>
      <c r="C4639" s="2">
        <v>45994</v>
      </c>
      <c r="D4639" t="s">
        <v>317</v>
      </c>
      <c r="E4639" t="s">
        <v>318</v>
      </c>
      <c r="F4639" t="s">
        <v>307</v>
      </c>
      <c r="G4639" t="s">
        <v>319</v>
      </c>
      <c r="H4639" t="s">
        <v>315</v>
      </c>
      <c r="I4639">
        <v>3890</v>
      </c>
    </row>
    <row r="4640" spans="1:9" x14ac:dyDescent="0.35">
      <c r="A4640">
        <v>52036</v>
      </c>
      <c r="B4640">
        <v>1537</v>
      </c>
      <c r="C4640" s="2">
        <v>45994</v>
      </c>
      <c r="D4640" t="s">
        <v>330</v>
      </c>
      <c r="E4640" t="s">
        <v>331</v>
      </c>
      <c r="F4640" t="s">
        <v>326</v>
      </c>
      <c r="G4640" t="s">
        <v>316</v>
      </c>
      <c r="H4640" t="s">
        <v>327</v>
      </c>
      <c r="I4640">
        <v>5038</v>
      </c>
    </row>
    <row r="4641" spans="1:9" x14ac:dyDescent="0.35">
      <c r="A4641">
        <v>53511</v>
      </c>
      <c r="B4641">
        <v>1945</v>
      </c>
      <c r="C4641" s="2">
        <v>45994</v>
      </c>
      <c r="D4641" t="s">
        <v>312</v>
      </c>
      <c r="E4641" t="s">
        <v>313</v>
      </c>
      <c r="F4641" t="s">
        <v>326</v>
      </c>
      <c r="G4641" t="s">
        <v>323</v>
      </c>
      <c r="H4641" t="s">
        <v>309</v>
      </c>
      <c r="I4641">
        <v>7207</v>
      </c>
    </row>
    <row r="4642" spans="1:9" x14ac:dyDescent="0.35">
      <c r="A4642">
        <v>50718</v>
      </c>
      <c r="B4642">
        <v>1530</v>
      </c>
      <c r="C4642" s="2">
        <v>45994</v>
      </c>
      <c r="D4642" t="s">
        <v>330</v>
      </c>
      <c r="E4642" t="s">
        <v>331</v>
      </c>
      <c r="F4642" t="s">
        <v>307</v>
      </c>
      <c r="G4642" t="s">
        <v>316</v>
      </c>
      <c r="H4642" t="s">
        <v>327</v>
      </c>
      <c r="I4642">
        <v>4295</v>
      </c>
    </row>
    <row r="4643" spans="1:9" x14ac:dyDescent="0.35">
      <c r="A4643">
        <v>54021</v>
      </c>
      <c r="B4643">
        <v>1520</v>
      </c>
      <c r="C4643" s="2">
        <v>45995</v>
      </c>
      <c r="D4643" t="s">
        <v>320</v>
      </c>
      <c r="E4643" t="s">
        <v>321</v>
      </c>
      <c r="F4643" t="s">
        <v>314</v>
      </c>
      <c r="G4643" t="s">
        <v>316</v>
      </c>
      <c r="H4643" t="s">
        <v>309</v>
      </c>
      <c r="I4643">
        <v>2997</v>
      </c>
    </row>
    <row r="4644" spans="1:9" x14ac:dyDescent="0.35">
      <c r="A4644">
        <v>51735</v>
      </c>
      <c r="B4644">
        <v>1999</v>
      </c>
      <c r="C4644" s="2">
        <v>45995</v>
      </c>
      <c r="D4644" t="s">
        <v>305</v>
      </c>
      <c r="E4644" t="s">
        <v>329</v>
      </c>
      <c r="F4644" t="s">
        <v>307</v>
      </c>
      <c r="G4644" t="s">
        <v>323</v>
      </c>
      <c r="H4644" t="s">
        <v>309</v>
      </c>
      <c r="I4644">
        <v>3463</v>
      </c>
    </row>
    <row r="4645" spans="1:9" x14ac:dyDescent="0.35">
      <c r="A4645">
        <v>52866</v>
      </c>
      <c r="B4645">
        <v>1402</v>
      </c>
      <c r="C4645" s="2">
        <v>45995</v>
      </c>
      <c r="D4645" t="s">
        <v>317</v>
      </c>
      <c r="E4645" t="s">
        <v>332</v>
      </c>
      <c r="F4645" t="s">
        <v>328</v>
      </c>
      <c r="G4645" t="s">
        <v>308</v>
      </c>
      <c r="H4645" t="s">
        <v>322</v>
      </c>
      <c r="I4645">
        <v>2980</v>
      </c>
    </row>
    <row r="4646" spans="1:9" x14ac:dyDescent="0.35">
      <c r="A4646">
        <v>52590</v>
      </c>
      <c r="B4646">
        <v>1022</v>
      </c>
      <c r="C4646" s="2">
        <v>45995</v>
      </c>
      <c r="D4646" t="s">
        <v>324</v>
      </c>
      <c r="E4646" t="s">
        <v>325</v>
      </c>
      <c r="F4646" t="s">
        <v>328</v>
      </c>
      <c r="G4646" t="s">
        <v>316</v>
      </c>
      <c r="H4646" t="s">
        <v>322</v>
      </c>
      <c r="I4646">
        <v>6374</v>
      </c>
    </row>
    <row r="4647" spans="1:9" x14ac:dyDescent="0.35">
      <c r="A4647">
        <v>52922</v>
      </c>
      <c r="B4647">
        <v>1971</v>
      </c>
      <c r="C4647" s="2">
        <v>45995</v>
      </c>
      <c r="D4647" t="s">
        <v>324</v>
      </c>
      <c r="E4647" t="s">
        <v>325</v>
      </c>
      <c r="F4647" t="s">
        <v>328</v>
      </c>
      <c r="G4647" t="s">
        <v>308</v>
      </c>
      <c r="H4647" t="s">
        <v>322</v>
      </c>
      <c r="I4647">
        <v>9548</v>
      </c>
    </row>
    <row r="4648" spans="1:9" x14ac:dyDescent="0.35">
      <c r="A4648">
        <v>50867</v>
      </c>
      <c r="B4648">
        <v>1040</v>
      </c>
      <c r="C4648" s="2">
        <v>45995</v>
      </c>
      <c r="D4648" t="s">
        <v>337</v>
      </c>
      <c r="E4648" t="s">
        <v>339</v>
      </c>
      <c r="F4648" t="s">
        <v>314</v>
      </c>
      <c r="G4648" t="s">
        <v>308</v>
      </c>
      <c r="H4648" t="s">
        <v>322</v>
      </c>
      <c r="I4648">
        <v>4266</v>
      </c>
    </row>
    <row r="4649" spans="1:9" x14ac:dyDescent="0.35">
      <c r="A4649">
        <v>52684</v>
      </c>
      <c r="B4649">
        <v>1185</v>
      </c>
      <c r="C4649" s="2">
        <v>45995</v>
      </c>
      <c r="D4649" t="s">
        <v>337</v>
      </c>
      <c r="E4649" t="s">
        <v>338</v>
      </c>
      <c r="F4649" t="s">
        <v>314</v>
      </c>
      <c r="G4649" t="s">
        <v>308</v>
      </c>
      <c r="H4649" t="s">
        <v>327</v>
      </c>
      <c r="I4649">
        <v>3593</v>
      </c>
    </row>
    <row r="4650" spans="1:9" x14ac:dyDescent="0.35">
      <c r="A4650">
        <v>53540</v>
      </c>
      <c r="B4650">
        <v>1288</v>
      </c>
      <c r="C4650" s="2">
        <v>45995</v>
      </c>
      <c r="D4650" t="s">
        <v>324</v>
      </c>
      <c r="E4650" t="s">
        <v>325</v>
      </c>
      <c r="F4650" t="s">
        <v>326</v>
      </c>
      <c r="G4650" t="s">
        <v>316</v>
      </c>
      <c r="H4650" t="s">
        <v>315</v>
      </c>
      <c r="I4650">
        <v>7350</v>
      </c>
    </row>
    <row r="4651" spans="1:9" x14ac:dyDescent="0.35">
      <c r="A4651">
        <v>50101</v>
      </c>
      <c r="B4651">
        <v>1884</v>
      </c>
      <c r="C4651" s="2">
        <v>45995</v>
      </c>
      <c r="D4651" t="s">
        <v>312</v>
      </c>
      <c r="E4651" t="s">
        <v>313</v>
      </c>
      <c r="F4651" t="s">
        <v>307</v>
      </c>
      <c r="G4651" t="s">
        <v>308</v>
      </c>
      <c r="H4651" t="s">
        <v>327</v>
      </c>
      <c r="I4651">
        <v>5805</v>
      </c>
    </row>
    <row r="4652" spans="1:9" x14ac:dyDescent="0.35">
      <c r="A4652">
        <v>51637</v>
      </c>
      <c r="B4652">
        <v>1480</v>
      </c>
      <c r="C4652" s="2">
        <v>45995</v>
      </c>
      <c r="D4652" t="s">
        <v>305</v>
      </c>
      <c r="E4652" t="s">
        <v>329</v>
      </c>
      <c r="F4652" t="s">
        <v>328</v>
      </c>
      <c r="G4652" t="s">
        <v>316</v>
      </c>
      <c r="H4652" t="s">
        <v>309</v>
      </c>
      <c r="I4652">
        <v>3150</v>
      </c>
    </row>
    <row r="4653" spans="1:9" x14ac:dyDescent="0.35">
      <c r="A4653">
        <v>53788</v>
      </c>
      <c r="B4653">
        <v>1952</v>
      </c>
      <c r="C4653" s="2">
        <v>45995</v>
      </c>
      <c r="D4653" t="s">
        <v>337</v>
      </c>
      <c r="E4653" t="s">
        <v>338</v>
      </c>
      <c r="F4653" t="s">
        <v>307</v>
      </c>
      <c r="G4653" t="s">
        <v>308</v>
      </c>
      <c r="H4653" t="s">
        <v>315</v>
      </c>
      <c r="I4653">
        <v>3294</v>
      </c>
    </row>
    <row r="4654" spans="1:9" x14ac:dyDescent="0.35">
      <c r="A4654">
        <v>53492</v>
      </c>
      <c r="B4654">
        <v>1522</v>
      </c>
      <c r="C4654" s="2">
        <v>45995</v>
      </c>
      <c r="D4654" t="s">
        <v>320</v>
      </c>
      <c r="E4654" t="s">
        <v>340</v>
      </c>
      <c r="F4654" t="s">
        <v>307</v>
      </c>
      <c r="G4654" t="s">
        <v>308</v>
      </c>
      <c r="H4654" t="s">
        <v>309</v>
      </c>
      <c r="I4654">
        <v>3278</v>
      </c>
    </row>
    <row r="4655" spans="1:9" x14ac:dyDescent="0.35">
      <c r="A4655">
        <v>53916</v>
      </c>
      <c r="B4655">
        <v>1739</v>
      </c>
      <c r="C4655" s="2">
        <v>45995</v>
      </c>
      <c r="D4655" t="s">
        <v>305</v>
      </c>
      <c r="E4655" t="s">
        <v>306</v>
      </c>
      <c r="F4655" t="s">
        <v>307</v>
      </c>
      <c r="G4655" t="s">
        <v>308</v>
      </c>
      <c r="H4655" t="s">
        <v>327</v>
      </c>
      <c r="I4655">
        <v>3228</v>
      </c>
    </row>
    <row r="4656" spans="1:9" x14ac:dyDescent="0.35">
      <c r="A4656">
        <v>53718</v>
      </c>
      <c r="B4656">
        <v>1696</v>
      </c>
      <c r="C4656" s="2">
        <v>45995</v>
      </c>
      <c r="D4656" t="s">
        <v>337</v>
      </c>
      <c r="E4656" t="s">
        <v>339</v>
      </c>
      <c r="F4656" t="s">
        <v>307</v>
      </c>
      <c r="G4656" t="s">
        <v>323</v>
      </c>
      <c r="H4656" t="s">
        <v>315</v>
      </c>
      <c r="I4656">
        <v>2195</v>
      </c>
    </row>
    <row r="4657" spans="1:9" x14ac:dyDescent="0.35">
      <c r="A4657">
        <v>53780</v>
      </c>
      <c r="B4657">
        <v>1029</v>
      </c>
      <c r="C4657" s="2">
        <v>45995</v>
      </c>
      <c r="D4657" t="s">
        <v>324</v>
      </c>
      <c r="E4657" t="s">
        <v>335</v>
      </c>
      <c r="F4657" t="s">
        <v>326</v>
      </c>
      <c r="G4657" t="s">
        <v>308</v>
      </c>
      <c r="H4657" t="s">
        <v>327</v>
      </c>
      <c r="I4657">
        <v>6073</v>
      </c>
    </row>
    <row r="4658" spans="1:9" x14ac:dyDescent="0.35">
      <c r="A4658">
        <v>52890</v>
      </c>
      <c r="B4658">
        <v>1236</v>
      </c>
      <c r="C4658" s="2">
        <v>45996</v>
      </c>
      <c r="D4658" t="s">
        <v>330</v>
      </c>
      <c r="E4658" t="s">
        <v>334</v>
      </c>
      <c r="F4658" t="s">
        <v>314</v>
      </c>
      <c r="G4658" t="s">
        <v>308</v>
      </c>
      <c r="H4658" t="s">
        <v>322</v>
      </c>
      <c r="I4658">
        <v>3981</v>
      </c>
    </row>
    <row r="4659" spans="1:9" x14ac:dyDescent="0.35">
      <c r="A4659">
        <v>51838</v>
      </c>
      <c r="B4659">
        <v>1169</v>
      </c>
      <c r="C4659" s="2">
        <v>45996</v>
      </c>
      <c r="D4659" t="s">
        <v>320</v>
      </c>
      <c r="E4659" t="s">
        <v>340</v>
      </c>
      <c r="F4659" t="s">
        <v>314</v>
      </c>
      <c r="G4659" t="s">
        <v>308</v>
      </c>
      <c r="H4659" t="s">
        <v>327</v>
      </c>
      <c r="I4659">
        <v>2568</v>
      </c>
    </row>
    <row r="4660" spans="1:9" x14ac:dyDescent="0.35">
      <c r="A4660">
        <v>53942</v>
      </c>
      <c r="B4660">
        <v>1228</v>
      </c>
      <c r="C4660" s="2">
        <v>45996</v>
      </c>
      <c r="D4660" t="s">
        <v>330</v>
      </c>
      <c r="E4660" t="s">
        <v>331</v>
      </c>
      <c r="F4660" t="s">
        <v>307</v>
      </c>
      <c r="G4660" t="s">
        <v>308</v>
      </c>
      <c r="H4660" t="s">
        <v>309</v>
      </c>
      <c r="I4660">
        <v>4482</v>
      </c>
    </row>
    <row r="4661" spans="1:9" x14ac:dyDescent="0.35">
      <c r="A4661">
        <v>54831</v>
      </c>
      <c r="B4661">
        <v>1690</v>
      </c>
      <c r="C4661" s="2">
        <v>45996</v>
      </c>
      <c r="D4661" t="s">
        <v>317</v>
      </c>
      <c r="E4661" t="s">
        <v>332</v>
      </c>
      <c r="F4661" t="s">
        <v>314</v>
      </c>
      <c r="G4661" t="s">
        <v>308</v>
      </c>
      <c r="H4661" t="s">
        <v>309</v>
      </c>
      <c r="I4661">
        <v>5487</v>
      </c>
    </row>
    <row r="4662" spans="1:9" x14ac:dyDescent="0.35">
      <c r="A4662">
        <v>50031</v>
      </c>
      <c r="B4662">
        <v>1334</v>
      </c>
      <c r="C4662" s="2">
        <v>45996</v>
      </c>
      <c r="D4662" t="s">
        <v>312</v>
      </c>
      <c r="E4662" t="s">
        <v>333</v>
      </c>
      <c r="F4662" t="s">
        <v>307</v>
      </c>
      <c r="G4662" t="s">
        <v>308</v>
      </c>
      <c r="H4662" t="s">
        <v>322</v>
      </c>
      <c r="I4662">
        <v>7865</v>
      </c>
    </row>
    <row r="4663" spans="1:9" x14ac:dyDescent="0.35">
      <c r="A4663">
        <v>53239</v>
      </c>
      <c r="B4663">
        <v>1749</v>
      </c>
      <c r="C4663" s="2">
        <v>45996</v>
      </c>
      <c r="D4663" t="s">
        <v>312</v>
      </c>
      <c r="E4663" t="s">
        <v>313</v>
      </c>
      <c r="F4663" t="s">
        <v>307</v>
      </c>
      <c r="G4663" t="s">
        <v>319</v>
      </c>
      <c r="H4663" t="s">
        <v>322</v>
      </c>
      <c r="I4663">
        <v>6713</v>
      </c>
    </row>
    <row r="4664" spans="1:9" x14ac:dyDescent="0.35">
      <c r="A4664">
        <v>54221</v>
      </c>
      <c r="B4664">
        <v>1595</v>
      </c>
      <c r="C4664" s="2">
        <v>45996</v>
      </c>
      <c r="D4664" t="s">
        <v>337</v>
      </c>
      <c r="E4664" t="s">
        <v>339</v>
      </c>
      <c r="F4664" t="s">
        <v>314</v>
      </c>
      <c r="G4664" t="s">
        <v>308</v>
      </c>
      <c r="H4664" t="s">
        <v>315</v>
      </c>
      <c r="I4664">
        <v>3401</v>
      </c>
    </row>
    <row r="4665" spans="1:9" x14ac:dyDescent="0.35">
      <c r="A4665">
        <v>53231</v>
      </c>
      <c r="B4665">
        <v>1667</v>
      </c>
      <c r="C4665" s="2">
        <v>45996</v>
      </c>
      <c r="D4665" t="s">
        <v>320</v>
      </c>
      <c r="E4665" t="s">
        <v>321</v>
      </c>
      <c r="F4665" t="s">
        <v>326</v>
      </c>
      <c r="G4665" t="s">
        <v>316</v>
      </c>
      <c r="H4665" t="s">
        <v>327</v>
      </c>
      <c r="I4665">
        <v>2604</v>
      </c>
    </row>
    <row r="4666" spans="1:9" x14ac:dyDescent="0.35">
      <c r="A4666">
        <v>53782</v>
      </c>
      <c r="B4666">
        <v>1294</v>
      </c>
      <c r="C4666" s="2">
        <v>45996</v>
      </c>
      <c r="D4666" t="s">
        <v>312</v>
      </c>
      <c r="E4666" t="s">
        <v>333</v>
      </c>
      <c r="F4666" t="s">
        <v>307</v>
      </c>
      <c r="G4666" t="s">
        <v>319</v>
      </c>
      <c r="H4666" t="s">
        <v>322</v>
      </c>
      <c r="I4666">
        <v>6733</v>
      </c>
    </row>
    <row r="4667" spans="1:9" x14ac:dyDescent="0.35">
      <c r="A4667">
        <v>50237</v>
      </c>
      <c r="B4667">
        <v>1259</v>
      </c>
      <c r="C4667" s="2">
        <v>45996</v>
      </c>
      <c r="D4667" t="s">
        <v>324</v>
      </c>
      <c r="E4667" t="s">
        <v>325</v>
      </c>
      <c r="F4667" t="s">
        <v>328</v>
      </c>
      <c r="G4667" t="s">
        <v>308</v>
      </c>
      <c r="H4667" t="s">
        <v>315</v>
      </c>
      <c r="I4667">
        <v>7736</v>
      </c>
    </row>
    <row r="4668" spans="1:9" x14ac:dyDescent="0.35">
      <c r="A4668">
        <v>53027</v>
      </c>
      <c r="B4668">
        <v>1446</v>
      </c>
      <c r="C4668" s="2">
        <v>45996</v>
      </c>
      <c r="D4668" t="s">
        <v>320</v>
      </c>
      <c r="E4668" t="s">
        <v>321</v>
      </c>
      <c r="F4668" t="s">
        <v>328</v>
      </c>
      <c r="G4668" t="s">
        <v>308</v>
      </c>
      <c r="H4668" t="s">
        <v>309</v>
      </c>
      <c r="I4668">
        <v>2782</v>
      </c>
    </row>
    <row r="4669" spans="1:9" x14ac:dyDescent="0.35">
      <c r="A4669">
        <v>52297</v>
      </c>
      <c r="B4669">
        <v>1525</v>
      </c>
      <c r="C4669" s="2">
        <v>45997</v>
      </c>
      <c r="D4669" t="s">
        <v>324</v>
      </c>
      <c r="E4669" t="s">
        <v>335</v>
      </c>
      <c r="F4669" t="s">
        <v>328</v>
      </c>
      <c r="G4669" t="s">
        <v>308</v>
      </c>
      <c r="H4669" t="s">
        <v>315</v>
      </c>
      <c r="I4669">
        <v>5710</v>
      </c>
    </row>
    <row r="4670" spans="1:9" x14ac:dyDescent="0.35">
      <c r="A4670">
        <v>52265</v>
      </c>
      <c r="B4670">
        <v>1977</v>
      </c>
      <c r="C4670" s="2">
        <v>45997</v>
      </c>
      <c r="D4670" t="s">
        <v>337</v>
      </c>
      <c r="E4670" t="s">
        <v>339</v>
      </c>
      <c r="F4670" t="s">
        <v>328</v>
      </c>
      <c r="G4670" t="s">
        <v>308</v>
      </c>
      <c r="H4670" t="s">
        <v>315</v>
      </c>
      <c r="I4670">
        <v>3565</v>
      </c>
    </row>
    <row r="4671" spans="1:9" x14ac:dyDescent="0.35">
      <c r="A4671">
        <v>52333</v>
      </c>
      <c r="B4671">
        <v>1860</v>
      </c>
      <c r="C4671" s="2">
        <v>45997</v>
      </c>
      <c r="D4671" t="s">
        <v>337</v>
      </c>
      <c r="E4671" t="s">
        <v>338</v>
      </c>
      <c r="F4671" t="s">
        <v>314</v>
      </c>
      <c r="G4671" t="s">
        <v>308</v>
      </c>
      <c r="H4671" t="s">
        <v>322</v>
      </c>
      <c r="I4671">
        <v>3237</v>
      </c>
    </row>
    <row r="4672" spans="1:9" x14ac:dyDescent="0.35">
      <c r="A4672">
        <v>54392</v>
      </c>
      <c r="B4672">
        <v>1277</v>
      </c>
      <c r="C4672" s="2">
        <v>45997</v>
      </c>
      <c r="D4672" t="s">
        <v>320</v>
      </c>
      <c r="E4672" t="s">
        <v>321</v>
      </c>
      <c r="F4672" t="s">
        <v>326</v>
      </c>
      <c r="G4672" t="s">
        <v>308</v>
      </c>
      <c r="H4672" t="s">
        <v>309</v>
      </c>
      <c r="I4672">
        <v>2245</v>
      </c>
    </row>
    <row r="4673" spans="1:9" x14ac:dyDescent="0.35">
      <c r="A4673">
        <v>52804</v>
      </c>
      <c r="B4673">
        <v>1195</v>
      </c>
      <c r="C4673" s="2">
        <v>45997</v>
      </c>
      <c r="D4673" t="s">
        <v>324</v>
      </c>
      <c r="E4673" t="s">
        <v>325</v>
      </c>
      <c r="F4673" t="s">
        <v>307</v>
      </c>
      <c r="G4673" t="s">
        <v>308</v>
      </c>
      <c r="H4673" t="s">
        <v>327</v>
      </c>
      <c r="I4673">
        <v>6954</v>
      </c>
    </row>
    <row r="4674" spans="1:9" x14ac:dyDescent="0.35">
      <c r="A4674">
        <v>52985</v>
      </c>
      <c r="B4674">
        <v>1260</v>
      </c>
      <c r="C4674" s="2">
        <v>45997</v>
      </c>
      <c r="D4674" t="s">
        <v>305</v>
      </c>
      <c r="E4674" t="s">
        <v>306</v>
      </c>
      <c r="F4674" t="s">
        <v>307</v>
      </c>
      <c r="G4674" t="s">
        <v>323</v>
      </c>
      <c r="H4674" t="s">
        <v>322</v>
      </c>
      <c r="I4674">
        <v>2207</v>
      </c>
    </row>
    <row r="4675" spans="1:9" x14ac:dyDescent="0.35">
      <c r="A4675">
        <v>52134</v>
      </c>
      <c r="B4675">
        <v>1996</v>
      </c>
      <c r="C4675" s="2">
        <v>45997</v>
      </c>
      <c r="D4675" t="s">
        <v>330</v>
      </c>
      <c r="E4675" t="s">
        <v>331</v>
      </c>
      <c r="F4675" t="s">
        <v>314</v>
      </c>
      <c r="G4675" t="s">
        <v>319</v>
      </c>
      <c r="H4675" t="s">
        <v>327</v>
      </c>
      <c r="I4675">
        <v>4193</v>
      </c>
    </row>
    <row r="4676" spans="1:9" x14ac:dyDescent="0.35">
      <c r="A4676">
        <v>52487</v>
      </c>
      <c r="B4676">
        <v>1596</v>
      </c>
      <c r="C4676" s="2">
        <v>45997</v>
      </c>
      <c r="D4676" t="s">
        <v>320</v>
      </c>
      <c r="E4676" t="s">
        <v>321</v>
      </c>
      <c r="F4676" t="s">
        <v>314</v>
      </c>
      <c r="G4676" t="s">
        <v>308</v>
      </c>
      <c r="H4676" t="s">
        <v>315</v>
      </c>
      <c r="I4676">
        <v>2563</v>
      </c>
    </row>
    <row r="4677" spans="1:9" x14ac:dyDescent="0.35">
      <c r="A4677">
        <v>52612</v>
      </c>
      <c r="B4677">
        <v>1580</v>
      </c>
      <c r="C4677" s="2">
        <v>45997</v>
      </c>
      <c r="D4677" t="s">
        <v>337</v>
      </c>
      <c r="E4677" t="s">
        <v>339</v>
      </c>
      <c r="F4677" t="s">
        <v>314</v>
      </c>
      <c r="G4677" t="s">
        <v>308</v>
      </c>
      <c r="H4677" t="s">
        <v>327</v>
      </c>
      <c r="I4677">
        <v>2647</v>
      </c>
    </row>
    <row r="4678" spans="1:9" x14ac:dyDescent="0.35">
      <c r="A4678">
        <v>50782</v>
      </c>
      <c r="B4678">
        <v>1288</v>
      </c>
      <c r="C4678" s="2">
        <v>45997</v>
      </c>
      <c r="D4678" t="s">
        <v>330</v>
      </c>
      <c r="E4678" t="s">
        <v>334</v>
      </c>
      <c r="F4678" t="s">
        <v>326</v>
      </c>
      <c r="G4678" t="s">
        <v>323</v>
      </c>
      <c r="H4678" t="s">
        <v>322</v>
      </c>
      <c r="I4678">
        <v>5377</v>
      </c>
    </row>
    <row r="4679" spans="1:9" x14ac:dyDescent="0.35">
      <c r="A4679">
        <v>54452</v>
      </c>
      <c r="B4679">
        <v>1307</v>
      </c>
      <c r="C4679" s="2">
        <v>45997</v>
      </c>
      <c r="D4679" t="s">
        <v>320</v>
      </c>
      <c r="E4679" t="s">
        <v>321</v>
      </c>
      <c r="F4679" t="s">
        <v>314</v>
      </c>
      <c r="G4679" t="s">
        <v>308</v>
      </c>
      <c r="H4679" t="s">
        <v>327</v>
      </c>
      <c r="I4679">
        <v>1933</v>
      </c>
    </row>
    <row r="4680" spans="1:9" x14ac:dyDescent="0.35">
      <c r="A4680">
        <v>54848</v>
      </c>
      <c r="B4680">
        <v>1830</v>
      </c>
      <c r="C4680" s="2">
        <v>45998</v>
      </c>
      <c r="D4680" t="s">
        <v>320</v>
      </c>
      <c r="E4680" t="s">
        <v>321</v>
      </c>
      <c r="F4680" t="s">
        <v>314</v>
      </c>
      <c r="G4680" t="s">
        <v>308</v>
      </c>
      <c r="H4680" t="s">
        <v>327</v>
      </c>
      <c r="I4680">
        <v>2694</v>
      </c>
    </row>
    <row r="4681" spans="1:9" x14ac:dyDescent="0.35">
      <c r="A4681">
        <v>53582</v>
      </c>
      <c r="B4681">
        <v>1256</v>
      </c>
      <c r="C4681" s="2">
        <v>45998</v>
      </c>
      <c r="D4681" t="s">
        <v>320</v>
      </c>
      <c r="E4681" t="s">
        <v>340</v>
      </c>
      <c r="F4681" t="s">
        <v>326</v>
      </c>
      <c r="G4681" t="s">
        <v>319</v>
      </c>
      <c r="H4681" t="s">
        <v>315</v>
      </c>
      <c r="I4681">
        <v>2254</v>
      </c>
    </row>
    <row r="4682" spans="1:9" x14ac:dyDescent="0.35">
      <c r="A4682">
        <v>50280</v>
      </c>
      <c r="B4682">
        <v>1807</v>
      </c>
      <c r="C4682" s="2">
        <v>45998</v>
      </c>
      <c r="D4682" t="s">
        <v>320</v>
      </c>
      <c r="E4682" t="s">
        <v>340</v>
      </c>
      <c r="F4682" t="s">
        <v>326</v>
      </c>
      <c r="G4682" t="s">
        <v>308</v>
      </c>
      <c r="H4682" t="s">
        <v>309</v>
      </c>
      <c r="I4682">
        <v>2230</v>
      </c>
    </row>
    <row r="4683" spans="1:9" x14ac:dyDescent="0.35">
      <c r="A4683">
        <v>50934</v>
      </c>
      <c r="B4683">
        <v>1091</v>
      </c>
      <c r="C4683" s="2">
        <v>45998</v>
      </c>
      <c r="D4683" t="s">
        <v>305</v>
      </c>
      <c r="E4683" t="s">
        <v>306</v>
      </c>
      <c r="F4683" t="s">
        <v>328</v>
      </c>
      <c r="G4683" t="s">
        <v>323</v>
      </c>
      <c r="H4683" t="s">
        <v>309</v>
      </c>
      <c r="I4683">
        <v>2355</v>
      </c>
    </row>
    <row r="4684" spans="1:9" x14ac:dyDescent="0.35">
      <c r="A4684">
        <v>54611</v>
      </c>
      <c r="B4684">
        <v>1991</v>
      </c>
      <c r="C4684" s="2">
        <v>45998</v>
      </c>
      <c r="D4684" t="s">
        <v>305</v>
      </c>
      <c r="E4684" t="s">
        <v>329</v>
      </c>
      <c r="F4684" t="s">
        <v>326</v>
      </c>
      <c r="G4684" t="s">
        <v>308</v>
      </c>
      <c r="H4684" t="s">
        <v>309</v>
      </c>
      <c r="I4684">
        <v>2542</v>
      </c>
    </row>
    <row r="4685" spans="1:9" x14ac:dyDescent="0.35">
      <c r="A4685">
        <v>50288</v>
      </c>
      <c r="B4685">
        <v>1324</v>
      </c>
      <c r="C4685" s="2">
        <v>45998</v>
      </c>
      <c r="D4685" t="s">
        <v>320</v>
      </c>
      <c r="E4685" t="s">
        <v>340</v>
      </c>
      <c r="F4685" t="s">
        <v>328</v>
      </c>
      <c r="G4685" t="s">
        <v>308</v>
      </c>
      <c r="H4685" t="s">
        <v>322</v>
      </c>
      <c r="I4685">
        <v>2124</v>
      </c>
    </row>
    <row r="4686" spans="1:9" x14ac:dyDescent="0.35">
      <c r="A4686">
        <v>50159</v>
      </c>
      <c r="B4686">
        <v>1459</v>
      </c>
      <c r="C4686" s="2">
        <v>45998</v>
      </c>
      <c r="D4686" t="s">
        <v>312</v>
      </c>
      <c r="E4686" t="s">
        <v>313</v>
      </c>
      <c r="F4686" t="s">
        <v>307</v>
      </c>
      <c r="G4686" t="s">
        <v>308</v>
      </c>
      <c r="H4686" t="s">
        <v>315</v>
      </c>
      <c r="I4686">
        <v>5567</v>
      </c>
    </row>
    <row r="4687" spans="1:9" x14ac:dyDescent="0.35">
      <c r="A4687">
        <v>52330</v>
      </c>
      <c r="B4687">
        <v>1590</v>
      </c>
      <c r="C4687" s="2">
        <v>45998</v>
      </c>
      <c r="D4687" t="s">
        <v>305</v>
      </c>
      <c r="E4687" t="s">
        <v>306</v>
      </c>
      <c r="F4687" t="s">
        <v>314</v>
      </c>
      <c r="G4687" t="s">
        <v>308</v>
      </c>
      <c r="H4687" t="s">
        <v>309</v>
      </c>
      <c r="I4687">
        <v>3247</v>
      </c>
    </row>
    <row r="4688" spans="1:9" x14ac:dyDescent="0.35">
      <c r="A4688">
        <v>51472</v>
      </c>
      <c r="B4688">
        <v>1775</v>
      </c>
      <c r="C4688" s="2">
        <v>45998</v>
      </c>
      <c r="D4688" t="s">
        <v>320</v>
      </c>
      <c r="E4688" t="s">
        <v>321</v>
      </c>
      <c r="F4688" t="s">
        <v>307</v>
      </c>
      <c r="G4688" t="s">
        <v>319</v>
      </c>
      <c r="H4688" t="s">
        <v>315</v>
      </c>
      <c r="I4688">
        <v>2122</v>
      </c>
    </row>
    <row r="4689" spans="1:9" x14ac:dyDescent="0.35">
      <c r="A4689">
        <v>53431</v>
      </c>
      <c r="B4689">
        <v>1323</v>
      </c>
      <c r="C4689" s="2">
        <v>45998</v>
      </c>
      <c r="D4689" t="s">
        <v>305</v>
      </c>
      <c r="E4689" t="s">
        <v>329</v>
      </c>
      <c r="F4689" t="s">
        <v>314</v>
      </c>
      <c r="G4689" t="s">
        <v>308</v>
      </c>
      <c r="H4689" t="s">
        <v>327</v>
      </c>
      <c r="I4689">
        <v>3803</v>
      </c>
    </row>
    <row r="4690" spans="1:9" x14ac:dyDescent="0.35">
      <c r="A4690">
        <v>51925</v>
      </c>
      <c r="B4690">
        <v>1277</v>
      </c>
      <c r="C4690" s="2">
        <v>45998</v>
      </c>
      <c r="D4690" t="s">
        <v>310</v>
      </c>
      <c r="E4690" t="s">
        <v>311</v>
      </c>
      <c r="F4690" t="s">
        <v>328</v>
      </c>
      <c r="G4690" t="s">
        <v>319</v>
      </c>
      <c r="H4690" t="s">
        <v>315</v>
      </c>
      <c r="I4690">
        <v>3182</v>
      </c>
    </row>
    <row r="4691" spans="1:9" x14ac:dyDescent="0.35">
      <c r="A4691">
        <v>51578</v>
      </c>
      <c r="B4691">
        <v>1276</v>
      </c>
      <c r="C4691" s="2">
        <v>45998</v>
      </c>
      <c r="D4691" t="s">
        <v>317</v>
      </c>
      <c r="E4691" t="s">
        <v>332</v>
      </c>
      <c r="F4691" t="s">
        <v>314</v>
      </c>
      <c r="G4691" t="s">
        <v>308</v>
      </c>
      <c r="H4691" t="s">
        <v>322</v>
      </c>
      <c r="I4691">
        <v>5758</v>
      </c>
    </row>
    <row r="4692" spans="1:9" x14ac:dyDescent="0.35">
      <c r="A4692">
        <v>50411</v>
      </c>
      <c r="B4692">
        <v>1185</v>
      </c>
      <c r="C4692" s="2">
        <v>45999</v>
      </c>
      <c r="D4692" t="s">
        <v>305</v>
      </c>
      <c r="E4692" t="s">
        <v>306</v>
      </c>
      <c r="F4692" t="s">
        <v>307</v>
      </c>
      <c r="G4692" t="s">
        <v>308</v>
      </c>
      <c r="H4692" t="s">
        <v>322</v>
      </c>
      <c r="I4692">
        <v>2837</v>
      </c>
    </row>
    <row r="4693" spans="1:9" x14ac:dyDescent="0.35">
      <c r="A4693">
        <v>53726</v>
      </c>
      <c r="B4693">
        <v>1855</v>
      </c>
      <c r="C4693" s="2">
        <v>45999</v>
      </c>
      <c r="D4693" t="s">
        <v>312</v>
      </c>
      <c r="E4693" t="s">
        <v>333</v>
      </c>
      <c r="F4693" t="s">
        <v>314</v>
      </c>
      <c r="G4693" t="s">
        <v>323</v>
      </c>
      <c r="H4693" t="s">
        <v>315</v>
      </c>
      <c r="I4693">
        <v>5085</v>
      </c>
    </row>
    <row r="4694" spans="1:9" x14ac:dyDescent="0.35">
      <c r="A4694">
        <v>54798</v>
      </c>
      <c r="B4694">
        <v>1151</v>
      </c>
      <c r="C4694" s="2">
        <v>45999</v>
      </c>
      <c r="D4694" t="s">
        <v>320</v>
      </c>
      <c r="E4694" t="s">
        <v>321</v>
      </c>
      <c r="F4694" t="s">
        <v>314</v>
      </c>
      <c r="G4694" t="s">
        <v>308</v>
      </c>
      <c r="H4694" t="s">
        <v>315</v>
      </c>
      <c r="I4694">
        <v>2586</v>
      </c>
    </row>
    <row r="4695" spans="1:9" x14ac:dyDescent="0.35">
      <c r="A4695">
        <v>50132</v>
      </c>
      <c r="B4695">
        <v>1405</v>
      </c>
      <c r="C4695" s="2">
        <v>45999</v>
      </c>
      <c r="D4695" t="s">
        <v>324</v>
      </c>
      <c r="E4695" t="s">
        <v>335</v>
      </c>
      <c r="F4695" t="s">
        <v>326</v>
      </c>
      <c r="G4695" t="s">
        <v>308</v>
      </c>
      <c r="H4695" t="s">
        <v>315</v>
      </c>
      <c r="I4695">
        <v>4139</v>
      </c>
    </row>
    <row r="4696" spans="1:9" x14ac:dyDescent="0.35">
      <c r="A4696">
        <v>53491</v>
      </c>
      <c r="B4696">
        <v>1478</v>
      </c>
      <c r="C4696" s="2">
        <v>45999</v>
      </c>
      <c r="D4696" t="s">
        <v>337</v>
      </c>
      <c r="E4696" t="s">
        <v>339</v>
      </c>
      <c r="F4696" t="s">
        <v>328</v>
      </c>
      <c r="G4696" t="s">
        <v>319</v>
      </c>
      <c r="H4696" t="s">
        <v>315</v>
      </c>
      <c r="I4696">
        <v>2652</v>
      </c>
    </row>
    <row r="4697" spans="1:9" x14ac:dyDescent="0.35">
      <c r="A4697">
        <v>52779</v>
      </c>
      <c r="B4697">
        <v>1912</v>
      </c>
      <c r="C4697" s="2">
        <v>45999</v>
      </c>
      <c r="D4697" t="s">
        <v>330</v>
      </c>
      <c r="E4697" t="s">
        <v>334</v>
      </c>
      <c r="F4697" t="s">
        <v>328</v>
      </c>
      <c r="G4697" t="s">
        <v>308</v>
      </c>
      <c r="H4697" t="s">
        <v>327</v>
      </c>
      <c r="I4697">
        <v>4015</v>
      </c>
    </row>
    <row r="4698" spans="1:9" x14ac:dyDescent="0.35">
      <c r="A4698">
        <v>50953</v>
      </c>
      <c r="B4698">
        <v>1147</v>
      </c>
      <c r="C4698" s="2">
        <v>45999</v>
      </c>
      <c r="D4698" t="s">
        <v>320</v>
      </c>
      <c r="E4698" t="s">
        <v>340</v>
      </c>
      <c r="F4698" t="s">
        <v>314</v>
      </c>
      <c r="G4698" t="s">
        <v>308</v>
      </c>
      <c r="H4698" t="s">
        <v>322</v>
      </c>
      <c r="I4698">
        <v>2601</v>
      </c>
    </row>
    <row r="4699" spans="1:9" x14ac:dyDescent="0.35">
      <c r="A4699">
        <v>50671</v>
      </c>
      <c r="B4699">
        <v>1136</v>
      </c>
      <c r="C4699" s="2">
        <v>45999</v>
      </c>
      <c r="D4699" t="s">
        <v>320</v>
      </c>
      <c r="E4699" t="s">
        <v>321</v>
      </c>
      <c r="F4699" t="s">
        <v>307</v>
      </c>
      <c r="G4699" t="s">
        <v>308</v>
      </c>
      <c r="H4699" t="s">
        <v>315</v>
      </c>
      <c r="I4699">
        <v>2114</v>
      </c>
    </row>
    <row r="4700" spans="1:9" x14ac:dyDescent="0.35">
      <c r="A4700">
        <v>53271</v>
      </c>
      <c r="B4700">
        <v>1221</v>
      </c>
      <c r="C4700" s="2">
        <v>45999</v>
      </c>
      <c r="D4700" t="s">
        <v>305</v>
      </c>
      <c r="E4700" t="s">
        <v>306</v>
      </c>
      <c r="F4700" t="s">
        <v>326</v>
      </c>
      <c r="G4700" t="s">
        <v>308</v>
      </c>
      <c r="H4700" t="s">
        <v>322</v>
      </c>
      <c r="I4700">
        <v>2673</v>
      </c>
    </row>
    <row r="4701" spans="1:9" x14ac:dyDescent="0.35">
      <c r="A4701">
        <v>54547</v>
      </c>
      <c r="B4701">
        <v>1130</v>
      </c>
      <c r="C4701" s="2">
        <v>45999</v>
      </c>
      <c r="D4701" t="s">
        <v>312</v>
      </c>
      <c r="E4701" t="s">
        <v>313</v>
      </c>
      <c r="F4701" t="s">
        <v>328</v>
      </c>
      <c r="G4701" t="s">
        <v>316</v>
      </c>
      <c r="H4701" t="s">
        <v>309</v>
      </c>
      <c r="I4701">
        <v>6647</v>
      </c>
    </row>
    <row r="4702" spans="1:9" x14ac:dyDescent="0.35">
      <c r="A4702">
        <v>52276</v>
      </c>
      <c r="B4702">
        <v>1571</v>
      </c>
      <c r="C4702" s="2">
        <v>45999</v>
      </c>
      <c r="D4702" t="s">
        <v>317</v>
      </c>
      <c r="E4702" t="s">
        <v>318</v>
      </c>
      <c r="F4702" t="s">
        <v>314</v>
      </c>
      <c r="G4702" t="s">
        <v>308</v>
      </c>
      <c r="H4702" t="s">
        <v>315</v>
      </c>
      <c r="I4702">
        <v>4314</v>
      </c>
    </row>
    <row r="4703" spans="1:9" x14ac:dyDescent="0.35">
      <c r="A4703">
        <v>53865</v>
      </c>
      <c r="B4703">
        <v>1342</v>
      </c>
      <c r="C4703" s="2">
        <v>45999</v>
      </c>
      <c r="D4703" t="s">
        <v>337</v>
      </c>
      <c r="E4703" t="s">
        <v>339</v>
      </c>
      <c r="F4703" t="s">
        <v>307</v>
      </c>
      <c r="G4703" t="s">
        <v>308</v>
      </c>
      <c r="H4703" t="s">
        <v>327</v>
      </c>
      <c r="I4703">
        <v>3458</v>
      </c>
    </row>
    <row r="4704" spans="1:9" x14ac:dyDescent="0.35">
      <c r="A4704">
        <v>53742</v>
      </c>
      <c r="B4704">
        <v>1607</v>
      </c>
      <c r="C4704" s="2">
        <v>45999</v>
      </c>
      <c r="D4704" t="s">
        <v>305</v>
      </c>
      <c r="E4704" t="s">
        <v>329</v>
      </c>
      <c r="F4704" t="s">
        <v>326</v>
      </c>
      <c r="G4704" t="s">
        <v>319</v>
      </c>
      <c r="H4704" t="s">
        <v>315</v>
      </c>
      <c r="I4704">
        <v>3654</v>
      </c>
    </row>
    <row r="4705" spans="1:9" x14ac:dyDescent="0.35">
      <c r="A4705">
        <v>50599</v>
      </c>
      <c r="B4705">
        <v>1026</v>
      </c>
      <c r="C4705" s="2">
        <v>45999</v>
      </c>
      <c r="D4705" t="s">
        <v>317</v>
      </c>
      <c r="E4705" t="s">
        <v>332</v>
      </c>
      <c r="F4705" t="s">
        <v>307</v>
      </c>
      <c r="G4705" t="s">
        <v>308</v>
      </c>
      <c r="H4705" t="s">
        <v>309</v>
      </c>
      <c r="I4705">
        <v>6001</v>
      </c>
    </row>
    <row r="4706" spans="1:9" x14ac:dyDescent="0.35">
      <c r="A4706">
        <v>52332</v>
      </c>
      <c r="B4706">
        <v>1380</v>
      </c>
      <c r="C4706" s="2">
        <v>46000</v>
      </c>
      <c r="D4706" t="s">
        <v>312</v>
      </c>
      <c r="E4706" t="s">
        <v>313</v>
      </c>
      <c r="F4706" t="s">
        <v>328</v>
      </c>
      <c r="G4706" t="s">
        <v>308</v>
      </c>
      <c r="H4706" t="s">
        <v>315</v>
      </c>
      <c r="I4706">
        <v>7032</v>
      </c>
    </row>
    <row r="4707" spans="1:9" x14ac:dyDescent="0.35">
      <c r="A4707">
        <v>50205</v>
      </c>
      <c r="B4707">
        <v>1052</v>
      </c>
      <c r="C4707" s="2">
        <v>46000</v>
      </c>
      <c r="D4707" t="s">
        <v>330</v>
      </c>
      <c r="E4707" t="s">
        <v>331</v>
      </c>
      <c r="F4707" t="s">
        <v>328</v>
      </c>
      <c r="G4707" t="s">
        <v>308</v>
      </c>
      <c r="H4707" t="s">
        <v>315</v>
      </c>
      <c r="I4707">
        <v>4723</v>
      </c>
    </row>
    <row r="4708" spans="1:9" x14ac:dyDescent="0.35">
      <c r="A4708">
        <v>52901</v>
      </c>
      <c r="B4708">
        <v>1966</v>
      </c>
      <c r="C4708" s="2">
        <v>46000</v>
      </c>
      <c r="D4708" t="s">
        <v>305</v>
      </c>
      <c r="E4708" t="s">
        <v>306</v>
      </c>
      <c r="F4708" t="s">
        <v>314</v>
      </c>
      <c r="G4708" t="s">
        <v>319</v>
      </c>
      <c r="H4708" t="s">
        <v>309</v>
      </c>
      <c r="I4708">
        <v>2477</v>
      </c>
    </row>
    <row r="4709" spans="1:9" x14ac:dyDescent="0.35">
      <c r="A4709">
        <v>51461</v>
      </c>
      <c r="B4709">
        <v>1845</v>
      </c>
      <c r="C4709" s="2">
        <v>46000</v>
      </c>
      <c r="D4709" t="s">
        <v>305</v>
      </c>
      <c r="E4709" t="s">
        <v>329</v>
      </c>
      <c r="F4709" t="s">
        <v>307</v>
      </c>
      <c r="G4709" t="s">
        <v>316</v>
      </c>
      <c r="H4709" t="s">
        <v>327</v>
      </c>
      <c r="I4709">
        <v>3552</v>
      </c>
    </row>
    <row r="4710" spans="1:9" x14ac:dyDescent="0.35">
      <c r="A4710">
        <v>54352</v>
      </c>
      <c r="B4710">
        <v>1564</v>
      </c>
      <c r="C4710" s="2">
        <v>46000</v>
      </c>
      <c r="D4710" t="s">
        <v>305</v>
      </c>
      <c r="E4710" t="s">
        <v>329</v>
      </c>
      <c r="F4710" t="s">
        <v>307</v>
      </c>
      <c r="G4710" t="s">
        <v>316</v>
      </c>
      <c r="H4710" t="s">
        <v>315</v>
      </c>
      <c r="I4710">
        <v>2707</v>
      </c>
    </row>
    <row r="4711" spans="1:9" x14ac:dyDescent="0.35">
      <c r="A4711">
        <v>51964</v>
      </c>
      <c r="B4711">
        <v>1871</v>
      </c>
      <c r="C4711" s="2">
        <v>46000</v>
      </c>
      <c r="D4711" t="s">
        <v>310</v>
      </c>
      <c r="E4711" t="s">
        <v>311</v>
      </c>
      <c r="F4711" t="s">
        <v>314</v>
      </c>
      <c r="G4711" t="s">
        <v>323</v>
      </c>
      <c r="H4711" t="s">
        <v>315</v>
      </c>
      <c r="I4711">
        <v>3458</v>
      </c>
    </row>
    <row r="4712" spans="1:9" x14ac:dyDescent="0.35">
      <c r="A4712">
        <v>54912</v>
      </c>
      <c r="B4712">
        <v>1814</v>
      </c>
      <c r="C4712" s="2">
        <v>46000</v>
      </c>
      <c r="D4712" t="s">
        <v>337</v>
      </c>
      <c r="E4712" t="s">
        <v>338</v>
      </c>
      <c r="F4712" t="s">
        <v>326</v>
      </c>
      <c r="G4712" t="s">
        <v>308</v>
      </c>
      <c r="H4712" t="s">
        <v>322</v>
      </c>
      <c r="I4712">
        <v>2964</v>
      </c>
    </row>
    <row r="4713" spans="1:9" x14ac:dyDescent="0.35">
      <c r="A4713">
        <v>54820</v>
      </c>
      <c r="B4713">
        <v>1526</v>
      </c>
      <c r="C4713" s="2">
        <v>46000</v>
      </c>
      <c r="D4713" t="s">
        <v>310</v>
      </c>
      <c r="E4713" t="s">
        <v>311</v>
      </c>
      <c r="F4713" t="s">
        <v>328</v>
      </c>
      <c r="G4713" t="s">
        <v>308</v>
      </c>
      <c r="H4713" t="s">
        <v>327</v>
      </c>
      <c r="I4713">
        <v>4087</v>
      </c>
    </row>
    <row r="4714" spans="1:9" x14ac:dyDescent="0.35">
      <c r="A4714">
        <v>54454</v>
      </c>
      <c r="B4714">
        <v>1774</v>
      </c>
      <c r="C4714" s="2">
        <v>46000</v>
      </c>
      <c r="D4714" t="s">
        <v>310</v>
      </c>
      <c r="E4714" t="s">
        <v>311</v>
      </c>
      <c r="F4714" t="s">
        <v>328</v>
      </c>
      <c r="G4714" t="s">
        <v>308</v>
      </c>
      <c r="H4714" t="s">
        <v>327</v>
      </c>
      <c r="I4714">
        <v>2910</v>
      </c>
    </row>
    <row r="4715" spans="1:9" x14ac:dyDescent="0.35">
      <c r="A4715">
        <v>50184</v>
      </c>
      <c r="B4715">
        <v>1103</v>
      </c>
      <c r="C4715" s="2">
        <v>46000</v>
      </c>
      <c r="D4715" t="s">
        <v>337</v>
      </c>
      <c r="E4715" t="s">
        <v>338</v>
      </c>
      <c r="F4715" t="s">
        <v>326</v>
      </c>
      <c r="G4715" t="s">
        <v>308</v>
      </c>
      <c r="H4715" t="s">
        <v>322</v>
      </c>
      <c r="I4715">
        <v>3833</v>
      </c>
    </row>
    <row r="4716" spans="1:9" x14ac:dyDescent="0.35">
      <c r="A4716">
        <v>52602</v>
      </c>
      <c r="B4716">
        <v>1424</v>
      </c>
      <c r="C4716" s="2">
        <v>46000</v>
      </c>
      <c r="D4716" t="s">
        <v>312</v>
      </c>
      <c r="E4716" t="s">
        <v>333</v>
      </c>
      <c r="F4716" t="s">
        <v>307</v>
      </c>
      <c r="G4716" t="s">
        <v>319</v>
      </c>
      <c r="H4716" t="s">
        <v>309</v>
      </c>
      <c r="I4716">
        <v>5202</v>
      </c>
    </row>
    <row r="4717" spans="1:9" x14ac:dyDescent="0.35">
      <c r="A4717">
        <v>54246</v>
      </c>
      <c r="B4717">
        <v>1976</v>
      </c>
      <c r="C4717" s="2">
        <v>46000</v>
      </c>
      <c r="D4717" t="s">
        <v>320</v>
      </c>
      <c r="E4717" t="s">
        <v>321</v>
      </c>
      <c r="F4717" t="s">
        <v>307</v>
      </c>
      <c r="G4717" t="s">
        <v>308</v>
      </c>
      <c r="H4717" t="s">
        <v>309</v>
      </c>
      <c r="I4717">
        <v>2758</v>
      </c>
    </row>
    <row r="4718" spans="1:9" x14ac:dyDescent="0.35">
      <c r="A4718">
        <v>54810</v>
      </c>
      <c r="B4718">
        <v>1981</v>
      </c>
      <c r="C4718" s="2">
        <v>46000</v>
      </c>
      <c r="D4718" t="s">
        <v>330</v>
      </c>
      <c r="E4718" t="s">
        <v>334</v>
      </c>
      <c r="F4718" t="s">
        <v>314</v>
      </c>
      <c r="G4718" t="s">
        <v>308</v>
      </c>
      <c r="H4718" t="s">
        <v>309</v>
      </c>
      <c r="I4718">
        <v>5458</v>
      </c>
    </row>
    <row r="4719" spans="1:9" x14ac:dyDescent="0.35">
      <c r="A4719">
        <v>50139</v>
      </c>
      <c r="B4719">
        <v>1753</v>
      </c>
      <c r="C4719" s="2">
        <v>46000</v>
      </c>
      <c r="D4719" t="s">
        <v>324</v>
      </c>
      <c r="E4719" t="s">
        <v>325</v>
      </c>
      <c r="F4719" t="s">
        <v>307</v>
      </c>
      <c r="G4719" t="s">
        <v>308</v>
      </c>
      <c r="H4719" t="s">
        <v>322</v>
      </c>
      <c r="I4719">
        <v>7361</v>
      </c>
    </row>
    <row r="4720" spans="1:9" x14ac:dyDescent="0.35">
      <c r="A4720">
        <v>50423</v>
      </c>
      <c r="B4720">
        <v>1440</v>
      </c>
      <c r="C4720" s="2">
        <v>46000</v>
      </c>
      <c r="D4720" t="s">
        <v>337</v>
      </c>
      <c r="E4720" t="s">
        <v>339</v>
      </c>
      <c r="F4720" t="s">
        <v>328</v>
      </c>
      <c r="G4720" t="s">
        <v>308</v>
      </c>
      <c r="H4720" t="s">
        <v>322</v>
      </c>
      <c r="I4720">
        <v>3843</v>
      </c>
    </row>
    <row r="4721" spans="1:9" x14ac:dyDescent="0.35">
      <c r="A4721">
        <v>52203</v>
      </c>
      <c r="B4721">
        <v>1531</v>
      </c>
      <c r="C4721" s="2">
        <v>46001</v>
      </c>
      <c r="D4721" t="s">
        <v>305</v>
      </c>
      <c r="E4721" t="s">
        <v>306</v>
      </c>
      <c r="F4721" t="s">
        <v>307</v>
      </c>
      <c r="G4721" t="s">
        <v>308</v>
      </c>
      <c r="H4721" t="s">
        <v>315</v>
      </c>
      <c r="I4721">
        <v>2746</v>
      </c>
    </row>
    <row r="4722" spans="1:9" x14ac:dyDescent="0.35">
      <c r="A4722">
        <v>51577</v>
      </c>
      <c r="B4722">
        <v>1628</v>
      </c>
      <c r="C4722" s="2">
        <v>46001</v>
      </c>
      <c r="D4722" t="s">
        <v>310</v>
      </c>
      <c r="E4722" t="s">
        <v>311</v>
      </c>
      <c r="F4722" t="s">
        <v>314</v>
      </c>
      <c r="G4722" t="s">
        <v>308</v>
      </c>
      <c r="H4722" t="s">
        <v>315</v>
      </c>
      <c r="I4722">
        <v>3178</v>
      </c>
    </row>
    <row r="4723" spans="1:9" x14ac:dyDescent="0.35">
      <c r="A4723">
        <v>54403</v>
      </c>
      <c r="B4723">
        <v>1462</v>
      </c>
      <c r="C4723" s="2">
        <v>46001</v>
      </c>
      <c r="D4723" t="s">
        <v>320</v>
      </c>
      <c r="E4723" t="s">
        <v>321</v>
      </c>
      <c r="F4723" t="s">
        <v>328</v>
      </c>
      <c r="G4723" t="s">
        <v>323</v>
      </c>
      <c r="H4723" t="s">
        <v>309</v>
      </c>
      <c r="I4723">
        <v>3120</v>
      </c>
    </row>
    <row r="4724" spans="1:9" x14ac:dyDescent="0.35">
      <c r="A4724">
        <v>53181</v>
      </c>
      <c r="B4724">
        <v>1069</v>
      </c>
      <c r="C4724" s="2">
        <v>46001</v>
      </c>
      <c r="D4724" t="s">
        <v>312</v>
      </c>
      <c r="E4724" t="s">
        <v>333</v>
      </c>
      <c r="F4724" t="s">
        <v>328</v>
      </c>
      <c r="G4724" t="s">
        <v>316</v>
      </c>
      <c r="H4724" t="s">
        <v>315</v>
      </c>
      <c r="I4724">
        <v>6967</v>
      </c>
    </row>
    <row r="4725" spans="1:9" x14ac:dyDescent="0.35">
      <c r="A4725">
        <v>50572</v>
      </c>
      <c r="B4725">
        <v>1825</v>
      </c>
      <c r="C4725" s="2">
        <v>46001</v>
      </c>
      <c r="D4725" t="s">
        <v>320</v>
      </c>
      <c r="E4725" t="s">
        <v>321</v>
      </c>
      <c r="F4725" t="s">
        <v>307</v>
      </c>
      <c r="G4725" t="s">
        <v>308</v>
      </c>
      <c r="H4725" t="s">
        <v>322</v>
      </c>
      <c r="I4725">
        <v>2591</v>
      </c>
    </row>
    <row r="4726" spans="1:9" x14ac:dyDescent="0.35">
      <c r="A4726">
        <v>51732</v>
      </c>
      <c r="B4726">
        <v>1938</v>
      </c>
      <c r="C4726" s="2">
        <v>46001</v>
      </c>
      <c r="D4726" t="s">
        <v>305</v>
      </c>
      <c r="E4726" t="s">
        <v>306</v>
      </c>
      <c r="F4726" t="s">
        <v>326</v>
      </c>
      <c r="G4726" t="s">
        <v>308</v>
      </c>
      <c r="H4726" t="s">
        <v>309</v>
      </c>
      <c r="I4726">
        <v>2406</v>
      </c>
    </row>
    <row r="4727" spans="1:9" x14ac:dyDescent="0.35">
      <c r="A4727">
        <v>52532</v>
      </c>
      <c r="B4727">
        <v>1052</v>
      </c>
      <c r="C4727" s="2">
        <v>46001</v>
      </c>
      <c r="D4727" t="s">
        <v>324</v>
      </c>
      <c r="E4727" t="s">
        <v>335</v>
      </c>
      <c r="F4727" t="s">
        <v>326</v>
      </c>
      <c r="G4727" t="s">
        <v>319</v>
      </c>
      <c r="H4727" t="s">
        <v>327</v>
      </c>
      <c r="I4727">
        <v>6588</v>
      </c>
    </row>
    <row r="4728" spans="1:9" x14ac:dyDescent="0.35">
      <c r="A4728">
        <v>54690</v>
      </c>
      <c r="B4728">
        <v>1170</v>
      </c>
      <c r="C4728" s="2">
        <v>46001</v>
      </c>
      <c r="D4728" t="s">
        <v>310</v>
      </c>
      <c r="E4728" t="s">
        <v>336</v>
      </c>
      <c r="F4728" t="s">
        <v>314</v>
      </c>
      <c r="G4728" t="s">
        <v>308</v>
      </c>
      <c r="H4728" t="s">
        <v>322</v>
      </c>
      <c r="I4728">
        <v>3726</v>
      </c>
    </row>
    <row r="4729" spans="1:9" x14ac:dyDescent="0.35">
      <c r="A4729">
        <v>51736</v>
      </c>
      <c r="B4729">
        <v>1629</v>
      </c>
      <c r="C4729" s="2">
        <v>46001</v>
      </c>
      <c r="D4729" t="s">
        <v>320</v>
      </c>
      <c r="E4729" t="s">
        <v>340</v>
      </c>
      <c r="F4729" t="s">
        <v>328</v>
      </c>
      <c r="G4729" t="s">
        <v>308</v>
      </c>
      <c r="H4729" t="s">
        <v>315</v>
      </c>
      <c r="I4729">
        <v>2339</v>
      </c>
    </row>
    <row r="4730" spans="1:9" x14ac:dyDescent="0.35">
      <c r="A4730">
        <v>54493</v>
      </c>
      <c r="B4730">
        <v>1204</v>
      </c>
      <c r="C4730" s="2">
        <v>46001</v>
      </c>
      <c r="D4730" t="s">
        <v>312</v>
      </c>
      <c r="E4730" t="s">
        <v>313</v>
      </c>
      <c r="F4730" t="s">
        <v>307</v>
      </c>
      <c r="G4730" t="s">
        <v>323</v>
      </c>
      <c r="H4730" t="s">
        <v>309</v>
      </c>
      <c r="I4730">
        <v>6466</v>
      </c>
    </row>
    <row r="4731" spans="1:9" x14ac:dyDescent="0.35">
      <c r="A4731">
        <v>50382</v>
      </c>
      <c r="B4731">
        <v>1104</v>
      </c>
      <c r="C4731" s="2">
        <v>46001</v>
      </c>
      <c r="D4731" t="s">
        <v>317</v>
      </c>
      <c r="E4731" t="s">
        <v>332</v>
      </c>
      <c r="F4731" t="s">
        <v>314</v>
      </c>
      <c r="G4731" t="s">
        <v>308</v>
      </c>
      <c r="H4731" t="s">
        <v>315</v>
      </c>
      <c r="I4731">
        <v>5648</v>
      </c>
    </row>
    <row r="4732" spans="1:9" x14ac:dyDescent="0.35">
      <c r="A4732">
        <v>53736</v>
      </c>
      <c r="B4732">
        <v>1814</v>
      </c>
      <c r="C4732" s="2">
        <v>46001</v>
      </c>
      <c r="D4732" t="s">
        <v>310</v>
      </c>
      <c r="E4732" t="s">
        <v>311</v>
      </c>
      <c r="F4732" t="s">
        <v>314</v>
      </c>
      <c r="G4732" t="s">
        <v>319</v>
      </c>
      <c r="H4732" t="s">
        <v>322</v>
      </c>
      <c r="I4732">
        <v>4024</v>
      </c>
    </row>
    <row r="4733" spans="1:9" x14ac:dyDescent="0.35">
      <c r="A4733">
        <v>52300</v>
      </c>
      <c r="B4733">
        <v>1311</v>
      </c>
      <c r="C4733" s="2">
        <v>46001</v>
      </c>
      <c r="D4733" t="s">
        <v>320</v>
      </c>
      <c r="E4733" t="s">
        <v>340</v>
      </c>
      <c r="F4733" t="s">
        <v>307</v>
      </c>
      <c r="G4733" t="s">
        <v>319</v>
      </c>
      <c r="H4733" t="s">
        <v>322</v>
      </c>
      <c r="I4733">
        <v>2297</v>
      </c>
    </row>
    <row r="4734" spans="1:9" x14ac:dyDescent="0.35">
      <c r="A4734">
        <v>52066</v>
      </c>
      <c r="B4734">
        <v>1241</v>
      </c>
      <c r="C4734" s="2">
        <v>46002</v>
      </c>
      <c r="D4734" t="s">
        <v>337</v>
      </c>
      <c r="E4734" t="s">
        <v>338</v>
      </c>
      <c r="F4734" t="s">
        <v>307</v>
      </c>
      <c r="G4734" t="s">
        <v>308</v>
      </c>
      <c r="H4734" t="s">
        <v>322</v>
      </c>
      <c r="I4734">
        <v>2197</v>
      </c>
    </row>
    <row r="4735" spans="1:9" x14ac:dyDescent="0.35">
      <c r="A4735">
        <v>53814</v>
      </c>
      <c r="B4735">
        <v>1751</v>
      </c>
      <c r="C4735" s="2">
        <v>46002</v>
      </c>
      <c r="D4735" t="s">
        <v>320</v>
      </c>
      <c r="E4735" t="s">
        <v>340</v>
      </c>
      <c r="F4735" t="s">
        <v>307</v>
      </c>
      <c r="G4735" t="s">
        <v>308</v>
      </c>
      <c r="H4735" t="s">
        <v>309</v>
      </c>
      <c r="I4735">
        <v>2970</v>
      </c>
    </row>
    <row r="4736" spans="1:9" x14ac:dyDescent="0.35">
      <c r="A4736">
        <v>53018</v>
      </c>
      <c r="B4736">
        <v>1488</v>
      </c>
      <c r="C4736" s="2">
        <v>46002</v>
      </c>
      <c r="D4736" t="s">
        <v>305</v>
      </c>
      <c r="E4736" t="s">
        <v>306</v>
      </c>
      <c r="F4736" t="s">
        <v>328</v>
      </c>
      <c r="G4736" t="s">
        <v>316</v>
      </c>
      <c r="H4736" t="s">
        <v>327</v>
      </c>
      <c r="I4736">
        <v>3277</v>
      </c>
    </row>
    <row r="4737" spans="1:9" x14ac:dyDescent="0.35">
      <c r="A4737">
        <v>52022</v>
      </c>
      <c r="B4737">
        <v>1333</v>
      </c>
      <c r="C4737" s="2">
        <v>46002</v>
      </c>
      <c r="D4737" t="s">
        <v>312</v>
      </c>
      <c r="E4737" t="s">
        <v>313</v>
      </c>
      <c r="F4737" t="s">
        <v>314</v>
      </c>
      <c r="G4737" t="s">
        <v>308</v>
      </c>
      <c r="H4737" t="s">
        <v>327</v>
      </c>
      <c r="I4737">
        <v>7246</v>
      </c>
    </row>
    <row r="4738" spans="1:9" x14ac:dyDescent="0.35">
      <c r="A4738">
        <v>52081</v>
      </c>
      <c r="B4738">
        <v>1374</v>
      </c>
      <c r="C4738" s="2">
        <v>46002</v>
      </c>
      <c r="D4738" t="s">
        <v>317</v>
      </c>
      <c r="E4738" t="s">
        <v>318</v>
      </c>
      <c r="F4738" t="s">
        <v>314</v>
      </c>
      <c r="G4738" t="s">
        <v>308</v>
      </c>
      <c r="H4738" t="s">
        <v>309</v>
      </c>
      <c r="I4738">
        <v>4075</v>
      </c>
    </row>
    <row r="4739" spans="1:9" x14ac:dyDescent="0.35">
      <c r="A4739">
        <v>54505</v>
      </c>
      <c r="B4739">
        <v>1501</v>
      </c>
      <c r="C4739" s="2">
        <v>46002</v>
      </c>
      <c r="D4739" t="s">
        <v>337</v>
      </c>
      <c r="E4739" t="s">
        <v>338</v>
      </c>
      <c r="F4739" t="s">
        <v>314</v>
      </c>
      <c r="G4739" t="s">
        <v>308</v>
      </c>
      <c r="H4739" t="s">
        <v>309</v>
      </c>
      <c r="I4739">
        <v>3358</v>
      </c>
    </row>
    <row r="4740" spans="1:9" x14ac:dyDescent="0.35">
      <c r="A4740">
        <v>52905</v>
      </c>
      <c r="B4740">
        <v>1319</v>
      </c>
      <c r="C4740" s="2">
        <v>46002</v>
      </c>
      <c r="D4740" t="s">
        <v>312</v>
      </c>
      <c r="E4740" t="s">
        <v>313</v>
      </c>
      <c r="F4740" t="s">
        <v>328</v>
      </c>
      <c r="G4740" t="s">
        <v>323</v>
      </c>
      <c r="H4740" t="s">
        <v>322</v>
      </c>
      <c r="I4740">
        <v>7305</v>
      </c>
    </row>
    <row r="4741" spans="1:9" x14ac:dyDescent="0.35">
      <c r="A4741">
        <v>53802</v>
      </c>
      <c r="B4741">
        <v>1472</v>
      </c>
      <c r="C4741" s="2">
        <v>46002</v>
      </c>
      <c r="D4741" t="s">
        <v>320</v>
      </c>
      <c r="E4741" t="s">
        <v>340</v>
      </c>
      <c r="F4741" t="s">
        <v>307</v>
      </c>
      <c r="G4741" t="s">
        <v>316</v>
      </c>
      <c r="H4741" t="s">
        <v>315</v>
      </c>
      <c r="I4741">
        <v>2876</v>
      </c>
    </row>
    <row r="4742" spans="1:9" x14ac:dyDescent="0.35">
      <c r="A4742">
        <v>54018</v>
      </c>
      <c r="B4742">
        <v>1007</v>
      </c>
      <c r="C4742" s="2">
        <v>46002</v>
      </c>
      <c r="D4742" t="s">
        <v>337</v>
      </c>
      <c r="E4742" t="s">
        <v>338</v>
      </c>
      <c r="F4742" t="s">
        <v>328</v>
      </c>
      <c r="G4742" t="s">
        <v>316</v>
      </c>
      <c r="H4742" t="s">
        <v>315</v>
      </c>
      <c r="I4742">
        <v>2236</v>
      </c>
    </row>
    <row r="4743" spans="1:9" x14ac:dyDescent="0.35">
      <c r="A4743">
        <v>52717</v>
      </c>
      <c r="B4743">
        <v>1676</v>
      </c>
      <c r="C4743" s="2">
        <v>46002</v>
      </c>
      <c r="D4743" t="s">
        <v>312</v>
      </c>
      <c r="E4743" t="s">
        <v>333</v>
      </c>
      <c r="F4743" t="s">
        <v>307</v>
      </c>
      <c r="G4743" t="s">
        <v>308</v>
      </c>
      <c r="H4743" t="s">
        <v>309</v>
      </c>
      <c r="I4743">
        <v>5760</v>
      </c>
    </row>
    <row r="4744" spans="1:9" x14ac:dyDescent="0.35">
      <c r="A4744">
        <v>51989</v>
      </c>
      <c r="B4744">
        <v>1860</v>
      </c>
      <c r="C4744" s="2">
        <v>46002</v>
      </c>
      <c r="D4744" t="s">
        <v>330</v>
      </c>
      <c r="E4744" t="s">
        <v>331</v>
      </c>
      <c r="F4744" t="s">
        <v>314</v>
      </c>
      <c r="G4744" t="s">
        <v>308</v>
      </c>
      <c r="H4744" t="s">
        <v>315</v>
      </c>
      <c r="I4744">
        <v>5855</v>
      </c>
    </row>
    <row r="4745" spans="1:9" x14ac:dyDescent="0.35">
      <c r="A4745">
        <v>54880</v>
      </c>
      <c r="B4745">
        <v>1115</v>
      </c>
      <c r="C4745" s="2">
        <v>46002</v>
      </c>
      <c r="D4745" t="s">
        <v>330</v>
      </c>
      <c r="E4745" t="s">
        <v>331</v>
      </c>
      <c r="F4745" t="s">
        <v>314</v>
      </c>
      <c r="G4745" t="s">
        <v>308</v>
      </c>
      <c r="H4745" t="s">
        <v>315</v>
      </c>
      <c r="I4745">
        <v>3932</v>
      </c>
    </row>
    <row r="4746" spans="1:9" x14ac:dyDescent="0.35">
      <c r="A4746">
        <v>53043</v>
      </c>
      <c r="B4746">
        <v>1707</v>
      </c>
      <c r="C4746" s="2">
        <v>46003</v>
      </c>
      <c r="D4746" t="s">
        <v>305</v>
      </c>
      <c r="E4746" t="s">
        <v>329</v>
      </c>
      <c r="F4746" t="s">
        <v>314</v>
      </c>
      <c r="G4746" t="s">
        <v>308</v>
      </c>
      <c r="H4746" t="s">
        <v>322</v>
      </c>
      <c r="I4746">
        <v>2807</v>
      </c>
    </row>
    <row r="4747" spans="1:9" x14ac:dyDescent="0.35">
      <c r="A4747">
        <v>53020</v>
      </c>
      <c r="B4747">
        <v>1817</v>
      </c>
      <c r="C4747" s="2">
        <v>46003</v>
      </c>
      <c r="D4747" t="s">
        <v>305</v>
      </c>
      <c r="E4747" t="s">
        <v>329</v>
      </c>
      <c r="F4747" t="s">
        <v>328</v>
      </c>
      <c r="G4747" t="s">
        <v>308</v>
      </c>
      <c r="H4747" t="s">
        <v>315</v>
      </c>
      <c r="I4747">
        <v>3946</v>
      </c>
    </row>
    <row r="4748" spans="1:9" x14ac:dyDescent="0.35">
      <c r="A4748">
        <v>51422</v>
      </c>
      <c r="B4748">
        <v>1073</v>
      </c>
      <c r="C4748" s="2">
        <v>46003</v>
      </c>
      <c r="D4748" t="s">
        <v>320</v>
      </c>
      <c r="E4748" t="s">
        <v>321</v>
      </c>
      <c r="F4748" t="s">
        <v>314</v>
      </c>
      <c r="G4748" t="s">
        <v>308</v>
      </c>
      <c r="H4748" t="s">
        <v>315</v>
      </c>
      <c r="I4748">
        <v>1515</v>
      </c>
    </row>
    <row r="4749" spans="1:9" x14ac:dyDescent="0.35">
      <c r="A4749">
        <v>54514</v>
      </c>
      <c r="B4749">
        <v>1742</v>
      </c>
      <c r="C4749" s="2">
        <v>46003</v>
      </c>
      <c r="D4749" t="s">
        <v>312</v>
      </c>
      <c r="E4749" t="s">
        <v>333</v>
      </c>
      <c r="F4749" t="s">
        <v>328</v>
      </c>
      <c r="G4749" t="s">
        <v>308</v>
      </c>
      <c r="H4749" t="s">
        <v>315</v>
      </c>
      <c r="I4749">
        <v>7079</v>
      </c>
    </row>
    <row r="4750" spans="1:9" x14ac:dyDescent="0.35">
      <c r="A4750">
        <v>53016</v>
      </c>
      <c r="B4750">
        <v>1135</v>
      </c>
      <c r="C4750" s="2">
        <v>46003</v>
      </c>
      <c r="D4750" t="s">
        <v>324</v>
      </c>
      <c r="E4750" t="s">
        <v>335</v>
      </c>
      <c r="F4750" t="s">
        <v>307</v>
      </c>
      <c r="G4750" t="s">
        <v>308</v>
      </c>
      <c r="H4750" t="s">
        <v>309</v>
      </c>
      <c r="I4750">
        <v>6746</v>
      </c>
    </row>
    <row r="4751" spans="1:9" x14ac:dyDescent="0.35">
      <c r="A4751">
        <v>53577</v>
      </c>
      <c r="B4751">
        <v>1986</v>
      </c>
      <c r="C4751" s="2">
        <v>46003</v>
      </c>
      <c r="D4751" t="s">
        <v>317</v>
      </c>
      <c r="E4751" t="s">
        <v>332</v>
      </c>
      <c r="F4751" t="s">
        <v>314</v>
      </c>
      <c r="G4751" t="s">
        <v>323</v>
      </c>
      <c r="H4751" t="s">
        <v>309</v>
      </c>
      <c r="I4751">
        <v>4535</v>
      </c>
    </row>
    <row r="4752" spans="1:9" x14ac:dyDescent="0.35">
      <c r="A4752">
        <v>54650</v>
      </c>
      <c r="B4752">
        <v>1020</v>
      </c>
      <c r="C4752" s="2">
        <v>46003</v>
      </c>
      <c r="D4752" t="s">
        <v>330</v>
      </c>
      <c r="E4752" t="s">
        <v>331</v>
      </c>
      <c r="F4752" t="s">
        <v>314</v>
      </c>
      <c r="G4752" t="s">
        <v>308</v>
      </c>
      <c r="H4752" t="s">
        <v>327</v>
      </c>
      <c r="I4752">
        <v>5491</v>
      </c>
    </row>
    <row r="4753" spans="1:9" x14ac:dyDescent="0.35">
      <c r="A4753">
        <v>53986</v>
      </c>
      <c r="B4753">
        <v>1337</v>
      </c>
      <c r="C4753" s="2">
        <v>46003</v>
      </c>
      <c r="D4753" t="s">
        <v>305</v>
      </c>
      <c r="E4753" t="s">
        <v>329</v>
      </c>
      <c r="F4753" t="s">
        <v>328</v>
      </c>
      <c r="G4753" t="s">
        <v>308</v>
      </c>
      <c r="H4753" t="s">
        <v>309</v>
      </c>
      <c r="I4753">
        <v>3649</v>
      </c>
    </row>
    <row r="4754" spans="1:9" x14ac:dyDescent="0.35">
      <c r="A4754">
        <v>52083</v>
      </c>
      <c r="B4754">
        <v>1961</v>
      </c>
      <c r="C4754" s="2">
        <v>46003</v>
      </c>
      <c r="D4754" t="s">
        <v>312</v>
      </c>
      <c r="E4754" t="s">
        <v>333</v>
      </c>
      <c r="F4754" t="s">
        <v>328</v>
      </c>
      <c r="G4754" t="s">
        <v>308</v>
      </c>
      <c r="H4754" t="s">
        <v>315</v>
      </c>
      <c r="I4754">
        <v>4763</v>
      </c>
    </row>
    <row r="4755" spans="1:9" x14ac:dyDescent="0.35">
      <c r="A4755">
        <v>52358</v>
      </c>
      <c r="B4755">
        <v>1344</v>
      </c>
      <c r="C4755" s="2">
        <v>46003</v>
      </c>
      <c r="D4755" t="s">
        <v>320</v>
      </c>
      <c r="E4755" t="s">
        <v>340</v>
      </c>
      <c r="F4755" t="s">
        <v>326</v>
      </c>
      <c r="G4755" t="s">
        <v>308</v>
      </c>
      <c r="H4755" t="s">
        <v>309</v>
      </c>
      <c r="I4755">
        <v>2091</v>
      </c>
    </row>
    <row r="4756" spans="1:9" x14ac:dyDescent="0.35">
      <c r="A4756">
        <v>50897</v>
      </c>
      <c r="B4756">
        <v>1963</v>
      </c>
      <c r="C4756" s="2">
        <v>46003</v>
      </c>
      <c r="D4756" t="s">
        <v>305</v>
      </c>
      <c r="E4756" t="s">
        <v>306</v>
      </c>
      <c r="F4756" t="s">
        <v>314</v>
      </c>
      <c r="G4756" t="s">
        <v>308</v>
      </c>
      <c r="H4756" t="s">
        <v>327</v>
      </c>
      <c r="I4756">
        <v>2354</v>
      </c>
    </row>
    <row r="4757" spans="1:9" x14ac:dyDescent="0.35">
      <c r="A4757">
        <v>50381</v>
      </c>
      <c r="B4757">
        <v>1513</v>
      </c>
      <c r="C4757" s="2">
        <v>46004</v>
      </c>
      <c r="D4757" t="s">
        <v>330</v>
      </c>
      <c r="E4757" t="s">
        <v>334</v>
      </c>
      <c r="F4757" t="s">
        <v>314</v>
      </c>
      <c r="G4757" t="s">
        <v>319</v>
      </c>
      <c r="H4757" t="s">
        <v>309</v>
      </c>
      <c r="I4757">
        <v>4703</v>
      </c>
    </row>
    <row r="4758" spans="1:9" x14ac:dyDescent="0.35">
      <c r="A4758">
        <v>51632</v>
      </c>
      <c r="B4758">
        <v>1089</v>
      </c>
      <c r="C4758" s="2">
        <v>46004</v>
      </c>
      <c r="D4758" t="s">
        <v>312</v>
      </c>
      <c r="E4758" t="s">
        <v>313</v>
      </c>
      <c r="F4758" t="s">
        <v>326</v>
      </c>
      <c r="G4758" t="s">
        <v>308</v>
      </c>
      <c r="H4758" t="s">
        <v>315</v>
      </c>
      <c r="I4758">
        <v>5203</v>
      </c>
    </row>
    <row r="4759" spans="1:9" x14ac:dyDescent="0.35">
      <c r="A4759">
        <v>52802</v>
      </c>
      <c r="B4759">
        <v>1893</v>
      </c>
      <c r="C4759" s="2">
        <v>46004</v>
      </c>
      <c r="D4759" t="s">
        <v>330</v>
      </c>
      <c r="E4759" t="s">
        <v>334</v>
      </c>
      <c r="F4759" t="s">
        <v>328</v>
      </c>
      <c r="G4759" t="s">
        <v>308</v>
      </c>
      <c r="H4759" t="s">
        <v>315</v>
      </c>
      <c r="I4759">
        <v>5139</v>
      </c>
    </row>
    <row r="4760" spans="1:9" x14ac:dyDescent="0.35">
      <c r="A4760">
        <v>53829</v>
      </c>
      <c r="B4760">
        <v>1603</v>
      </c>
      <c r="C4760" s="2">
        <v>46004</v>
      </c>
      <c r="D4760" t="s">
        <v>305</v>
      </c>
      <c r="E4760" t="s">
        <v>306</v>
      </c>
      <c r="F4760" t="s">
        <v>328</v>
      </c>
      <c r="G4760" t="s">
        <v>323</v>
      </c>
      <c r="H4760" t="s">
        <v>322</v>
      </c>
      <c r="I4760">
        <v>3043</v>
      </c>
    </row>
    <row r="4761" spans="1:9" x14ac:dyDescent="0.35">
      <c r="A4761">
        <v>51451</v>
      </c>
      <c r="B4761">
        <v>1356</v>
      </c>
      <c r="C4761" s="2">
        <v>46004</v>
      </c>
      <c r="D4761" t="s">
        <v>317</v>
      </c>
      <c r="E4761" t="s">
        <v>332</v>
      </c>
      <c r="F4761" t="s">
        <v>314</v>
      </c>
      <c r="G4761" t="s">
        <v>308</v>
      </c>
      <c r="H4761" t="s">
        <v>315</v>
      </c>
      <c r="I4761">
        <v>4036</v>
      </c>
    </row>
    <row r="4762" spans="1:9" x14ac:dyDescent="0.35">
      <c r="A4762">
        <v>52009</v>
      </c>
      <c r="B4762">
        <v>1266</v>
      </c>
      <c r="C4762" s="2">
        <v>46004</v>
      </c>
      <c r="D4762" t="s">
        <v>312</v>
      </c>
      <c r="E4762" t="s">
        <v>333</v>
      </c>
      <c r="F4762" t="s">
        <v>328</v>
      </c>
      <c r="G4762" t="s">
        <v>308</v>
      </c>
      <c r="H4762" t="s">
        <v>315</v>
      </c>
      <c r="I4762">
        <v>6896</v>
      </c>
    </row>
    <row r="4763" spans="1:9" x14ac:dyDescent="0.35">
      <c r="A4763">
        <v>54075</v>
      </c>
      <c r="B4763">
        <v>1905</v>
      </c>
      <c r="C4763" s="2">
        <v>46004</v>
      </c>
      <c r="D4763" t="s">
        <v>320</v>
      </c>
      <c r="E4763" t="s">
        <v>340</v>
      </c>
      <c r="F4763" t="s">
        <v>328</v>
      </c>
      <c r="G4763" t="s">
        <v>319</v>
      </c>
      <c r="H4763" t="s">
        <v>322</v>
      </c>
      <c r="I4763">
        <v>1843</v>
      </c>
    </row>
    <row r="4764" spans="1:9" x14ac:dyDescent="0.35">
      <c r="A4764">
        <v>53813</v>
      </c>
      <c r="B4764">
        <v>1629</v>
      </c>
      <c r="C4764" s="2">
        <v>46004</v>
      </c>
      <c r="D4764" t="s">
        <v>312</v>
      </c>
      <c r="E4764" t="s">
        <v>313</v>
      </c>
      <c r="F4764" t="s">
        <v>307</v>
      </c>
      <c r="G4764" t="s">
        <v>319</v>
      </c>
      <c r="H4764" t="s">
        <v>309</v>
      </c>
      <c r="I4764">
        <v>4599</v>
      </c>
    </row>
    <row r="4765" spans="1:9" x14ac:dyDescent="0.35">
      <c r="A4765">
        <v>51580</v>
      </c>
      <c r="B4765">
        <v>1508</v>
      </c>
      <c r="C4765" s="2">
        <v>46004</v>
      </c>
      <c r="D4765" t="s">
        <v>320</v>
      </c>
      <c r="E4765" t="s">
        <v>340</v>
      </c>
      <c r="F4765" t="s">
        <v>326</v>
      </c>
      <c r="G4765" t="s">
        <v>323</v>
      </c>
      <c r="H4765" t="s">
        <v>309</v>
      </c>
      <c r="I4765">
        <v>1988</v>
      </c>
    </row>
    <row r="4766" spans="1:9" x14ac:dyDescent="0.35">
      <c r="A4766">
        <v>53339</v>
      </c>
      <c r="B4766">
        <v>1086</v>
      </c>
      <c r="C4766" s="2">
        <v>46004</v>
      </c>
      <c r="D4766" t="s">
        <v>324</v>
      </c>
      <c r="E4766" t="s">
        <v>325</v>
      </c>
      <c r="F4766" t="s">
        <v>314</v>
      </c>
      <c r="G4766" t="s">
        <v>308</v>
      </c>
      <c r="H4766" t="s">
        <v>315</v>
      </c>
      <c r="I4766">
        <v>5634</v>
      </c>
    </row>
    <row r="4767" spans="1:9" x14ac:dyDescent="0.35">
      <c r="A4767">
        <v>54825</v>
      </c>
      <c r="B4767">
        <v>1499</v>
      </c>
      <c r="C4767" s="2">
        <v>46004</v>
      </c>
      <c r="D4767" t="s">
        <v>320</v>
      </c>
      <c r="E4767" t="s">
        <v>340</v>
      </c>
      <c r="F4767" t="s">
        <v>328</v>
      </c>
      <c r="G4767" t="s">
        <v>316</v>
      </c>
      <c r="H4767" t="s">
        <v>322</v>
      </c>
      <c r="I4767">
        <v>2265</v>
      </c>
    </row>
    <row r="4768" spans="1:9" x14ac:dyDescent="0.35">
      <c r="A4768">
        <v>50828</v>
      </c>
      <c r="B4768">
        <v>1492</v>
      </c>
      <c r="C4768" s="2">
        <v>46004</v>
      </c>
      <c r="D4768" t="s">
        <v>330</v>
      </c>
      <c r="E4768" t="s">
        <v>331</v>
      </c>
      <c r="F4768" t="s">
        <v>307</v>
      </c>
      <c r="G4768" t="s">
        <v>319</v>
      </c>
      <c r="H4768" t="s">
        <v>327</v>
      </c>
      <c r="I4768">
        <v>5308</v>
      </c>
    </row>
    <row r="4769" spans="1:9" x14ac:dyDescent="0.35">
      <c r="A4769">
        <v>53272</v>
      </c>
      <c r="B4769">
        <v>1069</v>
      </c>
      <c r="C4769" s="2">
        <v>46005</v>
      </c>
      <c r="D4769" t="s">
        <v>305</v>
      </c>
      <c r="E4769" t="s">
        <v>306</v>
      </c>
      <c r="F4769" t="s">
        <v>307</v>
      </c>
      <c r="G4769" t="s">
        <v>308</v>
      </c>
      <c r="H4769" t="s">
        <v>315</v>
      </c>
      <c r="I4769">
        <v>3464</v>
      </c>
    </row>
    <row r="4770" spans="1:9" x14ac:dyDescent="0.35">
      <c r="A4770">
        <v>54295</v>
      </c>
      <c r="B4770">
        <v>1938</v>
      </c>
      <c r="C4770" s="2">
        <v>46005</v>
      </c>
      <c r="D4770" t="s">
        <v>305</v>
      </c>
      <c r="E4770" t="s">
        <v>306</v>
      </c>
      <c r="F4770" t="s">
        <v>328</v>
      </c>
      <c r="G4770" t="s">
        <v>308</v>
      </c>
      <c r="H4770" t="s">
        <v>315</v>
      </c>
      <c r="I4770">
        <v>2784</v>
      </c>
    </row>
    <row r="4771" spans="1:9" x14ac:dyDescent="0.35">
      <c r="A4771">
        <v>51909</v>
      </c>
      <c r="B4771">
        <v>1697</v>
      </c>
      <c r="C4771" s="2">
        <v>46005</v>
      </c>
      <c r="D4771" t="s">
        <v>305</v>
      </c>
      <c r="E4771" t="s">
        <v>306</v>
      </c>
      <c r="F4771" t="s">
        <v>326</v>
      </c>
      <c r="G4771" t="s">
        <v>308</v>
      </c>
      <c r="H4771" t="s">
        <v>322</v>
      </c>
      <c r="I4771">
        <v>3497</v>
      </c>
    </row>
    <row r="4772" spans="1:9" x14ac:dyDescent="0.35">
      <c r="A4772">
        <v>51648</v>
      </c>
      <c r="B4772">
        <v>1404</v>
      </c>
      <c r="C4772" s="2">
        <v>46005</v>
      </c>
      <c r="D4772" t="s">
        <v>312</v>
      </c>
      <c r="E4772" t="s">
        <v>333</v>
      </c>
      <c r="F4772" t="s">
        <v>328</v>
      </c>
      <c r="G4772" t="s">
        <v>308</v>
      </c>
      <c r="H4772" t="s">
        <v>322</v>
      </c>
      <c r="I4772">
        <v>6504</v>
      </c>
    </row>
    <row r="4773" spans="1:9" x14ac:dyDescent="0.35">
      <c r="A4773">
        <v>53754</v>
      </c>
      <c r="B4773">
        <v>1096</v>
      </c>
      <c r="C4773" s="2">
        <v>46005</v>
      </c>
      <c r="D4773" t="s">
        <v>337</v>
      </c>
      <c r="E4773" t="s">
        <v>338</v>
      </c>
      <c r="F4773" t="s">
        <v>307</v>
      </c>
      <c r="G4773" t="s">
        <v>308</v>
      </c>
      <c r="H4773" t="s">
        <v>315</v>
      </c>
      <c r="I4773">
        <v>3788</v>
      </c>
    </row>
    <row r="4774" spans="1:9" x14ac:dyDescent="0.35">
      <c r="A4774">
        <v>54887</v>
      </c>
      <c r="B4774">
        <v>1832</v>
      </c>
      <c r="C4774" s="2">
        <v>46005</v>
      </c>
      <c r="D4774" t="s">
        <v>320</v>
      </c>
      <c r="E4774" t="s">
        <v>321</v>
      </c>
      <c r="F4774" t="s">
        <v>314</v>
      </c>
      <c r="G4774" t="s">
        <v>319</v>
      </c>
      <c r="H4774" t="s">
        <v>315</v>
      </c>
      <c r="I4774">
        <v>2485</v>
      </c>
    </row>
    <row r="4775" spans="1:9" x14ac:dyDescent="0.35">
      <c r="A4775">
        <v>53179</v>
      </c>
      <c r="B4775">
        <v>1068</v>
      </c>
      <c r="C4775" s="2">
        <v>46005</v>
      </c>
      <c r="D4775" t="s">
        <v>330</v>
      </c>
      <c r="E4775" t="s">
        <v>331</v>
      </c>
      <c r="F4775" t="s">
        <v>314</v>
      </c>
      <c r="G4775" t="s">
        <v>308</v>
      </c>
      <c r="H4775" t="s">
        <v>309</v>
      </c>
      <c r="I4775">
        <v>5484</v>
      </c>
    </row>
    <row r="4776" spans="1:9" x14ac:dyDescent="0.35">
      <c r="A4776">
        <v>54092</v>
      </c>
      <c r="B4776">
        <v>1702</v>
      </c>
      <c r="C4776" s="2">
        <v>46005</v>
      </c>
      <c r="D4776" t="s">
        <v>305</v>
      </c>
      <c r="E4776" t="s">
        <v>306</v>
      </c>
      <c r="F4776" t="s">
        <v>307</v>
      </c>
      <c r="G4776" t="s">
        <v>308</v>
      </c>
      <c r="H4776" t="s">
        <v>315</v>
      </c>
      <c r="I4776">
        <v>2738</v>
      </c>
    </row>
    <row r="4777" spans="1:9" x14ac:dyDescent="0.35">
      <c r="A4777">
        <v>54093</v>
      </c>
      <c r="B4777">
        <v>1670</v>
      </c>
      <c r="C4777" s="2">
        <v>46005</v>
      </c>
      <c r="D4777" t="s">
        <v>310</v>
      </c>
      <c r="E4777" t="s">
        <v>311</v>
      </c>
      <c r="F4777" t="s">
        <v>314</v>
      </c>
      <c r="G4777" t="s">
        <v>316</v>
      </c>
      <c r="H4777" t="s">
        <v>315</v>
      </c>
      <c r="I4777">
        <v>4256</v>
      </c>
    </row>
    <row r="4778" spans="1:9" x14ac:dyDescent="0.35">
      <c r="A4778">
        <v>50725</v>
      </c>
      <c r="B4778">
        <v>1925</v>
      </c>
      <c r="C4778" s="2">
        <v>46005</v>
      </c>
      <c r="D4778" t="s">
        <v>330</v>
      </c>
      <c r="E4778" t="s">
        <v>334</v>
      </c>
      <c r="F4778" t="s">
        <v>326</v>
      </c>
      <c r="G4778" t="s">
        <v>319</v>
      </c>
      <c r="H4778" t="s">
        <v>327</v>
      </c>
      <c r="I4778">
        <v>4961</v>
      </c>
    </row>
    <row r="4779" spans="1:9" x14ac:dyDescent="0.35">
      <c r="A4779">
        <v>54889</v>
      </c>
      <c r="B4779">
        <v>1113</v>
      </c>
      <c r="C4779" s="2">
        <v>46005</v>
      </c>
      <c r="D4779" t="s">
        <v>310</v>
      </c>
      <c r="E4779" t="s">
        <v>336</v>
      </c>
      <c r="F4779" t="s">
        <v>314</v>
      </c>
      <c r="G4779" t="s">
        <v>308</v>
      </c>
      <c r="H4779" t="s">
        <v>315</v>
      </c>
      <c r="I4779">
        <v>3432</v>
      </c>
    </row>
    <row r="4780" spans="1:9" x14ac:dyDescent="0.35">
      <c r="A4780">
        <v>52936</v>
      </c>
      <c r="B4780">
        <v>1322</v>
      </c>
      <c r="C4780" s="2">
        <v>46006</v>
      </c>
      <c r="D4780" t="s">
        <v>337</v>
      </c>
      <c r="E4780" t="s">
        <v>338</v>
      </c>
      <c r="F4780" t="s">
        <v>326</v>
      </c>
      <c r="G4780" t="s">
        <v>308</v>
      </c>
      <c r="H4780" t="s">
        <v>315</v>
      </c>
      <c r="I4780">
        <v>2540</v>
      </c>
    </row>
    <row r="4781" spans="1:9" x14ac:dyDescent="0.35">
      <c r="A4781">
        <v>53913</v>
      </c>
      <c r="B4781">
        <v>1625</v>
      </c>
      <c r="C4781" s="2">
        <v>46006</v>
      </c>
      <c r="D4781" t="s">
        <v>317</v>
      </c>
      <c r="E4781" t="s">
        <v>332</v>
      </c>
      <c r="F4781" t="s">
        <v>314</v>
      </c>
      <c r="G4781" t="s">
        <v>319</v>
      </c>
      <c r="H4781" t="s">
        <v>315</v>
      </c>
      <c r="I4781">
        <v>4972</v>
      </c>
    </row>
    <row r="4782" spans="1:9" x14ac:dyDescent="0.35">
      <c r="A4782">
        <v>53283</v>
      </c>
      <c r="B4782">
        <v>1399</v>
      </c>
      <c r="C4782" s="2">
        <v>46006</v>
      </c>
      <c r="D4782" t="s">
        <v>312</v>
      </c>
      <c r="E4782" t="s">
        <v>313</v>
      </c>
      <c r="F4782" t="s">
        <v>328</v>
      </c>
      <c r="G4782" t="s">
        <v>308</v>
      </c>
      <c r="H4782" t="s">
        <v>327</v>
      </c>
      <c r="I4782">
        <v>7665</v>
      </c>
    </row>
    <row r="4783" spans="1:9" x14ac:dyDescent="0.35">
      <c r="A4783">
        <v>51855</v>
      </c>
      <c r="B4783">
        <v>1245</v>
      </c>
      <c r="C4783" s="2">
        <v>46006</v>
      </c>
      <c r="D4783" t="s">
        <v>320</v>
      </c>
      <c r="E4783" t="s">
        <v>340</v>
      </c>
      <c r="F4783" t="s">
        <v>314</v>
      </c>
      <c r="G4783" t="s">
        <v>308</v>
      </c>
      <c r="H4783" t="s">
        <v>322</v>
      </c>
      <c r="I4783">
        <v>3041</v>
      </c>
    </row>
    <row r="4784" spans="1:9" x14ac:dyDescent="0.35">
      <c r="A4784">
        <v>52056</v>
      </c>
      <c r="B4784">
        <v>1450</v>
      </c>
      <c r="C4784" s="2">
        <v>46006</v>
      </c>
      <c r="D4784" t="s">
        <v>320</v>
      </c>
      <c r="E4784" t="s">
        <v>321</v>
      </c>
      <c r="F4784" t="s">
        <v>314</v>
      </c>
      <c r="G4784" t="s">
        <v>319</v>
      </c>
      <c r="H4784" t="s">
        <v>309</v>
      </c>
      <c r="I4784">
        <v>2645</v>
      </c>
    </row>
    <row r="4785" spans="1:9" x14ac:dyDescent="0.35">
      <c r="A4785">
        <v>50845</v>
      </c>
      <c r="B4785">
        <v>1486</v>
      </c>
      <c r="C4785" s="2">
        <v>46006</v>
      </c>
      <c r="D4785" t="s">
        <v>320</v>
      </c>
      <c r="E4785" t="s">
        <v>340</v>
      </c>
      <c r="F4785" t="s">
        <v>326</v>
      </c>
      <c r="G4785" t="s">
        <v>319</v>
      </c>
      <c r="H4785" t="s">
        <v>315</v>
      </c>
      <c r="I4785">
        <v>2590</v>
      </c>
    </row>
    <row r="4786" spans="1:9" x14ac:dyDescent="0.35">
      <c r="A4786">
        <v>54337</v>
      </c>
      <c r="B4786">
        <v>1439</v>
      </c>
      <c r="C4786" s="2">
        <v>46006</v>
      </c>
      <c r="D4786" t="s">
        <v>320</v>
      </c>
      <c r="E4786" t="s">
        <v>321</v>
      </c>
      <c r="F4786" t="s">
        <v>326</v>
      </c>
      <c r="G4786" t="s">
        <v>308</v>
      </c>
      <c r="H4786" t="s">
        <v>322</v>
      </c>
      <c r="I4786">
        <v>2289</v>
      </c>
    </row>
    <row r="4787" spans="1:9" x14ac:dyDescent="0.35">
      <c r="A4787">
        <v>53204</v>
      </c>
      <c r="B4787">
        <v>1887</v>
      </c>
      <c r="C4787" s="2">
        <v>46006</v>
      </c>
      <c r="D4787" t="s">
        <v>312</v>
      </c>
      <c r="E4787" t="s">
        <v>333</v>
      </c>
      <c r="F4787" t="s">
        <v>328</v>
      </c>
      <c r="G4787" t="s">
        <v>308</v>
      </c>
      <c r="H4787" t="s">
        <v>327</v>
      </c>
      <c r="I4787">
        <v>7080</v>
      </c>
    </row>
    <row r="4788" spans="1:9" x14ac:dyDescent="0.35">
      <c r="A4788">
        <v>50364</v>
      </c>
      <c r="B4788">
        <v>1782</v>
      </c>
      <c r="C4788" s="2">
        <v>46006</v>
      </c>
      <c r="D4788" t="s">
        <v>320</v>
      </c>
      <c r="E4788" t="s">
        <v>321</v>
      </c>
      <c r="F4788" t="s">
        <v>328</v>
      </c>
      <c r="G4788" t="s">
        <v>308</v>
      </c>
      <c r="H4788" t="s">
        <v>327</v>
      </c>
      <c r="I4788">
        <v>2380</v>
      </c>
    </row>
    <row r="4789" spans="1:9" x14ac:dyDescent="0.35">
      <c r="A4789">
        <v>51157</v>
      </c>
      <c r="B4789">
        <v>1952</v>
      </c>
      <c r="C4789" s="2">
        <v>46006</v>
      </c>
      <c r="D4789" t="s">
        <v>312</v>
      </c>
      <c r="E4789" t="s">
        <v>313</v>
      </c>
      <c r="F4789" t="s">
        <v>307</v>
      </c>
      <c r="G4789" t="s">
        <v>316</v>
      </c>
      <c r="H4789" t="s">
        <v>327</v>
      </c>
      <c r="I4789">
        <v>5315</v>
      </c>
    </row>
    <row r="4790" spans="1:9" x14ac:dyDescent="0.35">
      <c r="A4790">
        <v>54227</v>
      </c>
      <c r="B4790">
        <v>1643</v>
      </c>
      <c r="C4790" s="2">
        <v>46006</v>
      </c>
      <c r="D4790" t="s">
        <v>324</v>
      </c>
      <c r="E4790" t="s">
        <v>325</v>
      </c>
      <c r="F4790" t="s">
        <v>307</v>
      </c>
      <c r="G4790" t="s">
        <v>308</v>
      </c>
      <c r="H4790" t="s">
        <v>315</v>
      </c>
      <c r="I4790">
        <v>7872</v>
      </c>
    </row>
    <row r="4791" spans="1:9" x14ac:dyDescent="0.35">
      <c r="A4791">
        <v>50786</v>
      </c>
      <c r="B4791">
        <v>1161</v>
      </c>
      <c r="C4791" s="2">
        <v>46006</v>
      </c>
      <c r="D4791" t="s">
        <v>305</v>
      </c>
      <c r="E4791" t="s">
        <v>329</v>
      </c>
      <c r="F4791" t="s">
        <v>307</v>
      </c>
      <c r="G4791" t="s">
        <v>316</v>
      </c>
      <c r="H4791" t="s">
        <v>322</v>
      </c>
      <c r="I4791">
        <v>3084</v>
      </c>
    </row>
    <row r="4792" spans="1:9" x14ac:dyDescent="0.35">
      <c r="A4792">
        <v>54248</v>
      </c>
      <c r="B4792">
        <v>1057</v>
      </c>
      <c r="C4792" s="2">
        <v>46006</v>
      </c>
      <c r="D4792" t="s">
        <v>324</v>
      </c>
      <c r="E4792" t="s">
        <v>325</v>
      </c>
      <c r="F4792" t="s">
        <v>328</v>
      </c>
      <c r="G4792" t="s">
        <v>308</v>
      </c>
      <c r="H4792" t="s">
        <v>322</v>
      </c>
      <c r="I4792">
        <v>7104</v>
      </c>
    </row>
    <row r="4793" spans="1:9" x14ac:dyDescent="0.35">
      <c r="A4793">
        <v>51473</v>
      </c>
      <c r="B4793">
        <v>1708</v>
      </c>
      <c r="C4793" s="2">
        <v>46006</v>
      </c>
      <c r="D4793" t="s">
        <v>305</v>
      </c>
      <c r="E4793" t="s">
        <v>329</v>
      </c>
      <c r="F4793" t="s">
        <v>307</v>
      </c>
      <c r="G4793" t="s">
        <v>308</v>
      </c>
      <c r="H4793" t="s">
        <v>309</v>
      </c>
      <c r="I4793">
        <v>2849</v>
      </c>
    </row>
    <row r="4794" spans="1:9" x14ac:dyDescent="0.35">
      <c r="A4794">
        <v>52570</v>
      </c>
      <c r="B4794">
        <v>1685</v>
      </c>
      <c r="C4794" s="2">
        <v>46006</v>
      </c>
      <c r="D4794" t="s">
        <v>330</v>
      </c>
      <c r="E4794" t="s">
        <v>334</v>
      </c>
      <c r="F4794" t="s">
        <v>307</v>
      </c>
      <c r="G4794" t="s">
        <v>319</v>
      </c>
      <c r="H4794" t="s">
        <v>315</v>
      </c>
      <c r="I4794">
        <v>4990</v>
      </c>
    </row>
    <row r="4795" spans="1:9" x14ac:dyDescent="0.35">
      <c r="A4795">
        <v>54598</v>
      </c>
      <c r="B4795">
        <v>1665</v>
      </c>
      <c r="C4795" s="2">
        <v>46006</v>
      </c>
      <c r="D4795" t="s">
        <v>310</v>
      </c>
      <c r="E4795" t="s">
        <v>311</v>
      </c>
      <c r="F4795" t="s">
        <v>326</v>
      </c>
      <c r="G4795" t="s">
        <v>308</v>
      </c>
      <c r="H4795" t="s">
        <v>327</v>
      </c>
      <c r="I4795">
        <v>2759</v>
      </c>
    </row>
    <row r="4796" spans="1:9" x14ac:dyDescent="0.35">
      <c r="A4796">
        <v>52468</v>
      </c>
      <c r="B4796">
        <v>1141</v>
      </c>
      <c r="C4796" s="2">
        <v>46007</v>
      </c>
      <c r="D4796" t="s">
        <v>324</v>
      </c>
      <c r="E4796" t="s">
        <v>325</v>
      </c>
      <c r="F4796" t="s">
        <v>314</v>
      </c>
      <c r="G4796" t="s">
        <v>308</v>
      </c>
      <c r="H4796" t="s">
        <v>327</v>
      </c>
      <c r="I4796">
        <v>6879</v>
      </c>
    </row>
    <row r="4797" spans="1:9" x14ac:dyDescent="0.35">
      <c r="A4797">
        <v>52656</v>
      </c>
      <c r="B4797">
        <v>1677</v>
      </c>
      <c r="C4797" s="2">
        <v>46007</v>
      </c>
      <c r="D4797" t="s">
        <v>305</v>
      </c>
      <c r="E4797" t="s">
        <v>306</v>
      </c>
      <c r="F4797" t="s">
        <v>314</v>
      </c>
      <c r="G4797" t="s">
        <v>308</v>
      </c>
      <c r="H4797" t="s">
        <v>315</v>
      </c>
      <c r="I4797">
        <v>2271</v>
      </c>
    </row>
    <row r="4798" spans="1:9" x14ac:dyDescent="0.35">
      <c r="A4798">
        <v>50220</v>
      </c>
      <c r="B4798">
        <v>1999</v>
      </c>
      <c r="C4798" s="2">
        <v>46007</v>
      </c>
      <c r="D4798" t="s">
        <v>317</v>
      </c>
      <c r="E4798" t="s">
        <v>332</v>
      </c>
      <c r="F4798" t="s">
        <v>326</v>
      </c>
      <c r="G4798" t="s">
        <v>308</v>
      </c>
      <c r="H4798" t="s">
        <v>315</v>
      </c>
      <c r="I4798">
        <v>4468</v>
      </c>
    </row>
    <row r="4799" spans="1:9" x14ac:dyDescent="0.35">
      <c r="A4799">
        <v>50817</v>
      </c>
      <c r="B4799">
        <v>1961</v>
      </c>
      <c r="C4799" s="2">
        <v>46007</v>
      </c>
      <c r="D4799" t="s">
        <v>317</v>
      </c>
      <c r="E4799" t="s">
        <v>332</v>
      </c>
      <c r="F4799" t="s">
        <v>314</v>
      </c>
      <c r="G4799" t="s">
        <v>308</v>
      </c>
      <c r="H4799" t="s">
        <v>309</v>
      </c>
      <c r="I4799">
        <v>4585</v>
      </c>
    </row>
    <row r="4800" spans="1:9" x14ac:dyDescent="0.35">
      <c r="A4800">
        <v>52661</v>
      </c>
      <c r="B4800">
        <v>1120</v>
      </c>
      <c r="C4800" s="2">
        <v>46007</v>
      </c>
      <c r="D4800" t="s">
        <v>312</v>
      </c>
      <c r="E4800" t="s">
        <v>333</v>
      </c>
      <c r="F4800" t="s">
        <v>307</v>
      </c>
      <c r="G4800" t="s">
        <v>319</v>
      </c>
      <c r="H4800" t="s">
        <v>309</v>
      </c>
      <c r="I4800">
        <v>5179</v>
      </c>
    </row>
    <row r="4801" spans="1:9" x14ac:dyDescent="0.35">
      <c r="A4801">
        <v>52784</v>
      </c>
      <c r="B4801">
        <v>1781</v>
      </c>
      <c r="C4801" s="2">
        <v>46007</v>
      </c>
      <c r="D4801" t="s">
        <v>330</v>
      </c>
      <c r="E4801" t="s">
        <v>331</v>
      </c>
      <c r="F4801" t="s">
        <v>328</v>
      </c>
      <c r="G4801" t="s">
        <v>308</v>
      </c>
      <c r="H4801" t="s">
        <v>309</v>
      </c>
      <c r="I4801">
        <v>4926</v>
      </c>
    </row>
    <row r="4802" spans="1:9" x14ac:dyDescent="0.35">
      <c r="A4802">
        <v>53714</v>
      </c>
      <c r="B4802">
        <v>1878</v>
      </c>
      <c r="C4802" s="2">
        <v>46007</v>
      </c>
      <c r="D4802" t="s">
        <v>324</v>
      </c>
      <c r="E4802" t="s">
        <v>335</v>
      </c>
      <c r="F4802" t="s">
        <v>307</v>
      </c>
      <c r="G4802" t="s">
        <v>308</v>
      </c>
      <c r="H4802" t="s">
        <v>315</v>
      </c>
      <c r="I4802">
        <v>7103</v>
      </c>
    </row>
    <row r="4803" spans="1:9" x14ac:dyDescent="0.35">
      <c r="A4803">
        <v>54118</v>
      </c>
      <c r="B4803">
        <v>1018</v>
      </c>
      <c r="C4803" s="2">
        <v>46007</v>
      </c>
      <c r="D4803" t="s">
        <v>330</v>
      </c>
      <c r="E4803" t="s">
        <v>331</v>
      </c>
      <c r="F4803" t="s">
        <v>328</v>
      </c>
      <c r="G4803" t="s">
        <v>308</v>
      </c>
      <c r="H4803" t="s">
        <v>327</v>
      </c>
      <c r="I4803">
        <v>5538</v>
      </c>
    </row>
    <row r="4804" spans="1:9" x14ac:dyDescent="0.35">
      <c r="A4804">
        <v>50829</v>
      </c>
      <c r="B4804">
        <v>1408</v>
      </c>
      <c r="C4804" s="2">
        <v>46007</v>
      </c>
      <c r="D4804" t="s">
        <v>324</v>
      </c>
      <c r="E4804" t="s">
        <v>325</v>
      </c>
      <c r="F4804" t="s">
        <v>307</v>
      </c>
      <c r="G4804" t="s">
        <v>308</v>
      </c>
      <c r="H4804" t="s">
        <v>322</v>
      </c>
      <c r="I4804">
        <v>5448</v>
      </c>
    </row>
    <row r="4805" spans="1:9" x14ac:dyDescent="0.35">
      <c r="A4805">
        <v>52442</v>
      </c>
      <c r="B4805">
        <v>1566</v>
      </c>
      <c r="C4805" s="2">
        <v>46008</v>
      </c>
      <c r="D4805" t="s">
        <v>310</v>
      </c>
      <c r="E4805" t="s">
        <v>311</v>
      </c>
      <c r="F4805" t="s">
        <v>326</v>
      </c>
      <c r="G4805" t="s">
        <v>319</v>
      </c>
      <c r="H4805" t="s">
        <v>327</v>
      </c>
      <c r="I4805">
        <v>3120</v>
      </c>
    </row>
    <row r="4806" spans="1:9" x14ac:dyDescent="0.35">
      <c r="A4806">
        <v>53957</v>
      </c>
      <c r="B4806">
        <v>1327</v>
      </c>
      <c r="C4806" s="2">
        <v>46008</v>
      </c>
      <c r="D4806" t="s">
        <v>312</v>
      </c>
      <c r="E4806" t="s">
        <v>313</v>
      </c>
      <c r="F4806" t="s">
        <v>307</v>
      </c>
      <c r="G4806" t="s">
        <v>308</v>
      </c>
      <c r="H4806" t="s">
        <v>315</v>
      </c>
      <c r="I4806">
        <v>7491</v>
      </c>
    </row>
    <row r="4807" spans="1:9" x14ac:dyDescent="0.35">
      <c r="A4807">
        <v>53067</v>
      </c>
      <c r="B4807">
        <v>1186</v>
      </c>
      <c r="C4807" s="2">
        <v>46008</v>
      </c>
      <c r="D4807" t="s">
        <v>305</v>
      </c>
      <c r="E4807" t="s">
        <v>306</v>
      </c>
      <c r="F4807" t="s">
        <v>314</v>
      </c>
      <c r="G4807" t="s">
        <v>308</v>
      </c>
      <c r="H4807" t="s">
        <v>315</v>
      </c>
      <c r="I4807">
        <v>2428</v>
      </c>
    </row>
    <row r="4808" spans="1:9" x14ac:dyDescent="0.35">
      <c r="A4808">
        <v>50348</v>
      </c>
      <c r="B4808">
        <v>1571</v>
      </c>
      <c r="C4808" s="2">
        <v>46008</v>
      </c>
      <c r="D4808" t="s">
        <v>312</v>
      </c>
      <c r="E4808" t="s">
        <v>313</v>
      </c>
      <c r="F4808" t="s">
        <v>326</v>
      </c>
      <c r="G4808" t="s">
        <v>308</v>
      </c>
      <c r="H4808" t="s">
        <v>315</v>
      </c>
      <c r="I4808">
        <v>7540</v>
      </c>
    </row>
    <row r="4809" spans="1:9" x14ac:dyDescent="0.35">
      <c r="A4809">
        <v>54252</v>
      </c>
      <c r="B4809">
        <v>1652</v>
      </c>
      <c r="C4809" s="2">
        <v>46008</v>
      </c>
      <c r="D4809" t="s">
        <v>305</v>
      </c>
      <c r="E4809" t="s">
        <v>329</v>
      </c>
      <c r="F4809" t="s">
        <v>307</v>
      </c>
      <c r="G4809" t="s">
        <v>308</v>
      </c>
      <c r="H4809" t="s">
        <v>309</v>
      </c>
      <c r="I4809">
        <v>2502</v>
      </c>
    </row>
    <row r="4810" spans="1:9" x14ac:dyDescent="0.35">
      <c r="A4810">
        <v>50842</v>
      </c>
      <c r="B4810">
        <v>1037</v>
      </c>
      <c r="C4810" s="2">
        <v>46008</v>
      </c>
      <c r="D4810" t="s">
        <v>337</v>
      </c>
      <c r="E4810" t="s">
        <v>338</v>
      </c>
      <c r="F4810" t="s">
        <v>314</v>
      </c>
      <c r="G4810" t="s">
        <v>308</v>
      </c>
      <c r="H4810" t="s">
        <v>322</v>
      </c>
      <c r="I4810">
        <v>2559</v>
      </c>
    </row>
    <row r="4811" spans="1:9" x14ac:dyDescent="0.35">
      <c r="A4811">
        <v>50420</v>
      </c>
      <c r="B4811">
        <v>1741</v>
      </c>
      <c r="C4811" s="2">
        <v>46008</v>
      </c>
      <c r="D4811" t="s">
        <v>324</v>
      </c>
      <c r="E4811" t="s">
        <v>325</v>
      </c>
      <c r="F4811" t="s">
        <v>328</v>
      </c>
      <c r="G4811" t="s">
        <v>308</v>
      </c>
      <c r="H4811" t="s">
        <v>309</v>
      </c>
      <c r="I4811">
        <v>5584</v>
      </c>
    </row>
    <row r="4812" spans="1:9" x14ac:dyDescent="0.35">
      <c r="A4812">
        <v>54595</v>
      </c>
      <c r="B4812">
        <v>1098</v>
      </c>
      <c r="C4812" s="2">
        <v>46008</v>
      </c>
      <c r="D4812" t="s">
        <v>320</v>
      </c>
      <c r="E4812" t="s">
        <v>321</v>
      </c>
      <c r="F4812" t="s">
        <v>307</v>
      </c>
      <c r="G4812" t="s">
        <v>308</v>
      </c>
      <c r="H4812" t="s">
        <v>322</v>
      </c>
      <c r="I4812">
        <v>2725</v>
      </c>
    </row>
    <row r="4813" spans="1:9" x14ac:dyDescent="0.35">
      <c r="A4813">
        <v>50912</v>
      </c>
      <c r="B4813">
        <v>1787</v>
      </c>
      <c r="C4813" s="2">
        <v>46008</v>
      </c>
      <c r="D4813" t="s">
        <v>337</v>
      </c>
      <c r="E4813" t="s">
        <v>338</v>
      </c>
      <c r="F4813" t="s">
        <v>326</v>
      </c>
      <c r="G4813" t="s">
        <v>319</v>
      </c>
      <c r="H4813" t="s">
        <v>322</v>
      </c>
      <c r="I4813">
        <v>3253</v>
      </c>
    </row>
    <row r="4814" spans="1:9" x14ac:dyDescent="0.35">
      <c r="A4814">
        <v>50638</v>
      </c>
      <c r="B4814">
        <v>1716</v>
      </c>
      <c r="C4814" s="2">
        <v>46008</v>
      </c>
      <c r="D4814" t="s">
        <v>317</v>
      </c>
      <c r="E4814" t="s">
        <v>332</v>
      </c>
      <c r="F4814" t="s">
        <v>307</v>
      </c>
      <c r="G4814" t="s">
        <v>323</v>
      </c>
      <c r="H4814" t="s">
        <v>322</v>
      </c>
      <c r="I4814">
        <v>4610</v>
      </c>
    </row>
    <row r="4815" spans="1:9" x14ac:dyDescent="0.35">
      <c r="A4815">
        <v>53144</v>
      </c>
      <c r="B4815">
        <v>1698</v>
      </c>
      <c r="C4815" s="2">
        <v>46008</v>
      </c>
      <c r="D4815" t="s">
        <v>305</v>
      </c>
      <c r="E4815" t="s">
        <v>306</v>
      </c>
      <c r="F4815" t="s">
        <v>328</v>
      </c>
      <c r="G4815" t="s">
        <v>319</v>
      </c>
      <c r="H4815" t="s">
        <v>315</v>
      </c>
      <c r="I4815">
        <v>3194</v>
      </c>
    </row>
    <row r="4816" spans="1:9" x14ac:dyDescent="0.35">
      <c r="A4816">
        <v>51397</v>
      </c>
      <c r="B4816">
        <v>1831</v>
      </c>
      <c r="C4816" s="2">
        <v>46008</v>
      </c>
      <c r="D4816" t="s">
        <v>330</v>
      </c>
      <c r="E4816" t="s">
        <v>331</v>
      </c>
      <c r="F4816" t="s">
        <v>314</v>
      </c>
      <c r="G4816" t="s">
        <v>308</v>
      </c>
      <c r="H4816" t="s">
        <v>327</v>
      </c>
      <c r="I4816">
        <v>5457</v>
      </c>
    </row>
    <row r="4817" spans="1:9" x14ac:dyDescent="0.35">
      <c r="A4817">
        <v>52836</v>
      </c>
      <c r="B4817">
        <v>1828</v>
      </c>
      <c r="C4817" s="2">
        <v>46009</v>
      </c>
      <c r="D4817" t="s">
        <v>312</v>
      </c>
      <c r="E4817" t="s">
        <v>333</v>
      </c>
      <c r="F4817" t="s">
        <v>307</v>
      </c>
      <c r="G4817" t="s">
        <v>308</v>
      </c>
      <c r="H4817" t="s">
        <v>309</v>
      </c>
      <c r="I4817">
        <v>6732</v>
      </c>
    </row>
    <row r="4818" spans="1:9" x14ac:dyDescent="0.35">
      <c r="A4818">
        <v>54698</v>
      </c>
      <c r="B4818">
        <v>1670</v>
      </c>
      <c r="C4818" s="2">
        <v>46009</v>
      </c>
      <c r="D4818" t="s">
        <v>324</v>
      </c>
      <c r="E4818" t="s">
        <v>325</v>
      </c>
      <c r="F4818" t="s">
        <v>328</v>
      </c>
      <c r="G4818" t="s">
        <v>308</v>
      </c>
      <c r="H4818" t="s">
        <v>309</v>
      </c>
      <c r="I4818">
        <v>4310</v>
      </c>
    </row>
    <row r="4819" spans="1:9" x14ac:dyDescent="0.35">
      <c r="A4819">
        <v>50167</v>
      </c>
      <c r="B4819">
        <v>1074</v>
      </c>
      <c r="C4819" s="2">
        <v>46009</v>
      </c>
      <c r="D4819" t="s">
        <v>305</v>
      </c>
      <c r="E4819" t="s">
        <v>329</v>
      </c>
      <c r="F4819" t="s">
        <v>328</v>
      </c>
      <c r="G4819" t="s">
        <v>308</v>
      </c>
      <c r="H4819" t="s">
        <v>309</v>
      </c>
      <c r="I4819">
        <v>3785</v>
      </c>
    </row>
    <row r="4820" spans="1:9" x14ac:dyDescent="0.35">
      <c r="A4820">
        <v>52998</v>
      </c>
      <c r="B4820">
        <v>1616</v>
      </c>
      <c r="C4820" s="2">
        <v>46009</v>
      </c>
      <c r="D4820" t="s">
        <v>317</v>
      </c>
      <c r="E4820" t="s">
        <v>332</v>
      </c>
      <c r="F4820" t="s">
        <v>328</v>
      </c>
      <c r="G4820" t="s">
        <v>308</v>
      </c>
      <c r="H4820" t="s">
        <v>315</v>
      </c>
      <c r="I4820">
        <v>3726</v>
      </c>
    </row>
    <row r="4821" spans="1:9" x14ac:dyDescent="0.35">
      <c r="A4821">
        <v>50377</v>
      </c>
      <c r="B4821">
        <v>1702</v>
      </c>
      <c r="C4821" s="2">
        <v>46009</v>
      </c>
      <c r="D4821" t="s">
        <v>330</v>
      </c>
      <c r="E4821" t="s">
        <v>334</v>
      </c>
      <c r="F4821" t="s">
        <v>307</v>
      </c>
      <c r="G4821" t="s">
        <v>308</v>
      </c>
      <c r="H4821" t="s">
        <v>309</v>
      </c>
      <c r="I4821">
        <v>5670</v>
      </c>
    </row>
    <row r="4822" spans="1:9" x14ac:dyDescent="0.35">
      <c r="A4822">
        <v>51295</v>
      </c>
      <c r="B4822">
        <v>1876</v>
      </c>
      <c r="C4822" s="2">
        <v>46009</v>
      </c>
      <c r="D4822" t="s">
        <v>320</v>
      </c>
      <c r="E4822" t="s">
        <v>321</v>
      </c>
      <c r="F4822" t="s">
        <v>314</v>
      </c>
      <c r="G4822" t="s">
        <v>308</v>
      </c>
      <c r="H4822" t="s">
        <v>309</v>
      </c>
      <c r="I4822">
        <v>2915</v>
      </c>
    </row>
    <row r="4823" spans="1:9" x14ac:dyDescent="0.35">
      <c r="A4823">
        <v>51912</v>
      </c>
      <c r="B4823">
        <v>1665</v>
      </c>
      <c r="C4823" s="2">
        <v>46009</v>
      </c>
      <c r="D4823" t="s">
        <v>320</v>
      </c>
      <c r="E4823" t="s">
        <v>340</v>
      </c>
      <c r="F4823" t="s">
        <v>328</v>
      </c>
      <c r="G4823" t="s">
        <v>308</v>
      </c>
      <c r="H4823" t="s">
        <v>309</v>
      </c>
      <c r="I4823">
        <v>3252</v>
      </c>
    </row>
    <row r="4824" spans="1:9" x14ac:dyDescent="0.35">
      <c r="A4824">
        <v>51221</v>
      </c>
      <c r="B4824">
        <v>1126</v>
      </c>
      <c r="C4824" s="2">
        <v>46009</v>
      </c>
      <c r="D4824" t="s">
        <v>337</v>
      </c>
      <c r="E4824" t="s">
        <v>338</v>
      </c>
      <c r="F4824" t="s">
        <v>314</v>
      </c>
      <c r="G4824" t="s">
        <v>308</v>
      </c>
      <c r="H4824" t="s">
        <v>322</v>
      </c>
      <c r="I4824">
        <v>2365</v>
      </c>
    </row>
    <row r="4825" spans="1:9" x14ac:dyDescent="0.35">
      <c r="A4825">
        <v>51179</v>
      </c>
      <c r="B4825">
        <v>1787</v>
      </c>
      <c r="C4825" s="2">
        <v>46010</v>
      </c>
      <c r="D4825" t="s">
        <v>310</v>
      </c>
      <c r="E4825" t="s">
        <v>336</v>
      </c>
      <c r="F4825" t="s">
        <v>314</v>
      </c>
      <c r="G4825" t="s">
        <v>308</v>
      </c>
      <c r="H4825" t="s">
        <v>322</v>
      </c>
      <c r="I4825">
        <v>4554</v>
      </c>
    </row>
    <row r="4826" spans="1:9" x14ac:dyDescent="0.35">
      <c r="A4826">
        <v>52436</v>
      </c>
      <c r="B4826">
        <v>1727</v>
      </c>
      <c r="C4826" s="2">
        <v>46010</v>
      </c>
      <c r="D4826" t="s">
        <v>337</v>
      </c>
      <c r="E4826" t="s">
        <v>338</v>
      </c>
      <c r="F4826" t="s">
        <v>314</v>
      </c>
      <c r="G4826" t="s">
        <v>319</v>
      </c>
      <c r="H4826" t="s">
        <v>309</v>
      </c>
      <c r="I4826">
        <v>3057</v>
      </c>
    </row>
    <row r="4827" spans="1:9" x14ac:dyDescent="0.35">
      <c r="A4827">
        <v>50743</v>
      </c>
      <c r="B4827">
        <v>1697</v>
      </c>
      <c r="C4827" s="2">
        <v>46010</v>
      </c>
      <c r="D4827" t="s">
        <v>320</v>
      </c>
      <c r="E4827" t="s">
        <v>340</v>
      </c>
      <c r="F4827" t="s">
        <v>314</v>
      </c>
      <c r="G4827" t="s">
        <v>308</v>
      </c>
      <c r="H4827" t="s">
        <v>327</v>
      </c>
      <c r="I4827">
        <v>2469</v>
      </c>
    </row>
    <row r="4828" spans="1:9" x14ac:dyDescent="0.35">
      <c r="A4828">
        <v>51309</v>
      </c>
      <c r="B4828">
        <v>1978</v>
      </c>
      <c r="C4828" s="2">
        <v>46010</v>
      </c>
      <c r="D4828" t="s">
        <v>337</v>
      </c>
      <c r="E4828" t="s">
        <v>339</v>
      </c>
      <c r="F4828" t="s">
        <v>314</v>
      </c>
      <c r="G4828" t="s">
        <v>308</v>
      </c>
      <c r="H4828" t="s">
        <v>309</v>
      </c>
      <c r="I4828">
        <v>2726</v>
      </c>
    </row>
    <row r="4829" spans="1:9" x14ac:dyDescent="0.35">
      <c r="A4829">
        <v>51118</v>
      </c>
      <c r="B4829">
        <v>1219</v>
      </c>
      <c r="C4829" s="2">
        <v>46010</v>
      </c>
      <c r="D4829" t="s">
        <v>320</v>
      </c>
      <c r="E4829" t="s">
        <v>321</v>
      </c>
      <c r="F4829" t="s">
        <v>307</v>
      </c>
      <c r="G4829" t="s">
        <v>308</v>
      </c>
      <c r="H4829" t="s">
        <v>309</v>
      </c>
      <c r="I4829">
        <v>2266</v>
      </c>
    </row>
    <row r="4830" spans="1:9" x14ac:dyDescent="0.35">
      <c r="A4830">
        <v>54760</v>
      </c>
      <c r="B4830">
        <v>1896</v>
      </c>
      <c r="C4830" s="2">
        <v>46010</v>
      </c>
      <c r="D4830" t="s">
        <v>305</v>
      </c>
      <c r="E4830" t="s">
        <v>306</v>
      </c>
      <c r="F4830" t="s">
        <v>307</v>
      </c>
      <c r="G4830" t="s">
        <v>323</v>
      </c>
      <c r="H4830" t="s">
        <v>322</v>
      </c>
      <c r="I4830">
        <v>3039</v>
      </c>
    </row>
    <row r="4831" spans="1:9" x14ac:dyDescent="0.35">
      <c r="A4831">
        <v>52205</v>
      </c>
      <c r="B4831">
        <v>1156</v>
      </c>
      <c r="C4831" s="2">
        <v>46010</v>
      </c>
      <c r="D4831" t="s">
        <v>320</v>
      </c>
      <c r="E4831" t="s">
        <v>340</v>
      </c>
      <c r="F4831" t="s">
        <v>307</v>
      </c>
      <c r="G4831" t="s">
        <v>308</v>
      </c>
      <c r="H4831" t="s">
        <v>327</v>
      </c>
      <c r="I4831">
        <v>2381</v>
      </c>
    </row>
    <row r="4832" spans="1:9" x14ac:dyDescent="0.35">
      <c r="A4832">
        <v>53623</v>
      </c>
      <c r="B4832">
        <v>1698</v>
      </c>
      <c r="C4832" s="2">
        <v>46010</v>
      </c>
      <c r="D4832" t="s">
        <v>324</v>
      </c>
      <c r="E4832" t="s">
        <v>335</v>
      </c>
      <c r="F4832" t="s">
        <v>307</v>
      </c>
      <c r="G4832" t="s">
        <v>319</v>
      </c>
      <c r="H4832" t="s">
        <v>327</v>
      </c>
      <c r="I4832">
        <v>6586</v>
      </c>
    </row>
    <row r="4833" spans="1:9" x14ac:dyDescent="0.35">
      <c r="A4833">
        <v>53901</v>
      </c>
      <c r="B4833">
        <v>1379</v>
      </c>
      <c r="C4833" s="2">
        <v>46010</v>
      </c>
      <c r="D4833" t="s">
        <v>337</v>
      </c>
      <c r="E4833" t="s">
        <v>339</v>
      </c>
      <c r="F4833" t="s">
        <v>307</v>
      </c>
      <c r="G4833" t="s">
        <v>308</v>
      </c>
      <c r="H4833" t="s">
        <v>315</v>
      </c>
      <c r="I4833">
        <v>3317</v>
      </c>
    </row>
    <row r="4834" spans="1:9" x14ac:dyDescent="0.35">
      <c r="A4834">
        <v>53609</v>
      </c>
      <c r="B4834">
        <v>1939</v>
      </c>
      <c r="C4834" s="2">
        <v>46010</v>
      </c>
      <c r="D4834" t="s">
        <v>312</v>
      </c>
      <c r="E4834" t="s">
        <v>333</v>
      </c>
      <c r="F4834" t="s">
        <v>326</v>
      </c>
      <c r="G4834" t="s">
        <v>323</v>
      </c>
      <c r="H4834" t="s">
        <v>309</v>
      </c>
      <c r="I4834">
        <v>5381</v>
      </c>
    </row>
    <row r="4835" spans="1:9" x14ac:dyDescent="0.35">
      <c r="A4835">
        <v>52302</v>
      </c>
      <c r="B4835">
        <v>1575</v>
      </c>
      <c r="C4835" s="2">
        <v>46010</v>
      </c>
      <c r="D4835" t="s">
        <v>320</v>
      </c>
      <c r="E4835" t="s">
        <v>321</v>
      </c>
      <c r="F4835" t="s">
        <v>328</v>
      </c>
      <c r="G4835" t="s">
        <v>308</v>
      </c>
      <c r="H4835" t="s">
        <v>322</v>
      </c>
      <c r="I4835">
        <v>2399</v>
      </c>
    </row>
    <row r="4836" spans="1:9" x14ac:dyDescent="0.35">
      <c r="A4836">
        <v>53152</v>
      </c>
      <c r="B4836">
        <v>1687</v>
      </c>
      <c r="C4836" s="2">
        <v>46010</v>
      </c>
      <c r="D4836" t="s">
        <v>305</v>
      </c>
      <c r="E4836" t="s">
        <v>329</v>
      </c>
      <c r="F4836" t="s">
        <v>314</v>
      </c>
      <c r="G4836" t="s">
        <v>308</v>
      </c>
      <c r="H4836" t="s">
        <v>315</v>
      </c>
      <c r="I4836">
        <v>2911</v>
      </c>
    </row>
    <row r="4837" spans="1:9" x14ac:dyDescent="0.35">
      <c r="A4837">
        <v>50510</v>
      </c>
      <c r="B4837">
        <v>1257</v>
      </c>
      <c r="C4837" s="2">
        <v>46010</v>
      </c>
      <c r="D4837" t="s">
        <v>310</v>
      </c>
      <c r="E4837" t="s">
        <v>311</v>
      </c>
      <c r="F4837" t="s">
        <v>307</v>
      </c>
      <c r="G4837" t="s">
        <v>308</v>
      </c>
      <c r="H4837" t="s">
        <v>322</v>
      </c>
      <c r="I4837">
        <v>2624</v>
      </c>
    </row>
    <row r="4838" spans="1:9" x14ac:dyDescent="0.35">
      <c r="A4838">
        <v>54107</v>
      </c>
      <c r="B4838">
        <v>1823</v>
      </c>
      <c r="C4838" s="2">
        <v>46010</v>
      </c>
      <c r="D4838" t="s">
        <v>305</v>
      </c>
      <c r="E4838" t="s">
        <v>329</v>
      </c>
      <c r="F4838" t="s">
        <v>328</v>
      </c>
      <c r="G4838" t="s">
        <v>308</v>
      </c>
      <c r="H4838" t="s">
        <v>309</v>
      </c>
      <c r="I4838">
        <v>3464</v>
      </c>
    </row>
    <row r="4839" spans="1:9" x14ac:dyDescent="0.35">
      <c r="A4839">
        <v>51709</v>
      </c>
      <c r="B4839">
        <v>1401</v>
      </c>
      <c r="C4839" s="2">
        <v>46010</v>
      </c>
      <c r="D4839" t="s">
        <v>305</v>
      </c>
      <c r="E4839" t="s">
        <v>306</v>
      </c>
      <c r="F4839" t="s">
        <v>328</v>
      </c>
      <c r="G4839" t="s">
        <v>319</v>
      </c>
      <c r="H4839" t="s">
        <v>315</v>
      </c>
      <c r="I4839">
        <v>2949</v>
      </c>
    </row>
    <row r="4840" spans="1:9" x14ac:dyDescent="0.35">
      <c r="A4840">
        <v>50307</v>
      </c>
      <c r="B4840">
        <v>1411</v>
      </c>
      <c r="C4840" s="2">
        <v>46010</v>
      </c>
      <c r="D4840" t="s">
        <v>305</v>
      </c>
      <c r="E4840" t="s">
        <v>306</v>
      </c>
      <c r="F4840" t="s">
        <v>328</v>
      </c>
      <c r="G4840" t="s">
        <v>308</v>
      </c>
      <c r="H4840" t="s">
        <v>322</v>
      </c>
      <c r="I4840">
        <v>3590</v>
      </c>
    </row>
    <row r="4841" spans="1:9" x14ac:dyDescent="0.35">
      <c r="A4841">
        <v>51864</v>
      </c>
      <c r="B4841">
        <v>1535</v>
      </c>
      <c r="C4841" s="2">
        <v>46010</v>
      </c>
      <c r="D4841" t="s">
        <v>320</v>
      </c>
      <c r="E4841" t="s">
        <v>340</v>
      </c>
      <c r="F4841" t="s">
        <v>326</v>
      </c>
      <c r="G4841" t="s">
        <v>308</v>
      </c>
      <c r="H4841" t="s">
        <v>322</v>
      </c>
      <c r="I4841">
        <v>2400</v>
      </c>
    </row>
    <row r="4842" spans="1:9" x14ac:dyDescent="0.35">
      <c r="A4842">
        <v>51774</v>
      </c>
      <c r="B4842">
        <v>1291</v>
      </c>
      <c r="C4842" s="2">
        <v>46011</v>
      </c>
      <c r="D4842" t="s">
        <v>317</v>
      </c>
      <c r="E4842" t="s">
        <v>318</v>
      </c>
      <c r="F4842" t="s">
        <v>307</v>
      </c>
      <c r="G4842" t="s">
        <v>316</v>
      </c>
      <c r="H4842" t="s">
        <v>309</v>
      </c>
      <c r="I4842">
        <v>4620</v>
      </c>
    </row>
    <row r="4843" spans="1:9" x14ac:dyDescent="0.35">
      <c r="A4843">
        <v>50095</v>
      </c>
      <c r="B4843">
        <v>1431</v>
      </c>
      <c r="C4843" s="2">
        <v>46011</v>
      </c>
      <c r="D4843" t="s">
        <v>324</v>
      </c>
      <c r="E4843" t="s">
        <v>325</v>
      </c>
      <c r="F4843" t="s">
        <v>328</v>
      </c>
      <c r="G4843" t="s">
        <v>308</v>
      </c>
      <c r="H4843" t="s">
        <v>309</v>
      </c>
      <c r="I4843">
        <v>7992</v>
      </c>
    </row>
    <row r="4844" spans="1:9" x14ac:dyDescent="0.35">
      <c r="A4844">
        <v>50373</v>
      </c>
      <c r="B4844">
        <v>1702</v>
      </c>
      <c r="C4844" s="2">
        <v>46011</v>
      </c>
      <c r="D4844" t="s">
        <v>320</v>
      </c>
      <c r="E4844" t="s">
        <v>321</v>
      </c>
      <c r="F4844" t="s">
        <v>307</v>
      </c>
      <c r="G4844" t="s">
        <v>316</v>
      </c>
      <c r="H4844" t="s">
        <v>315</v>
      </c>
      <c r="I4844">
        <v>2677</v>
      </c>
    </row>
    <row r="4845" spans="1:9" x14ac:dyDescent="0.35">
      <c r="A4845">
        <v>50524</v>
      </c>
      <c r="B4845">
        <v>1043</v>
      </c>
      <c r="C4845" s="2">
        <v>46011</v>
      </c>
      <c r="D4845" t="s">
        <v>320</v>
      </c>
      <c r="E4845" t="s">
        <v>340</v>
      </c>
      <c r="F4845" t="s">
        <v>328</v>
      </c>
      <c r="G4845" t="s">
        <v>308</v>
      </c>
      <c r="H4845" t="s">
        <v>327</v>
      </c>
      <c r="I4845">
        <v>2890</v>
      </c>
    </row>
    <row r="4846" spans="1:9" x14ac:dyDescent="0.35">
      <c r="A4846">
        <v>50108</v>
      </c>
      <c r="B4846">
        <v>1676</v>
      </c>
      <c r="C4846" s="2">
        <v>46011</v>
      </c>
      <c r="D4846" t="s">
        <v>312</v>
      </c>
      <c r="E4846" t="s">
        <v>333</v>
      </c>
      <c r="F4846" t="s">
        <v>328</v>
      </c>
      <c r="G4846" t="s">
        <v>308</v>
      </c>
      <c r="H4846" t="s">
        <v>327</v>
      </c>
      <c r="I4846">
        <v>5580</v>
      </c>
    </row>
    <row r="4847" spans="1:9" x14ac:dyDescent="0.35">
      <c r="A4847">
        <v>52899</v>
      </c>
      <c r="B4847">
        <v>1837</v>
      </c>
      <c r="C4847" s="2">
        <v>46011</v>
      </c>
      <c r="D4847" t="s">
        <v>317</v>
      </c>
      <c r="E4847" t="s">
        <v>318</v>
      </c>
      <c r="F4847" t="s">
        <v>314</v>
      </c>
      <c r="G4847" t="s">
        <v>308</v>
      </c>
      <c r="H4847" t="s">
        <v>327</v>
      </c>
      <c r="I4847">
        <v>5636</v>
      </c>
    </row>
    <row r="4848" spans="1:9" x14ac:dyDescent="0.35">
      <c r="A4848">
        <v>52688</v>
      </c>
      <c r="B4848">
        <v>1125</v>
      </c>
      <c r="C4848" s="2">
        <v>46011</v>
      </c>
      <c r="D4848" t="s">
        <v>305</v>
      </c>
      <c r="E4848" t="s">
        <v>329</v>
      </c>
      <c r="F4848" t="s">
        <v>307</v>
      </c>
      <c r="G4848" t="s">
        <v>308</v>
      </c>
      <c r="H4848" t="s">
        <v>309</v>
      </c>
      <c r="I4848">
        <v>2737</v>
      </c>
    </row>
    <row r="4849" spans="1:9" x14ac:dyDescent="0.35">
      <c r="A4849">
        <v>52607</v>
      </c>
      <c r="B4849">
        <v>1271</v>
      </c>
      <c r="C4849" s="2">
        <v>46011</v>
      </c>
      <c r="D4849" t="s">
        <v>320</v>
      </c>
      <c r="E4849" t="s">
        <v>340</v>
      </c>
      <c r="F4849" t="s">
        <v>314</v>
      </c>
      <c r="G4849" t="s">
        <v>308</v>
      </c>
      <c r="H4849" t="s">
        <v>315</v>
      </c>
      <c r="I4849">
        <v>3426</v>
      </c>
    </row>
    <row r="4850" spans="1:9" x14ac:dyDescent="0.35">
      <c r="A4850">
        <v>51252</v>
      </c>
      <c r="B4850">
        <v>1404</v>
      </c>
      <c r="C4850" s="2">
        <v>46011</v>
      </c>
      <c r="D4850" t="s">
        <v>330</v>
      </c>
      <c r="E4850" t="s">
        <v>331</v>
      </c>
      <c r="F4850" t="s">
        <v>314</v>
      </c>
      <c r="G4850" t="s">
        <v>308</v>
      </c>
      <c r="H4850" t="s">
        <v>322</v>
      </c>
      <c r="I4850">
        <v>4829</v>
      </c>
    </row>
    <row r="4851" spans="1:9" x14ac:dyDescent="0.35">
      <c r="A4851">
        <v>54541</v>
      </c>
      <c r="B4851">
        <v>1991</v>
      </c>
      <c r="C4851" s="2">
        <v>46011</v>
      </c>
      <c r="D4851" t="s">
        <v>312</v>
      </c>
      <c r="E4851" t="s">
        <v>333</v>
      </c>
      <c r="F4851" t="s">
        <v>307</v>
      </c>
      <c r="G4851" t="s">
        <v>308</v>
      </c>
      <c r="H4851" t="s">
        <v>322</v>
      </c>
      <c r="I4851">
        <v>5239</v>
      </c>
    </row>
    <row r="4852" spans="1:9" x14ac:dyDescent="0.35">
      <c r="A4852">
        <v>53167</v>
      </c>
      <c r="B4852">
        <v>1104</v>
      </c>
      <c r="C4852" s="2">
        <v>46011</v>
      </c>
      <c r="D4852" t="s">
        <v>312</v>
      </c>
      <c r="E4852" t="s">
        <v>313</v>
      </c>
      <c r="F4852" t="s">
        <v>314</v>
      </c>
      <c r="G4852" t="s">
        <v>308</v>
      </c>
      <c r="H4852" t="s">
        <v>315</v>
      </c>
      <c r="I4852">
        <v>5704</v>
      </c>
    </row>
    <row r="4853" spans="1:9" x14ac:dyDescent="0.35">
      <c r="A4853">
        <v>52626</v>
      </c>
      <c r="B4853">
        <v>1459</v>
      </c>
      <c r="C4853" s="2">
        <v>46011</v>
      </c>
      <c r="D4853" t="s">
        <v>312</v>
      </c>
      <c r="E4853" t="s">
        <v>333</v>
      </c>
      <c r="F4853" t="s">
        <v>307</v>
      </c>
      <c r="G4853" t="s">
        <v>308</v>
      </c>
      <c r="H4853" t="s">
        <v>315</v>
      </c>
      <c r="I4853">
        <v>5473</v>
      </c>
    </row>
    <row r="4854" spans="1:9" x14ac:dyDescent="0.35">
      <c r="A4854">
        <v>54465</v>
      </c>
      <c r="B4854">
        <v>1226</v>
      </c>
      <c r="C4854" s="2">
        <v>46011</v>
      </c>
      <c r="D4854" t="s">
        <v>317</v>
      </c>
      <c r="E4854" t="s">
        <v>332</v>
      </c>
      <c r="F4854" t="s">
        <v>307</v>
      </c>
      <c r="G4854" t="s">
        <v>308</v>
      </c>
      <c r="H4854" t="s">
        <v>315</v>
      </c>
      <c r="I4854">
        <v>4548</v>
      </c>
    </row>
    <row r="4855" spans="1:9" x14ac:dyDescent="0.35">
      <c r="A4855">
        <v>54455</v>
      </c>
      <c r="B4855">
        <v>1175</v>
      </c>
      <c r="C4855" s="2">
        <v>46011</v>
      </c>
      <c r="D4855" t="s">
        <v>310</v>
      </c>
      <c r="E4855" t="s">
        <v>336</v>
      </c>
      <c r="F4855" t="s">
        <v>328</v>
      </c>
      <c r="G4855" t="s">
        <v>319</v>
      </c>
      <c r="H4855" t="s">
        <v>309</v>
      </c>
      <c r="I4855">
        <v>3891</v>
      </c>
    </row>
    <row r="4856" spans="1:9" x14ac:dyDescent="0.35">
      <c r="A4856">
        <v>51986</v>
      </c>
      <c r="B4856">
        <v>1082</v>
      </c>
      <c r="C4856" s="2">
        <v>46011</v>
      </c>
      <c r="D4856" t="s">
        <v>320</v>
      </c>
      <c r="E4856" t="s">
        <v>321</v>
      </c>
      <c r="F4856" t="s">
        <v>326</v>
      </c>
      <c r="G4856" t="s">
        <v>308</v>
      </c>
      <c r="H4856" t="s">
        <v>327</v>
      </c>
      <c r="I4856">
        <v>1833</v>
      </c>
    </row>
    <row r="4857" spans="1:9" x14ac:dyDescent="0.35">
      <c r="A4857">
        <v>51134</v>
      </c>
      <c r="B4857">
        <v>1112</v>
      </c>
      <c r="C4857" s="2">
        <v>46012</v>
      </c>
      <c r="D4857" t="s">
        <v>330</v>
      </c>
      <c r="E4857" t="s">
        <v>331</v>
      </c>
      <c r="F4857" t="s">
        <v>328</v>
      </c>
      <c r="G4857" t="s">
        <v>308</v>
      </c>
      <c r="H4857" t="s">
        <v>322</v>
      </c>
      <c r="I4857">
        <v>6176</v>
      </c>
    </row>
    <row r="4858" spans="1:9" x14ac:dyDescent="0.35">
      <c r="A4858">
        <v>52133</v>
      </c>
      <c r="B4858">
        <v>1558</v>
      </c>
      <c r="C4858" s="2">
        <v>46012</v>
      </c>
      <c r="D4858" t="s">
        <v>324</v>
      </c>
      <c r="E4858" t="s">
        <v>325</v>
      </c>
      <c r="F4858" t="s">
        <v>328</v>
      </c>
      <c r="G4858" t="s">
        <v>323</v>
      </c>
      <c r="H4858" t="s">
        <v>322</v>
      </c>
      <c r="I4858">
        <v>7631</v>
      </c>
    </row>
    <row r="4859" spans="1:9" x14ac:dyDescent="0.35">
      <c r="A4859">
        <v>54098</v>
      </c>
      <c r="B4859">
        <v>1606</v>
      </c>
      <c r="C4859" s="2">
        <v>46012</v>
      </c>
      <c r="D4859" t="s">
        <v>312</v>
      </c>
      <c r="E4859" t="s">
        <v>333</v>
      </c>
      <c r="F4859" t="s">
        <v>307</v>
      </c>
      <c r="G4859" t="s">
        <v>308</v>
      </c>
      <c r="H4859" t="s">
        <v>327</v>
      </c>
      <c r="I4859">
        <v>6001</v>
      </c>
    </row>
    <row r="4860" spans="1:9" x14ac:dyDescent="0.35">
      <c r="A4860">
        <v>51649</v>
      </c>
      <c r="B4860">
        <v>1230</v>
      </c>
      <c r="C4860" s="2">
        <v>46012</v>
      </c>
      <c r="D4860" t="s">
        <v>320</v>
      </c>
      <c r="E4860" t="s">
        <v>340</v>
      </c>
      <c r="F4860" t="s">
        <v>328</v>
      </c>
      <c r="G4860" t="s">
        <v>323</v>
      </c>
      <c r="H4860" t="s">
        <v>309</v>
      </c>
      <c r="I4860">
        <v>2408</v>
      </c>
    </row>
    <row r="4861" spans="1:9" x14ac:dyDescent="0.35">
      <c r="A4861">
        <v>52996</v>
      </c>
      <c r="B4861">
        <v>1328</v>
      </c>
      <c r="C4861" s="2">
        <v>46012</v>
      </c>
      <c r="D4861" t="s">
        <v>310</v>
      </c>
      <c r="E4861" t="s">
        <v>311</v>
      </c>
      <c r="F4861" t="s">
        <v>328</v>
      </c>
      <c r="G4861" t="s">
        <v>308</v>
      </c>
      <c r="H4861" t="s">
        <v>315</v>
      </c>
      <c r="I4861">
        <v>3403</v>
      </c>
    </row>
    <row r="4862" spans="1:9" x14ac:dyDescent="0.35">
      <c r="A4862">
        <v>53729</v>
      </c>
      <c r="B4862">
        <v>1190</v>
      </c>
      <c r="C4862" s="2">
        <v>46012</v>
      </c>
      <c r="D4862" t="s">
        <v>312</v>
      </c>
      <c r="E4862" t="s">
        <v>313</v>
      </c>
      <c r="F4862" t="s">
        <v>314</v>
      </c>
      <c r="G4862" t="s">
        <v>308</v>
      </c>
      <c r="H4862" t="s">
        <v>327</v>
      </c>
      <c r="I4862">
        <v>4986</v>
      </c>
    </row>
    <row r="4863" spans="1:9" x14ac:dyDescent="0.35">
      <c r="A4863">
        <v>53031</v>
      </c>
      <c r="B4863">
        <v>1864</v>
      </c>
      <c r="C4863" s="2">
        <v>46012</v>
      </c>
      <c r="D4863" t="s">
        <v>324</v>
      </c>
      <c r="E4863" t="s">
        <v>335</v>
      </c>
      <c r="F4863" t="s">
        <v>314</v>
      </c>
      <c r="G4863" t="s">
        <v>308</v>
      </c>
      <c r="H4863" t="s">
        <v>309</v>
      </c>
      <c r="I4863">
        <v>7267</v>
      </c>
    </row>
    <row r="4864" spans="1:9" x14ac:dyDescent="0.35">
      <c r="A4864">
        <v>54597</v>
      </c>
      <c r="B4864">
        <v>1270</v>
      </c>
      <c r="C4864" s="2">
        <v>46012</v>
      </c>
      <c r="D4864" t="s">
        <v>320</v>
      </c>
      <c r="E4864" t="s">
        <v>340</v>
      </c>
      <c r="F4864" t="s">
        <v>326</v>
      </c>
      <c r="G4864" t="s">
        <v>308</v>
      </c>
      <c r="H4864" t="s">
        <v>315</v>
      </c>
      <c r="I4864">
        <v>2303</v>
      </c>
    </row>
    <row r="4865" spans="1:9" x14ac:dyDescent="0.35">
      <c r="A4865">
        <v>50275</v>
      </c>
      <c r="B4865">
        <v>1099</v>
      </c>
      <c r="C4865" s="2">
        <v>46012</v>
      </c>
      <c r="D4865" t="s">
        <v>312</v>
      </c>
      <c r="E4865" t="s">
        <v>313</v>
      </c>
      <c r="F4865" t="s">
        <v>326</v>
      </c>
      <c r="G4865" t="s">
        <v>308</v>
      </c>
      <c r="H4865" t="s">
        <v>309</v>
      </c>
      <c r="I4865">
        <v>5755</v>
      </c>
    </row>
    <row r="4866" spans="1:9" x14ac:dyDescent="0.35">
      <c r="A4866">
        <v>54787</v>
      </c>
      <c r="B4866">
        <v>1406</v>
      </c>
      <c r="C4866" s="2">
        <v>46012</v>
      </c>
      <c r="D4866" t="s">
        <v>330</v>
      </c>
      <c r="E4866" t="s">
        <v>331</v>
      </c>
      <c r="F4866" t="s">
        <v>307</v>
      </c>
      <c r="G4866" t="s">
        <v>308</v>
      </c>
      <c r="H4866" t="s">
        <v>309</v>
      </c>
      <c r="I4866">
        <v>4573</v>
      </c>
    </row>
    <row r="4867" spans="1:9" x14ac:dyDescent="0.35">
      <c r="A4867">
        <v>50717</v>
      </c>
      <c r="B4867">
        <v>1344</v>
      </c>
      <c r="C4867" s="2">
        <v>46012</v>
      </c>
      <c r="D4867" t="s">
        <v>330</v>
      </c>
      <c r="E4867" t="s">
        <v>334</v>
      </c>
      <c r="F4867" t="s">
        <v>307</v>
      </c>
      <c r="G4867" t="s">
        <v>308</v>
      </c>
      <c r="H4867" t="s">
        <v>315</v>
      </c>
      <c r="I4867">
        <v>5033</v>
      </c>
    </row>
    <row r="4868" spans="1:9" x14ac:dyDescent="0.35">
      <c r="A4868">
        <v>52747</v>
      </c>
      <c r="B4868">
        <v>1729</v>
      </c>
      <c r="C4868" s="2">
        <v>46012</v>
      </c>
      <c r="D4868" t="s">
        <v>317</v>
      </c>
      <c r="E4868" t="s">
        <v>332</v>
      </c>
      <c r="F4868" t="s">
        <v>314</v>
      </c>
      <c r="G4868" t="s">
        <v>308</v>
      </c>
      <c r="H4868" t="s">
        <v>315</v>
      </c>
      <c r="I4868">
        <v>3779</v>
      </c>
    </row>
    <row r="4869" spans="1:9" x14ac:dyDescent="0.35">
      <c r="A4869">
        <v>52976</v>
      </c>
      <c r="B4869">
        <v>1561</v>
      </c>
      <c r="C4869" s="2">
        <v>46013</v>
      </c>
      <c r="D4869" t="s">
        <v>305</v>
      </c>
      <c r="E4869" t="s">
        <v>306</v>
      </c>
      <c r="F4869" t="s">
        <v>314</v>
      </c>
      <c r="G4869" t="s">
        <v>308</v>
      </c>
      <c r="H4869" t="s">
        <v>309</v>
      </c>
      <c r="I4869">
        <v>3754</v>
      </c>
    </row>
    <row r="4870" spans="1:9" x14ac:dyDescent="0.35">
      <c r="A4870">
        <v>53300</v>
      </c>
      <c r="B4870">
        <v>1603</v>
      </c>
      <c r="C4870" s="2">
        <v>46013</v>
      </c>
      <c r="D4870" t="s">
        <v>320</v>
      </c>
      <c r="E4870" t="s">
        <v>340</v>
      </c>
      <c r="F4870" t="s">
        <v>314</v>
      </c>
      <c r="G4870" t="s">
        <v>308</v>
      </c>
      <c r="H4870" t="s">
        <v>309</v>
      </c>
      <c r="I4870">
        <v>3018</v>
      </c>
    </row>
    <row r="4871" spans="1:9" x14ac:dyDescent="0.35">
      <c r="A4871">
        <v>50037</v>
      </c>
      <c r="B4871">
        <v>1335</v>
      </c>
      <c r="C4871" s="2">
        <v>46013</v>
      </c>
      <c r="D4871" t="s">
        <v>320</v>
      </c>
      <c r="E4871" t="s">
        <v>321</v>
      </c>
      <c r="F4871" t="s">
        <v>314</v>
      </c>
      <c r="G4871" t="s">
        <v>308</v>
      </c>
      <c r="H4871" t="s">
        <v>327</v>
      </c>
      <c r="I4871">
        <v>2540</v>
      </c>
    </row>
    <row r="4872" spans="1:9" x14ac:dyDescent="0.35">
      <c r="A4872">
        <v>52341</v>
      </c>
      <c r="B4872">
        <v>1476</v>
      </c>
      <c r="C4872" s="2">
        <v>46013</v>
      </c>
      <c r="D4872" t="s">
        <v>305</v>
      </c>
      <c r="E4872" t="s">
        <v>329</v>
      </c>
      <c r="F4872" t="s">
        <v>307</v>
      </c>
      <c r="G4872" t="s">
        <v>319</v>
      </c>
      <c r="H4872" t="s">
        <v>309</v>
      </c>
      <c r="I4872">
        <v>3095</v>
      </c>
    </row>
    <row r="4873" spans="1:9" x14ac:dyDescent="0.35">
      <c r="A4873">
        <v>51086</v>
      </c>
      <c r="B4873">
        <v>1674</v>
      </c>
      <c r="C4873" s="2">
        <v>46013</v>
      </c>
      <c r="D4873" t="s">
        <v>317</v>
      </c>
      <c r="E4873" t="s">
        <v>318</v>
      </c>
      <c r="F4873" t="s">
        <v>328</v>
      </c>
      <c r="G4873" t="s">
        <v>308</v>
      </c>
      <c r="H4873" t="s">
        <v>322</v>
      </c>
      <c r="I4873">
        <v>4323</v>
      </c>
    </row>
    <row r="4874" spans="1:9" x14ac:dyDescent="0.35">
      <c r="A4874">
        <v>53256</v>
      </c>
      <c r="B4874">
        <v>1983</v>
      </c>
      <c r="C4874" s="2">
        <v>46013</v>
      </c>
      <c r="D4874" t="s">
        <v>312</v>
      </c>
      <c r="E4874" t="s">
        <v>333</v>
      </c>
      <c r="F4874" t="s">
        <v>314</v>
      </c>
      <c r="G4874" t="s">
        <v>308</v>
      </c>
      <c r="H4874" t="s">
        <v>315</v>
      </c>
      <c r="I4874">
        <v>6201</v>
      </c>
    </row>
    <row r="4875" spans="1:9" x14ac:dyDescent="0.35">
      <c r="A4875">
        <v>53198</v>
      </c>
      <c r="B4875">
        <v>1132</v>
      </c>
      <c r="C4875" s="2">
        <v>46013</v>
      </c>
      <c r="D4875" t="s">
        <v>337</v>
      </c>
      <c r="E4875" t="s">
        <v>338</v>
      </c>
      <c r="F4875" t="s">
        <v>307</v>
      </c>
      <c r="G4875" t="s">
        <v>323</v>
      </c>
      <c r="H4875" t="s">
        <v>327</v>
      </c>
      <c r="I4875">
        <v>2695</v>
      </c>
    </row>
    <row r="4876" spans="1:9" x14ac:dyDescent="0.35">
      <c r="A4876">
        <v>50437</v>
      </c>
      <c r="B4876">
        <v>1526</v>
      </c>
      <c r="C4876" s="2">
        <v>46013</v>
      </c>
      <c r="D4876" t="s">
        <v>317</v>
      </c>
      <c r="E4876" t="s">
        <v>332</v>
      </c>
      <c r="F4876" t="s">
        <v>328</v>
      </c>
      <c r="G4876" t="s">
        <v>308</v>
      </c>
      <c r="H4876" t="s">
        <v>322</v>
      </c>
      <c r="I4876">
        <v>3090</v>
      </c>
    </row>
    <row r="4877" spans="1:9" x14ac:dyDescent="0.35">
      <c r="A4877">
        <v>54834</v>
      </c>
      <c r="B4877">
        <v>1575</v>
      </c>
      <c r="C4877" s="2">
        <v>46013</v>
      </c>
      <c r="D4877" t="s">
        <v>337</v>
      </c>
      <c r="E4877" t="s">
        <v>338</v>
      </c>
      <c r="F4877" t="s">
        <v>314</v>
      </c>
      <c r="G4877" t="s">
        <v>323</v>
      </c>
      <c r="H4877" t="s">
        <v>315</v>
      </c>
      <c r="I4877">
        <v>3105</v>
      </c>
    </row>
    <row r="4878" spans="1:9" x14ac:dyDescent="0.35">
      <c r="A4878">
        <v>52489</v>
      </c>
      <c r="B4878">
        <v>1839</v>
      </c>
      <c r="C4878" s="2">
        <v>46013</v>
      </c>
      <c r="D4878" t="s">
        <v>330</v>
      </c>
      <c r="E4878" t="s">
        <v>331</v>
      </c>
      <c r="F4878" t="s">
        <v>314</v>
      </c>
      <c r="G4878" t="s">
        <v>323</v>
      </c>
      <c r="H4878" t="s">
        <v>315</v>
      </c>
      <c r="I4878">
        <v>5276</v>
      </c>
    </row>
    <row r="4879" spans="1:9" x14ac:dyDescent="0.35">
      <c r="A4879">
        <v>51390</v>
      </c>
      <c r="B4879">
        <v>1430</v>
      </c>
      <c r="C4879" s="2">
        <v>46013</v>
      </c>
      <c r="D4879" t="s">
        <v>330</v>
      </c>
      <c r="E4879" t="s">
        <v>334</v>
      </c>
      <c r="F4879" t="s">
        <v>314</v>
      </c>
      <c r="G4879" t="s">
        <v>308</v>
      </c>
      <c r="H4879" t="s">
        <v>309</v>
      </c>
      <c r="I4879">
        <v>5127</v>
      </c>
    </row>
    <row r="4880" spans="1:9" x14ac:dyDescent="0.35">
      <c r="A4880">
        <v>52648</v>
      </c>
      <c r="B4880">
        <v>1400</v>
      </c>
      <c r="C4880" s="2">
        <v>46013</v>
      </c>
      <c r="D4880" t="s">
        <v>320</v>
      </c>
      <c r="E4880" t="s">
        <v>340</v>
      </c>
      <c r="F4880" t="s">
        <v>314</v>
      </c>
      <c r="G4880" t="s">
        <v>308</v>
      </c>
      <c r="H4880" t="s">
        <v>327</v>
      </c>
      <c r="I4880">
        <v>2819</v>
      </c>
    </row>
    <row r="4881" spans="1:9" x14ac:dyDescent="0.35">
      <c r="A4881">
        <v>54751</v>
      </c>
      <c r="B4881">
        <v>1704</v>
      </c>
      <c r="C4881" s="2">
        <v>46013</v>
      </c>
      <c r="D4881" t="s">
        <v>310</v>
      </c>
      <c r="E4881" t="s">
        <v>311</v>
      </c>
      <c r="F4881" t="s">
        <v>328</v>
      </c>
      <c r="G4881" t="s">
        <v>308</v>
      </c>
      <c r="H4881" t="s">
        <v>322</v>
      </c>
      <c r="I4881">
        <v>3663</v>
      </c>
    </row>
    <row r="4882" spans="1:9" x14ac:dyDescent="0.35">
      <c r="A4882">
        <v>53468</v>
      </c>
      <c r="B4882">
        <v>1528</v>
      </c>
      <c r="C4882" s="2">
        <v>46013</v>
      </c>
      <c r="D4882" t="s">
        <v>312</v>
      </c>
      <c r="E4882" t="s">
        <v>333</v>
      </c>
      <c r="F4882" t="s">
        <v>328</v>
      </c>
      <c r="G4882" t="s">
        <v>308</v>
      </c>
      <c r="H4882" t="s">
        <v>315</v>
      </c>
      <c r="I4882">
        <v>8628</v>
      </c>
    </row>
    <row r="4883" spans="1:9" x14ac:dyDescent="0.35">
      <c r="A4883">
        <v>54263</v>
      </c>
      <c r="B4883">
        <v>1218</v>
      </c>
      <c r="C4883" s="2">
        <v>46013</v>
      </c>
      <c r="D4883" t="s">
        <v>324</v>
      </c>
      <c r="E4883" t="s">
        <v>335</v>
      </c>
      <c r="F4883" t="s">
        <v>326</v>
      </c>
      <c r="G4883" t="s">
        <v>308</v>
      </c>
      <c r="H4883" t="s">
        <v>315</v>
      </c>
      <c r="I4883">
        <v>7845</v>
      </c>
    </row>
    <row r="4884" spans="1:9" x14ac:dyDescent="0.35">
      <c r="A4884">
        <v>51432</v>
      </c>
      <c r="B4884">
        <v>1491</v>
      </c>
      <c r="C4884" s="2">
        <v>46013</v>
      </c>
      <c r="D4884" t="s">
        <v>305</v>
      </c>
      <c r="E4884" t="s">
        <v>329</v>
      </c>
      <c r="F4884" t="s">
        <v>314</v>
      </c>
      <c r="G4884" t="s">
        <v>308</v>
      </c>
      <c r="H4884" t="s">
        <v>309</v>
      </c>
      <c r="I4884">
        <v>3006</v>
      </c>
    </row>
    <row r="4885" spans="1:9" x14ac:dyDescent="0.35">
      <c r="A4885">
        <v>50700</v>
      </c>
      <c r="B4885">
        <v>1104</v>
      </c>
      <c r="C4885" s="2">
        <v>46014</v>
      </c>
      <c r="D4885" t="s">
        <v>305</v>
      </c>
      <c r="E4885" t="s">
        <v>306</v>
      </c>
      <c r="F4885" t="s">
        <v>328</v>
      </c>
      <c r="G4885" t="s">
        <v>308</v>
      </c>
      <c r="H4885" t="s">
        <v>309</v>
      </c>
      <c r="I4885">
        <v>3102</v>
      </c>
    </row>
    <row r="4886" spans="1:9" x14ac:dyDescent="0.35">
      <c r="A4886">
        <v>52150</v>
      </c>
      <c r="B4886">
        <v>1099</v>
      </c>
      <c r="C4886" s="2">
        <v>46014</v>
      </c>
      <c r="D4886" t="s">
        <v>305</v>
      </c>
      <c r="E4886" t="s">
        <v>329</v>
      </c>
      <c r="F4886" t="s">
        <v>328</v>
      </c>
      <c r="G4886" t="s">
        <v>308</v>
      </c>
      <c r="H4886" t="s">
        <v>315</v>
      </c>
      <c r="I4886">
        <v>4046</v>
      </c>
    </row>
    <row r="4887" spans="1:9" x14ac:dyDescent="0.35">
      <c r="A4887">
        <v>51053</v>
      </c>
      <c r="B4887">
        <v>1438</v>
      </c>
      <c r="C4887" s="2">
        <v>46014</v>
      </c>
      <c r="D4887" t="s">
        <v>337</v>
      </c>
      <c r="E4887" t="s">
        <v>338</v>
      </c>
      <c r="F4887" t="s">
        <v>314</v>
      </c>
      <c r="G4887" t="s">
        <v>308</v>
      </c>
      <c r="H4887" t="s">
        <v>315</v>
      </c>
      <c r="I4887">
        <v>3034</v>
      </c>
    </row>
    <row r="4888" spans="1:9" x14ac:dyDescent="0.35">
      <c r="A4888">
        <v>54105</v>
      </c>
      <c r="B4888">
        <v>1076</v>
      </c>
      <c r="C4888" s="2">
        <v>46014</v>
      </c>
      <c r="D4888" t="s">
        <v>320</v>
      </c>
      <c r="E4888" t="s">
        <v>321</v>
      </c>
      <c r="F4888" t="s">
        <v>314</v>
      </c>
      <c r="G4888" t="s">
        <v>308</v>
      </c>
      <c r="H4888" t="s">
        <v>322</v>
      </c>
      <c r="I4888">
        <v>2359</v>
      </c>
    </row>
    <row r="4889" spans="1:9" x14ac:dyDescent="0.35">
      <c r="A4889">
        <v>54391</v>
      </c>
      <c r="B4889">
        <v>1299</v>
      </c>
      <c r="C4889" s="2">
        <v>46014</v>
      </c>
      <c r="D4889" t="s">
        <v>312</v>
      </c>
      <c r="E4889" t="s">
        <v>313</v>
      </c>
      <c r="F4889" t="s">
        <v>328</v>
      </c>
      <c r="G4889" t="s">
        <v>308</v>
      </c>
      <c r="H4889" t="s">
        <v>322</v>
      </c>
      <c r="I4889">
        <v>3045</v>
      </c>
    </row>
    <row r="4890" spans="1:9" x14ac:dyDescent="0.35">
      <c r="A4890">
        <v>54739</v>
      </c>
      <c r="B4890">
        <v>1240</v>
      </c>
      <c r="C4890" s="2">
        <v>46014</v>
      </c>
      <c r="D4890" t="s">
        <v>324</v>
      </c>
      <c r="E4890" t="s">
        <v>335</v>
      </c>
      <c r="F4890" t="s">
        <v>314</v>
      </c>
      <c r="G4890" t="s">
        <v>319</v>
      </c>
      <c r="H4890" t="s">
        <v>327</v>
      </c>
      <c r="I4890">
        <v>7126</v>
      </c>
    </row>
    <row r="4891" spans="1:9" x14ac:dyDescent="0.35">
      <c r="A4891">
        <v>52939</v>
      </c>
      <c r="B4891">
        <v>1170</v>
      </c>
      <c r="C4891" s="2">
        <v>46014</v>
      </c>
      <c r="D4891" t="s">
        <v>310</v>
      </c>
      <c r="E4891" t="s">
        <v>311</v>
      </c>
      <c r="F4891" t="s">
        <v>314</v>
      </c>
      <c r="G4891" t="s">
        <v>308</v>
      </c>
      <c r="H4891" t="s">
        <v>309</v>
      </c>
      <c r="I4891">
        <v>3360</v>
      </c>
    </row>
    <row r="4892" spans="1:9" x14ac:dyDescent="0.35">
      <c r="A4892">
        <v>52004</v>
      </c>
      <c r="B4892">
        <v>1627</v>
      </c>
      <c r="C4892" s="2">
        <v>46014</v>
      </c>
      <c r="D4892" t="s">
        <v>330</v>
      </c>
      <c r="E4892" t="s">
        <v>334</v>
      </c>
      <c r="F4892" t="s">
        <v>328</v>
      </c>
      <c r="G4892" t="s">
        <v>308</v>
      </c>
      <c r="H4892" t="s">
        <v>327</v>
      </c>
      <c r="I4892">
        <v>4994</v>
      </c>
    </row>
    <row r="4893" spans="1:9" x14ac:dyDescent="0.35">
      <c r="A4893">
        <v>50054</v>
      </c>
      <c r="B4893">
        <v>1576</v>
      </c>
      <c r="C4893" s="2">
        <v>46014</v>
      </c>
      <c r="D4893" t="s">
        <v>330</v>
      </c>
      <c r="E4893" t="s">
        <v>331</v>
      </c>
      <c r="F4893" t="s">
        <v>314</v>
      </c>
      <c r="G4893" t="s">
        <v>308</v>
      </c>
      <c r="H4893" t="s">
        <v>327</v>
      </c>
      <c r="I4893">
        <v>4243</v>
      </c>
    </row>
    <row r="4894" spans="1:9" x14ac:dyDescent="0.35">
      <c r="A4894">
        <v>51862</v>
      </c>
      <c r="B4894">
        <v>1494</v>
      </c>
      <c r="C4894" s="2">
        <v>46014</v>
      </c>
      <c r="D4894" t="s">
        <v>310</v>
      </c>
      <c r="E4894" t="s">
        <v>311</v>
      </c>
      <c r="F4894" t="s">
        <v>314</v>
      </c>
      <c r="G4894" t="s">
        <v>316</v>
      </c>
      <c r="H4894" t="s">
        <v>315</v>
      </c>
      <c r="I4894">
        <v>3996</v>
      </c>
    </row>
    <row r="4895" spans="1:9" x14ac:dyDescent="0.35">
      <c r="A4895">
        <v>50305</v>
      </c>
      <c r="B4895">
        <v>1796</v>
      </c>
      <c r="C4895" s="2">
        <v>46014</v>
      </c>
      <c r="D4895" t="s">
        <v>320</v>
      </c>
      <c r="E4895" t="s">
        <v>340</v>
      </c>
      <c r="F4895" t="s">
        <v>307</v>
      </c>
      <c r="G4895" t="s">
        <v>308</v>
      </c>
      <c r="H4895" t="s">
        <v>315</v>
      </c>
      <c r="I4895">
        <v>2275</v>
      </c>
    </row>
    <row r="4896" spans="1:9" x14ac:dyDescent="0.35">
      <c r="A4896">
        <v>50668</v>
      </c>
      <c r="B4896">
        <v>1112</v>
      </c>
      <c r="C4896" s="2">
        <v>46014</v>
      </c>
      <c r="D4896" t="s">
        <v>305</v>
      </c>
      <c r="E4896" t="s">
        <v>306</v>
      </c>
      <c r="F4896" t="s">
        <v>307</v>
      </c>
      <c r="G4896" t="s">
        <v>308</v>
      </c>
      <c r="H4896" t="s">
        <v>309</v>
      </c>
      <c r="I4896">
        <v>3440</v>
      </c>
    </row>
    <row r="4897" spans="1:9" x14ac:dyDescent="0.35">
      <c r="A4897">
        <v>51084</v>
      </c>
      <c r="B4897">
        <v>1918</v>
      </c>
      <c r="C4897" s="2">
        <v>46014</v>
      </c>
      <c r="D4897" t="s">
        <v>310</v>
      </c>
      <c r="E4897" t="s">
        <v>311</v>
      </c>
      <c r="F4897" t="s">
        <v>314</v>
      </c>
      <c r="G4897" t="s">
        <v>308</v>
      </c>
      <c r="H4897" t="s">
        <v>309</v>
      </c>
      <c r="I4897">
        <v>3275</v>
      </c>
    </row>
    <row r="4898" spans="1:9" x14ac:dyDescent="0.35">
      <c r="A4898">
        <v>53166</v>
      </c>
      <c r="B4898">
        <v>1158</v>
      </c>
      <c r="C4898" s="2">
        <v>46014</v>
      </c>
      <c r="D4898" t="s">
        <v>317</v>
      </c>
      <c r="E4898" t="s">
        <v>318</v>
      </c>
      <c r="F4898" t="s">
        <v>307</v>
      </c>
      <c r="G4898" t="s">
        <v>308</v>
      </c>
      <c r="H4898" t="s">
        <v>327</v>
      </c>
      <c r="I4898">
        <v>3024</v>
      </c>
    </row>
    <row r="4899" spans="1:9" x14ac:dyDescent="0.35">
      <c r="A4899">
        <v>51842</v>
      </c>
      <c r="B4899">
        <v>1894</v>
      </c>
      <c r="C4899" s="2">
        <v>46014</v>
      </c>
      <c r="D4899" t="s">
        <v>320</v>
      </c>
      <c r="E4899" t="s">
        <v>321</v>
      </c>
      <c r="F4899" t="s">
        <v>328</v>
      </c>
      <c r="G4899" t="s">
        <v>308</v>
      </c>
      <c r="H4899" t="s">
        <v>322</v>
      </c>
      <c r="I4899">
        <v>2891</v>
      </c>
    </row>
    <row r="4900" spans="1:9" x14ac:dyDescent="0.35">
      <c r="A4900">
        <v>53357</v>
      </c>
      <c r="B4900">
        <v>1233</v>
      </c>
      <c r="C4900" s="2">
        <v>46014</v>
      </c>
      <c r="D4900" t="s">
        <v>320</v>
      </c>
      <c r="E4900" t="s">
        <v>340</v>
      </c>
      <c r="F4900" t="s">
        <v>328</v>
      </c>
      <c r="G4900" t="s">
        <v>308</v>
      </c>
      <c r="H4900" t="s">
        <v>315</v>
      </c>
      <c r="I4900">
        <v>2548</v>
      </c>
    </row>
    <row r="4901" spans="1:9" x14ac:dyDescent="0.35">
      <c r="A4901">
        <v>54090</v>
      </c>
      <c r="B4901">
        <v>1775</v>
      </c>
      <c r="C4901" s="2">
        <v>46014</v>
      </c>
      <c r="D4901" t="s">
        <v>317</v>
      </c>
      <c r="E4901" t="s">
        <v>332</v>
      </c>
      <c r="F4901" t="s">
        <v>307</v>
      </c>
      <c r="G4901" t="s">
        <v>308</v>
      </c>
      <c r="H4901" t="s">
        <v>315</v>
      </c>
      <c r="I4901">
        <v>4091</v>
      </c>
    </row>
    <row r="4902" spans="1:9" x14ac:dyDescent="0.35">
      <c r="A4902">
        <v>52264</v>
      </c>
      <c r="B4902">
        <v>1396</v>
      </c>
      <c r="C4902" s="2">
        <v>46014</v>
      </c>
      <c r="D4902" t="s">
        <v>310</v>
      </c>
      <c r="E4902" t="s">
        <v>311</v>
      </c>
      <c r="F4902" t="s">
        <v>314</v>
      </c>
      <c r="G4902" t="s">
        <v>308</v>
      </c>
      <c r="H4902" t="s">
        <v>322</v>
      </c>
      <c r="I4902">
        <v>4238</v>
      </c>
    </row>
    <row r="4903" spans="1:9" x14ac:dyDescent="0.35">
      <c r="A4903">
        <v>53613</v>
      </c>
      <c r="B4903">
        <v>1218</v>
      </c>
      <c r="C4903" s="2">
        <v>46015</v>
      </c>
      <c r="D4903" t="s">
        <v>320</v>
      </c>
      <c r="E4903" t="s">
        <v>321</v>
      </c>
      <c r="F4903" t="s">
        <v>326</v>
      </c>
      <c r="G4903" t="s">
        <v>308</v>
      </c>
      <c r="H4903" t="s">
        <v>322</v>
      </c>
      <c r="I4903">
        <v>2106</v>
      </c>
    </row>
    <row r="4904" spans="1:9" x14ac:dyDescent="0.35">
      <c r="A4904">
        <v>52797</v>
      </c>
      <c r="B4904">
        <v>1673</v>
      </c>
      <c r="C4904" s="2">
        <v>46015</v>
      </c>
      <c r="D4904" t="s">
        <v>305</v>
      </c>
      <c r="E4904" t="s">
        <v>329</v>
      </c>
      <c r="F4904" t="s">
        <v>326</v>
      </c>
      <c r="G4904" t="s">
        <v>319</v>
      </c>
      <c r="H4904" t="s">
        <v>322</v>
      </c>
      <c r="I4904">
        <v>2381</v>
      </c>
    </row>
    <row r="4905" spans="1:9" x14ac:dyDescent="0.35">
      <c r="A4905">
        <v>54215</v>
      </c>
      <c r="B4905">
        <v>1978</v>
      </c>
      <c r="C4905" s="2">
        <v>46015</v>
      </c>
      <c r="D4905" t="s">
        <v>337</v>
      </c>
      <c r="E4905" t="s">
        <v>338</v>
      </c>
      <c r="F4905" t="s">
        <v>328</v>
      </c>
      <c r="G4905" t="s">
        <v>308</v>
      </c>
      <c r="H4905" t="s">
        <v>309</v>
      </c>
      <c r="I4905">
        <v>2857</v>
      </c>
    </row>
    <row r="4906" spans="1:9" x14ac:dyDescent="0.35">
      <c r="A4906">
        <v>54936</v>
      </c>
      <c r="B4906">
        <v>1473</v>
      </c>
      <c r="C4906" s="2">
        <v>46015</v>
      </c>
      <c r="D4906" t="s">
        <v>324</v>
      </c>
      <c r="E4906" t="s">
        <v>335</v>
      </c>
      <c r="F4906" t="s">
        <v>307</v>
      </c>
      <c r="G4906" t="s">
        <v>316</v>
      </c>
      <c r="H4906" t="s">
        <v>315</v>
      </c>
      <c r="I4906">
        <v>6646</v>
      </c>
    </row>
    <row r="4907" spans="1:9" x14ac:dyDescent="0.35">
      <c r="A4907">
        <v>50645</v>
      </c>
      <c r="B4907">
        <v>1212</v>
      </c>
      <c r="C4907" s="2">
        <v>46015</v>
      </c>
      <c r="D4907" t="s">
        <v>320</v>
      </c>
      <c r="E4907" t="s">
        <v>340</v>
      </c>
      <c r="F4907" t="s">
        <v>307</v>
      </c>
      <c r="G4907" t="s">
        <v>319</v>
      </c>
      <c r="H4907" t="s">
        <v>309</v>
      </c>
      <c r="I4907">
        <v>2974</v>
      </c>
    </row>
    <row r="4908" spans="1:9" x14ac:dyDescent="0.35">
      <c r="A4908">
        <v>50455</v>
      </c>
      <c r="B4908">
        <v>1764</v>
      </c>
      <c r="C4908" s="2">
        <v>46015</v>
      </c>
      <c r="D4908" t="s">
        <v>305</v>
      </c>
      <c r="E4908" t="s">
        <v>329</v>
      </c>
      <c r="F4908" t="s">
        <v>328</v>
      </c>
      <c r="G4908" t="s">
        <v>308</v>
      </c>
      <c r="H4908" t="s">
        <v>322</v>
      </c>
      <c r="I4908">
        <v>1955</v>
      </c>
    </row>
    <row r="4909" spans="1:9" x14ac:dyDescent="0.35">
      <c r="A4909">
        <v>51739</v>
      </c>
      <c r="B4909">
        <v>1501</v>
      </c>
      <c r="C4909" s="2">
        <v>46015</v>
      </c>
      <c r="D4909" t="s">
        <v>310</v>
      </c>
      <c r="E4909" t="s">
        <v>336</v>
      </c>
      <c r="F4909" t="s">
        <v>328</v>
      </c>
      <c r="G4909" t="s">
        <v>308</v>
      </c>
      <c r="H4909" t="s">
        <v>315</v>
      </c>
      <c r="I4909">
        <v>3853</v>
      </c>
    </row>
    <row r="4910" spans="1:9" x14ac:dyDescent="0.35">
      <c r="A4910">
        <v>50812</v>
      </c>
      <c r="B4910">
        <v>1151</v>
      </c>
      <c r="C4910" s="2">
        <v>46015</v>
      </c>
      <c r="D4910" t="s">
        <v>337</v>
      </c>
      <c r="E4910" t="s">
        <v>339</v>
      </c>
      <c r="F4910" t="s">
        <v>328</v>
      </c>
      <c r="G4910" t="s">
        <v>308</v>
      </c>
      <c r="H4910" t="s">
        <v>322</v>
      </c>
      <c r="I4910">
        <v>3331</v>
      </c>
    </row>
    <row r="4911" spans="1:9" x14ac:dyDescent="0.35">
      <c r="A4911">
        <v>52362</v>
      </c>
      <c r="B4911">
        <v>1567</v>
      </c>
      <c r="C4911" s="2">
        <v>46015</v>
      </c>
      <c r="D4911" t="s">
        <v>317</v>
      </c>
      <c r="E4911" t="s">
        <v>332</v>
      </c>
      <c r="F4911" t="s">
        <v>307</v>
      </c>
      <c r="G4911" t="s">
        <v>323</v>
      </c>
      <c r="H4911" t="s">
        <v>322</v>
      </c>
      <c r="I4911">
        <v>4537</v>
      </c>
    </row>
    <row r="4912" spans="1:9" x14ac:dyDescent="0.35">
      <c r="A4912">
        <v>54250</v>
      </c>
      <c r="B4912">
        <v>1142</v>
      </c>
      <c r="C4912" s="2">
        <v>46015</v>
      </c>
      <c r="D4912" t="s">
        <v>324</v>
      </c>
      <c r="E4912" t="s">
        <v>325</v>
      </c>
      <c r="F4912" t="s">
        <v>307</v>
      </c>
      <c r="G4912" t="s">
        <v>308</v>
      </c>
      <c r="H4912" t="s">
        <v>309</v>
      </c>
      <c r="I4912">
        <v>5307</v>
      </c>
    </row>
    <row r="4913" spans="1:9" x14ac:dyDescent="0.35">
      <c r="A4913">
        <v>52145</v>
      </c>
      <c r="B4913">
        <v>1141</v>
      </c>
      <c r="C4913" s="2">
        <v>46015</v>
      </c>
      <c r="D4913" t="s">
        <v>324</v>
      </c>
      <c r="E4913" t="s">
        <v>325</v>
      </c>
      <c r="F4913" t="s">
        <v>328</v>
      </c>
      <c r="G4913" t="s">
        <v>308</v>
      </c>
      <c r="H4913" t="s">
        <v>315</v>
      </c>
      <c r="I4913">
        <v>9965</v>
      </c>
    </row>
    <row r="4914" spans="1:9" x14ac:dyDescent="0.35">
      <c r="A4914">
        <v>54291</v>
      </c>
      <c r="B4914">
        <v>1962</v>
      </c>
      <c r="C4914" s="2">
        <v>46015</v>
      </c>
      <c r="D4914" t="s">
        <v>305</v>
      </c>
      <c r="E4914" t="s">
        <v>306</v>
      </c>
      <c r="F4914" t="s">
        <v>328</v>
      </c>
      <c r="G4914" t="s">
        <v>308</v>
      </c>
      <c r="H4914" t="s">
        <v>315</v>
      </c>
      <c r="I4914">
        <v>3421</v>
      </c>
    </row>
    <row r="4915" spans="1:9" x14ac:dyDescent="0.35">
      <c r="A4915">
        <v>51962</v>
      </c>
      <c r="B4915">
        <v>1447</v>
      </c>
      <c r="C4915" s="2">
        <v>46015</v>
      </c>
      <c r="D4915" t="s">
        <v>310</v>
      </c>
      <c r="E4915" t="s">
        <v>336</v>
      </c>
      <c r="F4915" t="s">
        <v>328</v>
      </c>
      <c r="G4915" t="s">
        <v>308</v>
      </c>
      <c r="H4915" t="s">
        <v>309</v>
      </c>
      <c r="I4915">
        <v>4038</v>
      </c>
    </row>
    <row r="4916" spans="1:9" x14ac:dyDescent="0.35">
      <c r="A4916">
        <v>50924</v>
      </c>
      <c r="B4916">
        <v>1878</v>
      </c>
      <c r="C4916" s="2">
        <v>46015</v>
      </c>
      <c r="D4916" t="s">
        <v>312</v>
      </c>
      <c r="E4916" t="s">
        <v>333</v>
      </c>
      <c r="F4916" t="s">
        <v>328</v>
      </c>
      <c r="G4916" t="s">
        <v>319</v>
      </c>
      <c r="H4916" t="s">
        <v>315</v>
      </c>
      <c r="I4916">
        <v>6089</v>
      </c>
    </row>
    <row r="4917" spans="1:9" x14ac:dyDescent="0.35">
      <c r="A4917">
        <v>50856</v>
      </c>
      <c r="B4917">
        <v>1935</v>
      </c>
      <c r="C4917" s="2">
        <v>46015</v>
      </c>
      <c r="D4917" t="s">
        <v>312</v>
      </c>
      <c r="E4917" t="s">
        <v>333</v>
      </c>
      <c r="F4917" t="s">
        <v>314</v>
      </c>
      <c r="G4917" t="s">
        <v>308</v>
      </c>
      <c r="H4917" t="s">
        <v>322</v>
      </c>
      <c r="I4917">
        <v>8914</v>
      </c>
    </row>
    <row r="4918" spans="1:9" x14ac:dyDescent="0.35">
      <c r="A4918">
        <v>51787</v>
      </c>
      <c r="B4918">
        <v>1255</v>
      </c>
      <c r="C4918" s="2">
        <v>46016</v>
      </c>
      <c r="D4918" t="s">
        <v>305</v>
      </c>
      <c r="E4918" t="s">
        <v>329</v>
      </c>
      <c r="F4918" t="s">
        <v>326</v>
      </c>
      <c r="G4918" t="s">
        <v>308</v>
      </c>
      <c r="H4918" t="s">
        <v>315</v>
      </c>
      <c r="I4918">
        <v>3241</v>
      </c>
    </row>
    <row r="4919" spans="1:9" x14ac:dyDescent="0.35">
      <c r="A4919">
        <v>53222</v>
      </c>
      <c r="B4919">
        <v>1563</v>
      </c>
      <c r="C4919" s="2">
        <v>46016</v>
      </c>
      <c r="D4919" t="s">
        <v>317</v>
      </c>
      <c r="E4919" t="s">
        <v>332</v>
      </c>
      <c r="F4919" t="s">
        <v>314</v>
      </c>
      <c r="G4919" t="s">
        <v>319</v>
      </c>
      <c r="H4919" t="s">
        <v>322</v>
      </c>
      <c r="I4919">
        <v>5420</v>
      </c>
    </row>
    <row r="4920" spans="1:9" x14ac:dyDescent="0.35">
      <c r="A4920">
        <v>51557</v>
      </c>
      <c r="B4920">
        <v>1237</v>
      </c>
      <c r="C4920" s="2">
        <v>46016</v>
      </c>
      <c r="D4920" t="s">
        <v>310</v>
      </c>
      <c r="E4920" t="s">
        <v>311</v>
      </c>
      <c r="F4920" t="s">
        <v>326</v>
      </c>
      <c r="G4920" t="s">
        <v>308</v>
      </c>
      <c r="H4920" t="s">
        <v>315</v>
      </c>
      <c r="I4920">
        <v>2582</v>
      </c>
    </row>
    <row r="4921" spans="1:9" x14ac:dyDescent="0.35">
      <c r="A4921">
        <v>51496</v>
      </c>
      <c r="B4921">
        <v>1289</v>
      </c>
      <c r="C4921" s="2">
        <v>46016</v>
      </c>
      <c r="D4921" t="s">
        <v>320</v>
      </c>
      <c r="E4921" t="s">
        <v>340</v>
      </c>
      <c r="F4921" t="s">
        <v>328</v>
      </c>
      <c r="G4921" t="s">
        <v>308</v>
      </c>
      <c r="H4921" t="s">
        <v>315</v>
      </c>
      <c r="I4921">
        <v>2220</v>
      </c>
    </row>
    <row r="4922" spans="1:9" x14ac:dyDescent="0.35">
      <c r="A4922">
        <v>53233</v>
      </c>
      <c r="B4922">
        <v>1346</v>
      </c>
      <c r="C4922" s="2">
        <v>46016</v>
      </c>
      <c r="D4922" t="s">
        <v>310</v>
      </c>
      <c r="E4922" t="s">
        <v>336</v>
      </c>
      <c r="F4922" t="s">
        <v>328</v>
      </c>
      <c r="G4922" t="s">
        <v>319</v>
      </c>
      <c r="H4922" t="s">
        <v>322</v>
      </c>
      <c r="I4922">
        <v>3381</v>
      </c>
    </row>
    <row r="4923" spans="1:9" x14ac:dyDescent="0.35">
      <c r="A4923">
        <v>52212</v>
      </c>
      <c r="B4923">
        <v>1309</v>
      </c>
      <c r="C4923" s="2">
        <v>46016</v>
      </c>
      <c r="D4923" t="s">
        <v>317</v>
      </c>
      <c r="E4923" t="s">
        <v>318</v>
      </c>
      <c r="F4923" t="s">
        <v>314</v>
      </c>
      <c r="G4923" t="s">
        <v>316</v>
      </c>
      <c r="H4923" t="s">
        <v>315</v>
      </c>
      <c r="I4923">
        <v>4035</v>
      </c>
    </row>
    <row r="4924" spans="1:9" x14ac:dyDescent="0.35">
      <c r="A4924">
        <v>53915</v>
      </c>
      <c r="B4924">
        <v>1935</v>
      </c>
      <c r="C4924" s="2">
        <v>46016</v>
      </c>
      <c r="D4924" t="s">
        <v>310</v>
      </c>
      <c r="E4924" t="s">
        <v>336</v>
      </c>
      <c r="F4924" t="s">
        <v>314</v>
      </c>
      <c r="G4924" t="s">
        <v>308</v>
      </c>
      <c r="H4924" t="s">
        <v>322</v>
      </c>
      <c r="I4924">
        <v>2736</v>
      </c>
    </row>
    <row r="4925" spans="1:9" x14ac:dyDescent="0.35">
      <c r="A4925">
        <v>52217</v>
      </c>
      <c r="B4925">
        <v>1342</v>
      </c>
      <c r="C4925" s="2">
        <v>46016</v>
      </c>
      <c r="D4925" t="s">
        <v>330</v>
      </c>
      <c r="E4925" t="s">
        <v>331</v>
      </c>
      <c r="F4925" t="s">
        <v>328</v>
      </c>
      <c r="G4925" t="s">
        <v>323</v>
      </c>
      <c r="H4925" t="s">
        <v>327</v>
      </c>
      <c r="I4925">
        <v>4537</v>
      </c>
    </row>
    <row r="4926" spans="1:9" x14ac:dyDescent="0.35">
      <c r="A4926">
        <v>53128</v>
      </c>
      <c r="B4926">
        <v>1373</v>
      </c>
      <c r="C4926" s="2">
        <v>46016</v>
      </c>
      <c r="D4926" t="s">
        <v>337</v>
      </c>
      <c r="E4926" t="s">
        <v>338</v>
      </c>
      <c r="F4926" t="s">
        <v>326</v>
      </c>
      <c r="G4926" t="s">
        <v>308</v>
      </c>
      <c r="H4926" t="s">
        <v>322</v>
      </c>
      <c r="I4926">
        <v>3646</v>
      </c>
    </row>
    <row r="4927" spans="1:9" x14ac:dyDescent="0.35">
      <c r="A4927">
        <v>52701</v>
      </c>
      <c r="B4927">
        <v>1998</v>
      </c>
      <c r="C4927" s="2">
        <v>46016</v>
      </c>
      <c r="D4927" t="s">
        <v>312</v>
      </c>
      <c r="E4927" t="s">
        <v>313</v>
      </c>
      <c r="F4927" t="s">
        <v>314</v>
      </c>
      <c r="G4927" t="s">
        <v>316</v>
      </c>
      <c r="H4927" t="s">
        <v>315</v>
      </c>
      <c r="I4927">
        <v>7190</v>
      </c>
    </row>
    <row r="4928" spans="1:9" x14ac:dyDescent="0.35">
      <c r="A4928">
        <v>54655</v>
      </c>
      <c r="B4928">
        <v>1216</v>
      </c>
      <c r="C4928" s="2">
        <v>46016</v>
      </c>
      <c r="D4928" t="s">
        <v>320</v>
      </c>
      <c r="E4928" t="s">
        <v>321</v>
      </c>
      <c r="F4928" t="s">
        <v>326</v>
      </c>
      <c r="G4928" t="s">
        <v>308</v>
      </c>
      <c r="H4928" t="s">
        <v>327</v>
      </c>
      <c r="I4928">
        <v>3077</v>
      </c>
    </row>
    <row r="4929" spans="1:9" x14ac:dyDescent="0.35">
      <c r="A4929">
        <v>52241</v>
      </c>
      <c r="B4929">
        <v>1833</v>
      </c>
      <c r="C4929" s="2">
        <v>46016</v>
      </c>
      <c r="D4929" t="s">
        <v>330</v>
      </c>
      <c r="E4929" t="s">
        <v>331</v>
      </c>
      <c r="F4929" t="s">
        <v>314</v>
      </c>
      <c r="G4929" t="s">
        <v>308</v>
      </c>
      <c r="H4929" t="s">
        <v>309</v>
      </c>
      <c r="I4929">
        <v>5960</v>
      </c>
    </row>
    <row r="4930" spans="1:9" x14ac:dyDescent="0.35">
      <c r="A4930">
        <v>50646</v>
      </c>
      <c r="B4930">
        <v>1251</v>
      </c>
      <c r="C4930" s="2">
        <v>46016</v>
      </c>
      <c r="D4930" t="s">
        <v>337</v>
      </c>
      <c r="E4930" t="s">
        <v>338</v>
      </c>
      <c r="F4930" t="s">
        <v>307</v>
      </c>
      <c r="G4930" t="s">
        <v>308</v>
      </c>
      <c r="H4930" t="s">
        <v>309</v>
      </c>
      <c r="I4930">
        <v>1786</v>
      </c>
    </row>
    <row r="4931" spans="1:9" x14ac:dyDescent="0.35">
      <c r="A4931">
        <v>54793</v>
      </c>
      <c r="B4931">
        <v>1590</v>
      </c>
      <c r="C4931" s="2">
        <v>46016</v>
      </c>
      <c r="D4931" t="s">
        <v>324</v>
      </c>
      <c r="E4931" t="s">
        <v>335</v>
      </c>
      <c r="F4931" t="s">
        <v>314</v>
      </c>
      <c r="G4931" t="s">
        <v>308</v>
      </c>
      <c r="H4931" t="s">
        <v>327</v>
      </c>
      <c r="I4931">
        <v>6133</v>
      </c>
    </row>
    <row r="4932" spans="1:9" x14ac:dyDescent="0.35">
      <c r="A4932">
        <v>51251</v>
      </c>
      <c r="B4932">
        <v>1779</v>
      </c>
      <c r="C4932" s="2">
        <v>46016</v>
      </c>
      <c r="D4932" t="s">
        <v>320</v>
      </c>
      <c r="E4932" t="s">
        <v>340</v>
      </c>
      <c r="F4932" t="s">
        <v>314</v>
      </c>
      <c r="G4932" t="s">
        <v>308</v>
      </c>
      <c r="H4932" t="s">
        <v>327</v>
      </c>
      <c r="I4932">
        <v>2787</v>
      </c>
    </row>
    <row r="4933" spans="1:9" x14ac:dyDescent="0.35">
      <c r="A4933">
        <v>54214</v>
      </c>
      <c r="B4933">
        <v>1076</v>
      </c>
      <c r="C4933" s="2">
        <v>46016</v>
      </c>
      <c r="D4933" t="s">
        <v>337</v>
      </c>
      <c r="E4933" t="s">
        <v>338</v>
      </c>
      <c r="F4933" t="s">
        <v>314</v>
      </c>
      <c r="G4933" t="s">
        <v>308</v>
      </c>
      <c r="H4933" t="s">
        <v>315</v>
      </c>
      <c r="I4933">
        <v>2879</v>
      </c>
    </row>
    <row r="4934" spans="1:9" x14ac:dyDescent="0.35">
      <c r="A4934">
        <v>50093</v>
      </c>
      <c r="B4934">
        <v>1974</v>
      </c>
      <c r="C4934" s="2">
        <v>46016</v>
      </c>
      <c r="D4934" t="s">
        <v>305</v>
      </c>
      <c r="E4934" t="s">
        <v>329</v>
      </c>
      <c r="F4934" t="s">
        <v>328</v>
      </c>
      <c r="G4934" t="s">
        <v>323</v>
      </c>
      <c r="H4934" t="s">
        <v>322</v>
      </c>
      <c r="I4934">
        <v>2681</v>
      </c>
    </row>
    <row r="4935" spans="1:9" x14ac:dyDescent="0.35">
      <c r="A4935">
        <v>51467</v>
      </c>
      <c r="B4935">
        <v>1899</v>
      </c>
      <c r="C4935" s="2">
        <v>46016</v>
      </c>
      <c r="D4935" t="s">
        <v>320</v>
      </c>
      <c r="E4935" t="s">
        <v>321</v>
      </c>
      <c r="F4935" t="s">
        <v>328</v>
      </c>
      <c r="G4935" t="s">
        <v>308</v>
      </c>
      <c r="H4935" t="s">
        <v>309</v>
      </c>
      <c r="I4935">
        <v>3204</v>
      </c>
    </row>
    <row r="4936" spans="1:9" x14ac:dyDescent="0.35">
      <c r="A4936">
        <v>54836</v>
      </c>
      <c r="B4936">
        <v>1258</v>
      </c>
      <c r="C4936" s="2">
        <v>46016</v>
      </c>
      <c r="D4936" t="s">
        <v>305</v>
      </c>
      <c r="E4936" t="s">
        <v>329</v>
      </c>
      <c r="F4936" t="s">
        <v>314</v>
      </c>
      <c r="G4936" t="s">
        <v>308</v>
      </c>
      <c r="H4936" t="s">
        <v>315</v>
      </c>
      <c r="I4936">
        <v>3549</v>
      </c>
    </row>
    <row r="4937" spans="1:9" x14ac:dyDescent="0.35">
      <c r="A4937">
        <v>51120</v>
      </c>
      <c r="B4937">
        <v>1191</v>
      </c>
      <c r="C4937" s="2">
        <v>46016</v>
      </c>
      <c r="D4937" t="s">
        <v>337</v>
      </c>
      <c r="E4937" t="s">
        <v>339</v>
      </c>
      <c r="F4937" t="s">
        <v>307</v>
      </c>
      <c r="G4937" t="s">
        <v>308</v>
      </c>
      <c r="H4937" t="s">
        <v>315</v>
      </c>
      <c r="I4937">
        <v>3455</v>
      </c>
    </row>
    <row r="4938" spans="1:9" x14ac:dyDescent="0.35">
      <c r="A4938">
        <v>54604</v>
      </c>
      <c r="B4938">
        <v>1492</v>
      </c>
      <c r="C4938" s="2">
        <v>46017</v>
      </c>
      <c r="D4938" t="s">
        <v>317</v>
      </c>
      <c r="E4938" t="s">
        <v>318</v>
      </c>
      <c r="F4938" t="s">
        <v>307</v>
      </c>
      <c r="G4938" t="s">
        <v>308</v>
      </c>
      <c r="H4938" t="s">
        <v>309</v>
      </c>
      <c r="I4938">
        <v>4158</v>
      </c>
    </row>
    <row r="4939" spans="1:9" x14ac:dyDescent="0.35">
      <c r="A4939">
        <v>51953</v>
      </c>
      <c r="B4939">
        <v>1992</v>
      </c>
      <c r="C4939" s="2">
        <v>46017</v>
      </c>
      <c r="D4939" t="s">
        <v>317</v>
      </c>
      <c r="E4939" t="s">
        <v>332</v>
      </c>
      <c r="F4939" t="s">
        <v>328</v>
      </c>
      <c r="G4939" t="s">
        <v>308</v>
      </c>
      <c r="H4939" t="s">
        <v>315</v>
      </c>
      <c r="I4939">
        <v>3942</v>
      </c>
    </row>
    <row r="4940" spans="1:9" x14ac:dyDescent="0.35">
      <c r="A4940">
        <v>54571</v>
      </c>
      <c r="B4940">
        <v>1789</v>
      </c>
      <c r="C4940" s="2">
        <v>46017</v>
      </c>
      <c r="D4940" t="s">
        <v>337</v>
      </c>
      <c r="E4940" t="s">
        <v>338</v>
      </c>
      <c r="F4940" t="s">
        <v>307</v>
      </c>
      <c r="G4940" t="s">
        <v>323</v>
      </c>
      <c r="H4940" t="s">
        <v>315</v>
      </c>
      <c r="I4940">
        <v>2755</v>
      </c>
    </row>
    <row r="4941" spans="1:9" x14ac:dyDescent="0.35">
      <c r="A4941">
        <v>52415</v>
      </c>
      <c r="B4941">
        <v>1490</v>
      </c>
      <c r="C4941" s="2">
        <v>46017</v>
      </c>
      <c r="D4941" t="s">
        <v>312</v>
      </c>
      <c r="E4941" t="s">
        <v>313</v>
      </c>
      <c r="F4941" t="s">
        <v>326</v>
      </c>
      <c r="G4941" t="s">
        <v>308</v>
      </c>
      <c r="H4941" t="s">
        <v>315</v>
      </c>
      <c r="I4941">
        <v>5607</v>
      </c>
    </row>
    <row r="4942" spans="1:9" x14ac:dyDescent="0.35">
      <c r="A4942">
        <v>52153</v>
      </c>
      <c r="B4942">
        <v>1144</v>
      </c>
      <c r="C4942" s="2">
        <v>46017</v>
      </c>
      <c r="D4942" t="s">
        <v>305</v>
      </c>
      <c r="E4942" t="s">
        <v>306</v>
      </c>
      <c r="F4942" t="s">
        <v>328</v>
      </c>
      <c r="G4942" t="s">
        <v>308</v>
      </c>
      <c r="H4942" t="s">
        <v>322</v>
      </c>
      <c r="I4942">
        <v>2049</v>
      </c>
    </row>
    <row r="4943" spans="1:9" x14ac:dyDescent="0.35">
      <c r="A4943">
        <v>51803</v>
      </c>
      <c r="B4943">
        <v>1157</v>
      </c>
      <c r="C4943" s="2">
        <v>46017</v>
      </c>
      <c r="D4943" t="s">
        <v>320</v>
      </c>
      <c r="E4943" t="s">
        <v>340</v>
      </c>
      <c r="F4943" t="s">
        <v>314</v>
      </c>
      <c r="G4943" t="s">
        <v>308</v>
      </c>
      <c r="H4943" t="s">
        <v>309</v>
      </c>
      <c r="I4943">
        <v>2847</v>
      </c>
    </row>
    <row r="4944" spans="1:9" x14ac:dyDescent="0.35">
      <c r="A4944">
        <v>54168</v>
      </c>
      <c r="B4944">
        <v>1480</v>
      </c>
      <c r="C4944" s="2">
        <v>46018</v>
      </c>
      <c r="D4944" t="s">
        <v>320</v>
      </c>
      <c r="E4944" t="s">
        <v>321</v>
      </c>
      <c r="F4944" t="s">
        <v>328</v>
      </c>
      <c r="G4944" t="s">
        <v>308</v>
      </c>
      <c r="H4944" t="s">
        <v>327</v>
      </c>
      <c r="I4944">
        <v>3304</v>
      </c>
    </row>
    <row r="4945" spans="1:9" x14ac:dyDescent="0.35">
      <c r="A4945">
        <v>54388</v>
      </c>
      <c r="B4945">
        <v>1952</v>
      </c>
      <c r="C4945" s="2">
        <v>46018</v>
      </c>
      <c r="D4945" t="s">
        <v>305</v>
      </c>
      <c r="E4945" t="s">
        <v>306</v>
      </c>
      <c r="F4945" t="s">
        <v>314</v>
      </c>
      <c r="G4945" t="s">
        <v>308</v>
      </c>
      <c r="H4945" t="s">
        <v>315</v>
      </c>
      <c r="I4945">
        <v>3522</v>
      </c>
    </row>
    <row r="4946" spans="1:9" x14ac:dyDescent="0.35">
      <c r="A4946">
        <v>52921</v>
      </c>
      <c r="B4946">
        <v>1254</v>
      </c>
      <c r="C4946" s="2">
        <v>46018</v>
      </c>
      <c r="D4946" t="s">
        <v>312</v>
      </c>
      <c r="E4946" t="s">
        <v>313</v>
      </c>
      <c r="F4946" t="s">
        <v>307</v>
      </c>
      <c r="G4946" t="s">
        <v>316</v>
      </c>
      <c r="H4946" t="s">
        <v>322</v>
      </c>
      <c r="I4946">
        <v>6906</v>
      </c>
    </row>
    <row r="4947" spans="1:9" x14ac:dyDescent="0.35">
      <c r="A4947">
        <v>52353</v>
      </c>
      <c r="B4947">
        <v>1509</v>
      </c>
      <c r="C4947" s="2">
        <v>46018</v>
      </c>
      <c r="D4947" t="s">
        <v>320</v>
      </c>
      <c r="E4947" t="s">
        <v>340</v>
      </c>
      <c r="F4947" t="s">
        <v>307</v>
      </c>
      <c r="G4947" t="s">
        <v>308</v>
      </c>
      <c r="H4947" t="s">
        <v>327</v>
      </c>
      <c r="I4947">
        <v>2356</v>
      </c>
    </row>
    <row r="4948" spans="1:9" x14ac:dyDescent="0.35">
      <c r="A4948">
        <v>50978</v>
      </c>
      <c r="B4948">
        <v>1080</v>
      </c>
      <c r="C4948" s="2">
        <v>46018</v>
      </c>
      <c r="D4948" t="s">
        <v>337</v>
      </c>
      <c r="E4948" t="s">
        <v>338</v>
      </c>
      <c r="F4948" t="s">
        <v>314</v>
      </c>
      <c r="G4948" t="s">
        <v>308</v>
      </c>
      <c r="H4948" t="s">
        <v>322</v>
      </c>
      <c r="I4948">
        <v>1927</v>
      </c>
    </row>
    <row r="4949" spans="1:9" x14ac:dyDescent="0.35">
      <c r="A4949">
        <v>53446</v>
      </c>
      <c r="B4949">
        <v>1907</v>
      </c>
      <c r="C4949" s="2">
        <v>46018</v>
      </c>
      <c r="D4949" t="s">
        <v>317</v>
      </c>
      <c r="E4949" t="s">
        <v>318</v>
      </c>
      <c r="F4949" t="s">
        <v>326</v>
      </c>
      <c r="G4949" t="s">
        <v>323</v>
      </c>
      <c r="H4949" t="s">
        <v>322</v>
      </c>
      <c r="I4949">
        <v>3768</v>
      </c>
    </row>
    <row r="4950" spans="1:9" x14ac:dyDescent="0.35">
      <c r="A4950">
        <v>50302</v>
      </c>
      <c r="B4950">
        <v>1305</v>
      </c>
      <c r="C4950" s="2">
        <v>46019</v>
      </c>
      <c r="D4950" t="s">
        <v>324</v>
      </c>
      <c r="E4950" t="s">
        <v>325</v>
      </c>
      <c r="F4950" t="s">
        <v>326</v>
      </c>
      <c r="G4950" t="s">
        <v>308</v>
      </c>
      <c r="H4950" t="s">
        <v>322</v>
      </c>
      <c r="I4950">
        <v>6939</v>
      </c>
    </row>
    <row r="4951" spans="1:9" x14ac:dyDescent="0.35">
      <c r="A4951">
        <v>51808</v>
      </c>
      <c r="B4951">
        <v>1075</v>
      </c>
      <c r="C4951" s="2">
        <v>46019</v>
      </c>
      <c r="D4951" t="s">
        <v>337</v>
      </c>
      <c r="E4951" t="s">
        <v>338</v>
      </c>
      <c r="F4951" t="s">
        <v>314</v>
      </c>
      <c r="G4951" t="s">
        <v>319</v>
      </c>
      <c r="H4951" t="s">
        <v>309</v>
      </c>
      <c r="I4951">
        <v>3585</v>
      </c>
    </row>
    <row r="4952" spans="1:9" x14ac:dyDescent="0.35">
      <c r="A4952">
        <v>51645</v>
      </c>
      <c r="B4952">
        <v>1355</v>
      </c>
      <c r="C4952" s="2">
        <v>46019</v>
      </c>
      <c r="D4952" t="s">
        <v>312</v>
      </c>
      <c r="E4952" t="s">
        <v>333</v>
      </c>
      <c r="F4952" t="s">
        <v>328</v>
      </c>
      <c r="G4952" t="s">
        <v>308</v>
      </c>
      <c r="H4952" t="s">
        <v>327</v>
      </c>
      <c r="I4952">
        <v>5815</v>
      </c>
    </row>
    <row r="4953" spans="1:9" x14ac:dyDescent="0.35">
      <c r="A4953">
        <v>54326</v>
      </c>
      <c r="B4953">
        <v>1382</v>
      </c>
      <c r="C4953" s="2">
        <v>46019</v>
      </c>
      <c r="D4953" t="s">
        <v>330</v>
      </c>
      <c r="E4953" t="s">
        <v>334</v>
      </c>
      <c r="F4953" t="s">
        <v>314</v>
      </c>
      <c r="G4953" t="s">
        <v>308</v>
      </c>
      <c r="H4953" t="s">
        <v>309</v>
      </c>
      <c r="I4953">
        <v>4474</v>
      </c>
    </row>
    <row r="4954" spans="1:9" x14ac:dyDescent="0.35">
      <c r="A4954">
        <v>53107</v>
      </c>
      <c r="B4954">
        <v>1246</v>
      </c>
      <c r="C4954" s="2">
        <v>46019</v>
      </c>
      <c r="D4954" t="s">
        <v>312</v>
      </c>
      <c r="E4954" t="s">
        <v>333</v>
      </c>
      <c r="F4954" t="s">
        <v>328</v>
      </c>
      <c r="G4954" t="s">
        <v>319</v>
      </c>
      <c r="H4954" t="s">
        <v>327</v>
      </c>
      <c r="I4954">
        <v>6448</v>
      </c>
    </row>
    <row r="4955" spans="1:9" x14ac:dyDescent="0.35">
      <c r="A4955">
        <v>50127</v>
      </c>
      <c r="B4955">
        <v>1885</v>
      </c>
      <c r="C4955" s="2">
        <v>46019</v>
      </c>
      <c r="D4955" t="s">
        <v>330</v>
      </c>
      <c r="E4955" t="s">
        <v>334</v>
      </c>
      <c r="F4955" t="s">
        <v>314</v>
      </c>
      <c r="G4955" t="s">
        <v>308</v>
      </c>
      <c r="H4955" t="s">
        <v>309</v>
      </c>
      <c r="I4955">
        <v>5115</v>
      </c>
    </row>
    <row r="4956" spans="1:9" x14ac:dyDescent="0.35">
      <c r="A4956">
        <v>51429</v>
      </c>
      <c r="B4956">
        <v>1097</v>
      </c>
      <c r="C4956" s="2">
        <v>46019</v>
      </c>
      <c r="D4956" t="s">
        <v>320</v>
      </c>
      <c r="E4956" t="s">
        <v>340</v>
      </c>
      <c r="F4956" t="s">
        <v>314</v>
      </c>
      <c r="G4956" t="s">
        <v>319</v>
      </c>
      <c r="H4956" t="s">
        <v>322</v>
      </c>
      <c r="I4956">
        <v>2254</v>
      </c>
    </row>
    <row r="4957" spans="1:9" x14ac:dyDescent="0.35">
      <c r="A4957">
        <v>52043</v>
      </c>
      <c r="B4957">
        <v>1548</v>
      </c>
      <c r="C4957" s="2">
        <v>46019</v>
      </c>
      <c r="D4957" t="s">
        <v>312</v>
      </c>
      <c r="E4957" t="s">
        <v>313</v>
      </c>
      <c r="F4957" t="s">
        <v>307</v>
      </c>
      <c r="G4957" t="s">
        <v>308</v>
      </c>
      <c r="H4957" t="s">
        <v>315</v>
      </c>
      <c r="I4957">
        <v>4989</v>
      </c>
    </row>
    <row r="4958" spans="1:9" x14ac:dyDescent="0.35">
      <c r="A4958">
        <v>51171</v>
      </c>
      <c r="B4958">
        <v>1278</v>
      </c>
      <c r="C4958" s="2">
        <v>46019</v>
      </c>
      <c r="D4958" t="s">
        <v>310</v>
      </c>
      <c r="E4958" t="s">
        <v>311</v>
      </c>
      <c r="F4958" t="s">
        <v>307</v>
      </c>
      <c r="G4958" t="s">
        <v>319</v>
      </c>
      <c r="H4958" t="s">
        <v>315</v>
      </c>
      <c r="I4958">
        <v>3119</v>
      </c>
    </row>
    <row r="4959" spans="1:9" x14ac:dyDescent="0.35">
      <c r="A4959">
        <v>50270</v>
      </c>
      <c r="B4959">
        <v>1105</v>
      </c>
      <c r="C4959" s="2">
        <v>46019</v>
      </c>
      <c r="D4959" t="s">
        <v>305</v>
      </c>
      <c r="E4959" t="s">
        <v>329</v>
      </c>
      <c r="F4959" t="s">
        <v>307</v>
      </c>
      <c r="G4959" t="s">
        <v>308</v>
      </c>
      <c r="H4959" t="s">
        <v>309</v>
      </c>
      <c r="I4959">
        <v>2693</v>
      </c>
    </row>
    <row r="4960" spans="1:9" x14ac:dyDescent="0.35">
      <c r="A4960">
        <v>51168</v>
      </c>
      <c r="B4960">
        <v>1157</v>
      </c>
      <c r="C4960" s="2">
        <v>46019</v>
      </c>
      <c r="D4960" t="s">
        <v>324</v>
      </c>
      <c r="E4960" t="s">
        <v>335</v>
      </c>
      <c r="F4960" t="s">
        <v>314</v>
      </c>
      <c r="G4960" t="s">
        <v>308</v>
      </c>
      <c r="H4960" t="s">
        <v>309</v>
      </c>
      <c r="I4960">
        <v>6761</v>
      </c>
    </row>
    <row r="4961" spans="1:9" x14ac:dyDescent="0.35">
      <c r="A4961">
        <v>50757</v>
      </c>
      <c r="B4961">
        <v>1124</v>
      </c>
      <c r="C4961" s="2">
        <v>46019</v>
      </c>
      <c r="D4961" t="s">
        <v>324</v>
      </c>
      <c r="E4961" t="s">
        <v>325</v>
      </c>
      <c r="F4961" t="s">
        <v>328</v>
      </c>
      <c r="G4961" t="s">
        <v>323</v>
      </c>
      <c r="H4961" t="s">
        <v>309</v>
      </c>
      <c r="I4961">
        <v>7383</v>
      </c>
    </row>
    <row r="4962" spans="1:9" x14ac:dyDescent="0.35">
      <c r="A4962">
        <v>51143</v>
      </c>
      <c r="B4962">
        <v>1661</v>
      </c>
      <c r="C4962" s="2">
        <v>46019</v>
      </c>
      <c r="D4962" t="s">
        <v>324</v>
      </c>
      <c r="E4962" t="s">
        <v>335</v>
      </c>
      <c r="F4962" t="s">
        <v>328</v>
      </c>
      <c r="G4962" t="s">
        <v>308</v>
      </c>
      <c r="H4962" t="s">
        <v>309</v>
      </c>
      <c r="I4962">
        <v>7181</v>
      </c>
    </row>
    <row r="4963" spans="1:9" x14ac:dyDescent="0.35">
      <c r="A4963">
        <v>54357</v>
      </c>
      <c r="B4963">
        <v>1357</v>
      </c>
      <c r="C4963" s="2">
        <v>46019</v>
      </c>
      <c r="D4963" t="s">
        <v>310</v>
      </c>
      <c r="E4963" t="s">
        <v>336</v>
      </c>
      <c r="F4963" t="s">
        <v>314</v>
      </c>
      <c r="G4963" t="s">
        <v>308</v>
      </c>
      <c r="H4963" t="s">
        <v>322</v>
      </c>
      <c r="I4963">
        <v>2506</v>
      </c>
    </row>
    <row r="4964" spans="1:9" x14ac:dyDescent="0.35">
      <c r="A4964">
        <v>53036</v>
      </c>
      <c r="B4964">
        <v>1708</v>
      </c>
      <c r="C4964" s="2">
        <v>46019</v>
      </c>
      <c r="D4964" t="s">
        <v>317</v>
      </c>
      <c r="E4964" t="s">
        <v>318</v>
      </c>
      <c r="F4964" t="s">
        <v>328</v>
      </c>
      <c r="G4964" t="s">
        <v>308</v>
      </c>
      <c r="H4964" t="s">
        <v>315</v>
      </c>
      <c r="I4964">
        <v>4667</v>
      </c>
    </row>
    <row r="4965" spans="1:9" x14ac:dyDescent="0.35">
      <c r="A4965">
        <v>52496</v>
      </c>
      <c r="B4965">
        <v>1555</v>
      </c>
      <c r="C4965" s="2">
        <v>46019</v>
      </c>
      <c r="D4965" t="s">
        <v>305</v>
      </c>
      <c r="E4965" t="s">
        <v>306</v>
      </c>
      <c r="F4965" t="s">
        <v>314</v>
      </c>
      <c r="G4965" t="s">
        <v>316</v>
      </c>
      <c r="H4965" t="s">
        <v>315</v>
      </c>
      <c r="I4965">
        <v>3176</v>
      </c>
    </row>
    <row r="4966" spans="1:9" x14ac:dyDescent="0.35">
      <c r="A4966">
        <v>51980</v>
      </c>
      <c r="B4966">
        <v>1906</v>
      </c>
      <c r="C4966" s="2">
        <v>46019</v>
      </c>
      <c r="D4966" t="s">
        <v>330</v>
      </c>
      <c r="E4966" t="s">
        <v>334</v>
      </c>
      <c r="F4966" t="s">
        <v>314</v>
      </c>
      <c r="G4966" t="s">
        <v>308</v>
      </c>
      <c r="H4966" t="s">
        <v>322</v>
      </c>
      <c r="I4966">
        <v>5037</v>
      </c>
    </row>
    <row r="4967" spans="1:9" x14ac:dyDescent="0.35">
      <c r="A4967">
        <v>54115</v>
      </c>
      <c r="B4967">
        <v>1539</v>
      </c>
      <c r="C4967" s="2">
        <v>46019</v>
      </c>
      <c r="D4967" t="s">
        <v>320</v>
      </c>
      <c r="E4967" t="s">
        <v>340</v>
      </c>
      <c r="F4967" t="s">
        <v>328</v>
      </c>
      <c r="G4967" t="s">
        <v>308</v>
      </c>
      <c r="H4967" t="s">
        <v>315</v>
      </c>
      <c r="I4967">
        <v>2649</v>
      </c>
    </row>
    <row r="4968" spans="1:9" x14ac:dyDescent="0.35">
      <c r="A4968">
        <v>52340</v>
      </c>
      <c r="B4968">
        <v>1979</v>
      </c>
      <c r="C4968" s="2">
        <v>46020</v>
      </c>
      <c r="D4968" t="s">
        <v>330</v>
      </c>
      <c r="E4968" t="s">
        <v>334</v>
      </c>
      <c r="F4968" t="s">
        <v>314</v>
      </c>
      <c r="G4968" t="s">
        <v>308</v>
      </c>
      <c r="H4968" t="s">
        <v>315</v>
      </c>
      <c r="I4968">
        <v>5490</v>
      </c>
    </row>
    <row r="4969" spans="1:9" x14ac:dyDescent="0.35">
      <c r="A4969">
        <v>52240</v>
      </c>
      <c r="B4969">
        <v>1249</v>
      </c>
      <c r="C4969" s="2">
        <v>46020</v>
      </c>
      <c r="D4969" t="s">
        <v>312</v>
      </c>
      <c r="E4969" t="s">
        <v>313</v>
      </c>
      <c r="F4969" t="s">
        <v>328</v>
      </c>
      <c r="G4969" t="s">
        <v>308</v>
      </c>
      <c r="H4969" t="s">
        <v>327</v>
      </c>
      <c r="I4969">
        <v>8743</v>
      </c>
    </row>
    <row r="4970" spans="1:9" x14ac:dyDescent="0.35">
      <c r="A4970">
        <v>53121</v>
      </c>
      <c r="B4970">
        <v>1621</v>
      </c>
      <c r="C4970" s="2">
        <v>46020</v>
      </c>
      <c r="D4970" t="s">
        <v>312</v>
      </c>
      <c r="E4970" t="s">
        <v>313</v>
      </c>
      <c r="F4970" t="s">
        <v>326</v>
      </c>
      <c r="G4970" t="s">
        <v>308</v>
      </c>
      <c r="H4970" t="s">
        <v>309</v>
      </c>
      <c r="I4970">
        <v>4304</v>
      </c>
    </row>
    <row r="4971" spans="1:9" x14ac:dyDescent="0.35">
      <c r="A4971">
        <v>52238</v>
      </c>
      <c r="B4971">
        <v>1781</v>
      </c>
      <c r="C4971" s="2">
        <v>46020</v>
      </c>
      <c r="D4971" t="s">
        <v>317</v>
      </c>
      <c r="E4971" t="s">
        <v>332</v>
      </c>
      <c r="F4971" t="s">
        <v>314</v>
      </c>
      <c r="G4971" t="s">
        <v>323</v>
      </c>
      <c r="H4971" t="s">
        <v>315</v>
      </c>
      <c r="I4971">
        <v>3308</v>
      </c>
    </row>
    <row r="4972" spans="1:9" x14ac:dyDescent="0.35">
      <c r="A4972">
        <v>52524</v>
      </c>
      <c r="B4972">
        <v>1441</v>
      </c>
      <c r="C4972" s="2">
        <v>46020</v>
      </c>
      <c r="D4972" t="s">
        <v>310</v>
      </c>
      <c r="E4972" t="s">
        <v>311</v>
      </c>
      <c r="F4972" t="s">
        <v>314</v>
      </c>
      <c r="G4972" t="s">
        <v>308</v>
      </c>
      <c r="H4972" t="s">
        <v>322</v>
      </c>
      <c r="I4972">
        <v>4070</v>
      </c>
    </row>
    <row r="4973" spans="1:9" x14ac:dyDescent="0.35">
      <c r="A4973">
        <v>51752</v>
      </c>
      <c r="B4973">
        <v>1737</v>
      </c>
      <c r="C4973" s="2">
        <v>46020</v>
      </c>
      <c r="D4973" t="s">
        <v>320</v>
      </c>
      <c r="E4973" t="s">
        <v>321</v>
      </c>
      <c r="F4973" t="s">
        <v>328</v>
      </c>
      <c r="G4973" t="s">
        <v>308</v>
      </c>
      <c r="H4973" t="s">
        <v>315</v>
      </c>
      <c r="I4973">
        <v>2601</v>
      </c>
    </row>
    <row r="4974" spans="1:9" x14ac:dyDescent="0.35">
      <c r="A4974">
        <v>54966</v>
      </c>
      <c r="B4974">
        <v>1361</v>
      </c>
      <c r="C4974" s="2">
        <v>46020</v>
      </c>
      <c r="D4974" t="s">
        <v>320</v>
      </c>
      <c r="E4974" t="s">
        <v>340</v>
      </c>
      <c r="F4974" t="s">
        <v>326</v>
      </c>
      <c r="G4974" t="s">
        <v>308</v>
      </c>
      <c r="H4974" t="s">
        <v>315</v>
      </c>
      <c r="I4974">
        <v>2531</v>
      </c>
    </row>
    <row r="4975" spans="1:9" x14ac:dyDescent="0.35">
      <c r="A4975">
        <v>52017</v>
      </c>
      <c r="B4975">
        <v>1828</v>
      </c>
      <c r="C4975" s="2">
        <v>46020</v>
      </c>
      <c r="D4975" t="s">
        <v>305</v>
      </c>
      <c r="E4975" t="s">
        <v>329</v>
      </c>
      <c r="F4975" t="s">
        <v>314</v>
      </c>
      <c r="G4975" t="s">
        <v>308</v>
      </c>
      <c r="H4975" t="s">
        <v>315</v>
      </c>
      <c r="I4975">
        <v>2737</v>
      </c>
    </row>
    <row r="4976" spans="1:9" x14ac:dyDescent="0.35">
      <c r="A4976">
        <v>50082</v>
      </c>
      <c r="B4976">
        <v>1501</v>
      </c>
      <c r="C4976" s="2">
        <v>46021</v>
      </c>
      <c r="D4976" t="s">
        <v>320</v>
      </c>
      <c r="E4976" t="s">
        <v>321</v>
      </c>
      <c r="F4976" t="s">
        <v>307</v>
      </c>
      <c r="G4976" t="s">
        <v>308</v>
      </c>
      <c r="H4976" t="s">
        <v>309</v>
      </c>
      <c r="I4976">
        <v>2149</v>
      </c>
    </row>
    <row r="4977" spans="1:9" x14ac:dyDescent="0.35">
      <c r="A4977">
        <v>53477</v>
      </c>
      <c r="B4977">
        <v>1879</v>
      </c>
      <c r="C4977" s="2">
        <v>46021</v>
      </c>
      <c r="D4977" t="s">
        <v>305</v>
      </c>
      <c r="E4977" t="s">
        <v>306</v>
      </c>
      <c r="F4977" t="s">
        <v>328</v>
      </c>
      <c r="G4977" t="s">
        <v>308</v>
      </c>
      <c r="H4977" t="s">
        <v>309</v>
      </c>
      <c r="I4977">
        <v>3709</v>
      </c>
    </row>
    <row r="4978" spans="1:9" x14ac:dyDescent="0.35">
      <c r="A4978">
        <v>51798</v>
      </c>
      <c r="B4978">
        <v>1915</v>
      </c>
      <c r="C4978" s="2">
        <v>46021</v>
      </c>
      <c r="D4978" t="s">
        <v>312</v>
      </c>
      <c r="E4978" t="s">
        <v>313</v>
      </c>
      <c r="F4978" t="s">
        <v>328</v>
      </c>
      <c r="G4978" t="s">
        <v>316</v>
      </c>
      <c r="H4978" t="s">
        <v>309</v>
      </c>
      <c r="I4978">
        <v>6686</v>
      </c>
    </row>
    <row r="4979" spans="1:9" x14ac:dyDescent="0.35">
      <c r="A4979">
        <v>54178</v>
      </c>
      <c r="B4979">
        <v>1709</v>
      </c>
      <c r="C4979" s="2">
        <v>46021</v>
      </c>
      <c r="D4979" t="s">
        <v>337</v>
      </c>
      <c r="E4979" t="s">
        <v>339</v>
      </c>
      <c r="F4979" t="s">
        <v>328</v>
      </c>
      <c r="G4979" t="s">
        <v>308</v>
      </c>
      <c r="H4979" t="s">
        <v>322</v>
      </c>
      <c r="I4979">
        <v>2702</v>
      </c>
    </row>
    <row r="4980" spans="1:9" x14ac:dyDescent="0.35">
      <c r="A4980">
        <v>54081</v>
      </c>
      <c r="B4980">
        <v>1770</v>
      </c>
      <c r="C4980" s="2">
        <v>46021</v>
      </c>
      <c r="D4980" t="s">
        <v>310</v>
      </c>
      <c r="E4980" t="s">
        <v>311</v>
      </c>
      <c r="F4980" t="s">
        <v>328</v>
      </c>
      <c r="G4980" t="s">
        <v>308</v>
      </c>
      <c r="H4980" t="s">
        <v>309</v>
      </c>
      <c r="I4980">
        <v>2950</v>
      </c>
    </row>
    <row r="4981" spans="1:9" x14ac:dyDescent="0.35">
      <c r="A4981">
        <v>54397</v>
      </c>
      <c r="B4981">
        <v>1168</v>
      </c>
      <c r="C4981" s="2">
        <v>46021</v>
      </c>
      <c r="D4981" t="s">
        <v>317</v>
      </c>
      <c r="E4981" t="s">
        <v>332</v>
      </c>
      <c r="F4981" t="s">
        <v>307</v>
      </c>
      <c r="G4981" t="s">
        <v>308</v>
      </c>
      <c r="H4981" t="s">
        <v>327</v>
      </c>
      <c r="I4981">
        <v>4316</v>
      </c>
    </row>
    <row r="4982" spans="1:9" x14ac:dyDescent="0.35">
      <c r="A4982">
        <v>51683</v>
      </c>
      <c r="B4982">
        <v>1662</v>
      </c>
      <c r="C4982" s="2">
        <v>46021</v>
      </c>
      <c r="D4982" t="s">
        <v>312</v>
      </c>
      <c r="E4982" t="s">
        <v>333</v>
      </c>
      <c r="F4982" t="s">
        <v>314</v>
      </c>
      <c r="G4982" t="s">
        <v>316</v>
      </c>
      <c r="H4982" t="s">
        <v>315</v>
      </c>
      <c r="I4982">
        <v>7047</v>
      </c>
    </row>
    <row r="4983" spans="1:9" x14ac:dyDescent="0.35">
      <c r="A4983">
        <v>51791</v>
      </c>
      <c r="B4983">
        <v>1942</v>
      </c>
      <c r="C4983" s="2">
        <v>46021</v>
      </c>
      <c r="D4983" t="s">
        <v>305</v>
      </c>
      <c r="E4983" t="s">
        <v>306</v>
      </c>
      <c r="F4983" t="s">
        <v>314</v>
      </c>
      <c r="G4983" t="s">
        <v>323</v>
      </c>
      <c r="H4983" t="s">
        <v>315</v>
      </c>
      <c r="I4983">
        <v>2986</v>
      </c>
    </row>
    <row r="4984" spans="1:9" x14ac:dyDescent="0.35">
      <c r="A4984">
        <v>51661</v>
      </c>
      <c r="B4984">
        <v>1190</v>
      </c>
      <c r="C4984" s="2">
        <v>46021</v>
      </c>
      <c r="D4984" t="s">
        <v>305</v>
      </c>
      <c r="E4984" t="s">
        <v>329</v>
      </c>
      <c r="F4984" t="s">
        <v>326</v>
      </c>
      <c r="G4984" t="s">
        <v>308</v>
      </c>
      <c r="H4984" t="s">
        <v>315</v>
      </c>
      <c r="I4984">
        <v>2883</v>
      </c>
    </row>
    <row r="4985" spans="1:9" x14ac:dyDescent="0.35">
      <c r="A4985">
        <v>52979</v>
      </c>
      <c r="B4985">
        <v>1285</v>
      </c>
      <c r="C4985" s="2">
        <v>46021</v>
      </c>
      <c r="D4985" t="s">
        <v>330</v>
      </c>
      <c r="E4985" t="s">
        <v>331</v>
      </c>
      <c r="F4985" t="s">
        <v>314</v>
      </c>
      <c r="G4985" t="s">
        <v>308</v>
      </c>
      <c r="H4985" t="s">
        <v>315</v>
      </c>
      <c r="I4985">
        <v>4406</v>
      </c>
    </row>
    <row r="4986" spans="1:9" x14ac:dyDescent="0.35">
      <c r="A4986">
        <v>52129</v>
      </c>
      <c r="B4986">
        <v>1311</v>
      </c>
      <c r="C4986" s="2">
        <v>46021</v>
      </c>
      <c r="D4986" t="s">
        <v>330</v>
      </c>
      <c r="E4986" t="s">
        <v>331</v>
      </c>
      <c r="F4986" t="s">
        <v>328</v>
      </c>
      <c r="G4986" t="s">
        <v>319</v>
      </c>
      <c r="H4986" t="s">
        <v>309</v>
      </c>
      <c r="I4986">
        <v>4472</v>
      </c>
    </row>
    <row r="4987" spans="1:9" x14ac:dyDescent="0.35">
      <c r="A4987">
        <v>54923</v>
      </c>
      <c r="B4987">
        <v>1320</v>
      </c>
      <c r="C4987" s="2">
        <v>46021</v>
      </c>
      <c r="D4987" t="s">
        <v>312</v>
      </c>
      <c r="E4987" t="s">
        <v>313</v>
      </c>
      <c r="F4987" t="s">
        <v>326</v>
      </c>
      <c r="G4987" t="s">
        <v>308</v>
      </c>
      <c r="H4987" t="s">
        <v>322</v>
      </c>
      <c r="I4987">
        <v>6028</v>
      </c>
    </row>
    <row r="4988" spans="1:9" x14ac:dyDescent="0.35">
      <c r="A4988">
        <v>54927</v>
      </c>
      <c r="B4988">
        <v>1711</v>
      </c>
      <c r="C4988" s="2">
        <v>46022</v>
      </c>
      <c r="D4988" t="s">
        <v>312</v>
      </c>
      <c r="E4988" t="s">
        <v>333</v>
      </c>
      <c r="F4988" t="s">
        <v>314</v>
      </c>
      <c r="G4988" t="s">
        <v>319</v>
      </c>
      <c r="H4988" t="s">
        <v>327</v>
      </c>
      <c r="I4988">
        <v>6347</v>
      </c>
    </row>
    <row r="4989" spans="1:9" x14ac:dyDescent="0.35">
      <c r="A4989">
        <v>53151</v>
      </c>
      <c r="B4989">
        <v>1527</v>
      </c>
      <c r="C4989" s="2">
        <v>46022</v>
      </c>
      <c r="D4989" t="s">
        <v>330</v>
      </c>
      <c r="E4989" t="s">
        <v>331</v>
      </c>
      <c r="F4989" t="s">
        <v>328</v>
      </c>
      <c r="G4989" t="s">
        <v>323</v>
      </c>
      <c r="H4989" t="s">
        <v>322</v>
      </c>
      <c r="I4989">
        <v>6583</v>
      </c>
    </row>
    <row r="4990" spans="1:9" x14ac:dyDescent="0.35">
      <c r="A4990">
        <v>54841</v>
      </c>
      <c r="B4990">
        <v>1920</v>
      </c>
      <c r="C4990" s="2">
        <v>46022</v>
      </c>
      <c r="D4990" t="s">
        <v>310</v>
      </c>
      <c r="E4990" t="s">
        <v>311</v>
      </c>
      <c r="F4990" t="s">
        <v>307</v>
      </c>
      <c r="G4990" t="s">
        <v>308</v>
      </c>
      <c r="H4990" t="s">
        <v>315</v>
      </c>
      <c r="I4990">
        <v>3295</v>
      </c>
    </row>
    <row r="4991" spans="1:9" x14ac:dyDescent="0.35">
      <c r="A4991">
        <v>51511</v>
      </c>
      <c r="B4991">
        <v>1057</v>
      </c>
      <c r="C4991" s="2">
        <v>46022</v>
      </c>
      <c r="D4991" t="s">
        <v>305</v>
      </c>
      <c r="E4991" t="s">
        <v>306</v>
      </c>
      <c r="F4991" t="s">
        <v>307</v>
      </c>
      <c r="G4991" t="s">
        <v>319</v>
      </c>
      <c r="H4991" t="s">
        <v>309</v>
      </c>
      <c r="I4991">
        <v>2867</v>
      </c>
    </row>
    <row r="4992" spans="1:9" x14ac:dyDescent="0.35">
      <c r="A4992">
        <v>50587</v>
      </c>
      <c r="B4992">
        <v>1750</v>
      </c>
      <c r="C4992" s="2">
        <v>46022</v>
      </c>
      <c r="D4992" t="s">
        <v>310</v>
      </c>
      <c r="E4992" t="s">
        <v>311</v>
      </c>
      <c r="F4992" t="s">
        <v>328</v>
      </c>
      <c r="G4992" t="s">
        <v>308</v>
      </c>
      <c r="H4992" t="s">
        <v>322</v>
      </c>
      <c r="I4992">
        <v>3075</v>
      </c>
    </row>
    <row r="4993" spans="1:9" x14ac:dyDescent="0.35">
      <c r="A4993">
        <v>50440</v>
      </c>
      <c r="B4993">
        <v>1750</v>
      </c>
      <c r="C4993" s="2">
        <v>46022</v>
      </c>
      <c r="D4993" t="s">
        <v>317</v>
      </c>
      <c r="E4993" t="s">
        <v>332</v>
      </c>
      <c r="F4993" t="s">
        <v>314</v>
      </c>
      <c r="G4993" t="s">
        <v>308</v>
      </c>
      <c r="H4993" t="s">
        <v>309</v>
      </c>
      <c r="I4993">
        <v>4006</v>
      </c>
    </row>
    <row r="4994" spans="1:9" x14ac:dyDescent="0.35">
      <c r="A4994">
        <v>50951</v>
      </c>
      <c r="B4994">
        <v>1330</v>
      </c>
      <c r="C4994" s="2">
        <v>46022</v>
      </c>
      <c r="D4994" t="s">
        <v>320</v>
      </c>
      <c r="E4994" t="s">
        <v>340</v>
      </c>
      <c r="F4994" t="s">
        <v>328</v>
      </c>
      <c r="G4994" t="s">
        <v>308</v>
      </c>
      <c r="H4994" t="s">
        <v>309</v>
      </c>
      <c r="I4994">
        <v>2696</v>
      </c>
    </row>
    <row r="4995" spans="1:9" x14ac:dyDescent="0.35">
      <c r="A4995">
        <v>54677</v>
      </c>
      <c r="B4995">
        <v>1753</v>
      </c>
      <c r="C4995" s="2">
        <v>46022</v>
      </c>
      <c r="D4995" t="s">
        <v>320</v>
      </c>
      <c r="E4995" t="s">
        <v>340</v>
      </c>
      <c r="F4995" t="s">
        <v>314</v>
      </c>
      <c r="G4995" t="s">
        <v>323</v>
      </c>
      <c r="H4995" t="s">
        <v>322</v>
      </c>
      <c r="I4995">
        <v>2138</v>
      </c>
    </row>
    <row r="4996" spans="1:9" x14ac:dyDescent="0.35">
      <c r="A4996">
        <v>53134</v>
      </c>
      <c r="B4996">
        <v>1536</v>
      </c>
      <c r="C4996" s="2">
        <v>46022</v>
      </c>
      <c r="D4996" t="s">
        <v>317</v>
      </c>
      <c r="E4996" t="s">
        <v>332</v>
      </c>
      <c r="F4996" t="s">
        <v>307</v>
      </c>
      <c r="G4996" t="s">
        <v>308</v>
      </c>
      <c r="H4996" t="s">
        <v>322</v>
      </c>
      <c r="I4996">
        <v>3873</v>
      </c>
    </row>
    <row r="4997" spans="1:9" x14ac:dyDescent="0.35">
      <c r="A4997">
        <v>52978</v>
      </c>
      <c r="B4997">
        <v>1674</v>
      </c>
      <c r="C4997" s="2">
        <v>46022</v>
      </c>
      <c r="D4997" t="s">
        <v>330</v>
      </c>
      <c r="E4997" t="s">
        <v>334</v>
      </c>
      <c r="F4997" t="s">
        <v>314</v>
      </c>
      <c r="G4997" t="s">
        <v>308</v>
      </c>
      <c r="H4997" t="s">
        <v>315</v>
      </c>
      <c r="I4997">
        <v>4844</v>
      </c>
    </row>
    <row r="4998" spans="1:9" x14ac:dyDescent="0.35">
      <c r="A4998">
        <v>53269</v>
      </c>
      <c r="B4998">
        <v>1277</v>
      </c>
      <c r="C4998" s="2">
        <v>46022</v>
      </c>
      <c r="D4998" t="s">
        <v>324</v>
      </c>
      <c r="E4998" t="s">
        <v>335</v>
      </c>
      <c r="F4998" t="s">
        <v>326</v>
      </c>
      <c r="G4998" t="s">
        <v>323</v>
      </c>
      <c r="H4998" t="s">
        <v>322</v>
      </c>
      <c r="I4998">
        <v>9277</v>
      </c>
    </row>
    <row r="4999" spans="1:9" x14ac:dyDescent="0.35">
      <c r="A4999">
        <v>53929</v>
      </c>
      <c r="B4999">
        <v>1157</v>
      </c>
      <c r="C4999" s="2">
        <v>46022</v>
      </c>
      <c r="D4999" t="s">
        <v>317</v>
      </c>
      <c r="E4999" t="s">
        <v>318</v>
      </c>
      <c r="F4999" t="s">
        <v>307</v>
      </c>
      <c r="G4999" t="s">
        <v>323</v>
      </c>
      <c r="H4999" t="s">
        <v>315</v>
      </c>
      <c r="I4999">
        <v>4721</v>
      </c>
    </row>
    <row r="5000" spans="1:9" x14ac:dyDescent="0.35">
      <c r="A5000">
        <v>53963</v>
      </c>
      <c r="B5000">
        <v>1742</v>
      </c>
      <c r="C5000" s="2">
        <v>46022</v>
      </c>
      <c r="D5000" t="s">
        <v>305</v>
      </c>
      <c r="E5000" t="s">
        <v>306</v>
      </c>
      <c r="F5000" t="s">
        <v>328</v>
      </c>
      <c r="G5000" t="s">
        <v>308</v>
      </c>
      <c r="H5000" t="s">
        <v>327</v>
      </c>
      <c r="I5000">
        <v>2664</v>
      </c>
    </row>
    <row r="5001" spans="1:9" x14ac:dyDescent="0.35">
      <c r="A5001">
        <v>50322</v>
      </c>
      <c r="B5001">
        <v>1309</v>
      </c>
      <c r="C5001" s="2">
        <v>46022</v>
      </c>
      <c r="D5001" t="s">
        <v>330</v>
      </c>
      <c r="E5001" t="s">
        <v>331</v>
      </c>
      <c r="F5001" t="s">
        <v>326</v>
      </c>
      <c r="G5001" t="s">
        <v>308</v>
      </c>
      <c r="H5001" t="s">
        <v>322</v>
      </c>
      <c r="I5001">
        <v>3769</v>
      </c>
    </row>
  </sheetData>
  <autoFilter ref="A1:I5001"/>
  <pageMargins left="0.75" right="0.75" top="1" bottom="1" header="0.5" footer="0.5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76" zoomScaleNormal="90" workbookViewId="0">
      <selection activeCell="K21" sqref="K21"/>
    </sheetView>
  </sheetViews>
  <sheetFormatPr defaultRowHeight="14.5" x14ac:dyDescent="0.35"/>
  <cols>
    <col min="1" max="1" width="13.6328125" customWidth="1"/>
    <col min="2" max="2" width="17.81640625" customWidth="1"/>
    <col min="4" max="4" width="13.6328125" customWidth="1"/>
    <col min="5" max="5" width="17.81640625" customWidth="1"/>
    <col min="6" max="6" width="24.36328125" bestFit="1" customWidth="1"/>
    <col min="7" max="7" width="13.6328125" bestFit="1" customWidth="1"/>
    <col min="8" max="8" width="17.81640625" customWidth="1"/>
    <col min="10" max="10" width="13.6328125" customWidth="1"/>
    <col min="11" max="11" width="17.81640625" customWidth="1"/>
  </cols>
  <sheetData>
    <row r="1" spans="1:11" x14ac:dyDescent="0.35">
      <c r="A1" s="6" t="s">
        <v>343</v>
      </c>
      <c r="B1" t="s">
        <v>345</v>
      </c>
      <c r="D1" s="6" t="s">
        <v>343</v>
      </c>
      <c r="E1" t="s">
        <v>345</v>
      </c>
      <c r="G1" s="6" t="s">
        <v>343</v>
      </c>
      <c r="H1" t="s">
        <v>345</v>
      </c>
      <c r="J1" s="6" t="s">
        <v>343</v>
      </c>
      <c r="K1" t="s">
        <v>352</v>
      </c>
    </row>
    <row r="2" spans="1:11" x14ac:dyDescent="0.35">
      <c r="A2" s="7" t="s">
        <v>17</v>
      </c>
      <c r="B2" s="5">
        <v>488</v>
      </c>
      <c r="D2" s="7" t="s">
        <v>346</v>
      </c>
      <c r="E2" s="5">
        <v>319</v>
      </c>
      <c r="G2" s="7" t="s">
        <v>38</v>
      </c>
      <c r="H2" s="5">
        <v>116</v>
      </c>
      <c r="J2" s="7" t="s">
        <v>312</v>
      </c>
      <c r="K2" s="5">
        <v>4513829</v>
      </c>
    </row>
    <row r="3" spans="1:11" x14ac:dyDescent="0.35">
      <c r="A3" s="7" t="s">
        <v>8</v>
      </c>
      <c r="B3" s="5">
        <v>512</v>
      </c>
      <c r="D3" s="7" t="s">
        <v>347</v>
      </c>
      <c r="E3" s="5">
        <v>279</v>
      </c>
      <c r="G3" s="7" t="s">
        <v>30</v>
      </c>
      <c r="H3" s="5">
        <v>115</v>
      </c>
      <c r="J3" s="7" t="s">
        <v>330</v>
      </c>
      <c r="K3" s="5">
        <v>3170637</v>
      </c>
    </row>
    <row r="4" spans="1:11" x14ac:dyDescent="0.35">
      <c r="A4" s="7" t="s">
        <v>344</v>
      </c>
      <c r="B4" s="5">
        <v>1000</v>
      </c>
      <c r="D4" s="7" t="s">
        <v>348</v>
      </c>
      <c r="E4" s="5">
        <v>320</v>
      </c>
      <c r="G4" s="7" t="s">
        <v>48</v>
      </c>
      <c r="H4" s="5">
        <v>124</v>
      </c>
      <c r="J4" s="7" t="s">
        <v>324</v>
      </c>
      <c r="K4" s="5">
        <v>3113976</v>
      </c>
    </row>
    <row r="5" spans="1:11" x14ac:dyDescent="0.35">
      <c r="D5" s="7" t="s">
        <v>349</v>
      </c>
      <c r="E5" s="5">
        <v>82</v>
      </c>
      <c r="G5" s="7" t="s">
        <v>21</v>
      </c>
      <c r="H5" s="5">
        <v>121</v>
      </c>
      <c r="J5" s="7" t="s">
        <v>320</v>
      </c>
      <c r="K5" s="5">
        <v>2555583</v>
      </c>
    </row>
    <row r="6" spans="1:11" x14ac:dyDescent="0.35">
      <c r="A6" s="6" t="s">
        <v>343</v>
      </c>
      <c r="B6" t="s">
        <v>345</v>
      </c>
      <c r="D6" s="7" t="s">
        <v>344</v>
      </c>
      <c r="E6" s="5">
        <v>1000</v>
      </c>
      <c r="G6" s="7" t="s">
        <v>35</v>
      </c>
      <c r="H6" s="5">
        <v>118</v>
      </c>
      <c r="J6" s="7" t="s">
        <v>317</v>
      </c>
      <c r="K6" s="5">
        <v>2392902</v>
      </c>
    </row>
    <row r="7" spans="1:11" x14ac:dyDescent="0.35">
      <c r="A7" s="7" t="s">
        <v>9</v>
      </c>
      <c r="B7" s="5">
        <v>80</v>
      </c>
      <c r="G7" s="7" t="s">
        <v>18</v>
      </c>
      <c r="H7" s="5">
        <v>111</v>
      </c>
      <c r="J7" s="7" t="s">
        <v>305</v>
      </c>
      <c r="K7" s="5">
        <v>2086164</v>
      </c>
    </row>
    <row r="8" spans="1:11" x14ac:dyDescent="0.35">
      <c r="A8" s="7" t="s">
        <v>12</v>
      </c>
      <c r="B8" s="5">
        <v>65</v>
      </c>
      <c r="D8" s="6" t="s">
        <v>343</v>
      </c>
      <c r="E8" t="s">
        <v>350</v>
      </c>
      <c r="G8" s="7" t="s">
        <v>13</v>
      </c>
      <c r="H8" s="5">
        <v>147</v>
      </c>
      <c r="J8" s="7" t="s">
        <v>310</v>
      </c>
      <c r="K8" s="5">
        <v>2011705</v>
      </c>
    </row>
    <row r="9" spans="1:11" x14ac:dyDescent="0.35">
      <c r="A9" s="7" t="s">
        <v>28</v>
      </c>
      <c r="B9" s="5">
        <v>173</v>
      </c>
      <c r="D9" s="7" t="s">
        <v>320</v>
      </c>
      <c r="E9" s="5">
        <v>1031</v>
      </c>
      <c r="G9" s="7" t="s">
        <v>10</v>
      </c>
      <c r="H9" s="5">
        <v>148</v>
      </c>
      <c r="J9" s="7" t="s">
        <v>337</v>
      </c>
      <c r="K9" s="5">
        <v>1182551</v>
      </c>
    </row>
    <row r="10" spans="1:11" x14ac:dyDescent="0.35">
      <c r="A10" s="7" t="s">
        <v>23</v>
      </c>
      <c r="B10" s="5">
        <v>164</v>
      </c>
      <c r="D10" s="7" t="s">
        <v>305</v>
      </c>
      <c r="E10" s="5">
        <v>695</v>
      </c>
      <c r="G10" s="7" t="s">
        <v>344</v>
      </c>
      <c r="H10" s="5">
        <v>1000</v>
      </c>
      <c r="J10" s="7" t="s">
        <v>344</v>
      </c>
      <c r="K10" s="5">
        <v>21027347</v>
      </c>
    </row>
    <row r="11" spans="1:11" x14ac:dyDescent="0.35">
      <c r="A11" s="7" t="s">
        <v>15</v>
      </c>
      <c r="B11" s="5">
        <v>169</v>
      </c>
      <c r="D11" s="7" t="s">
        <v>312</v>
      </c>
      <c r="E11" s="5">
        <v>695</v>
      </c>
    </row>
    <row r="12" spans="1:11" x14ac:dyDescent="0.35">
      <c r="A12" s="7" t="s">
        <v>34</v>
      </c>
      <c r="B12" s="5">
        <v>50</v>
      </c>
      <c r="D12" s="7" t="s">
        <v>330</v>
      </c>
      <c r="E12" s="5">
        <v>638</v>
      </c>
      <c r="G12" s="6" t="s">
        <v>343</v>
      </c>
      <c r="H12" t="s">
        <v>345</v>
      </c>
    </row>
    <row r="13" spans="1:11" x14ac:dyDescent="0.35">
      <c r="A13" s="7" t="s">
        <v>20</v>
      </c>
      <c r="B13" s="5">
        <v>113</v>
      </c>
      <c r="D13" s="7" t="s">
        <v>310</v>
      </c>
      <c r="E13" s="5">
        <v>568</v>
      </c>
      <c r="G13" s="7" t="s">
        <v>340</v>
      </c>
      <c r="H13" s="5">
        <v>564</v>
      </c>
      <c r="J13" s="6" t="s">
        <v>343</v>
      </c>
      <c r="K13" t="s">
        <v>345</v>
      </c>
    </row>
    <row r="14" spans="1:11" x14ac:dyDescent="0.35">
      <c r="A14" s="7" t="s">
        <v>26</v>
      </c>
      <c r="B14" s="5">
        <v>186</v>
      </c>
      <c r="D14" s="7" t="s">
        <v>317</v>
      </c>
      <c r="E14" s="5">
        <v>529</v>
      </c>
      <c r="G14" s="7" t="s">
        <v>321</v>
      </c>
      <c r="H14" s="5">
        <v>467</v>
      </c>
      <c r="J14" s="7" t="s">
        <v>353</v>
      </c>
      <c r="K14" s="5">
        <v>344</v>
      </c>
    </row>
    <row r="15" spans="1:11" x14ac:dyDescent="0.35">
      <c r="A15" s="7" t="s">
        <v>344</v>
      </c>
      <c r="B15" s="5">
        <v>1000</v>
      </c>
      <c r="D15" s="7" t="s">
        <v>324</v>
      </c>
      <c r="E15" s="5">
        <v>449</v>
      </c>
      <c r="G15" s="7" t="s">
        <v>313</v>
      </c>
      <c r="H15" s="5">
        <v>372</v>
      </c>
      <c r="J15" s="7" t="s">
        <v>354</v>
      </c>
      <c r="K15" s="5">
        <v>355</v>
      </c>
    </row>
    <row r="16" spans="1:11" x14ac:dyDescent="0.35">
      <c r="D16" s="7" t="s">
        <v>337</v>
      </c>
      <c r="E16" s="5">
        <v>395</v>
      </c>
      <c r="G16" s="7" t="s">
        <v>329</v>
      </c>
      <c r="H16" s="5">
        <v>362</v>
      </c>
      <c r="J16" s="7" t="s">
        <v>355</v>
      </c>
      <c r="K16" s="5">
        <v>301</v>
      </c>
    </row>
    <row r="17" spans="1:11" x14ac:dyDescent="0.35">
      <c r="A17" s="6" t="s">
        <v>343</v>
      </c>
      <c r="B17" t="s">
        <v>350</v>
      </c>
      <c r="D17" s="7" t="s">
        <v>344</v>
      </c>
      <c r="E17" s="5">
        <v>5000</v>
      </c>
      <c r="G17" s="7" t="s">
        <v>306</v>
      </c>
      <c r="H17" s="5">
        <v>333</v>
      </c>
      <c r="J17" s="7" t="s">
        <v>344</v>
      </c>
      <c r="K17" s="5">
        <v>1000</v>
      </c>
    </row>
    <row r="18" spans="1:11" x14ac:dyDescent="0.35">
      <c r="A18" s="7" t="s">
        <v>323</v>
      </c>
      <c r="B18" s="5">
        <v>520</v>
      </c>
      <c r="G18" s="7" t="s">
        <v>334</v>
      </c>
      <c r="H18" s="5">
        <v>331</v>
      </c>
    </row>
    <row r="19" spans="1:11" x14ac:dyDescent="0.35">
      <c r="A19" s="7" t="s">
        <v>308</v>
      </c>
      <c r="B19" s="5">
        <v>3342</v>
      </c>
      <c r="D19" s="6" t="s">
        <v>343</v>
      </c>
      <c r="E19" t="s">
        <v>350</v>
      </c>
      <c r="F19" t="s">
        <v>351</v>
      </c>
      <c r="G19" s="7" t="s">
        <v>333</v>
      </c>
      <c r="H19" s="5">
        <v>323</v>
      </c>
    </row>
    <row r="20" spans="1:11" x14ac:dyDescent="0.35">
      <c r="A20" s="7" t="s">
        <v>316</v>
      </c>
      <c r="B20" s="5">
        <v>403</v>
      </c>
      <c r="D20" s="7" t="s">
        <v>328</v>
      </c>
      <c r="E20" s="5">
        <v>1372</v>
      </c>
      <c r="F20" s="5">
        <v>1372</v>
      </c>
      <c r="G20" s="7" t="s">
        <v>331</v>
      </c>
      <c r="H20" s="5">
        <v>307</v>
      </c>
    </row>
    <row r="21" spans="1:11" x14ac:dyDescent="0.35">
      <c r="A21" s="7" t="s">
        <v>319</v>
      </c>
      <c r="B21" s="5">
        <v>735</v>
      </c>
      <c r="D21" s="7" t="s">
        <v>326</v>
      </c>
      <c r="E21" s="5">
        <v>600</v>
      </c>
      <c r="F21" s="5">
        <v>600</v>
      </c>
      <c r="G21" s="7" t="s">
        <v>311</v>
      </c>
      <c r="H21" s="5">
        <v>292</v>
      </c>
    </row>
    <row r="22" spans="1:11" x14ac:dyDescent="0.35">
      <c r="A22" s="7" t="s">
        <v>344</v>
      </c>
      <c r="B22" s="5">
        <v>5000</v>
      </c>
      <c r="D22" s="7" t="s">
        <v>307</v>
      </c>
      <c r="E22" s="5">
        <v>1230</v>
      </c>
      <c r="F22" s="5">
        <v>1230</v>
      </c>
      <c r="G22" s="7" t="s">
        <v>318</v>
      </c>
      <c r="H22" s="5">
        <v>280</v>
      </c>
    </row>
    <row r="23" spans="1:11" x14ac:dyDescent="0.35">
      <c r="D23" s="7" t="s">
        <v>314</v>
      </c>
      <c r="E23" s="5">
        <v>1798</v>
      </c>
      <c r="F23" s="5">
        <v>1798</v>
      </c>
      <c r="G23" s="7" t="s">
        <v>336</v>
      </c>
      <c r="H23" s="5">
        <v>276</v>
      </c>
    </row>
    <row r="24" spans="1:11" x14ac:dyDescent="0.35">
      <c r="D24" s="7" t="s">
        <v>344</v>
      </c>
      <c r="E24" s="5">
        <v>5000</v>
      </c>
      <c r="F24" s="5">
        <v>5000</v>
      </c>
      <c r="G24" s="7" t="s">
        <v>332</v>
      </c>
      <c r="H24" s="5">
        <v>249</v>
      </c>
    </row>
    <row r="25" spans="1:11" x14ac:dyDescent="0.35">
      <c r="G25" s="7" t="s">
        <v>325</v>
      </c>
      <c r="H25" s="5">
        <v>225</v>
      </c>
    </row>
    <row r="26" spans="1:11" x14ac:dyDescent="0.35">
      <c r="G26" s="7" t="s">
        <v>335</v>
      </c>
      <c r="H26" s="5">
        <v>224</v>
      </c>
    </row>
    <row r="27" spans="1:11" x14ac:dyDescent="0.35">
      <c r="G27" s="7" t="s">
        <v>338</v>
      </c>
      <c r="H27" s="5">
        <v>202</v>
      </c>
    </row>
    <row r="28" spans="1:11" x14ac:dyDescent="0.35">
      <c r="G28" s="7" t="s">
        <v>339</v>
      </c>
      <c r="H28" s="5">
        <v>193</v>
      </c>
    </row>
    <row r="29" spans="1:11" x14ac:dyDescent="0.35">
      <c r="G29" s="7" t="s">
        <v>344</v>
      </c>
      <c r="H29" s="5">
        <v>5000</v>
      </c>
    </row>
  </sheetData>
  <pageMargins left="0.7" right="0.7" top="0.75" bottom="0.75" header="0.3" footer="0.3"/>
  <pageSetup orientation="portrait" horizontalDpi="4294967295" verticalDpi="4294967295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9"/>
  <sheetViews>
    <sheetView tabSelected="1" topLeftCell="A2" zoomScale="48" zoomScaleNormal="45" workbookViewId="0">
      <selection activeCell="AB16" sqref="AB16"/>
    </sheetView>
  </sheetViews>
  <sheetFormatPr defaultRowHeight="14.5" x14ac:dyDescent="0.35"/>
  <sheetData>
    <row r="4" spans="1:13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</sheetData>
  <mergeCells count="6">
    <mergeCell ref="A4:M4"/>
    <mergeCell ref="A5:M5"/>
    <mergeCell ref="A6:M6"/>
    <mergeCell ref="A7:M7"/>
    <mergeCell ref="A8:M8"/>
    <mergeCell ref="A9:M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Appointments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City Laptop</cp:lastModifiedBy>
  <dcterms:created xsi:type="dcterms:W3CDTF">2026-09-21T14:48:05Z</dcterms:created>
  <dcterms:modified xsi:type="dcterms:W3CDTF">2026-10-02T14:34:18Z</dcterms:modified>
</cp:coreProperties>
</file>